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All-Data" sheetId="6" r:id="rId1"/>
    <sheet name="Steel Flat Plate" sheetId="1" r:id="rId2"/>
    <sheet name="RECTANGULAR BOXES" sheetId="3" r:id="rId3"/>
    <sheet name="PIPES" sheetId="4" r:id="rId4"/>
    <sheet name="SQUARE BOXES" sheetId="2" r:id="rId5"/>
    <sheet name="Beams" sheetId="5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L7" i="2" s="1"/>
  <c r="L44" i="2"/>
  <c r="L53" i="2"/>
  <c r="L54" i="2"/>
  <c r="L57" i="2" s="1"/>
  <c r="L55" i="2"/>
  <c r="L56" i="2"/>
  <c r="L69" i="2"/>
  <c r="L72" i="2"/>
  <c r="L73" i="2" s="1"/>
  <c r="L2" i="2"/>
  <c r="L58" i="2" l="1"/>
  <c r="L9" i="2"/>
  <c r="L74" i="2"/>
  <c r="K2762" i="6"/>
  <c r="K2748" i="6"/>
  <c r="K2720" i="6"/>
  <c r="K2719" i="6"/>
  <c r="K2721" i="6" s="1"/>
  <c r="K2662" i="6"/>
  <c r="K2644" i="6"/>
  <c r="K2643" i="6"/>
  <c r="K2613" i="6"/>
  <c r="K2602" i="6"/>
  <c r="K2599" i="6"/>
  <c r="K2598" i="6"/>
  <c r="K2600" i="6" s="1"/>
  <c r="K2569" i="6"/>
  <c r="K2570" i="6" s="1"/>
  <c r="K2568" i="6"/>
  <c r="L2556" i="6"/>
  <c r="L2555" i="6"/>
  <c r="L2554" i="6"/>
  <c r="K2552" i="6"/>
  <c r="K2553" i="6" s="1"/>
  <c r="L2521" i="6"/>
  <c r="L2522" i="6" s="1"/>
  <c r="L2520" i="6"/>
  <c r="K2518" i="6"/>
  <c r="K2508" i="6"/>
  <c r="K2505" i="6"/>
  <c r="L2504" i="6"/>
  <c r="L2505" i="6" s="1"/>
  <c r="L2506" i="6" s="1"/>
  <c r="K2459" i="6"/>
  <c r="K2458" i="6"/>
  <c r="L2456" i="6"/>
  <c r="L2457" i="6" s="1"/>
  <c r="K2456" i="6"/>
  <c r="K2457" i="6" s="1"/>
  <c r="K2449" i="6"/>
  <c r="L2442" i="6"/>
  <c r="K2432" i="6"/>
  <c r="L2431" i="6"/>
  <c r="L2430" i="6"/>
  <c r="K2407" i="6"/>
  <c r="L2403" i="6"/>
  <c r="L2402" i="6"/>
  <c r="K2379" i="6"/>
  <c r="K2346" i="6"/>
  <c r="K2342" i="6"/>
  <c r="L2338" i="6"/>
  <c r="L2337" i="6"/>
  <c r="K2323" i="6"/>
  <c r="K2316" i="6"/>
  <c r="L2315" i="6"/>
  <c r="L2314" i="6"/>
  <c r="K2314" i="6"/>
  <c r="K2315" i="6" s="1"/>
  <c r="K2281" i="6"/>
  <c r="K2282" i="6" s="1"/>
  <c r="K2283" i="6" s="1"/>
  <c r="K2268" i="6"/>
  <c r="K2267" i="6"/>
  <c r="L2263" i="6"/>
  <c r="K2237" i="6"/>
  <c r="K2229" i="6"/>
  <c r="K2228" i="6"/>
  <c r="K2227" i="6"/>
  <c r="K2212" i="6"/>
  <c r="L2211" i="6"/>
  <c r="K2211" i="6"/>
  <c r="K2171" i="6"/>
  <c r="K2172" i="6" s="1"/>
  <c r="K2173" i="6" s="1"/>
  <c r="L2169" i="6"/>
  <c r="L2170" i="6" s="1"/>
  <c r="K2169" i="6"/>
  <c r="K2170" i="6" s="1"/>
  <c r="K2133" i="6"/>
  <c r="K2120" i="6"/>
  <c r="K2121" i="6" s="1"/>
  <c r="K2118" i="6"/>
  <c r="L2117" i="6"/>
  <c r="K2117" i="6"/>
  <c r="K2119" i="6" s="1"/>
  <c r="K2080" i="6"/>
  <c r="K2079" i="6"/>
  <c r="K2060" i="6"/>
  <c r="L2042" i="6"/>
  <c r="L2041" i="6"/>
  <c r="K2039" i="6"/>
  <c r="L2038" i="6"/>
  <c r="K2038" i="6"/>
  <c r="K2005" i="6"/>
  <c r="K1998" i="6"/>
  <c r="K1958" i="6"/>
  <c r="K1952" i="6"/>
  <c r="K1953" i="6" s="1"/>
  <c r="K1949" i="6"/>
  <c r="K1950" i="6" s="1"/>
  <c r="K1951" i="6" s="1"/>
  <c r="L1947" i="6"/>
  <c r="K1928" i="6"/>
  <c r="L1923" i="6"/>
  <c r="K1913" i="6"/>
  <c r="K1912" i="6"/>
  <c r="K1911" i="6"/>
  <c r="K1873" i="6"/>
  <c r="L1865" i="6"/>
  <c r="L1866" i="6" s="1"/>
  <c r="K1865" i="6"/>
  <c r="K1866" i="6" s="1"/>
  <c r="K1819" i="6"/>
  <c r="L1800" i="6"/>
  <c r="L1799" i="6"/>
  <c r="K1789" i="6"/>
  <c r="K1790" i="6" s="1"/>
  <c r="K1788" i="6"/>
  <c r="K1741" i="6"/>
  <c r="K1736" i="6"/>
  <c r="K1735" i="6"/>
  <c r="K1723" i="6"/>
  <c r="K1724" i="6" s="1"/>
  <c r="K1718" i="6"/>
  <c r="K1706" i="6"/>
  <c r="K1700" i="6"/>
  <c r="K1692" i="6"/>
  <c r="K1688" i="6"/>
  <c r="K1689" i="6" s="1"/>
  <c r="K1687" i="6"/>
  <c r="K1666" i="6"/>
  <c r="K1665" i="6"/>
  <c r="K1652" i="6"/>
  <c r="K1631" i="6"/>
  <c r="K1632" i="6" s="1"/>
  <c r="K1633" i="6" s="1"/>
  <c r="K1627" i="6"/>
  <c r="K1626" i="6"/>
  <c r="K1623" i="6"/>
  <c r="K1624" i="6" s="1"/>
  <c r="L1622" i="6"/>
  <c r="K1622" i="6"/>
  <c r="K1621" i="6"/>
  <c r="K1615" i="6"/>
  <c r="K1614" i="6"/>
  <c r="K1613" i="6"/>
  <c r="K1612" i="6"/>
  <c r="L1597" i="6"/>
  <c r="L1596" i="6"/>
  <c r="K1590" i="6"/>
  <c r="K1589" i="6"/>
  <c r="K1588" i="6"/>
  <c r="K1555" i="6"/>
  <c r="K1554" i="6"/>
  <c r="K1558" i="6" s="1"/>
  <c r="K1550" i="6"/>
  <c r="K1549" i="6"/>
  <c r="K1547" i="6"/>
  <c r="K1526" i="6"/>
  <c r="K1523" i="6"/>
  <c r="K1524" i="6" s="1"/>
  <c r="K1495" i="6"/>
  <c r="K1496" i="6" s="1"/>
  <c r="K1477" i="6"/>
  <c r="K1478" i="6" s="1"/>
  <c r="K1476" i="6"/>
  <c r="L1475" i="6"/>
  <c r="K1452" i="6"/>
  <c r="K1443" i="6"/>
  <c r="K1444" i="6" s="1"/>
  <c r="L1442" i="6"/>
  <c r="K1442" i="6"/>
  <c r="K1419" i="6"/>
  <c r="K1412" i="6"/>
  <c r="L1407" i="6"/>
  <c r="L1406" i="6"/>
  <c r="K1398" i="6"/>
  <c r="K1400" i="6" s="1"/>
  <c r="K1402" i="6" s="1"/>
  <c r="L1388" i="6"/>
  <c r="L1386" i="6"/>
  <c r="K1380" i="6"/>
  <c r="L1379" i="6"/>
  <c r="K1379" i="6"/>
  <c r="K1305" i="6"/>
  <c r="K1261" i="6"/>
  <c r="K1263" i="6" s="1"/>
  <c r="K1265" i="6" s="1"/>
  <c r="K1267" i="6" s="1"/>
  <c r="K1269" i="6" s="1"/>
  <c r="L1255" i="6"/>
  <c r="L1254" i="6"/>
  <c r="K1247" i="6"/>
  <c r="L1246" i="6"/>
  <c r="K1246" i="6"/>
  <c r="K1176" i="6"/>
  <c r="K1177" i="6" s="1"/>
  <c r="K1169" i="6"/>
  <c r="K1170" i="6" s="1"/>
  <c r="K1168" i="6"/>
  <c r="K1143" i="6"/>
  <c r="K1142" i="6"/>
  <c r="K1123" i="6"/>
  <c r="K1122" i="6"/>
  <c r="K1119" i="6"/>
  <c r="L1118" i="6"/>
  <c r="K1075" i="6"/>
  <c r="K1071" i="6"/>
  <c r="L1069" i="6"/>
  <c r="L1070" i="6" s="1"/>
  <c r="K1058" i="6"/>
  <c r="K1059" i="6" s="1"/>
  <c r="K1053" i="6"/>
  <c r="K1055" i="6" s="1"/>
  <c r="K1057" i="6" s="1"/>
  <c r="K1051" i="6"/>
  <c r="K1050" i="6"/>
  <c r="K1029" i="6"/>
  <c r="K1026" i="6"/>
  <c r="K1025" i="6"/>
  <c r="K992" i="6"/>
  <c r="K990" i="6"/>
  <c r="K991" i="6" s="1"/>
  <c r="K972" i="6"/>
  <c r="L949" i="6"/>
  <c r="L950" i="6" s="1"/>
  <c r="K949" i="6"/>
  <c r="K950" i="6" s="1"/>
  <c r="K948" i="6"/>
  <c r="K898" i="6"/>
  <c r="K893" i="6"/>
  <c r="K894" i="6" s="1"/>
  <c r="K876" i="6"/>
  <c r="K873" i="6"/>
  <c r="K872" i="6"/>
  <c r="K869" i="6"/>
  <c r="K837" i="6"/>
  <c r="K833" i="6"/>
  <c r="L832" i="6"/>
  <c r="K785" i="6"/>
  <c r="K786" i="6" s="1"/>
  <c r="K768" i="6"/>
  <c r="K767" i="6"/>
  <c r="K766" i="6"/>
  <c r="L760" i="6"/>
  <c r="K756" i="6"/>
  <c r="K755" i="6"/>
  <c r="K708" i="6"/>
  <c r="K679" i="6"/>
  <c r="K678" i="6"/>
  <c r="K673" i="6"/>
  <c r="K608" i="6"/>
  <c r="K609" i="6" s="1"/>
  <c r="K588" i="6"/>
  <c r="K589" i="6" s="1"/>
  <c r="K582" i="6"/>
  <c r="K583" i="6" s="1"/>
  <c r="K520" i="6"/>
  <c r="K519" i="6"/>
  <c r="K512" i="6"/>
  <c r="K511" i="6"/>
  <c r="L503" i="6"/>
  <c r="K503" i="6"/>
  <c r="K501" i="6"/>
  <c r="K502" i="6" s="1"/>
  <c r="K439" i="6"/>
  <c r="L413" i="6"/>
  <c r="K399" i="6"/>
  <c r="K400" i="6" s="1"/>
  <c r="K396" i="6"/>
  <c r="K392" i="6"/>
  <c r="K393" i="6" s="1"/>
  <c r="K295" i="6"/>
  <c r="K294" i="6"/>
  <c r="L281" i="6"/>
  <c r="L280" i="6"/>
  <c r="K267" i="6"/>
  <c r="K266" i="6"/>
  <c r="K212" i="6"/>
  <c r="K197" i="6"/>
  <c r="K172" i="6"/>
  <c r="K164" i="6"/>
  <c r="L155" i="6"/>
  <c r="L156" i="6" s="1"/>
  <c r="K123" i="6"/>
  <c r="L122" i="6"/>
  <c r="L121" i="6"/>
  <c r="K119" i="6"/>
  <c r="K120" i="6" s="1"/>
  <c r="K96" i="6"/>
  <c r="K83" i="6"/>
  <c r="K82" i="6"/>
  <c r="K81" i="6"/>
  <c r="K84" i="6" s="1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K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59" i="2" l="1"/>
  <c r="L75" i="2"/>
  <c r="L1949" i="6"/>
  <c r="L1948" i="6"/>
  <c r="K1248" i="6"/>
  <c r="K1249" i="6" s="1"/>
  <c r="K1250" i="6" s="1"/>
  <c r="L2264" i="6"/>
  <c r="K1027" i="6"/>
  <c r="K1028" i="6" s="1"/>
  <c r="K1445" i="6"/>
  <c r="K2601" i="6"/>
  <c r="K2749" i="6"/>
  <c r="K2750" i="6" s="1"/>
  <c r="K2751" i="6" s="1"/>
  <c r="K2752" i="6" s="1"/>
  <c r="K1867" i="6"/>
  <c r="L2507" i="6"/>
  <c r="K198" i="6"/>
  <c r="K199" i="6"/>
  <c r="K769" i="6"/>
  <c r="K899" i="6"/>
  <c r="K124" i="6"/>
  <c r="K973" i="6"/>
  <c r="K398" i="6"/>
  <c r="K440" i="6"/>
  <c r="K1403" i="6"/>
  <c r="K296" i="6"/>
  <c r="K401" i="6"/>
  <c r="K709" i="6"/>
  <c r="K710" i="6" s="1"/>
  <c r="K2460" i="6"/>
  <c r="K2461" i="6" s="1"/>
  <c r="K85" i="6"/>
  <c r="K214" i="6"/>
  <c r="K86" i="6"/>
  <c r="K87" i="6" s="1"/>
  <c r="K213" i="6"/>
  <c r="K215" i="6" s="1"/>
  <c r="K757" i="6"/>
  <c r="K758" i="6" s="1"/>
  <c r="K759" i="6" s="1"/>
  <c r="K268" i="6"/>
  <c r="K269" i="6"/>
  <c r="L158" i="6"/>
  <c r="K877" i="6"/>
  <c r="K1076" i="6"/>
  <c r="K1868" i="6"/>
  <c r="K1869" i="6" s="1"/>
  <c r="L282" i="6"/>
  <c r="K591" i="6"/>
  <c r="K835" i="6"/>
  <c r="K836" i="6" s="1"/>
  <c r="K834" i="6"/>
  <c r="K1060" i="6"/>
  <c r="K1061" i="6" s="1"/>
  <c r="K1062" i="6" s="1"/>
  <c r="L1119" i="6"/>
  <c r="L1598" i="6"/>
  <c r="L505" i="6"/>
  <c r="L506" i="6" s="1"/>
  <c r="K1959" i="6"/>
  <c r="L761" i="6"/>
  <c r="K97" i="6"/>
  <c r="K165" i="6"/>
  <c r="K166" i="6" s="1"/>
  <c r="K173" i="6"/>
  <c r="K397" i="6"/>
  <c r="K1121" i="6"/>
  <c r="K1120" i="6"/>
  <c r="K1144" i="6"/>
  <c r="K1145" i="6" s="1"/>
  <c r="K1146" i="6" s="1"/>
  <c r="K590" i="6"/>
  <c r="K174" i="6"/>
  <c r="L283" i="6"/>
  <c r="K584" i="6"/>
  <c r="K585" i="6" s="1"/>
  <c r="K838" i="6"/>
  <c r="K1171" i="6"/>
  <c r="K1172" i="6" s="1"/>
  <c r="L1259" i="6"/>
  <c r="L1257" i="6"/>
  <c r="L1256" i="6"/>
  <c r="K18" i="6"/>
  <c r="K175" i="6"/>
  <c r="K674" i="6"/>
  <c r="K675" i="6" s="1"/>
  <c r="K895" i="6"/>
  <c r="K951" i="6"/>
  <c r="K1742" i="6"/>
  <c r="L284" i="6"/>
  <c r="L414" i="6"/>
  <c r="K874" i="6"/>
  <c r="K875" i="6" s="1"/>
  <c r="K1052" i="6"/>
  <c r="K1124" i="6"/>
  <c r="K1125" i="6" s="1"/>
  <c r="L951" i="6"/>
  <c r="L953" i="6" s="1"/>
  <c r="K2380" i="6"/>
  <c r="K2040" i="6"/>
  <c r="K513" i="6"/>
  <c r="K521" i="6"/>
  <c r="K522" i="6" s="1"/>
  <c r="K610" i="6"/>
  <c r="K680" i="6"/>
  <c r="K681" i="6" s="1"/>
  <c r="K787" i="6"/>
  <c r="L952" i="6"/>
  <c r="K1381" i="6"/>
  <c r="K1382" i="6" s="1"/>
  <c r="L1950" i="6"/>
  <c r="L1951" i="6" s="1"/>
  <c r="K2174" i="6"/>
  <c r="K2571" i="6"/>
  <c r="K2574" i="6" s="1"/>
  <c r="K1306" i="6"/>
  <c r="K1719" i="6"/>
  <c r="L2406" i="6"/>
  <c r="K2450" i="6"/>
  <c r="K2451" i="6" s="1"/>
  <c r="K2572" i="6"/>
  <c r="K1072" i="6"/>
  <c r="K1178" i="6"/>
  <c r="K1415" i="6"/>
  <c r="L1924" i="6"/>
  <c r="K2061" i="6"/>
  <c r="K2062" i="6" s="1"/>
  <c r="K2063" i="6" s="1"/>
  <c r="K2646" i="6"/>
  <c r="K2645" i="6"/>
  <c r="K2723" i="6"/>
  <c r="K993" i="6"/>
  <c r="K1030" i="6"/>
  <c r="K1179" i="6"/>
  <c r="K1525" i="6"/>
  <c r="K2006" i="6"/>
  <c r="K2318" i="6"/>
  <c r="K2317" i="6"/>
  <c r="K1446" i="6"/>
  <c r="K1447" i="6" s="1"/>
  <c r="K1551" i="6"/>
  <c r="K1552" i="6" s="1"/>
  <c r="K1591" i="6"/>
  <c r="K1592" i="6" s="1"/>
  <c r="K1667" i="6"/>
  <c r="K1690" i="6"/>
  <c r="K1691" i="6" s="1"/>
  <c r="K1791" i="6"/>
  <c r="K1914" i="6"/>
  <c r="K2122" i="6"/>
  <c r="K2175" i="6"/>
  <c r="K2178" i="6" s="1"/>
  <c r="K2230" i="6"/>
  <c r="K2231" i="6" s="1"/>
  <c r="K2343" i="6"/>
  <c r="L2404" i="6"/>
  <c r="L2557" i="6"/>
  <c r="K2573" i="6"/>
  <c r="K2603" i="6"/>
  <c r="K2722" i="6"/>
  <c r="K2725" i="6" s="1"/>
  <c r="K1821" i="6"/>
  <c r="L2043" i="6"/>
  <c r="K2213" i="6"/>
  <c r="K2344" i="6"/>
  <c r="K2345" i="6" s="1"/>
  <c r="L2405" i="6"/>
  <c r="K2433" i="6"/>
  <c r="K2509" i="6"/>
  <c r="K2763" i="6"/>
  <c r="K1413" i="6"/>
  <c r="K1479" i="6"/>
  <c r="K1480" i="6" s="1"/>
  <c r="K1737" i="6"/>
  <c r="K1954" i="6"/>
  <c r="L2044" i="6"/>
  <c r="L2118" i="6"/>
  <c r="L2119" i="6" s="1"/>
  <c r="L2339" i="6"/>
  <c r="L2341" i="6" s="1"/>
  <c r="K2519" i="6"/>
  <c r="L2523" i="6"/>
  <c r="K2614" i="6"/>
  <c r="K2663" i="6"/>
  <c r="K2664" i="6" s="1"/>
  <c r="K2665" i="6" s="1"/>
  <c r="K1653" i="6"/>
  <c r="K1654" i="6" s="1"/>
  <c r="K1701" i="6"/>
  <c r="K1874" i="6"/>
  <c r="K1929" i="6"/>
  <c r="K1999" i="6"/>
  <c r="K2269" i="6"/>
  <c r="K2270" i="6" s="1"/>
  <c r="K2324" i="6"/>
  <c r="K2325" i="6" s="1"/>
  <c r="L2340" i="6"/>
  <c r="K2347" i="6"/>
  <c r="K2348" i="6" s="1"/>
  <c r="K2408" i="6"/>
  <c r="K2409" i="6" s="1"/>
  <c r="L1408" i="6"/>
  <c r="L1409" i="6" s="1"/>
  <c r="K1414" i="6"/>
  <c r="K1527" i="6"/>
  <c r="L1801" i="6"/>
  <c r="L3" i="5"/>
  <c r="L11" i="5"/>
  <c r="L12" i="5"/>
  <c r="L13" i="5"/>
  <c r="L14" i="5"/>
  <c r="L15" i="5"/>
  <c r="L16" i="5"/>
  <c r="L17" i="5"/>
  <c r="L18" i="5"/>
  <c r="L4" i="5"/>
  <c r="L5" i="5"/>
  <c r="L6" i="5"/>
  <c r="L7" i="5"/>
  <c r="L8" i="5"/>
  <c r="L9" i="5"/>
  <c r="L10" i="5"/>
  <c r="L2" i="5"/>
  <c r="L76" i="2" l="1"/>
  <c r="L60" i="2"/>
  <c r="K2648" i="6"/>
  <c r="K2604" i="6"/>
  <c r="K2606" i="6" s="1"/>
  <c r="K1956" i="6"/>
  <c r="K2726" i="6"/>
  <c r="K176" i="6"/>
  <c r="K177" i="6" s="1"/>
  <c r="K1739" i="6"/>
  <c r="K1955" i="6"/>
  <c r="K2724" i="6"/>
  <c r="K592" i="6"/>
  <c r="K593" i="6" s="1"/>
  <c r="K1738" i="6"/>
  <c r="L2265" i="6"/>
  <c r="K2124" i="6"/>
  <c r="K270" i="6"/>
  <c r="K2520" i="6"/>
  <c r="K2521" i="6" s="1"/>
  <c r="K1655" i="6"/>
  <c r="K2214" i="6"/>
  <c r="K2215" i="6" s="1"/>
  <c r="K2605" i="6"/>
  <c r="K2647" i="6"/>
  <c r="K2650" i="6" s="1"/>
  <c r="K1180" i="6"/>
  <c r="K1720" i="6"/>
  <c r="K1721" i="6" s="1"/>
  <c r="K1870" i="6"/>
  <c r="K1871" i="6" s="1"/>
  <c r="K1872" i="6" s="1"/>
  <c r="K2381" i="6"/>
  <c r="K770" i="6"/>
  <c r="K771" i="6" s="1"/>
  <c r="K1077" i="6"/>
  <c r="K1078" i="6" s="1"/>
  <c r="K1079" i="6" s="1"/>
  <c r="K1957" i="6"/>
  <c r="K1822" i="6"/>
  <c r="K2233" i="6"/>
  <c r="K676" i="6"/>
  <c r="K677" i="6" s="1"/>
  <c r="K19" i="6"/>
  <c r="K297" i="6"/>
  <c r="K1416" i="6"/>
  <c r="K2007" i="6"/>
  <c r="K1031" i="6"/>
  <c r="K1032" i="6" s="1"/>
  <c r="K1033" i="6" s="1"/>
  <c r="L1925" i="6"/>
  <c r="L1926" i="6" s="1"/>
  <c r="K2123" i="6"/>
  <c r="K2125" i="6" s="1"/>
  <c r="K2232" i="6"/>
  <c r="K1073" i="6"/>
  <c r="K1074" i="6" s="1"/>
  <c r="K839" i="6"/>
  <c r="K840" i="6" s="1"/>
  <c r="L2559" i="6"/>
  <c r="L1120" i="6"/>
  <c r="L1121" i="6" s="1"/>
  <c r="K216" i="6"/>
  <c r="K217" i="6" s="1"/>
  <c r="K900" i="6"/>
  <c r="K2462" i="6"/>
  <c r="L1802" i="6"/>
  <c r="K2667" i="6"/>
  <c r="L2342" i="6"/>
  <c r="L2558" i="6"/>
  <c r="K994" i="6"/>
  <c r="K1875" i="6"/>
  <c r="K523" i="6"/>
  <c r="K1383" i="6"/>
  <c r="K788" i="6"/>
  <c r="K789" i="6" s="1"/>
  <c r="K790" i="6" s="1"/>
  <c r="K1481" i="6"/>
  <c r="L1258" i="6"/>
  <c r="K1930" i="6"/>
  <c r="K1932" i="6" s="1"/>
  <c r="K1528" i="6"/>
  <c r="K878" i="6"/>
  <c r="K952" i="6"/>
  <c r="K711" i="6"/>
  <c r="K441" i="6"/>
  <c r="K2271" i="6"/>
  <c r="K2272" i="6" s="1"/>
  <c r="K2349" i="6"/>
  <c r="K2510" i="6"/>
  <c r="L1803" i="6"/>
  <c r="L1804" i="6" s="1"/>
  <c r="K1449" i="6"/>
  <c r="K2753" i="6"/>
  <c r="K2754" i="6" s="1"/>
  <c r="K2575" i="6"/>
  <c r="K2666" i="6"/>
  <c r="K1915" i="6"/>
  <c r="K1126" i="6"/>
  <c r="K514" i="6"/>
  <c r="K897" i="6"/>
  <c r="K98" i="6"/>
  <c r="K99" i="6" s="1"/>
  <c r="K1251" i="6"/>
  <c r="K1252" i="6" s="1"/>
  <c r="K1253" i="6" s="1"/>
  <c r="K88" i="6"/>
  <c r="K1448" i="6"/>
  <c r="K125" i="6"/>
  <c r="K200" i="6"/>
  <c r="K201" i="6" s="1"/>
  <c r="K1792" i="6"/>
  <c r="K1740" i="6"/>
  <c r="L1410" i="6"/>
  <c r="L1411" i="6" s="1"/>
  <c r="K2434" i="6"/>
  <c r="K2435" i="6" s="1"/>
  <c r="K1668" i="6"/>
  <c r="K1916" i="6"/>
  <c r="K2041" i="6"/>
  <c r="K2042" i="6" s="1"/>
  <c r="K2607" i="6"/>
  <c r="K1743" i="6"/>
  <c r="K896" i="6"/>
  <c r="K167" i="6"/>
  <c r="K168" i="6" s="1"/>
  <c r="K1960" i="6"/>
  <c r="L507" i="6"/>
  <c r="L1599" i="6"/>
  <c r="L1600" i="6" s="1"/>
  <c r="L285" i="6"/>
  <c r="K974" i="6"/>
  <c r="L2525" i="6"/>
  <c r="L416" i="6"/>
  <c r="L415" i="6"/>
  <c r="L417" i="6" s="1"/>
  <c r="K586" i="6"/>
  <c r="K587" i="6" s="1"/>
  <c r="K271" i="6"/>
  <c r="K2180" i="6"/>
  <c r="K2181" i="6" s="1"/>
  <c r="K2179" i="6"/>
  <c r="K1173" i="6"/>
  <c r="L762" i="6"/>
  <c r="L2045" i="6"/>
  <c r="K1876" i="6"/>
  <c r="K1877" i="6" s="1"/>
  <c r="K2615" i="6"/>
  <c r="K2616" i="6" s="1"/>
  <c r="K2326" i="6"/>
  <c r="K2327" i="6"/>
  <c r="K2764" i="6"/>
  <c r="K2727" i="6"/>
  <c r="K2765" i="6"/>
  <c r="K2319" i="6"/>
  <c r="K2728" i="6"/>
  <c r="K1593" i="6"/>
  <c r="K2000" i="6"/>
  <c r="K2001" i="6" s="1"/>
  <c r="K1307" i="6"/>
  <c r="K611" i="6"/>
  <c r="L2524" i="6"/>
  <c r="K1702" i="6"/>
  <c r="L954" i="6"/>
  <c r="L955" i="6" s="1"/>
  <c r="K682" i="6"/>
  <c r="K683" i="6" s="1"/>
  <c r="K2463" i="6"/>
  <c r="K1404" i="6"/>
  <c r="K1405" i="6" s="1"/>
  <c r="K402" i="6"/>
  <c r="K403" i="6" s="1"/>
  <c r="K126" i="6"/>
  <c r="L758" i="5"/>
  <c r="L760" i="5" s="1"/>
  <c r="L759" i="5"/>
  <c r="L757" i="5"/>
  <c r="L737" i="5"/>
  <c r="L725" i="5"/>
  <c r="L726" i="5"/>
  <c r="L721" i="5"/>
  <c r="L723" i="5" s="1"/>
  <c r="L722" i="5"/>
  <c r="L724" i="5"/>
  <c r="L720" i="5"/>
  <c r="L689" i="5"/>
  <c r="L690" i="5" s="1"/>
  <c r="L688" i="5"/>
  <c r="L600" i="5"/>
  <c r="L601" i="5"/>
  <c r="L602" i="5"/>
  <c r="L599" i="5"/>
  <c r="L580" i="5"/>
  <c r="L579" i="5"/>
  <c r="L541" i="5"/>
  <c r="L542" i="5" s="1"/>
  <c r="L540" i="5"/>
  <c r="L480" i="5"/>
  <c r="L482" i="5" s="1"/>
  <c r="L481" i="5"/>
  <c r="L483" i="5" s="1"/>
  <c r="L479" i="5"/>
  <c r="L419" i="5"/>
  <c r="L420" i="5" s="1"/>
  <c r="L418" i="5"/>
  <c r="L400" i="5"/>
  <c r="L398" i="5"/>
  <c r="L391" i="5"/>
  <c r="L385" i="5"/>
  <c r="L384" i="5"/>
  <c r="L378" i="5"/>
  <c r="L374" i="5"/>
  <c r="L377" i="5" s="1"/>
  <c r="L375" i="5"/>
  <c r="L376" i="5"/>
  <c r="L373" i="5"/>
  <c r="L372" i="5"/>
  <c r="L364" i="5"/>
  <c r="L342" i="5"/>
  <c r="L344" i="5" s="1"/>
  <c r="L343" i="5"/>
  <c r="L341" i="5"/>
  <c r="L273" i="5"/>
  <c r="L274" i="5" s="1"/>
  <c r="L268" i="5"/>
  <c r="L269" i="5" s="1"/>
  <c r="L267" i="5"/>
  <c r="L210" i="5"/>
  <c r="L211" i="5" s="1"/>
  <c r="L209" i="5"/>
  <c r="L204" i="5"/>
  <c r="L205" i="5" s="1"/>
  <c r="L203" i="5"/>
  <c r="L199" i="5"/>
  <c r="L200" i="5" s="1"/>
  <c r="L198" i="5"/>
  <c r="L131" i="5"/>
  <c r="L130" i="5"/>
  <c r="L103" i="5"/>
  <c r="L104" i="5" s="1"/>
  <c r="L102" i="5"/>
  <c r="L75" i="5"/>
  <c r="L76" i="5" s="1"/>
  <c r="L74" i="5"/>
  <c r="L37" i="5"/>
  <c r="L36" i="5"/>
  <c r="L61" i="2" l="1"/>
  <c r="L62" i="2"/>
  <c r="L77" i="2"/>
  <c r="L78" i="2" s="1"/>
  <c r="K2608" i="6"/>
  <c r="K594" i="6"/>
  <c r="K595" i="6"/>
  <c r="L2266" i="6"/>
  <c r="L2267" i="6" s="1"/>
  <c r="K1704" i="6"/>
  <c r="K1705" i="6" s="1"/>
  <c r="K1450" i="6"/>
  <c r="K2730" i="6"/>
  <c r="K2649" i="6"/>
  <c r="K2651" i="6" s="1"/>
  <c r="K2655" i="6" s="1"/>
  <c r="K1174" i="6"/>
  <c r="K1175" i="6" s="1"/>
  <c r="K1703" i="6"/>
  <c r="L418" i="6"/>
  <c r="K218" i="6"/>
  <c r="K219" i="6" s="1"/>
  <c r="K2522" i="6"/>
  <c r="L420" i="6"/>
  <c r="K1034" i="6"/>
  <c r="K1035" i="6" s="1"/>
  <c r="K90" i="6"/>
  <c r="K2273" i="6"/>
  <c r="K2002" i="6"/>
  <c r="K2003" i="6" s="1"/>
  <c r="K1418" i="6"/>
  <c r="K2329" i="6"/>
  <c r="K1482" i="6"/>
  <c r="K2182" i="6"/>
  <c r="K772" i="6"/>
  <c r="K127" i="6"/>
  <c r="K2511" i="6"/>
  <c r="K1181" i="6"/>
  <c r="K1182" i="6" s="1"/>
  <c r="K2328" i="6"/>
  <c r="L286" i="6"/>
  <c r="K1722" i="6"/>
  <c r="L1412" i="6"/>
  <c r="K1961" i="6"/>
  <c r="K1962" i="6" s="1"/>
  <c r="K89" i="6"/>
  <c r="K91" i="6" s="1"/>
  <c r="K2465" i="6"/>
  <c r="L1413" i="6"/>
  <c r="K2216" i="6"/>
  <c r="K2217" i="6" s="1"/>
  <c r="K272" i="6"/>
  <c r="L508" i="6"/>
  <c r="K298" i="6"/>
  <c r="K2576" i="6"/>
  <c r="K2577" i="6"/>
  <c r="K2578" i="6" s="1"/>
  <c r="L2047" i="6"/>
  <c r="K2766" i="6"/>
  <c r="K2767" i="6" s="1"/>
  <c r="K2768" i="6" s="1"/>
  <c r="K524" i="6"/>
  <c r="K1917" i="6"/>
  <c r="K1594" i="6"/>
  <c r="K1595" i="6" s="1"/>
  <c r="K953" i="6"/>
  <c r="K954" i="6" s="1"/>
  <c r="K791" i="6"/>
  <c r="K1417" i="6"/>
  <c r="K2464" i="6"/>
  <c r="K841" i="6"/>
  <c r="K843" i="6" s="1"/>
  <c r="K1933" i="6"/>
  <c r="L1261" i="6"/>
  <c r="K515" i="6"/>
  <c r="L1927" i="6"/>
  <c r="K2043" i="6"/>
  <c r="K2045" i="6" s="1"/>
  <c r="K2046" i="6" s="1"/>
  <c r="K2653" i="6"/>
  <c r="K2330" i="6"/>
  <c r="K1878" i="6"/>
  <c r="K2436" i="6"/>
  <c r="K612" i="6"/>
  <c r="K975" i="6"/>
  <c r="K976" i="6" s="1"/>
  <c r="K169" i="6"/>
  <c r="K170" i="6" s="1"/>
  <c r="K1451" i="6"/>
  <c r="K2668" i="6"/>
  <c r="K1744" i="6"/>
  <c r="K1745" i="6" s="1"/>
  <c r="K1746" i="6" s="1"/>
  <c r="K596" i="6"/>
  <c r="K1080" i="6"/>
  <c r="L509" i="6"/>
  <c r="L510" i="6" s="1"/>
  <c r="K842" i="6"/>
  <c r="K1934" i="6"/>
  <c r="K1823" i="6"/>
  <c r="K879" i="6"/>
  <c r="L1260" i="6"/>
  <c r="L956" i="6"/>
  <c r="K2652" i="6"/>
  <c r="K1656" i="6"/>
  <c r="K21" i="6"/>
  <c r="K2512" i="6"/>
  <c r="L287" i="6"/>
  <c r="K404" i="6"/>
  <c r="K405" i="6" s="1"/>
  <c r="L419" i="6"/>
  <c r="L764" i="6"/>
  <c r="K202" i="6"/>
  <c r="K203" i="6" s="1"/>
  <c r="K2044" i="6"/>
  <c r="K1793" i="6"/>
  <c r="K995" i="6"/>
  <c r="K2729" i="6"/>
  <c r="K2731" i="6" s="1"/>
  <c r="K880" i="6"/>
  <c r="K881" i="6" s="1"/>
  <c r="L2526" i="6"/>
  <c r="L2527" i="6" s="1"/>
  <c r="K1529" i="6"/>
  <c r="K901" i="6"/>
  <c r="K902" i="6" s="1"/>
  <c r="L1263" i="6"/>
  <c r="K2610" i="6"/>
  <c r="K2609" i="6"/>
  <c r="K2611" i="6" s="1"/>
  <c r="K20" i="6"/>
  <c r="K22" i="6" s="1"/>
  <c r="K1127" i="6"/>
  <c r="L1601" i="6"/>
  <c r="K2617" i="6"/>
  <c r="K2654" i="6"/>
  <c r="K2523" i="6"/>
  <c r="K1308" i="6"/>
  <c r="K273" i="6"/>
  <c r="K1670" i="6"/>
  <c r="K1671" i="6" s="1"/>
  <c r="K684" i="6"/>
  <c r="K2274" i="6"/>
  <c r="K2275" i="6" s="1"/>
  <c r="K712" i="6"/>
  <c r="K2126" i="6"/>
  <c r="K2129" i="6" s="1"/>
  <c r="L1805" i="6"/>
  <c r="L1806" i="6" s="1"/>
  <c r="L2046" i="6"/>
  <c r="K442" i="6"/>
  <c r="L763" i="6"/>
  <c r="K1531" i="6"/>
  <c r="K1532" i="6" s="1"/>
  <c r="K1669" i="6"/>
  <c r="K2382" i="6"/>
  <c r="K100" i="6"/>
  <c r="L2560" i="6"/>
  <c r="K2009" i="6"/>
  <c r="L761" i="5"/>
  <c r="L691" i="5"/>
  <c r="L692" i="5" s="1"/>
  <c r="L603" i="5"/>
  <c r="L581" i="5"/>
  <c r="L582" i="5" s="1"/>
  <c r="L544" i="5"/>
  <c r="L545" i="5" s="1"/>
  <c r="L543" i="5"/>
  <c r="L484" i="5"/>
  <c r="L422" i="5"/>
  <c r="L423" i="5"/>
  <c r="L421" i="5"/>
  <c r="L424" i="5" s="1"/>
  <c r="L386" i="5"/>
  <c r="L346" i="5"/>
  <c r="L348" i="5"/>
  <c r="L345" i="5"/>
  <c r="L275" i="5"/>
  <c r="L270" i="5"/>
  <c r="L212" i="5"/>
  <c r="L207" i="5"/>
  <c r="L206" i="5"/>
  <c r="L201" i="5"/>
  <c r="L202" i="5" s="1"/>
  <c r="L133" i="5"/>
  <c r="L134" i="5" s="1"/>
  <c r="L132" i="5"/>
  <c r="L105" i="5"/>
  <c r="L77" i="5"/>
  <c r="L79" i="2" l="1"/>
  <c r="K2466" i="6"/>
  <c r="K1036" i="6"/>
  <c r="K1037" i="6" s="1"/>
  <c r="K1038" i="6" s="1"/>
  <c r="L2528" i="6"/>
  <c r="K598" i="6"/>
  <c r="K525" i="6"/>
  <c r="L288" i="6"/>
  <c r="L289" i="6" s="1"/>
  <c r="L290" i="6" s="1"/>
  <c r="K2218" i="6"/>
  <c r="K955" i="6"/>
  <c r="K299" i="6"/>
  <c r="K300" i="6" s="1"/>
  <c r="L1807" i="6"/>
  <c r="K1963" i="6"/>
  <c r="K1964" i="6" s="1"/>
  <c r="K773" i="6"/>
  <c r="K774" i="6" s="1"/>
  <c r="K2011" i="6"/>
  <c r="K2012" i="6" s="1"/>
  <c r="K2513" i="6"/>
  <c r="L1808" i="6"/>
  <c r="K220" i="6"/>
  <c r="K597" i="6"/>
  <c r="K599" i="6" s="1"/>
  <c r="K2467" i="6"/>
  <c r="K2468" i="6" s="1"/>
  <c r="K2438" i="6"/>
  <c r="K1879" i="6"/>
  <c r="L957" i="6"/>
  <c r="L958" i="6" s="1"/>
  <c r="L959" i="6" s="1"/>
  <c r="K1824" i="6"/>
  <c r="K1825" i="6" s="1"/>
  <c r="K903" i="6"/>
  <c r="K904" i="6" s="1"/>
  <c r="L2048" i="6"/>
  <c r="L2049" i="6" s="1"/>
  <c r="K516" i="6"/>
  <c r="K1483" i="6"/>
  <c r="K792" i="6"/>
  <c r="K793" i="6" s="1"/>
  <c r="K794" i="6" s="1"/>
  <c r="L2561" i="6"/>
  <c r="L2562" i="6" s="1"/>
  <c r="K2383" i="6"/>
  <c r="K2384" i="6" s="1"/>
  <c r="K1533" i="6"/>
  <c r="K101" i="6"/>
  <c r="K2657" i="6"/>
  <c r="K2669" i="6"/>
  <c r="K2671" i="6" s="1"/>
  <c r="K2672" i="6" s="1"/>
  <c r="K171" i="6"/>
  <c r="K2437" i="6"/>
  <c r="K1596" i="6"/>
  <c r="K1603" i="6" s="1"/>
  <c r="K844" i="6"/>
  <c r="K274" i="6"/>
  <c r="K128" i="6"/>
  <c r="K129" i="6" s="1"/>
  <c r="K130" i="6" s="1"/>
  <c r="K1128" i="6"/>
  <c r="K2612" i="6"/>
  <c r="K2656" i="6"/>
  <c r="K2659" i="6" s="1"/>
  <c r="K221" i="6"/>
  <c r="K1794" i="6"/>
  <c r="K1795" i="6" s="1"/>
  <c r="K1534" i="6"/>
  <c r="K1535" i="6" s="1"/>
  <c r="K1309" i="6"/>
  <c r="K1918" i="6"/>
  <c r="K2219" i="6"/>
  <c r="L421" i="6"/>
  <c r="K92" i="6"/>
  <c r="K685" i="6"/>
  <c r="K2524" i="6"/>
  <c r="K2514" i="6"/>
  <c r="K204" i="6"/>
  <c r="K205" i="6" s="1"/>
  <c r="K713" i="6"/>
  <c r="K996" i="6"/>
  <c r="K2618" i="6"/>
  <c r="L1262" i="6"/>
  <c r="L1264" i="6"/>
  <c r="K613" i="6"/>
  <c r="K614" i="6" s="1"/>
  <c r="K2732" i="6"/>
  <c r="K2734" i="6" s="1"/>
  <c r="K2047" i="6"/>
  <c r="K2048" i="6" s="1"/>
  <c r="K1919" i="6"/>
  <c r="K2130" i="6"/>
  <c r="K2579" i="6"/>
  <c r="K1183" i="6"/>
  <c r="K1184" i="6" s="1"/>
  <c r="K1185" i="6" s="1"/>
  <c r="K1186" i="6" s="1"/>
  <c r="K1187" i="6" s="1"/>
  <c r="K2004" i="6"/>
  <c r="K2331" i="6"/>
  <c r="K406" i="6"/>
  <c r="K882" i="6"/>
  <c r="L765" i="6"/>
  <c r="K977" i="6"/>
  <c r="K978" i="6" s="1"/>
  <c r="K979" i="6" s="1"/>
  <c r="K845" i="6"/>
  <c r="K443" i="6"/>
  <c r="K1081" i="6"/>
  <c r="K2276" i="6"/>
  <c r="K2277" i="6" s="1"/>
  <c r="K2670" i="6"/>
  <c r="K1657" i="6"/>
  <c r="K1658" i="6" s="1"/>
  <c r="L762" i="5"/>
  <c r="L763" i="5" s="1"/>
  <c r="L693" i="5"/>
  <c r="L604" i="5"/>
  <c r="L583" i="5"/>
  <c r="L546" i="5"/>
  <c r="L425" i="5"/>
  <c r="L388" i="5"/>
  <c r="L389" i="5"/>
  <c r="L387" i="5"/>
  <c r="L347" i="5"/>
  <c r="L276" i="5"/>
  <c r="L279" i="5" s="1"/>
  <c r="L277" i="5"/>
  <c r="L278" i="5"/>
  <c r="L272" i="5"/>
  <c r="L271" i="5"/>
  <c r="L135" i="5"/>
  <c r="L106" i="5"/>
  <c r="L78" i="5"/>
  <c r="K822" i="5"/>
  <c r="K823" i="5" s="1"/>
  <c r="K821" i="5"/>
  <c r="K797" i="5"/>
  <c r="K798" i="5"/>
  <c r="K801" i="5" s="1"/>
  <c r="K799" i="5"/>
  <c r="K803" i="5" s="1"/>
  <c r="K800" i="5"/>
  <c r="K772" i="5"/>
  <c r="K775" i="5" s="1"/>
  <c r="K773" i="5"/>
  <c r="K774" i="5"/>
  <c r="K776" i="5"/>
  <c r="K771" i="5"/>
  <c r="K741" i="5"/>
  <c r="K743" i="5" s="1"/>
  <c r="K742" i="5"/>
  <c r="K740" i="5"/>
  <c r="K728" i="5"/>
  <c r="K729" i="5" s="1"/>
  <c r="K727" i="5"/>
  <c r="K694" i="5"/>
  <c r="K695" i="5" s="1"/>
  <c r="K693" i="5"/>
  <c r="K675" i="5"/>
  <c r="K676" i="5" s="1"/>
  <c r="K674" i="5"/>
  <c r="K657" i="5"/>
  <c r="K658" i="5"/>
  <c r="K661" i="5" s="1"/>
  <c r="K659" i="5"/>
  <c r="K660" i="5"/>
  <c r="K651" i="5"/>
  <c r="K653" i="5" s="1"/>
  <c r="K652" i="5"/>
  <c r="K637" i="5"/>
  <c r="K638" i="5"/>
  <c r="K639" i="5"/>
  <c r="K640" i="5"/>
  <c r="K641" i="5"/>
  <c r="K642" i="5"/>
  <c r="K645" i="5" s="1"/>
  <c r="K643" i="5"/>
  <c r="K646" i="5" s="1"/>
  <c r="K644" i="5"/>
  <c r="K647" i="5" s="1"/>
  <c r="K636" i="5"/>
  <c r="K628" i="5"/>
  <c r="K629" i="5" s="1"/>
  <c r="K627" i="5"/>
  <c r="K624" i="5"/>
  <c r="K618" i="5"/>
  <c r="K516" i="5"/>
  <c r="K517" i="5"/>
  <c r="K518" i="5" s="1"/>
  <c r="K488" i="5"/>
  <c r="K489" i="5" s="1"/>
  <c r="K487" i="5"/>
  <c r="K486" i="5"/>
  <c r="K460" i="5"/>
  <c r="K461" i="5" s="1"/>
  <c r="K459" i="5"/>
  <c r="K425" i="5"/>
  <c r="K426" i="5" s="1"/>
  <c r="K424" i="5"/>
  <c r="K415" i="5"/>
  <c r="K416" i="5" s="1"/>
  <c r="K414" i="5"/>
  <c r="K412" i="5"/>
  <c r="K410" i="5"/>
  <c r="K393" i="5"/>
  <c r="K394" i="5" s="1"/>
  <c r="K392" i="5"/>
  <c r="K356" i="5"/>
  <c r="K354" i="5"/>
  <c r="K352" i="5"/>
  <c r="K350" i="5"/>
  <c r="K348" i="5"/>
  <c r="K326" i="5"/>
  <c r="K327" i="5" s="1"/>
  <c r="K325" i="5"/>
  <c r="K301" i="5"/>
  <c r="K303" i="5" s="1"/>
  <c r="K302" i="5"/>
  <c r="K304" i="5" s="1"/>
  <c r="K300" i="5"/>
  <c r="K298" i="5"/>
  <c r="K282" i="5"/>
  <c r="K283" i="5" s="1"/>
  <c r="K281" i="5"/>
  <c r="K279" i="5"/>
  <c r="K278" i="5"/>
  <c r="K267" i="5"/>
  <c r="K268" i="5"/>
  <c r="K269" i="5"/>
  <c r="K270" i="5"/>
  <c r="K271" i="5"/>
  <c r="K273" i="5" s="1"/>
  <c r="K272" i="5"/>
  <c r="K274" i="5" s="1"/>
  <c r="K259" i="5"/>
  <c r="K261" i="5" s="1"/>
  <c r="K260" i="5"/>
  <c r="K262" i="5" s="1"/>
  <c r="K258" i="5"/>
  <c r="K255" i="5"/>
  <c r="K239" i="5"/>
  <c r="K241" i="5" s="1"/>
  <c r="K240" i="5"/>
  <c r="K238" i="5"/>
  <c r="K236" i="5"/>
  <c r="K235" i="5"/>
  <c r="K228" i="5"/>
  <c r="K229" i="5"/>
  <c r="K230" i="5" s="1"/>
  <c r="K227" i="5"/>
  <c r="K225" i="5"/>
  <c r="K226" i="5" s="1"/>
  <c r="K205" i="5"/>
  <c r="K206" i="5" s="1"/>
  <c r="K204" i="5"/>
  <c r="K137" i="5"/>
  <c r="K138" i="5" s="1"/>
  <c r="K136" i="5"/>
  <c r="L533" i="1"/>
  <c r="L534" i="1" s="1"/>
  <c r="L53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2" i="1"/>
  <c r="K94" i="2"/>
  <c r="K89" i="2"/>
  <c r="K88" i="2"/>
  <c r="K75" i="2"/>
  <c r="K74" i="2"/>
  <c r="K64" i="2"/>
  <c r="K63" i="2"/>
  <c r="K57" i="2"/>
  <c r="K58" i="2" s="1"/>
  <c r="K56" i="2"/>
  <c r="K46" i="2"/>
  <c r="K47" i="2"/>
  <c r="K48" i="2"/>
  <c r="K49" i="2"/>
  <c r="K52" i="2" s="1"/>
  <c r="K50" i="2"/>
  <c r="K51" i="2"/>
  <c r="K45" i="2"/>
  <c r="K28" i="2"/>
  <c r="K27" i="2"/>
  <c r="K24" i="2"/>
  <c r="K23" i="2"/>
  <c r="K17" i="2"/>
  <c r="L80" i="2" l="1"/>
  <c r="K2658" i="6"/>
  <c r="K2220" i="6"/>
  <c r="K1604" i="6"/>
  <c r="K775" i="6"/>
  <c r="K1969" i="6"/>
  <c r="K1970" i="6"/>
  <c r="K1971" i="6"/>
  <c r="K1972" i="6" s="1"/>
  <c r="L2050" i="6"/>
  <c r="L2051" i="6" s="1"/>
  <c r="L2052" i="6" s="1"/>
  <c r="K94" i="6"/>
  <c r="K883" i="6"/>
  <c r="K884" i="6" s="1"/>
  <c r="K2619" i="6"/>
  <c r="K2620" i="6" s="1"/>
  <c r="K206" i="6"/>
  <c r="K207" i="6" s="1"/>
  <c r="L1266" i="6"/>
  <c r="L1268" i="6" s="1"/>
  <c r="K1880" i="6"/>
  <c r="K1881" i="6" s="1"/>
  <c r="K1882" i="6" s="1"/>
  <c r="K526" i="6"/>
  <c r="K2049" i="6"/>
  <c r="K905" i="6"/>
  <c r="K131" i="6"/>
  <c r="L1265" i="6"/>
  <c r="K222" i="6"/>
  <c r="K223" i="6" s="1"/>
  <c r="K2525" i="6"/>
  <c r="K1129" i="6"/>
  <c r="K102" i="6"/>
  <c r="K103" i="6"/>
  <c r="K2221" i="6"/>
  <c r="K2526" i="6"/>
  <c r="K600" i="6"/>
  <c r="K2580" i="6"/>
  <c r="K2581" i="6" s="1"/>
  <c r="K714" i="6"/>
  <c r="K715" i="6" s="1"/>
  <c r="L960" i="6"/>
  <c r="L961" i="6" s="1"/>
  <c r="L962" i="6" s="1"/>
  <c r="K527" i="6"/>
  <c r="K528" i="6" s="1"/>
  <c r="K529" i="6" s="1"/>
  <c r="K444" i="6"/>
  <c r="K2661" i="6"/>
  <c r="K2385" i="6"/>
  <c r="K615" i="6"/>
  <c r="K2515" i="6"/>
  <c r="K2516" i="6" s="1"/>
  <c r="L422" i="6"/>
  <c r="K686" i="6"/>
  <c r="K687" i="6"/>
  <c r="K997" i="6"/>
  <c r="K2222" i="6"/>
  <c r="K1310" i="6"/>
  <c r="K104" i="6"/>
  <c r="K105" i="6" s="1"/>
  <c r="K1796" i="6"/>
  <c r="K517" i="6"/>
  <c r="K518" i="6" s="1"/>
  <c r="L1809" i="6"/>
  <c r="L1810" i="6" s="1"/>
  <c r="L1811" i="6" s="1"/>
  <c r="L1812" i="6" s="1"/>
  <c r="L1813" i="6" s="1"/>
  <c r="L1814" i="6" s="1"/>
  <c r="L1815" i="6" s="1"/>
  <c r="L1816" i="6" s="1"/>
  <c r="L1817" i="6" s="1"/>
  <c r="L1818" i="6" s="1"/>
  <c r="K2469" i="6"/>
  <c r="K1659" i="6"/>
  <c r="K1083" i="6"/>
  <c r="K1084" i="6" s="1"/>
  <c r="K2735" i="6"/>
  <c r="K1797" i="6"/>
  <c r="K1798" i="6" s="1"/>
  <c r="K275" i="6"/>
  <c r="K276" i="6" s="1"/>
  <c r="K1484" i="6"/>
  <c r="L2563" i="6"/>
  <c r="L766" i="6"/>
  <c r="L767" i="6" s="1"/>
  <c r="L768" i="6" s="1"/>
  <c r="L769" i="6" s="1"/>
  <c r="L771" i="6" s="1"/>
  <c r="L772" i="6" s="1"/>
  <c r="L773" i="6" s="1"/>
  <c r="L774" i="6" s="1"/>
  <c r="K2673" i="6"/>
  <c r="K2674" i="6" s="1"/>
  <c r="K2676" i="6" s="1"/>
  <c r="K93" i="6"/>
  <c r="K95" i="6" s="1"/>
  <c r="K956" i="6"/>
  <c r="K957" i="6" s="1"/>
  <c r="K980" i="6"/>
  <c r="K981" i="6" s="1"/>
  <c r="K982" i="6" s="1"/>
  <c r="K2278" i="6"/>
  <c r="K1082" i="6"/>
  <c r="K1920" i="6"/>
  <c r="K2439" i="6"/>
  <c r="K2440" i="6" s="1"/>
  <c r="K1826" i="6"/>
  <c r="K846" i="6"/>
  <c r="K2332" i="6"/>
  <c r="K2333" i="6" s="1"/>
  <c r="K301" i="6"/>
  <c r="K2660" i="6"/>
  <c r="K407" i="6"/>
  <c r="K408" i="6" s="1"/>
  <c r="L2529" i="6"/>
  <c r="K1536" i="6"/>
  <c r="L764" i="5"/>
  <c r="L605" i="5"/>
  <c r="L547" i="5"/>
  <c r="L390" i="5"/>
  <c r="L349" i="5"/>
  <c r="L352" i="5"/>
  <c r="L350" i="5"/>
  <c r="L353" i="5" s="1"/>
  <c r="L351" i="5"/>
  <c r="L280" i="5"/>
  <c r="L107" i="5"/>
  <c r="L79" i="5"/>
  <c r="L80" i="5" s="1"/>
  <c r="L81" i="5"/>
  <c r="K825" i="5"/>
  <c r="K826" i="5" s="1"/>
  <c r="K824" i="5"/>
  <c r="K805" i="5"/>
  <c r="K802" i="5"/>
  <c r="K804" i="5" s="1"/>
  <c r="K777" i="5"/>
  <c r="K778" i="5"/>
  <c r="K745" i="5"/>
  <c r="K744" i="5"/>
  <c r="K730" i="5"/>
  <c r="K696" i="5"/>
  <c r="K677" i="5"/>
  <c r="K662" i="5"/>
  <c r="K654" i="5"/>
  <c r="K648" i="5"/>
  <c r="K649" i="5" s="1"/>
  <c r="K650" i="5" s="1"/>
  <c r="K630" i="5"/>
  <c r="K633" i="5" s="1"/>
  <c r="K631" i="5"/>
  <c r="K632" i="5" s="1"/>
  <c r="K619" i="5"/>
  <c r="K620" i="5" s="1"/>
  <c r="K519" i="5"/>
  <c r="K490" i="5"/>
  <c r="K462" i="5"/>
  <c r="K463" i="5"/>
  <c r="K427" i="5"/>
  <c r="K417" i="5"/>
  <c r="K395" i="5"/>
  <c r="K329" i="5"/>
  <c r="K328" i="5"/>
  <c r="K305" i="5"/>
  <c r="K284" i="5"/>
  <c r="K285" i="5"/>
  <c r="K275" i="5"/>
  <c r="K263" i="5"/>
  <c r="K242" i="5"/>
  <c r="K231" i="5"/>
  <c r="K232" i="5"/>
  <c r="K233" i="5" s="1"/>
  <c r="K207" i="5"/>
  <c r="K208" i="5"/>
  <c r="K209" i="5"/>
  <c r="K139" i="5"/>
  <c r="L535" i="1"/>
  <c r="K91" i="2"/>
  <c r="K92" i="2" s="1"/>
  <c r="K90" i="2"/>
  <c r="K76" i="2"/>
  <c r="K77" i="2" s="1"/>
  <c r="K65" i="2"/>
  <c r="K66" i="2" s="1"/>
  <c r="K59" i="2"/>
  <c r="K60" i="2" s="1"/>
  <c r="K29" i="2"/>
  <c r="K102" i="5"/>
  <c r="K103" i="5"/>
  <c r="K104" i="5"/>
  <c r="K105" i="5" s="1"/>
  <c r="K50" i="5"/>
  <c r="K52" i="5" s="1"/>
  <c r="K51" i="5"/>
  <c r="K53" i="5" s="1"/>
  <c r="K40" i="5"/>
  <c r="K42" i="5" s="1"/>
  <c r="K41" i="5"/>
  <c r="K39" i="5"/>
  <c r="K38" i="5"/>
  <c r="K20" i="5"/>
  <c r="K22" i="5" s="1"/>
  <c r="K21" i="5"/>
  <c r="K19" i="5"/>
  <c r="L81" i="2" l="1"/>
  <c r="K1973" i="6"/>
  <c r="K2223" i="6"/>
  <c r="K224" i="6"/>
  <c r="K225" i="6" s="1"/>
  <c r="K226" i="6" s="1"/>
  <c r="K227" i="6" s="1"/>
  <c r="K1828" i="6"/>
  <c r="K1829" i="6" s="1"/>
  <c r="K1827" i="6"/>
  <c r="K1832" i="6" s="1"/>
  <c r="K1833" i="6" s="1"/>
  <c r="K1085" i="6"/>
  <c r="K1086" i="6" s="1"/>
  <c r="K1087" i="6" s="1"/>
  <c r="K1088" i="6" s="1"/>
  <c r="K1089" i="6" s="1"/>
  <c r="K2527" i="6"/>
  <c r="K1660" i="6"/>
  <c r="K1661" i="6" s="1"/>
  <c r="K2582" i="6"/>
  <c r="K2583" i="6" s="1"/>
  <c r="L1270" i="6"/>
  <c r="K2677" i="6"/>
  <c r="K2678" i="6" s="1"/>
  <c r="K2621" i="6"/>
  <c r="K530" i="6"/>
  <c r="K531" i="6" s="1"/>
  <c r="K532" i="6" s="1"/>
  <c r="K2534" i="6"/>
  <c r="K998" i="6"/>
  <c r="L1267" i="6"/>
  <c r="K1537" i="6"/>
  <c r="K2441" i="6"/>
  <c r="K2445" i="6" s="1"/>
  <c r="K2224" i="6"/>
  <c r="K1831" i="6"/>
  <c r="L2530" i="6"/>
  <c r="L2531" i="6" s="1"/>
  <c r="K2334" i="6"/>
  <c r="K2336" i="6" s="1"/>
  <c r="K716" i="6"/>
  <c r="K717" i="6" s="1"/>
  <c r="K718" i="6" s="1"/>
  <c r="K719" i="6" s="1"/>
  <c r="K847" i="6"/>
  <c r="K1830" i="6"/>
  <c r="K132" i="6"/>
  <c r="K277" i="6"/>
  <c r="K409" i="6"/>
  <c r="K958" i="6"/>
  <c r="K1921" i="6"/>
  <c r="K1799" i="6"/>
  <c r="K1800" i="6" s="1"/>
  <c r="K445" i="6"/>
  <c r="K302" i="6"/>
  <c r="K906" i="6"/>
  <c r="K907" i="6" s="1"/>
  <c r="K908" i="6" s="1"/>
  <c r="K909" i="6" s="1"/>
  <c r="K910" i="6" s="1"/>
  <c r="K911" i="6" s="1"/>
  <c r="K912" i="6" s="1"/>
  <c r="K913" i="6" s="1"/>
  <c r="K914" i="6" s="1"/>
  <c r="K915" i="6" s="1"/>
  <c r="K1130" i="6"/>
  <c r="K1131" i="6" s="1"/>
  <c r="K2622" i="6"/>
  <c r="K2623" i="6" s="1"/>
  <c r="L2053" i="6"/>
  <c r="L2054" i="6" s="1"/>
  <c r="L2055" i="6" s="1"/>
  <c r="L2056" i="6" s="1"/>
  <c r="L2057" i="6" s="1"/>
  <c r="L2058" i="6" s="1"/>
  <c r="L2059" i="6" s="1"/>
  <c r="K616" i="6"/>
  <c r="K601" i="6"/>
  <c r="L2564" i="6"/>
  <c r="L2565" i="6" s="1"/>
  <c r="L2566" i="6" s="1"/>
  <c r="L2567" i="6" s="1"/>
  <c r="K2517" i="6"/>
  <c r="K2736" i="6"/>
  <c r="K1605" i="6"/>
  <c r="K410" i="6"/>
  <c r="K2335" i="6"/>
  <c r="K776" i="6"/>
  <c r="K1538" i="6"/>
  <c r="K1539" i="6" s="1"/>
  <c r="L423" i="6"/>
  <c r="L424" i="6"/>
  <c r="K533" i="6"/>
  <c r="K2279" i="6"/>
  <c r="K2280" i="6" s="1"/>
  <c r="K2470" i="6"/>
  <c r="K2471" i="6" s="1"/>
  <c r="K2050" i="6"/>
  <c r="K688" i="6"/>
  <c r="K1311" i="6"/>
  <c r="K2386" i="6"/>
  <c r="K208" i="6"/>
  <c r="K209" i="6" s="1"/>
  <c r="K1485" i="6"/>
  <c r="L765" i="5"/>
  <c r="L766" i="5"/>
  <c r="L606" i="5"/>
  <c r="L548" i="5"/>
  <c r="L354" i="5"/>
  <c r="L356" i="5" s="1"/>
  <c r="L355" i="5"/>
  <c r="L108" i="5"/>
  <c r="L82" i="5"/>
  <c r="L83" i="5" s="1"/>
  <c r="K828" i="5"/>
  <c r="K827" i="5"/>
  <c r="K808" i="5"/>
  <c r="K807" i="5"/>
  <c r="K810" i="5" s="1"/>
  <c r="K806" i="5"/>
  <c r="K780" i="5"/>
  <c r="K779" i="5"/>
  <c r="K746" i="5"/>
  <c r="K747" i="5"/>
  <c r="K731" i="5"/>
  <c r="K732" i="5"/>
  <c r="K733" i="5"/>
  <c r="K697" i="5"/>
  <c r="K698" i="5"/>
  <c r="K678" i="5"/>
  <c r="K679" i="5" s="1"/>
  <c r="K663" i="5"/>
  <c r="K655" i="5"/>
  <c r="K656" i="5" s="1"/>
  <c r="K621" i="5"/>
  <c r="K622" i="5" s="1"/>
  <c r="K623" i="5" s="1"/>
  <c r="K520" i="5"/>
  <c r="K491" i="5"/>
  <c r="K464" i="5"/>
  <c r="K465" i="5"/>
  <c r="K428" i="5"/>
  <c r="K331" i="5"/>
  <c r="K332" i="5"/>
  <c r="K330" i="5"/>
  <c r="K306" i="5"/>
  <c r="K286" i="5"/>
  <c r="K277" i="5"/>
  <c r="K276" i="5"/>
  <c r="K264" i="5"/>
  <c r="K265" i="5" s="1"/>
  <c r="K243" i="5"/>
  <c r="K234" i="5"/>
  <c r="K210" i="5"/>
  <c r="K140" i="5"/>
  <c r="L536" i="1"/>
  <c r="K79" i="2"/>
  <c r="K80" i="2" s="1"/>
  <c r="K78" i="2"/>
  <c r="K68" i="2"/>
  <c r="K69" i="2" s="1"/>
  <c r="K67" i="2"/>
  <c r="K61" i="2"/>
  <c r="K31" i="2"/>
  <c r="K30" i="2"/>
  <c r="K107" i="5"/>
  <c r="K106" i="5"/>
  <c r="K54" i="5"/>
  <c r="K43" i="5"/>
  <c r="K44" i="5"/>
  <c r="K23" i="5"/>
  <c r="L82" i="2" l="1"/>
  <c r="K1834" i="6"/>
  <c r="K1835" i="6" s="1"/>
  <c r="K1836" i="6" s="1"/>
  <c r="K1662" i="6"/>
  <c r="K534" i="6"/>
  <c r="K535" i="6" s="1"/>
  <c r="K2624" i="6"/>
  <c r="K2625" i="6" s="1"/>
  <c r="K2388" i="6"/>
  <c r="K1132" i="6"/>
  <c r="K411" i="6"/>
  <c r="K412" i="6" s="1"/>
  <c r="L425" i="6"/>
  <c r="L426" i="6" s="1"/>
  <c r="L427" i="6" s="1"/>
  <c r="L428" i="6" s="1"/>
  <c r="L429" i="6" s="1"/>
  <c r="L430" i="6" s="1"/>
  <c r="L431" i="6" s="1"/>
  <c r="L432" i="6" s="1"/>
  <c r="K1606" i="6"/>
  <c r="K2387" i="6"/>
  <c r="K2447" i="6"/>
  <c r="K2448" i="6" s="1"/>
  <c r="K2446" i="6"/>
  <c r="K999" i="6"/>
  <c r="K1000" i="6" s="1"/>
  <c r="K1001" i="6" s="1"/>
  <c r="K1002" i="6"/>
  <c r="K1003" i="6" s="1"/>
  <c r="K304" i="6"/>
  <c r="K303" i="6"/>
  <c r="K536" i="6"/>
  <c r="K537" i="6" s="1"/>
  <c r="L2532" i="6"/>
  <c r="L2533" i="6" s="1"/>
  <c r="K959" i="6"/>
  <c r="K848" i="6"/>
  <c r="K849" i="6" s="1"/>
  <c r="K1486" i="6"/>
  <c r="K1487" i="6" s="1"/>
  <c r="K446" i="6"/>
  <c r="K1540" i="6"/>
  <c r="K602" i="6"/>
  <c r="K603" i="6" s="1"/>
  <c r="K1801" i="6"/>
  <c r="K2472" i="6"/>
  <c r="K2473" i="6" s="1"/>
  <c r="K916" i="6"/>
  <c r="K617" i="6"/>
  <c r="K618" i="6" s="1"/>
  <c r="K619" i="6" s="1"/>
  <c r="K620" i="6" s="1"/>
  <c r="K621" i="6" s="1"/>
  <c r="K622" i="6" s="1"/>
  <c r="K623" i="6" s="1"/>
  <c r="K624" i="6" s="1"/>
  <c r="K625" i="6" s="1"/>
  <c r="K1922" i="6"/>
  <c r="K1923" i="6" s="1"/>
  <c r="K1312" i="6"/>
  <c r="K2051" i="6"/>
  <c r="L433" i="6"/>
  <c r="L434" i="6" s="1"/>
  <c r="L435" i="6" s="1"/>
  <c r="L436" i="6" s="1"/>
  <c r="L437" i="6" s="1"/>
  <c r="L438" i="6" s="1"/>
  <c r="K133" i="6"/>
  <c r="K134" i="6" s="1"/>
  <c r="K135" i="6"/>
  <c r="K136" i="6" s="1"/>
  <c r="K137" i="6" s="1"/>
  <c r="K777" i="6"/>
  <c r="K278" i="6"/>
  <c r="K279" i="6" s="1"/>
  <c r="K2679" i="6"/>
  <c r="K210" i="6"/>
  <c r="K211" i="6" s="1"/>
  <c r="K689" i="6"/>
  <c r="L1269" i="6"/>
  <c r="L1271" i="6" s="1"/>
  <c r="L1273" i="6" s="1"/>
  <c r="L1272" i="6"/>
  <c r="L1274" i="6" s="1"/>
  <c r="K2737" i="6"/>
  <c r="L768" i="5"/>
  <c r="L769" i="5" s="1"/>
  <c r="L770" i="5" s="1"/>
  <c r="L767" i="5"/>
  <c r="L607" i="5"/>
  <c r="L549" i="5"/>
  <c r="L357" i="5"/>
  <c r="L359" i="5" s="1"/>
  <c r="L361" i="5" s="1"/>
  <c r="L358" i="5"/>
  <c r="L109" i="5"/>
  <c r="L110" i="5"/>
  <c r="L111" i="5"/>
  <c r="L84" i="5"/>
  <c r="K829" i="5"/>
  <c r="K809" i="5"/>
  <c r="K811" i="5"/>
  <c r="K782" i="5"/>
  <c r="K781" i="5"/>
  <c r="K784" i="5" s="1"/>
  <c r="K749" i="5"/>
  <c r="K748" i="5"/>
  <c r="K735" i="5"/>
  <c r="K736" i="5" s="1"/>
  <c r="K734" i="5"/>
  <c r="K699" i="5"/>
  <c r="K680" i="5"/>
  <c r="K666" i="5"/>
  <c r="K664" i="5"/>
  <c r="K665" i="5"/>
  <c r="K522" i="5"/>
  <c r="K521" i="5"/>
  <c r="K523" i="5" s="1"/>
  <c r="K492" i="5"/>
  <c r="K466" i="5"/>
  <c r="K429" i="5"/>
  <c r="K430" i="5" s="1"/>
  <c r="K333" i="5"/>
  <c r="K307" i="5"/>
  <c r="K287" i="5"/>
  <c r="K288" i="5"/>
  <c r="K266" i="5"/>
  <c r="K244" i="5"/>
  <c r="K245" i="5" s="1"/>
  <c r="K211" i="5"/>
  <c r="K212" i="5" s="1"/>
  <c r="K141" i="5"/>
  <c r="L537" i="1"/>
  <c r="L538" i="1" s="1"/>
  <c r="K82" i="2"/>
  <c r="K83" i="2" s="1"/>
  <c r="K81" i="2"/>
  <c r="K70" i="2"/>
  <c r="K71" i="2" s="1"/>
  <c r="K32" i="2"/>
  <c r="K108" i="5"/>
  <c r="K56" i="5"/>
  <c r="K55" i="5"/>
  <c r="K45" i="5"/>
  <c r="K46" i="5"/>
  <c r="K24" i="5"/>
  <c r="K25" i="5" s="1"/>
  <c r="K590" i="1"/>
  <c r="K589" i="1"/>
  <c r="K547" i="1"/>
  <c r="K548" i="1" s="1"/>
  <c r="K546" i="1"/>
  <c r="K532" i="1"/>
  <c r="K533" i="1" s="1"/>
  <c r="K515" i="1"/>
  <c r="K517" i="1" s="1"/>
  <c r="K516" i="1"/>
  <c r="K505" i="1"/>
  <c r="K506" i="1" s="1"/>
  <c r="K497" i="1"/>
  <c r="K498" i="1" s="1"/>
  <c r="K496" i="1"/>
  <c r="K487" i="1"/>
  <c r="K488" i="1"/>
  <c r="K489" i="1" s="1"/>
  <c r="K486" i="1"/>
  <c r="K464" i="1"/>
  <c r="K452" i="1"/>
  <c r="K451" i="1"/>
  <c r="K434" i="1"/>
  <c r="K435" i="1" s="1"/>
  <c r="K431" i="1"/>
  <c r="K432" i="1" s="1"/>
  <c r="K430" i="1"/>
  <c r="K428" i="1"/>
  <c r="K420" i="1"/>
  <c r="K421" i="1" s="1"/>
  <c r="K419" i="1"/>
  <c r="K406" i="1"/>
  <c r="K407" i="1" s="1"/>
  <c r="K405" i="1"/>
  <c r="K376" i="1"/>
  <c r="K377" i="1" s="1"/>
  <c r="K375" i="1"/>
  <c r="K365" i="1"/>
  <c r="K359" i="1"/>
  <c r="K358" i="1"/>
  <c r="K347" i="1"/>
  <c r="K346" i="1"/>
  <c r="K341" i="1"/>
  <c r="K342" i="1"/>
  <c r="K343" i="1"/>
  <c r="K344" i="1"/>
  <c r="K339" i="1"/>
  <c r="K335" i="1"/>
  <c r="K336" i="1"/>
  <c r="K331" i="1"/>
  <c r="K333" i="1" s="1"/>
  <c r="K332" i="1"/>
  <c r="K330" i="1"/>
  <c r="K328" i="1"/>
  <c r="K322" i="1"/>
  <c r="K321" i="1"/>
  <c r="K17" i="1"/>
  <c r="K18" i="1" s="1"/>
  <c r="L83" i="2" l="1"/>
  <c r="K626" i="6"/>
  <c r="K538" i="6"/>
  <c r="K539" i="6" s="1"/>
  <c r="K540" i="6" s="1"/>
  <c r="K1924" i="6"/>
  <c r="K2474" i="6"/>
  <c r="K2475" i="6" s="1"/>
  <c r="K1488" i="6"/>
  <c r="K305" i="6"/>
  <c r="L1275" i="6"/>
  <c r="K447" i="6"/>
  <c r="K850" i="6"/>
  <c r="K2680" i="6"/>
  <c r="L1276" i="6"/>
  <c r="K280" i="6"/>
  <c r="K281" i="6" s="1"/>
  <c r="K1313" i="6"/>
  <c r="K1314" i="6" s="1"/>
  <c r="K1802" i="6"/>
  <c r="K1803" i="6" s="1"/>
  <c r="K778" i="6"/>
  <c r="K1607" i="6"/>
  <c r="K1133" i="6"/>
  <c r="K1134" i="6" s="1"/>
  <c r="K2738" i="6"/>
  <c r="K2739" i="6" s="1"/>
  <c r="K413" i="6"/>
  <c r="K414" i="6" s="1"/>
  <c r="K604" i="6"/>
  <c r="K2052" i="6"/>
  <c r="K1541" i="6"/>
  <c r="K1542" i="6" s="1"/>
  <c r="K1543" i="6" s="1"/>
  <c r="K960" i="6"/>
  <c r="K852" i="6"/>
  <c r="K1489" i="6"/>
  <c r="K1490" i="6" s="1"/>
  <c r="K690" i="6"/>
  <c r="K2389" i="6"/>
  <c r="K19" i="1"/>
  <c r="K20" i="1" s="1"/>
  <c r="L608" i="5"/>
  <c r="L609" i="5" s="1"/>
  <c r="L610" i="5"/>
  <c r="L611" i="5" s="1"/>
  <c r="L612" i="5" s="1"/>
  <c r="L613" i="5" s="1"/>
  <c r="L614" i="5" s="1"/>
  <c r="L615" i="5" s="1"/>
  <c r="L616" i="5" s="1"/>
  <c r="L617" i="5" s="1"/>
  <c r="L550" i="5"/>
  <c r="L551" i="5"/>
  <c r="L360" i="5"/>
  <c r="L362" i="5" s="1"/>
  <c r="L112" i="5"/>
  <c r="K832" i="5"/>
  <c r="K831" i="5"/>
  <c r="K830" i="5"/>
  <c r="K814" i="5"/>
  <c r="K812" i="5"/>
  <c r="K813" i="5"/>
  <c r="K815" i="5"/>
  <c r="K783" i="5"/>
  <c r="K750" i="5"/>
  <c r="K751" i="5"/>
  <c r="K700" i="5"/>
  <c r="K701" i="5"/>
  <c r="K683" i="5"/>
  <c r="K681" i="5"/>
  <c r="K682" i="5"/>
  <c r="K668" i="5"/>
  <c r="K667" i="5"/>
  <c r="K524" i="5"/>
  <c r="K493" i="5"/>
  <c r="K467" i="5"/>
  <c r="K431" i="5"/>
  <c r="K334" i="5"/>
  <c r="K308" i="5"/>
  <c r="K289" i="5"/>
  <c r="K247" i="5"/>
  <c r="K248" i="5" s="1"/>
  <c r="K246" i="5"/>
  <c r="K214" i="5"/>
  <c r="K215" i="5" s="1"/>
  <c r="K213" i="5"/>
  <c r="K142" i="5"/>
  <c r="L540" i="1"/>
  <c r="L541" i="1" s="1"/>
  <c r="L539" i="1"/>
  <c r="K33" i="2"/>
  <c r="K109" i="5"/>
  <c r="K110" i="5" s="1"/>
  <c r="K58" i="5"/>
  <c r="K57" i="5"/>
  <c r="K47" i="5"/>
  <c r="K48" i="5"/>
  <c r="K27" i="5"/>
  <c r="K28" i="5" s="1"/>
  <c r="K26" i="5"/>
  <c r="K592" i="1"/>
  <c r="K591" i="1"/>
  <c r="K549" i="1"/>
  <c r="K534" i="1"/>
  <c r="K518" i="1"/>
  <c r="K507" i="1"/>
  <c r="K499" i="1"/>
  <c r="K500" i="1" s="1"/>
  <c r="K490" i="1"/>
  <c r="K433" i="1"/>
  <c r="K422" i="1"/>
  <c r="K423" i="1" s="1"/>
  <c r="K408" i="1"/>
  <c r="K378" i="1"/>
  <c r="K366" i="1"/>
  <c r="K367" i="1" s="1"/>
  <c r="K360" i="1"/>
  <c r="K351" i="1"/>
  <c r="L84" i="2" l="1"/>
  <c r="K1315" i="6"/>
  <c r="K1316" i="6" s="1"/>
  <c r="K1317" i="6" s="1"/>
  <c r="K1318" i="6" s="1"/>
  <c r="K1319" i="6" s="1"/>
  <c r="K1320" i="6" s="1"/>
  <c r="K1321" i="6" s="1"/>
  <c r="K961" i="6"/>
  <c r="K963" i="6" s="1"/>
  <c r="K1806" i="6"/>
  <c r="K1807" i="6" s="1"/>
  <c r="K282" i="6"/>
  <c r="K283" i="6" s="1"/>
  <c r="K2390" i="6"/>
  <c r="K1925" i="6"/>
  <c r="K1926" i="6" s="1"/>
  <c r="K1927" i="6" s="1"/>
  <c r="K2681" i="6"/>
  <c r="L1277" i="6"/>
  <c r="K2740" i="6"/>
  <c r="K2741" i="6" s="1"/>
  <c r="K448" i="6"/>
  <c r="K306" i="6"/>
  <c r="K779" i="6"/>
  <c r="K853" i="6"/>
  <c r="K854" i="6" s="1"/>
  <c r="K605" i="6"/>
  <c r="K1804" i="6"/>
  <c r="K1135" i="6"/>
  <c r="K415" i="6"/>
  <c r="K2476" i="6"/>
  <c r="K2477" i="6" s="1"/>
  <c r="K2478" i="6" s="1"/>
  <c r="K691" i="6"/>
  <c r="K2053" i="6"/>
  <c r="K2054" i="6" s="1"/>
  <c r="K1608" i="6"/>
  <c r="K1805" i="6"/>
  <c r="K21" i="1"/>
  <c r="K22" i="1"/>
  <c r="L552" i="5"/>
  <c r="L553" i="5" s="1"/>
  <c r="L554" i="5"/>
  <c r="L555" i="5"/>
  <c r="L556" i="5" s="1"/>
  <c r="L557" i="5" s="1"/>
  <c r="L558" i="5" s="1"/>
  <c r="L559" i="5" s="1"/>
  <c r="L560" i="5" s="1"/>
  <c r="L561" i="5" s="1"/>
  <c r="L363" i="5"/>
  <c r="L121" i="5"/>
  <c r="L122" i="5" s="1"/>
  <c r="L123" i="5" s="1"/>
  <c r="L124" i="5" s="1"/>
  <c r="L125" i="5" s="1"/>
  <c r="L126" i="5" s="1"/>
  <c r="L127" i="5" s="1"/>
  <c r="L128" i="5" s="1"/>
  <c r="L113" i="5"/>
  <c r="L114" i="5" s="1"/>
  <c r="L115" i="5" s="1"/>
  <c r="L116" i="5" s="1"/>
  <c r="L117" i="5" s="1"/>
  <c r="L118" i="5" s="1"/>
  <c r="L119" i="5" s="1"/>
  <c r="L120" i="5" s="1"/>
  <c r="K835" i="5"/>
  <c r="K833" i="5"/>
  <c r="K834" i="5"/>
  <c r="K817" i="5"/>
  <c r="K816" i="5"/>
  <c r="K818" i="5" s="1"/>
  <c r="K787" i="5"/>
  <c r="K785" i="5"/>
  <c r="K786" i="5"/>
  <c r="K788" i="5" s="1"/>
  <c r="K752" i="5"/>
  <c r="K702" i="5"/>
  <c r="K684" i="5"/>
  <c r="K670" i="5"/>
  <c r="K669" i="5"/>
  <c r="K525" i="5"/>
  <c r="K495" i="5"/>
  <c r="K494" i="5"/>
  <c r="K468" i="5"/>
  <c r="K432" i="5"/>
  <c r="K433" i="5"/>
  <c r="K335" i="5"/>
  <c r="K336" i="5" s="1"/>
  <c r="K309" i="5"/>
  <c r="K290" i="5"/>
  <c r="K291" i="5"/>
  <c r="K250" i="5"/>
  <c r="K251" i="5" s="1"/>
  <c r="K249" i="5"/>
  <c r="K216" i="5"/>
  <c r="K143" i="5"/>
  <c r="L542" i="1"/>
  <c r="L543" i="1" s="1"/>
  <c r="K34" i="2"/>
  <c r="K112" i="5"/>
  <c r="K111" i="5"/>
  <c r="K60" i="5"/>
  <c r="K59" i="5"/>
  <c r="K49" i="5"/>
  <c r="K29" i="5"/>
  <c r="K593" i="1"/>
  <c r="K550" i="1"/>
  <c r="K535" i="1"/>
  <c r="K536" i="1" s="1"/>
  <c r="K519" i="1"/>
  <c r="K508" i="1"/>
  <c r="K502" i="1"/>
  <c r="K503" i="1" s="1"/>
  <c r="K501" i="1"/>
  <c r="K491" i="1"/>
  <c r="K492" i="1" s="1"/>
  <c r="K425" i="1"/>
  <c r="K424" i="1"/>
  <c r="K426" i="1" s="1"/>
  <c r="K409" i="1"/>
  <c r="K380" i="1"/>
  <c r="K379" i="1"/>
  <c r="K369" i="1"/>
  <c r="K368" i="1"/>
  <c r="K361" i="1"/>
  <c r="K352" i="1"/>
  <c r="K353" i="1" s="1"/>
  <c r="K23" i="1"/>
  <c r="K24" i="1" s="1"/>
  <c r="L85" i="2" l="1"/>
  <c r="L86" i="2" s="1"/>
  <c r="K606" i="6"/>
  <c r="K607" i="6" s="1"/>
  <c r="K782" i="6"/>
  <c r="K2743" i="6"/>
  <c r="L1286" i="6"/>
  <c r="K855" i="6"/>
  <c r="K856" i="6" s="1"/>
  <c r="K307" i="6"/>
  <c r="L1287" i="6"/>
  <c r="K780" i="6"/>
  <c r="K2742" i="6"/>
  <c r="K1808" i="6"/>
  <c r="K781" i="6"/>
  <c r="K449" i="6"/>
  <c r="K2682" i="6"/>
  <c r="K2055" i="6"/>
  <c r="K2056" i="6" s="1"/>
  <c r="K1609" i="6"/>
  <c r="K1610" i="6"/>
  <c r="K2391" i="6"/>
  <c r="K1136" i="6"/>
  <c r="K1137" i="6" s="1"/>
  <c r="L1285" i="6"/>
  <c r="L1289" i="6" s="1"/>
  <c r="K693" i="6"/>
  <c r="K692" i="6"/>
  <c r="L1288" i="6"/>
  <c r="K284" i="6"/>
  <c r="K285" i="6" s="1"/>
  <c r="K964" i="6"/>
  <c r="K416" i="6"/>
  <c r="K417" i="6" s="1"/>
  <c r="K25" i="1"/>
  <c r="K837" i="5"/>
  <c r="K836" i="5"/>
  <c r="K819" i="5"/>
  <c r="K790" i="5"/>
  <c r="K789" i="5"/>
  <c r="K792" i="5" s="1"/>
  <c r="K753" i="5"/>
  <c r="K703" i="5"/>
  <c r="K685" i="5"/>
  <c r="K686" i="5"/>
  <c r="K687" i="5" s="1"/>
  <c r="K526" i="5"/>
  <c r="K496" i="5"/>
  <c r="K469" i="5"/>
  <c r="K470" i="5"/>
  <c r="K434" i="5"/>
  <c r="K435" i="5" s="1"/>
  <c r="K337" i="5"/>
  <c r="K310" i="5"/>
  <c r="K292" i="5"/>
  <c r="K252" i="5"/>
  <c r="K217" i="5"/>
  <c r="K218" i="5"/>
  <c r="K144" i="5"/>
  <c r="L545" i="1"/>
  <c r="L544" i="1"/>
  <c r="K35" i="2"/>
  <c r="K113" i="5"/>
  <c r="K62" i="5"/>
  <c r="K61" i="5"/>
  <c r="K30" i="5"/>
  <c r="K594" i="1"/>
  <c r="K551" i="1"/>
  <c r="K537" i="1"/>
  <c r="K539" i="1" s="1"/>
  <c r="K538" i="1"/>
  <c r="K520" i="1"/>
  <c r="K509" i="1"/>
  <c r="K510" i="1"/>
  <c r="K504" i="1"/>
  <c r="K410" i="1"/>
  <c r="K381" i="1"/>
  <c r="K370" i="1"/>
  <c r="K371" i="1" s="1"/>
  <c r="K362" i="1"/>
  <c r="K364" i="1" s="1"/>
  <c r="K363" i="1"/>
  <c r="K26" i="1"/>
  <c r="L87" i="2" l="1"/>
  <c r="K1611" i="6"/>
  <c r="K965" i="6"/>
  <c r="K966" i="6" s="1"/>
  <c r="K694" i="6"/>
  <c r="K695" i="6" s="1"/>
  <c r="L1291" i="6"/>
  <c r="L1290" i="6"/>
  <c r="K450" i="6"/>
  <c r="K2392" i="6"/>
  <c r="K2057" i="6"/>
  <c r="K2058" i="6" s="1"/>
  <c r="K308" i="6"/>
  <c r="K2745" i="6"/>
  <c r="K1809" i="6"/>
  <c r="K1810" i="6" s="1"/>
  <c r="K418" i="6"/>
  <c r="K419" i="6" s="1"/>
  <c r="K783" i="6"/>
  <c r="K784" i="6" s="1"/>
  <c r="K2744" i="6"/>
  <c r="K286" i="6"/>
  <c r="K287" i="6" s="1"/>
  <c r="K857" i="6"/>
  <c r="K2683" i="6"/>
  <c r="K2684" i="6" s="1"/>
  <c r="K838" i="5"/>
  <c r="K791" i="5"/>
  <c r="K794" i="5"/>
  <c r="K793" i="5"/>
  <c r="K755" i="5"/>
  <c r="K754" i="5"/>
  <c r="K756" i="5" s="1"/>
  <c r="K704" i="5"/>
  <c r="K705" i="5"/>
  <c r="K527" i="5"/>
  <c r="K497" i="5"/>
  <c r="K471" i="5"/>
  <c r="K472" i="5"/>
  <c r="K436" i="5"/>
  <c r="K338" i="5"/>
  <c r="K340" i="5" s="1"/>
  <c r="K339" i="5"/>
  <c r="K311" i="5"/>
  <c r="K293" i="5"/>
  <c r="K219" i="5"/>
  <c r="K145" i="5"/>
  <c r="K37" i="2"/>
  <c r="K36" i="2"/>
  <c r="K114" i="5"/>
  <c r="K63" i="5"/>
  <c r="K33" i="5"/>
  <c r="K31" i="5"/>
  <c r="K32" i="5"/>
  <c r="K595" i="1"/>
  <c r="K552" i="1"/>
  <c r="K521" i="1"/>
  <c r="K511" i="1"/>
  <c r="K411" i="1"/>
  <c r="K382" i="1"/>
  <c r="K383" i="1"/>
  <c r="K384" i="1"/>
  <c r="K373" i="1"/>
  <c r="K372" i="1"/>
  <c r="K356" i="1"/>
  <c r="K27" i="1"/>
  <c r="L88" i="2" l="1"/>
  <c r="K967" i="6"/>
  <c r="K968" i="6" s="1"/>
  <c r="L1297" i="6"/>
  <c r="L1298" i="6" s="1"/>
  <c r="K2059" i="6"/>
  <c r="K2685" i="6"/>
  <c r="K2686" i="6"/>
  <c r="K451" i="6"/>
  <c r="K420" i="6"/>
  <c r="K858" i="6"/>
  <c r="K859" i="6" s="1"/>
  <c r="K288" i="6"/>
  <c r="K696" i="6"/>
  <c r="K697" i="6" s="1"/>
  <c r="K698" i="6" s="1"/>
  <c r="K1811" i="6"/>
  <c r="K309" i="6"/>
  <c r="K2393" i="6"/>
  <c r="K2746" i="6"/>
  <c r="K2747" i="6" s="1"/>
  <c r="K839" i="5"/>
  <c r="K841" i="5" s="1"/>
  <c r="K840" i="5"/>
  <c r="K796" i="5"/>
  <c r="K795" i="5"/>
  <c r="K706" i="5"/>
  <c r="K528" i="5"/>
  <c r="K498" i="5"/>
  <c r="K473" i="5"/>
  <c r="K474" i="5" s="1"/>
  <c r="K437" i="5"/>
  <c r="K438" i="5"/>
  <c r="K312" i="5"/>
  <c r="K295" i="5"/>
  <c r="K296" i="5" s="1"/>
  <c r="K294" i="5"/>
  <c r="K220" i="5"/>
  <c r="K146" i="5"/>
  <c r="K38" i="2"/>
  <c r="K115" i="5"/>
  <c r="K65" i="5"/>
  <c r="K64" i="5"/>
  <c r="K35" i="5"/>
  <c r="K34" i="5"/>
  <c r="K596" i="1"/>
  <c r="K553" i="1"/>
  <c r="K523" i="1"/>
  <c r="K522" i="1"/>
  <c r="K512" i="1"/>
  <c r="K513" i="1" s="1"/>
  <c r="K412" i="1"/>
  <c r="K413" i="1" s="1"/>
  <c r="K414" i="1" s="1"/>
  <c r="K385" i="1"/>
  <c r="K357" i="1"/>
  <c r="K28" i="1"/>
  <c r="K29" i="1"/>
  <c r="K30" i="1" s="1"/>
  <c r="L89" i="2" l="1"/>
  <c r="K969" i="6"/>
  <c r="K970" i="6"/>
  <c r="K971" i="6" s="1"/>
  <c r="K1812" i="6"/>
  <c r="L1299" i="6"/>
  <c r="L1300" i="6" s="1"/>
  <c r="K699" i="6"/>
  <c r="K860" i="6"/>
  <c r="K2687" i="6"/>
  <c r="K2688" i="6" s="1"/>
  <c r="K2394" i="6"/>
  <c r="K2395" i="6" s="1"/>
  <c r="K2396" i="6" s="1"/>
  <c r="K310" i="6"/>
  <c r="K452" i="6"/>
  <c r="K289" i="6"/>
  <c r="K861" i="6"/>
  <c r="K421" i="6"/>
  <c r="K707" i="5"/>
  <c r="K529" i="5"/>
  <c r="K499" i="5"/>
  <c r="K475" i="5"/>
  <c r="K439" i="5"/>
  <c r="K313" i="5"/>
  <c r="K221" i="5"/>
  <c r="K222" i="5"/>
  <c r="K147" i="5"/>
  <c r="K148" i="5" s="1"/>
  <c r="K40" i="2"/>
  <c r="K39" i="2"/>
  <c r="K117" i="5"/>
  <c r="K116" i="5"/>
  <c r="K67" i="5"/>
  <c r="K66" i="5"/>
  <c r="K597" i="1"/>
  <c r="K554" i="1"/>
  <c r="K524" i="1"/>
  <c r="K514" i="1"/>
  <c r="K386" i="1"/>
  <c r="K387" i="1" s="1"/>
  <c r="K32" i="1"/>
  <c r="K31" i="1"/>
  <c r="L91" i="2" l="1"/>
  <c r="L90" i="2"/>
  <c r="K1814" i="6"/>
  <c r="K1813" i="6"/>
  <c r="K700" i="6"/>
  <c r="K701" i="6" s="1"/>
  <c r="K702" i="6" s="1"/>
  <c r="L1301" i="6"/>
  <c r="L1302" i="6"/>
  <c r="L1303" i="6" s="1"/>
  <c r="K2689" i="6"/>
  <c r="K311" i="6"/>
  <c r="K862" i="6"/>
  <c r="K422" i="6"/>
  <c r="K453" i="6"/>
  <c r="K2397" i="6"/>
  <c r="K290" i="6"/>
  <c r="K708" i="5"/>
  <c r="K709" i="5" s="1"/>
  <c r="K530" i="5"/>
  <c r="K500" i="5"/>
  <c r="K501" i="5"/>
  <c r="K502" i="5"/>
  <c r="K476" i="5"/>
  <c r="K440" i="5"/>
  <c r="K314" i="5"/>
  <c r="K223" i="5"/>
  <c r="K224" i="5" s="1"/>
  <c r="K149" i="5"/>
  <c r="K150" i="5"/>
  <c r="K42" i="2"/>
  <c r="K41" i="2"/>
  <c r="K118" i="5"/>
  <c r="K119" i="5" s="1"/>
  <c r="K68" i="5"/>
  <c r="K598" i="1"/>
  <c r="K555" i="1"/>
  <c r="K526" i="1"/>
  <c r="K525" i="1"/>
  <c r="K388" i="1"/>
  <c r="K389" i="1" s="1"/>
  <c r="K390" i="1" s="1"/>
  <c r="K391" i="1" s="1"/>
  <c r="K33" i="1"/>
  <c r="L92" i="2" l="1"/>
  <c r="L93" i="2"/>
  <c r="K1815" i="6"/>
  <c r="K1816" i="6" s="1"/>
  <c r="L1304" i="6"/>
  <c r="K863" i="6"/>
  <c r="K1817" i="6"/>
  <c r="K1818" i="6" s="1"/>
  <c r="K291" i="6"/>
  <c r="K292" i="6" s="1"/>
  <c r="K703" i="6"/>
  <c r="K312" i="6"/>
  <c r="K454" i="6"/>
  <c r="K423" i="6"/>
  <c r="K2398" i="6"/>
  <c r="K710" i="5"/>
  <c r="K531" i="5"/>
  <c r="K503" i="5"/>
  <c r="K477" i="5"/>
  <c r="K441" i="5"/>
  <c r="K442" i="5" s="1"/>
  <c r="K315" i="5"/>
  <c r="K151" i="5"/>
  <c r="K152" i="5"/>
  <c r="K43" i="2"/>
  <c r="K121" i="5"/>
  <c r="K120" i="5"/>
  <c r="K69" i="5"/>
  <c r="K599" i="1"/>
  <c r="K556" i="1"/>
  <c r="K527" i="1"/>
  <c r="K392" i="1"/>
  <c r="K393" i="1" s="1"/>
  <c r="K394" i="1" s="1"/>
  <c r="K395" i="1" s="1"/>
  <c r="K396" i="1" s="1"/>
  <c r="K397" i="1" s="1"/>
  <c r="K398" i="1"/>
  <c r="K399" i="1" s="1"/>
  <c r="K34" i="1"/>
  <c r="L94" i="2" l="1"/>
  <c r="L95" i="2"/>
  <c r="K313" i="6"/>
  <c r="K2399" i="6"/>
  <c r="K2400" i="6" s="1"/>
  <c r="K704" i="6"/>
  <c r="K705" i="6"/>
  <c r="K293" i="6"/>
  <c r="K455" i="6"/>
  <c r="K424" i="6"/>
  <c r="K866" i="6"/>
  <c r="K864" i="6"/>
  <c r="K865" i="6" s="1"/>
  <c r="K711" i="5"/>
  <c r="K712" i="5"/>
  <c r="K532" i="5"/>
  <c r="K504" i="5"/>
  <c r="K478" i="5"/>
  <c r="K479" i="5" s="1"/>
  <c r="K443" i="5"/>
  <c r="K316" i="5"/>
  <c r="K153" i="5"/>
  <c r="K154" i="5"/>
  <c r="K123" i="5"/>
  <c r="K122" i="5"/>
  <c r="K71" i="5"/>
  <c r="K70" i="5"/>
  <c r="K600" i="1"/>
  <c r="K557" i="1"/>
  <c r="K529" i="1"/>
  <c r="K530" i="1" s="1"/>
  <c r="K528" i="1"/>
  <c r="K400" i="1"/>
  <c r="K401" i="1" s="1"/>
  <c r="K402" i="1" s="1"/>
  <c r="K403" i="1" s="1"/>
  <c r="K35" i="1"/>
  <c r="L96" i="2" l="1"/>
  <c r="K456" i="6"/>
  <c r="K2401" i="6"/>
  <c r="K314" i="6"/>
  <c r="K425" i="6"/>
  <c r="K426" i="6" s="1"/>
  <c r="K706" i="6"/>
  <c r="K707" i="6" s="1"/>
  <c r="K713" i="5"/>
  <c r="K533" i="5"/>
  <c r="K534" i="5" s="1"/>
  <c r="K505" i="5"/>
  <c r="K506" i="5"/>
  <c r="K444" i="5"/>
  <c r="K445" i="5"/>
  <c r="K317" i="5"/>
  <c r="K155" i="5"/>
  <c r="K156" i="5"/>
  <c r="K124" i="5"/>
  <c r="K73" i="5"/>
  <c r="K72" i="5"/>
  <c r="K601" i="1"/>
  <c r="K558" i="1"/>
  <c r="K531" i="1"/>
  <c r="K36" i="1"/>
  <c r="K315" i="6" l="1"/>
  <c r="K316" i="6" s="1"/>
  <c r="K317" i="6" s="1"/>
  <c r="K318" i="6" s="1"/>
  <c r="K319" i="6" s="1"/>
  <c r="K320" i="6" s="1"/>
  <c r="K321" i="6" s="1"/>
  <c r="K322" i="6" s="1"/>
  <c r="K427" i="6"/>
  <c r="K457" i="6"/>
  <c r="K714" i="5"/>
  <c r="K715" i="5"/>
  <c r="K535" i="5"/>
  <c r="K536" i="5"/>
  <c r="K507" i="5"/>
  <c r="K508" i="5"/>
  <c r="K446" i="5"/>
  <c r="K318" i="5"/>
  <c r="K157" i="5"/>
  <c r="K158" i="5"/>
  <c r="K125" i="5"/>
  <c r="K74" i="5"/>
  <c r="K602" i="1"/>
  <c r="K559" i="1"/>
  <c r="K37" i="1"/>
  <c r="K323" i="6" l="1"/>
  <c r="K324" i="6" s="1"/>
  <c r="K325" i="6"/>
  <c r="K326" i="6"/>
  <c r="K327" i="6" s="1"/>
  <c r="K428" i="6"/>
  <c r="K429" i="6" s="1"/>
  <c r="K458" i="6"/>
  <c r="K459" i="6" s="1"/>
  <c r="K460" i="6" s="1"/>
  <c r="K461" i="6" s="1"/>
  <c r="K462" i="6" s="1"/>
  <c r="K463" i="6" s="1"/>
  <c r="K464" i="6" s="1"/>
  <c r="K465" i="6" s="1"/>
  <c r="K716" i="5"/>
  <c r="K717" i="5" s="1"/>
  <c r="K537" i="5"/>
  <c r="K509" i="5"/>
  <c r="K447" i="5"/>
  <c r="K448" i="5" s="1"/>
  <c r="K320" i="5"/>
  <c r="K319" i="5"/>
  <c r="K159" i="5"/>
  <c r="K160" i="5"/>
  <c r="K126" i="5"/>
  <c r="K76" i="5"/>
  <c r="K75" i="5"/>
  <c r="K603" i="1"/>
  <c r="K560" i="1"/>
  <c r="K38" i="1"/>
  <c r="K430" i="6" l="1"/>
  <c r="K466" i="6"/>
  <c r="K467" i="6" s="1"/>
  <c r="K719" i="5"/>
  <c r="K718" i="5"/>
  <c r="K541" i="5"/>
  <c r="K538" i="5"/>
  <c r="K539" i="5"/>
  <c r="K540" i="5"/>
  <c r="K510" i="5"/>
  <c r="K449" i="5"/>
  <c r="K161" i="5"/>
  <c r="K127" i="5"/>
  <c r="K128" i="5" s="1"/>
  <c r="K77" i="5"/>
  <c r="K78" i="5"/>
  <c r="K604" i="1"/>
  <c r="K561" i="1"/>
  <c r="K562" i="1"/>
  <c r="K563" i="1"/>
  <c r="K39" i="1"/>
  <c r="K431" i="6" l="1"/>
  <c r="K542" i="5"/>
  <c r="K511" i="5"/>
  <c r="K450" i="5"/>
  <c r="K451" i="5"/>
  <c r="K162" i="5"/>
  <c r="K79" i="5"/>
  <c r="K605" i="1"/>
  <c r="K564" i="1"/>
  <c r="K565" i="1"/>
  <c r="K40" i="1"/>
  <c r="K432" i="6" l="1"/>
  <c r="K543" i="5"/>
  <c r="K544" i="5"/>
  <c r="K512" i="5"/>
  <c r="K513" i="5" s="1"/>
  <c r="K514" i="5"/>
  <c r="K453" i="5"/>
  <c r="K452" i="5"/>
  <c r="K166" i="5"/>
  <c r="K163" i="5"/>
  <c r="K164" i="5"/>
  <c r="K165" i="5"/>
  <c r="K81" i="5"/>
  <c r="K80" i="5"/>
  <c r="K606" i="1"/>
  <c r="K566" i="1"/>
  <c r="K567" i="1"/>
  <c r="K41" i="1"/>
  <c r="K433" i="6" l="1"/>
  <c r="K545" i="5"/>
  <c r="K515" i="5"/>
  <c r="K455" i="5"/>
  <c r="K456" i="5" s="1"/>
  <c r="K454" i="5"/>
  <c r="K167" i="5"/>
  <c r="K168" i="5" s="1"/>
  <c r="K82" i="5"/>
  <c r="K607" i="1"/>
  <c r="K568" i="1"/>
  <c r="K42" i="1"/>
  <c r="K434" i="6" l="1"/>
  <c r="K546" i="5"/>
  <c r="K457" i="5"/>
  <c r="K169" i="5"/>
  <c r="K83" i="5"/>
  <c r="K608" i="1"/>
  <c r="K609" i="1" s="1"/>
  <c r="K569" i="1"/>
  <c r="K43" i="1"/>
  <c r="K435" i="6" l="1"/>
  <c r="K547" i="5"/>
  <c r="K548" i="5"/>
  <c r="K170" i="5"/>
  <c r="K171" i="5"/>
  <c r="K84" i="5"/>
  <c r="K572" i="1"/>
  <c r="K573" i="1" s="1"/>
  <c r="K570" i="1"/>
  <c r="K571" i="1"/>
  <c r="K44" i="1"/>
  <c r="K436" i="6" l="1"/>
  <c r="K549" i="5"/>
  <c r="K172" i="5"/>
  <c r="K173" i="5"/>
  <c r="K86" i="5"/>
  <c r="K85" i="5"/>
  <c r="K574" i="1"/>
  <c r="K575" i="1"/>
  <c r="K45" i="1"/>
  <c r="K437" i="6" l="1"/>
  <c r="K438" i="6" s="1"/>
  <c r="K550" i="5"/>
  <c r="K551" i="5"/>
  <c r="K552" i="5"/>
  <c r="K174" i="5"/>
  <c r="K175" i="5" s="1"/>
  <c r="K87" i="5"/>
  <c r="K576" i="1"/>
  <c r="K46" i="1"/>
  <c r="K47" i="1" l="1"/>
  <c r="K553" i="5"/>
  <c r="K176" i="5"/>
  <c r="K177" i="5"/>
  <c r="K178" i="5" s="1"/>
  <c r="K88" i="5"/>
  <c r="K577" i="1"/>
  <c r="K578" i="1"/>
  <c r="K579" i="1"/>
  <c r="K48" i="1" l="1"/>
  <c r="K554" i="5"/>
  <c r="K179" i="5"/>
  <c r="K90" i="5"/>
  <c r="K89" i="5"/>
  <c r="K580" i="1"/>
  <c r="K581" i="1" s="1"/>
  <c r="K49" i="1" l="1"/>
  <c r="K555" i="5"/>
  <c r="K180" i="5"/>
  <c r="K181" i="5"/>
  <c r="K182" i="5"/>
  <c r="K91" i="5"/>
  <c r="K92" i="5"/>
  <c r="K582" i="1"/>
  <c r="K50" i="1" l="1"/>
  <c r="K556" i="5"/>
  <c r="K184" i="5"/>
  <c r="K183" i="5"/>
  <c r="K94" i="5"/>
  <c r="K93" i="5"/>
  <c r="K584" i="1"/>
  <c r="K583" i="1"/>
  <c r="K51" i="1" l="1"/>
  <c r="K557" i="5"/>
  <c r="K185" i="5"/>
  <c r="K186" i="5"/>
  <c r="K187" i="5"/>
  <c r="K95" i="5"/>
  <c r="K585" i="1"/>
  <c r="K586" i="1" s="1"/>
  <c r="K587" i="1" s="1"/>
  <c r="K52" i="1" l="1"/>
  <c r="K558" i="5"/>
  <c r="K188" i="5"/>
  <c r="K96" i="5"/>
  <c r="K53" i="1" l="1"/>
  <c r="K559" i="5"/>
  <c r="K189" i="5"/>
  <c r="K190" i="5"/>
  <c r="K191" i="5"/>
  <c r="K97" i="5"/>
  <c r="K54" i="1" l="1"/>
  <c r="K560" i="5"/>
  <c r="K192" i="5"/>
  <c r="K98" i="5"/>
  <c r="K55" i="1" l="1"/>
  <c r="K561" i="5"/>
  <c r="K193" i="5"/>
  <c r="K194" i="5"/>
  <c r="K195" i="5"/>
  <c r="K99" i="5"/>
  <c r="K56" i="1" l="1"/>
  <c r="K57" i="1"/>
  <c r="K562" i="5"/>
  <c r="K196" i="5"/>
  <c r="K197" i="5" s="1"/>
  <c r="K100" i="5"/>
  <c r="K101" i="5" s="1"/>
  <c r="K58" i="1" l="1"/>
  <c r="K563" i="5"/>
  <c r="K59" i="1" l="1"/>
  <c r="K564" i="5"/>
  <c r="K60" i="1" l="1"/>
  <c r="K565" i="5"/>
  <c r="K61" i="1" l="1"/>
  <c r="K566" i="5"/>
  <c r="K62" i="1" l="1"/>
  <c r="K567" i="5"/>
  <c r="K63" i="1" l="1"/>
  <c r="K568" i="5"/>
  <c r="K64" i="1" l="1"/>
  <c r="K569" i="5"/>
  <c r="K65" i="1" l="1"/>
  <c r="K570" i="5"/>
  <c r="K66" i="1" l="1"/>
  <c r="K571" i="5"/>
  <c r="K67" i="1" l="1"/>
  <c r="K572" i="5"/>
  <c r="K68" i="1" l="1"/>
  <c r="K573" i="5"/>
  <c r="K69" i="1" l="1"/>
  <c r="K574" i="5"/>
  <c r="K70" i="1" l="1"/>
  <c r="K575" i="5"/>
  <c r="K71" i="1" l="1"/>
  <c r="K576" i="5"/>
  <c r="K72" i="1" l="1"/>
  <c r="K577" i="5"/>
  <c r="K73" i="1" l="1"/>
  <c r="K578" i="5"/>
  <c r="K579" i="5"/>
  <c r="K580" i="5"/>
  <c r="K74" i="1" l="1"/>
  <c r="K581" i="5"/>
  <c r="K75" i="1" l="1"/>
  <c r="K582" i="5"/>
  <c r="K76" i="1" l="1"/>
  <c r="K583" i="5"/>
  <c r="K77" i="1" l="1"/>
  <c r="K584" i="5"/>
  <c r="K78" i="1" l="1"/>
  <c r="K585" i="5"/>
  <c r="K79" i="1" l="1"/>
  <c r="K586" i="5"/>
  <c r="K80" i="1" l="1"/>
  <c r="K587" i="5"/>
  <c r="K81" i="1" l="1"/>
  <c r="K588" i="5"/>
  <c r="K82" i="1" l="1"/>
  <c r="K589" i="5"/>
  <c r="K83" i="1" l="1"/>
  <c r="K590" i="5"/>
  <c r="K591" i="5"/>
  <c r="K592" i="5"/>
  <c r="K84" i="1" l="1"/>
  <c r="K593" i="5"/>
  <c r="K85" i="1" l="1"/>
  <c r="K594" i="5"/>
  <c r="K86" i="1" l="1"/>
  <c r="K595" i="5"/>
  <c r="K87" i="1" l="1"/>
  <c r="K596" i="5"/>
  <c r="K597" i="5"/>
  <c r="K598" i="5"/>
  <c r="K88" i="1" l="1"/>
  <c r="K599" i="5"/>
  <c r="K89" i="1" l="1"/>
  <c r="K600" i="5"/>
  <c r="K601" i="5"/>
  <c r="K602" i="5"/>
  <c r="K90" i="1" l="1"/>
  <c r="K603" i="5"/>
  <c r="K91" i="1" l="1"/>
  <c r="K604" i="5"/>
  <c r="K605" i="5"/>
  <c r="K606" i="5"/>
  <c r="K92" i="1" l="1"/>
  <c r="K607" i="5"/>
  <c r="K93" i="1" l="1"/>
  <c r="K608" i="5"/>
  <c r="K609" i="5"/>
  <c r="K94" i="1" l="1"/>
  <c r="K610" i="5"/>
  <c r="K611" i="5"/>
  <c r="K95" i="1" l="1"/>
  <c r="K612" i="5"/>
  <c r="K613" i="5"/>
  <c r="K96" i="1" l="1"/>
  <c r="K614" i="5"/>
  <c r="K615" i="5"/>
  <c r="K616" i="5" s="1"/>
  <c r="K97" i="1" l="1"/>
  <c r="K617" i="5"/>
  <c r="K98" i="1" l="1"/>
  <c r="K99" i="1" l="1"/>
  <c r="K100" i="1" l="1"/>
  <c r="K101" i="1" l="1"/>
  <c r="K102" i="1" l="1"/>
  <c r="K103" i="1" l="1"/>
  <c r="K104" i="1" l="1"/>
  <c r="K105" i="1" l="1"/>
  <c r="K106" i="1" l="1"/>
  <c r="K107" i="1" l="1"/>
  <c r="K108" i="1" l="1"/>
  <c r="K109" i="1" l="1"/>
  <c r="K110" i="1" l="1"/>
  <c r="K111" i="1" l="1"/>
  <c r="K112" i="1" l="1"/>
  <c r="K113" i="1" l="1"/>
  <c r="K114" i="1" l="1"/>
  <c r="K115" i="1" l="1"/>
  <c r="K116" i="1" l="1"/>
  <c r="K117" i="1" l="1"/>
  <c r="K118" i="1" l="1"/>
  <c r="K119" i="1" l="1"/>
  <c r="K120" i="1" l="1"/>
  <c r="K121" i="1" l="1"/>
  <c r="K122" i="1" l="1"/>
  <c r="K123" i="1" l="1"/>
  <c r="K124" i="1" l="1"/>
  <c r="K125" i="1" l="1"/>
  <c r="K126" i="1" l="1"/>
  <c r="K127" i="1" l="1"/>
  <c r="K128" i="1" l="1"/>
  <c r="K129" i="1" l="1"/>
  <c r="K130" i="1" l="1"/>
  <c r="K131" i="1" l="1"/>
  <c r="K132" i="1" l="1"/>
  <c r="K133" i="1" l="1"/>
  <c r="K134" i="1" l="1"/>
  <c r="K135" i="1" l="1"/>
  <c r="K136" i="1" l="1"/>
  <c r="K137" i="1" l="1"/>
  <c r="K138" i="1" l="1"/>
  <c r="K139" i="1" l="1"/>
  <c r="K140" i="1" l="1"/>
  <c r="K141" i="1" l="1"/>
  <c r="K142" i="1" l="1"/>
  <c r="K143" i="1" l="1"/>
  <c r="K144" i="1" l="1"/>
  <c r="K145" i="1" l="1"/>
  <c r="K146" i="1" l="1"/>
  <c r="K147" i="1" l="1"/>
  <c r="K148" i="1" l="1"/>
  <c r="K149" i="1" l="1"/>
  <c r="K150" i="1" l="1"/>
  <c r="K151" i="1" l="1"/>
  <c r="K152" i="1" l="1"/>
  <c r="K153" i="1" l="1"/>
  <c r="K154" i="1" l="1"/>
  <c r="K155" i="1" l="1"/>
  <c r="K156" i="1" l="1"/>
  <c r="K157" i="1" l="1"/>
  <c r="K158" i="1" l="1"/>
  <c r="K159" i="1" l="1"/>
  <c r="K160" i="1" l="1"/>
  <c r="K161" i="1" l="1"/>
  <c r="K162" i="1" l="1"/>
  <c r="K163" i="1" l="1"/>
  <c r="K164" i="1" l="1"/>
  <c r="K165" i="1" l="1"/>
  <c r="K166" i="1" l="1"/>
  <c r="K167" i="1" l="1"/>
  <c r="K168" i="1" l="1"/>
  <c r="K169" i="1" l="1"/>
  <c r="K170" i="1" l="1"/>
  <c r="K171" i="1" l="1"/>
  <c r="K172" i="1" l="1"/>
  <c r="K173" i="1" l="1"/>
  <c r="K174" i="1" l="1"/>
  <c r="K175" i="1" l="1"/>
  <c r="K176" i="1" l="1"/>
  <c r="K177" i="1" l="1"/>
  <c r="K178" i="1" l="1"/>
  <c r="K179" i="1" l="1"/>
  <c r="K180" i="1" l="1"/>
  <c r="K181" i="1" l="1"/>
  <c r="K182" i="1" l="1"/>
  <c r="K183" i="1" l="1"/>
  <c r="K184" i="1" l="1"/>
  <c r="K185" i="1" l="1"/>
  <c r="K186" i="1" l="1"/>
  <c r="K187" i="1" l="1"/>
  <c r="K188" i="1" l="1"/>
  <c r="K189" i="1" l="1"/>
  <c r="K190" i="1" l="1"/>
  <c r="K191" i="1" l="1"/>
  <c r="K192" i="1" l="1"/>
  <c r="K193" i="1" l="1"/>
  <c r="K194" i="1" l="1"/>
  <c r="K195" i="1" l="1"/>
  <c r="K196" i="1" l="1"/>
  <c r="K197" i="1" l="1"/>
  <c r="K198" i="1" l="1"/>
  <c r="K199" i="1" l="1"/>
  <c r="K200" i="1" l="1"/>
  <c r="K201" i="1" l="1"/>
  <c r="K202" i="1" l="1"/>
  <c r="K203" i="1" l="1"/>
  <c r="K204" i="1" l="1"/>
  <c r="K205" i="1" l="1"/>
  <c r="K206" i="1" l="1"/>
  <c r="K207" i="1" l="1"/>
  <c r="K208" i="1" l="1"/>
  <c r="K209" i="1" l="1"/>
  <c r="K210" i="1" l="1"/>
  <c r="K211" i="1" l="1"/>
  <c r="K212" i="1" l="1"/>
  <c r="K213" i="1" l="1"/>
  <c r="K214" i="1" l="1"/>
  <c r="K215" i="1" l="1"/>
  <c r="K216" i="1" l="1"/>
  <c r="K217" i="1" l="1"/>
  <c r="K218" i="1" l="1"/>
  <c r="K219" i="1" l="1"/>
  <c r="K220" i="1" l="1"/>
  <c r="K221" i="1" l="1"/>
  <c r="K222" i="1" l="1"/>
  <c r="K223" i="1" l="1"/>
  <c r="K224" i="1" l="1"/>
  <c r="K225" i="1" l="1"/>
  <c r="K226" i="1" l="1"/>
  <c r="K227" i="1" l="1"/>
  <c r="K228" i="1" l="1"/>
  <c r="K229" i="1" l="1"/>
  <c r="K230" i="1" l="1"/>
  <c r="K231" i="1" l="1"/>
  <c r="K232" i="1" l="1"/>
  <c r="K233" i="1" l="1"/>
  <c r="K234" i="1" l="1"/>
  <c r="K235" i="1" l="1"/>
  <c r="K236" i="1" l="1"/>
  <c r="K237" i="1" l="1"/>
  <c r="K238" i="1" l="1"/>
  <c r="K239" i="1" l="1"/>
  <c r="K240" i="1" l="1"/>
  <c r="K241" i="1" l="1"/>
  <c r="K242" i="1" l="1"/>
  <c r="K243" i="1" l="1"/>
  <c r="K244" i="1" l="1"/>
  <c r="K245" i="1" l="1"/>
  <c r="K246" i="1" l="1"/>
  <c r="K247" i="1" l="1"/>
  <c r="K248" i="1" l="1"/>
  <c r="K249" i="1" l="1"/>
  <c r="K250" i="1" l="1"/>
  <c r="K251" i="1" l="1"/>
  <c r="K252" i="1" l="1"/>
  <c r="K253" i="1" l="1"/>
  <c r="K254" i="1" l="1"/>
  <c r="K255" i="1" l="1"/>
  <c r="K256" i="1" l="1"/>
  <c r="K257" i="1" l="1"/>
  <c r="K258" i="1" l="1"/>
  <c r="K259" i="1" l="1"/>
  <c r="K260" i="1" l="1"/>
  <c r="K261" i="1" l="1"/>
  <c r="K262" i="1" l="1"/>
  <c r="K263" i="1" l="1"/>
  <c r="K264" i="1" l="1"/>
  <c r="K265" i="1" l="1"/>
  <c r="K266" i="1" l="1"/>
  <c r="K267" i="1" l="1"/>
  <c r="K268" i="1" l="1"/>
  <c r="K269" i="1" l="1"/>
  <c r="K270" i="1" l="1"/>
  <c r="K271" i="1" l="1"/>
  <c r="K272" i="1" l="1"/>
  <c r="K273" i="1" l="1"/>
  <c r="K274" i="1" l="1"/>
  <c r="K275" i="1" l="1"/>
  <c r="K276" i="1" l="1"/>
  <c r="K277" i="1" l="1"/>
  <c r="K278" i="1" l="1"/>
  <c r="K279" i="1" l="1"/>
  <c r="K280" i="1" l="1"/>
  <c r="K281" i="1" l="1"/>
  <c r="K282" i="1" l="1"/>
  <c r="K283" i="1" l="1"/>
  <c r="K284" i="1" l="1"/>
  <c r="K285" i="1" l="1"/>
  <c r="K286" i="1" l="1"/>
  <c r="K287" i="1" l="1"/>
  <c r="K288" i="1" l="1"/>
  <c r="K289" i="1" l="1"/>
  <c r="K290" i="1" l="1"/>
  <c r="K291" i="1" l="1"/>
  <c r="K292" i="1" l="1"/>
  <c r="K293" i="1" l="1"/>
  <c r="K294" i="1" l="1"/>
  <c r="K295" i="1" l="1"/>
  <c r="K296" i="1" l="1"/>
  <c r="K297" i="1" l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</calcChain>
</file>

<file path=xl/sharedStrings.xml><?xml version="1.0" encoding="utf-8"?>
<sst xmlns="http://schemas.openxmlformats.org/spreadsheetml/2006/main" count="5606" uniqueCount="17">
  <si>
    <t>Date</t>
  </si>
  <si>
    <t>type</t>
  </si>
  <si>
    <t>purchases(kg)</t>
  </si>
  <si>
    <t>sales(kg)</t>
  </si>
  <si>
    <t>stock</t>
  </si>
  <si>
    <t>price for sales(EGP)</t>
  </si>
  <si>
    <t>price for purchases(EGP)</t>
  </si>
  <si>
    <t>Total Sales(EGP)</t>
  </si>
  <si>
    <t>Total Purchases(EGP)</t>
  </si>
  <si>
    <t>Average price</t>
  </si>
  <si>
    <t>Average price for sales</t>
  </si>
  <si>
    <t>Weeks</t>
  </si>
  <si>
    <t>steel flat plate</t>
  </si>
  <si>
    <t>SQUARE BOXES</t>
  </si>
  <si>
    <t>RECTANGULAR BOXES</t>
  </si>
  <si>
    <t>PIPES</t>
  </si>
  <si>
    <t>BEAMS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</si>
</sst>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ousssef%20Emad/Downloads/Steel-express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-Data"/>
      <sheetName val="Steel Flat Plate"/>
      <sheetName val="RECTANGULAR BOXES"/>
      <sheetName val="PIPES"/>
      <sheetName val="SQUARE BOXES"/>
      <sheetName val="Beams"/>
    </sheetNames>
    <sheetDataSet>
      <sheetData sheetId="0">
        <row r="8">
          <cell r="K8">
            <v>30.650073355644022</v>
          </cell>
        </row>
        <row r="9">
          <cell r="K9">
            <v>30.58741255098818</v>
          </cell>
        </row>
        <row r="10">
          <cell r="K10">
            <v>30.6206492916182</v>
          </cell>
        </row>
        <row r="11">
          <cell r="K11">
            <v>30.643593612138108</v>
          </cell>
        </row>
        <row r="12">
          <cell r="K12">
            <v>30.7543110951325</v>
          </cell>
        </row>
        <row r="13">
          <cell r="K13">
            <v>30.77908957271357</v>
          </cell>
        </row>
        <row r="14">
          <cell r="K14">
            <v>30.724772778863649</v>
          </cell>
        </row>
        <row r="15">
          <cell r="K15">
            <v>30.79976938578875</v>
          </cell>
        </row>
        <row r="16">
          <cell r="K16">
            <v>30.88492233384089</v>
          </cell>
        </row>
        <row r="17">
          <cell r="K17">
            <v>30.714462803167272</v>
          </cell>
        </row>
        <row r="18">
          <cell r="K18">
            <v>30.748760323378423</v>
          </cell>
        </row>
        <row r="19">
          <cell r="K19">
            <v>30.782219192222332</v>
          </cell>
        </row>
        <row r="20">
          <cell r="K20">
            <v>30.759481975745675</v>
          </cell>
        </row>
        <row r="21">
          <cell r="K21">
            <v>30.740804352644442</v>
          </cell>
        </row>
        <row r="22">
          <cell r="K22">
            <v>30.722772657495373</v>
          </cell>
        </row>
        <row r="93">
          <cell r="K93">
            <v>44.890889983342525</v>
          </cell>
        </row>
        <row r="94">
          <cell r="K94">
            <v>44.890901253731379</v>
          </cell>
        </row>
        <row r="95">
          <cell r="K95">
            <v>44.890889704099472</v>
          </cell>
        </row>
        <row r="96">
          <cell r="K96">
            <v>30.727539685425427</v>
          </cell>
          <cell r="L96">
            <v>35.855017794761608</v>
          </cell>
        </row>
        <row r="97">
          <cell r="K97">
            <v>30.727539685425427</v>
          </cell>
          <cell r="L97">
            <v>35.833628206947672</v>
          </cell>
        </row>
        <row r="98">
          <cell r="K98">
            <v>30.727539685425427</v>
          </cell>
          <cell r="L98">
            <v>35.829107497229451</v>
          </cell>
        </row>
        <row r="99">
          <cell r="K99">
            <v>30.727539685425427</v>
          </cell>
          <cell r="L99">
            <v>35.780645808766337</v>
          </cell>
        </row>
        <row r="100">
          <cell r="K100">
            <v>30.727539685425427</v>
          </cell>
          <cell r="L100">
            <v>35.782395712211112</v>
          </cell>
        </row>
        <row r="101">
          <cell r="K101">
            <v>30.727539685425427</v>
          </cell>
          <cell r="L101">
            <v>35.77022254974208</v>
          </cell>
        </row>
        <row r="102">
          <cell r="K102">
            <v>30.727539685425427</v>
          </cell>
          <cell r="L102">
            <v>35.759447083738763</v>
          </cell>
        </row>
        <row r="103">
          <cell r="K103">
            <v>30.727539685425427</v>
          </cell>
          <cell r="L103">
            <v>35.737584476539389</v>
          </cell>
        </row>
        <row r="104">
          <cell r="K104">
            <v>30.727539685425427</v>
          </cell>
          <cell r="L104">
            <v>35.701086757237412</v>
          </cell>
        </row>
        <row r="105">
          <cell r="K105">
            <v>30.727539685425427</v>
          </cell>
          <cell r="L105">
            <v>35.695536291311043</v>
          </cell>
        </row>
        <row r="121">
          <cell r="K121">
            <v>44.906692138668717</v>
          </cell>
        </row>
        <row r="122">
          <cell r="K122">
            <v>44.904505801183227</v>
          </cell>
        </row>
        <row r="123">
          <cell r="K123">
            <v>30.727539685425427</v>
          </cell>
          <cell r="L123">
            <v>35.695553908032707</v>
          </cell>
        </row>
        <row r="124">
          <cell r="K124">
            <v>30.727539685425427</v>
          </cell>
          <cell r="L124">
            <v>35.692459235568613</v>
          </cell>
        </row>
        <row r="125">
          <cell r="K125">
            <v>30.727539685425427</v>
          </cell>
          <cell r="L125">
            <v>35.695604754298841</v>
          </cell>
        </row>
        <row r="126">
          <cell r="K126">
            <v>30.727539685425427</v>
          </cell>
          <cell r="L126">
            <v>35.716848422001043</v>
          </cell>
        </row>
        <row r="127">
          <cell r="K127">
            <v>30.727539685425427</v>
          </cell>
          <cell r="L127">
            <v>35.746223999670157</v>
          </cell>
        </row>
        <row r="128">
          <cell r="K128">
            <v>30.727539685425427</v>
          </cell>
          <cell r="L128">
            <v>35.751249307048369</v>
          </cell>
        </row>
        <row r="129">
          <cell r="K129">
            <v>30.727539685425427</v>
          </cell>
          <cell r="L129">
            <v>35.778003754328552</v>
          </cell>
        </row>
        <row r="130">
          <cell r="K130">
            <v>30.727539685425427</v>
          </cell>
        </row>
        <row r="131">
          <cell r="K131">
            <v>30.727539685425427</v>
          </cell>
        </row>
        <row r="132">
          <cell r="K132">
            <v>30.727539685425427</v>
          </cell>
        </row>
        <row r="133">
          <cell r="K133">
            <v>30.727539685425427</v>
          </cell>
        </row>
        <row r="134">
          <cell r="K134">
            <v>30.727539685425427</v>
          </cell>
        </row>
        <row r="135">
          <cell r="K135">
            <v>30.727539685425427</v>
          </cell>
        </row>
        <row r="136">
          <cell r="K136">
            <v>30.727539685425427</v>
          </cell>
        </row>
        <row r="137">
          <cell r="K137">
            <v>30.727539685425427</v>
          </cell>
        </row>
        <row r="164">
          <cell r="L164">
            <v>50.609534084013212</v>
          </cell>
        </row>
        <row r="165">
          <cell r="L165">
            <v>50.65247749206555</v>
          </cell>
        </row>
        <row r="170">
          <cell r="K170">
            <v>44.905598969925975</v>
          </cell>
        </row>
        <row r="171">
          <cell r="K171">
            <v>44.905598969925975</v>
          </cell>
        </row>
        <row r="172">
          <cell r="K172">
            <v>30.727539685425427</v>
          </cell>
        </row>
        <row r="173">
          <cell r="K173">
            <v>30.727539685425427</v>
          </cell>
        </row>
        <row r="174">
          <cell r="K174">
            <v>30.727539685425427</v>
          </cell>
        </row>
        <row r="175">
          <cell r="K175">
            <v>30.727539685425427</v>
          </cell>
        </row>
        <row r="176">
          <cell r="K176">
            <v>30.727539685425427</v>
          </cell>
        </row>
        <row r="177">
          <cell r="K177">
            <v>30.727539685425427</v>
          </cell>
        </row>
        <row r="210">
          <cell r="K210">
            <v>44.905598969925975</v>
          </cell>
        </row>
        <row r="211">
          <cell r="K211">
            <v>44.905598969925975</v>
          </cell>
        </row>
        <row r="213">
          <cell r="K213">
            <v>30.727539685425427</v>
          </cell>
        </row>
        <row r="214">
          <cell r="K214">
            <v>30.727539685425427</v>
          </cell>
        </row>
        <row r="215">
          <cell r="K215">
            <v>30.727539685425427</v>
          </cell>
        </row>
        <row r="216">
          <cell r="K216">
            <v>30.727539685425427</v>
          </cell>
        </row>
        <row r="217">
          <cell r="K217">
            <v>30.727539685425427</v>
          </cell>
        </row>
        <row r="218">
          <cell r="K218">
            <v>30.727539685425427</v>
          </cell>
        </row>
        <row r="219">
          <cell r="K219">
            <v>30.727539685425427</v>
          </cell>
        </row>
        <row r="220">
          <cell r="K220">
            <v>30.727539685425427</v>
          </cell>
        </row>
        <row r="221">
          <cell r="K221">
            <v>30.727539685425427</v>
          </cell>
        </row>
        <row r="222">
          <cell r="K222">
            <v>30.727539685425427</v>
          </cell>
        </row>
        <row r="223">
          <cell r="K223">
            <v>30.727539685425427</v>
          </cell>
        </row>
        <row r="224">
          <cell r="K224">
            <v>30.727539685425427</v>
          </cell>
        </row>
        <row r="225">
          <cell r="K225">
            <v>30.727539685425427</v>
          </cell>
        </row>
        <row r="226">
          <cell r="K226">
            <v>30.727539685425427</v>
          </cell>
        </row>
        <row r="227">
          <cell r="K227">
            <v>30.727539685425427</v>
          </cell>
        </row>
        <row r="292">
          <cell r="K292">
            <v>44.905598969925975</v>
          </cell>
        </row>
        <row r="293">
          <cell r="K293">
            <v>44.905598969925975</v>
          </cell>
        </row>
        <row r="313">
          <cell r="K313">
            <v>30.727539685425427</v>
          </cell>
        </row>
        <row r="314">
          <cell r="K314">
            <v>30.727539685425427</v>
          </cell>
        </row>
        <row r="315">
          <cell r="K315">
            <v>30.727539685425427</v>
          </cell>
        </row>
        <row r="316">
          <cell r="K316">
            <v>30.727539685425427</v>
          </cell>
        </row>
        <row r="317">
          <cell r="K317">
            <v>30.727539685425427</v>
          </cell>
        </row>
        <row r="318">
          <cell r="K318">
            <v>30.727539685425427</v>
          </cell>
        </row>
        <row r="319">
          <cell r="K319">
            <v>30.727539685425427</v>
          </cell>
        </row>
        <row r="320">
          <cell r="K320">
            <v>30.727539685425427</v>
          </cell>
        </row>
        <row r="321">
          <cell r="K321">
            <v>30.727539685425427</v>
          </cell>
        </row>
        <row r="322">
          <cell r="K322">
            <v>30.727539685425427</v>
          </cell>
        </row>
        <row r="323">
          <cell r="K323">
            <v>30.727539685425427</v>
          </cell>
        </row>
        <row r="324">
          <cell r="K324">
            <v>30.727539685425427</v>
          </cell>
        </row>
        <row r="325">
          <cell r="K325">
            <v>30.727539685425427</v>
          </cell>
        </row>
        <row r="326">
          <cell r="K326">
            <v>30.727539685425427</v>
          </cell>
        </row>
        <row r="327">
          <cell r="K327">
            <v>30.727539685425427</v>
          </cell>
        </row>
        <row r="397">
          <cell r="K397">
            <v>41.45998628022798</v>
          </cell>
        </row>
        <row r="398">
          <cell r="K398">
            <v>41.463087328918292</v>
          </cell>
        </row>
        <row r="413">
          <cell r="L413">
            <v>50.538235320986693</v>
          </cell>
        </row>
        <row r="414">
          <cell r="L414">
            <v>50.538235320986693</v>
          </cell>
        </row>
        <row r="415">
          <cell r="L415">
            <v>50.538235320986693</v>
          </cell>
        </row>
        <row r="416">
          <cell r="L416">
            <v>50.538235320986693</v>
          </cell>
        </row>
        <row r="417">
          <cell r="L417">
            <v>50.538235320986693</v>
          </cell>
        </row>
        <row r="418">
          <cell r="L418">
            <v>50.538235320986693</v>
          </cell>
        </row>
        <row r="419">
          <cell r="L419">
            <v>50.538235320986693</v>
          </cell>
        </row>
        <row r="420">
          <cell r="L420">
            <v>50.538235320986693</v>
          </cell>
        </row>
        <row r="421">
          <cell r="L421">
            <v>50.538235320986693</v>
          </cell>
        </row>
        <row r="422">
          <cell r="L422">
            <v>50.538235320986686</v>
          </cell>
        </row>
        <row r="423">
          <cell r="L423">
            <v>50.538235320986679</v>
          </cell>
        </row>
        <row r="424">
          <cell r="L424">
            <v>50.538235320986679</v>
          </cell>
        </row>
        <row r="425">
          <cell r="L425">
            <v>50.538235320986672</v>
          </cell>
        </row>
        <row r="426">
          <cell r="L426">
            <v>50.538077906719153</v>
          </cell>
        </row>
        <row r="427">
          <cell r="L427">
            <v>50.537869642643919</v>
          </cell>
        </row>
        <row r="428">
          <cell r="L428">
            <v>50.53765934058837</v>
          </cell>
        </row>
        <row r="429">
          <cell r="L429">
            <v>50.53749532249681</v>
          </cell>
        </row>
        <row r="430">
          <cell r="L430">
            <v>50.537324996017119</v>
          </cell>
        </row>
        <row r="431">
          <cell r="L431">
            <v>50.537061985568386</v>
          </cell>
        </row>
        <row r="432">
          <cell r="L432">
            <v>50.536831184462635</v>
          </cell>
        </row>
        <row r="433">
          <cell r="L433">
            <v>50.536646775246076</v>
          </cell>
        </row>
        <row r="434">
          <cell r="L434">
            <v>50.536379948764889</v>
          </cell>
        </row>
        <row r="435">
          <cell r="L435">
            <v>50.536425294967302</v>
          </cell>
        </row>
        <row r="436">
          <cell r="L436">
            <v>50.536635077150713</v>
          </cell>
        </row>
        <row r="437">
          <cell r="K437">
            <v>44.905598969925975</v>
          </cell>
          <cell r="L437">
            <v>50.536857741254465</v>
          </cell>
        </row>
        <row r="438">
          <cell r="K438">
            <v>44.905598969925975</v>
          </cell>
          <cell r="L438">
            <v>50.537291189611473</v>
          </cell>
        </row>
        <row r="453">
          <cell r="K453">
            <v>30.727539685425427</v>
          </cell>
        </row>
        <row r="454">
          <cell r="K454">
            <v>30.727539685425427</v>
          </cell>
        </row>
        <row r="455">
          <cell r="K455">
            <v>30.727539685425427</v>
          </cell>
        </row>
        <row r="456">
          <cell r="K456">
            <v>30.727539685425427</v>
          </cell>
        </row>
        <row r="457">
          <cell r="K457">
            <v>30.727539685425427</v>
          </cell>
        </row>
        <row r="458">
          <cell r="K458">
            <v>30.727539685425427</v>
          </cell>
        </row>
        <row r="459">
          <cell r="K459">
            <v>30.727539685425427</v>
          </cell>
        </row>
        <row r="460">
          <cell r="K460">
            <v>30.727539685425427</v>
          </cell>
        </row>
        <row r="461">
          <cell r="K461">
            <v>30.727539685425427</v>
          </cell>
        </row>
        <row r="462">
          <cell r="K462">
            <v>30.727539685425427</v>
          </cell>
        </row>
        <row r="463">
          <cell r="K463">
            <v>30.727539685425427</v>
          </cell>
        </row>
        <row r="464">
          <cell r="K464">
            <v>30.727539685425427</v>
          </cell>
        </row>
        <row r="465">
          <cell r="K465">
            <v>30.727539685425427</v>
          </cell>
        </row>
        <row r="466">
          <cell r="K466">
            <v>30.727539685425427</v>
          </cell>
        </row>
        <row r="467">
          <cell r="K467">
            <v>30.727539685425427</v>
          </cell>
        </row>
        <row r="501">
          <cell r="K501">
            <v>41.461536804573136</v>
          </cell>
        </row>
        <row r="502">
          <cell r="K502">
            <v>41.461536804573136</v>
          </cell>
        </row>
        <row r="515">
          <cell r="K515">
            <v>44.952032872674387</v>
          </cell>
        </row>
        <row r="516">
          <cell r="K516">
            <v>44.948657780953354</v>
          </cell>
        </row>
        <row r="517">
          <cell r="K517">
            <v>44.948212756767944</v>
          </cell>
        </row>
        <row r="518">
          <cell r="K518">
            <v>44.949171205028819</v>
          </cell>
        </row>
        <row r="526">
          <cell r="K526">
            <v>30.727539685425427</v>
          </cell>
        </row>
        <row r="527">
          <cell r="K527">
            <v>30.727539685425427</v>
          </cell>
        </row>
        <row r="528">
          <cell r="K528">
            <v>30.727539685425427</v>
          </cell>
        </row>
        <row r="529">
          <cell r="K529">
            <v>30.727539685425427</v>
          </cell>
        </row>
        <row r="530">
          <cell r="K530">
            <v>30.727539685425427</v>
          </cell>
        </row>
        <row r="531">
          <cell r="K531">
            <v>30.727539685425427</v>
          </cell>
        </row>
        <row r="532">
          <cell r="K532">
            <v>30.727539685425427</v>
          </cell>
        </row>
        <row r="533">
          <cell r="K533">
            <v>30.727539685425427</v>
          </cell>
        </row>
        <row r="534">
          <cell r="K534">
            <v>30.727539685425427</v>
          </cell>
        </row>
        <row r="535">
          <cell r="K535">
            <v>30.727539685425427</v>
          </cell>
        </row>
        <row r="536">
          <cell r="K536">
            <v>30.727539685425427</v>
          </cell>
        </row>
        <row r="537">
          <cell r="K537">
            <v>30.727539685425427</v>
          </cell>
        </row>
        <row r="538">
          <cell r="K538">
            <v>30.727539685425427</v>
          </cell>
        </row>
        <row r="539">
          <cell r="K539">
            <v>30.727539685425427</v>
          </cell>
        </row>
        <row r="540">
          <cell r="K540">
            <v>30.727539685425427</v>
          </cell>
        </row>
        <row r="586">
          <cell r="K586">
            <v>41.461536804573136</v>
          </cell>
        </row>
        <row r="587">
          <cell r="K587">
            <v>41.461536804573136</v>
          </cell>
        </row>
        <row r="604">
          <cell r="K604">
            <v>44.949518653856124</v>
          </cell>
        </row>
        <row r="605">
          <cell r="K605">
            <v>44.949518653856124</v>
          </cell>
        </row>
        <row r="606">
          <cell r="K606">
            <v>44.949518653856124</v>
          </cell>
        </row>
        <row r="607">
          <cell r="K607">
            <v>44.949518653856124</v>
          </cell>
        </row>
        <row r="612">
          <cell r="K612">
            <v>30.727539685425427</v>
          </cell>
        </row>
        <row r="613">
          <cell r="K613">
            <v>30.727539685425427</v>
          </cell>
        </row>
        <row r="614">
          <cell r="K614">
            <v>30.727539685425427</v>
          </cell>
        </row>
        <row r="615">
          <cell r="K615">
            <v>30.727539685425427</v>
          </cell>
        </row>
        <row r="616">
          <cell r="K616">
            <v>30.727539685425427</v>
          </cell>
        </row>
        <row r="617">
          <cell r="K617">
            <v>30.727539685425427</v>
          </cell>
        </row>
        <row r="618">
          <cell r="K618">
            <v>30.727539685425427</v>
          </cell>
        </row>
        <row r="619">
          <cell r="K619">
            <v>30.727539685425427</v>
          </cell>
        </row>
        <row r="620">
          <cell r="K620">
            <v>30.727539685425427</v>
          </cell>
        </row>
        <row r="621">
          <cell r="K621">
            <v>30.727539685425427</v>
          </cell>
        </row>
        <row r="622">
          <cell r="K622">
            <v>30.727539685425427</v>
          </cell>
        </row>
        <row r="623">
          <cell r="K623">
            <v>30.727539685425427</v>
          </cell>
        </row>
        <row r="624">
          <cell r="K624">
            <v>30.727539685425427</v>
          </cell>
        </row>
        <row r="625">
          <cell r="K625">
            <v>30.727539685425427</v>
          </cell>
        </row>
        <row r="626">
          <cell r="K626">
            <v>30.727539685425427</v>
          </cell>
        </row>
        <row r="676">
          <cell r="K676">
            <v>41.461536804573136</v>
          </cell>
        </row>
        <row r="677">
          <cell r="K677">
            <v>41.461536804573136</v>
          </cell>
        </row>
        <row r="704">
          <cell r="K704">
            <v>44.949518653856124</v>
          </cell>
        </row>
        <row r="705">
          <cell r="K705">
            <v>44.949518653856124</v>
          </cell>
        </row>
        <row r="706">
          <cell r="K706">
            <v>44.949518653856124</v>
          </cell>
        </row>
        <row r="707">
          <cell r="K707">
            <v>44.949518653856124</v>
          </cell>
        </row>
        <row r="708">
          <cell r="K708">
            <v>30.727539685425427</v>
          </cell>
        </row>
        <row r="709">
          <cell r="K709">
            <v>30.727539685425427</v>
          </cell>
        </row>
        <row r="710">
          <cell r="K710">
            <v>30.727539685425427</v>
          </cell>
        </row>
        <row r="711">
          <cell r="K711">
            <v>30.727539685425427</v>
          </cell>
        </row>
        <row r="712">
          <cell r="K712">
            <v>30.727539685425427</v>
          </cell>
        </row>
        <row r="713">
          <cell r="K713">
            <v>30.727539685425427</v>
          </cell>
        </row>
        <row r="714">
          <cell r="K714">
            <v>30.727539685425427</v>
          </cell>
        </row>
        <row r="715">
          <cell r="K715">
            <v>30.727539685425427</v>
          </cell>
        </row>
        <row r="716">
          <cell r="K716">
            <v>30.727539685425427</v>
          </cell>
        </row>
        <row r="717">
          <cell r="K717">
            <v>30.727539685425427</v>
          </cell>
        </row>
        <row r="718">
          <cell r="K718">
            <v>30.727539685425427</v>
          </cell>
        </row>
        <row r="719">
          <cell r="K719">
            <v>30.727539685425427</v>
          </cell>
        </row>
        <row r="755">
          <cell r="L755">
            <v>45.373485602284042</v>
          </cell>
        </row>
        <row r="782">
          <cell r="K782">
            <v>44.914151790205864</v>
          </cell>
        </row>
        <row r="783">
          <cell r="K783">
            <v>44.914150891203747</v>
          </cell>
        </row>
        <row r="784">
          <cell r="K784">
            <v>44.914150915105758</v>
          </cell>
        </row>
        <row r="785">
          <cell r="K785">
            <v>30.727539685425427</v>
          </cell>
        </row>
        <row r="786">
          <cell r="K786">
            <v>30.727539685425427</v>
          </cell>
        </row>
        <row r="787">
          <cell r="K787">
            <v>30.727539685425427</v>
          </cell>
        </row>
        <row r="788">
          <cell r="K788">
            <v>30.727539685425427</v>
          </cell>
        </row>
        <row r="789">
          <cell r="K789">
            <v>30.727539685425427</v>
          </cell>
        </row>
        <row r="790">
          <cell r="K790">
            <v>30.727539685425427</v>
          </cell>
        </row>
        <row r="791">
          <cell r="K791">
            <v>30.727539685425427</v>
          </cell>
        </row>
        <row r="792">
          <cell r="K792">
            <v>30.727539685425427</v>
          </cell>
        </row>
        <row r="793">
          <cell r="K793">
            <v>30.727539685425427</v>
          </cell>
        </row>
        <row r="794">
          <cell r="K794">
            <v>30.727539685425427</v>
          </cell>
        </row>
        <row r="834">
          <cell r="K834">
            <v>41.574450337584551</v>
          </cell>
        </row>
        <row r="835">
          <cell r="K835">
            <v>41.574450337584551</v>
          </cell>
        </row>
        <row r="836">
          <cell r="K836">
            <v>41.574450337584551</v>
          </cell>
        </row>
        <row r="874">
          <cell r="K874">
            <v>44.912073477501863</v>
          </cell>
        </row>
        <row r="875">
          <cell r="K875">
            <v>44.912087431660652</v>
          </cell>
        </row>
        <row r="876">
          <cell r="K876">
            <v>30.727539685425427</v>
          </cell>
        </row>
        <row r="877">
          <cell r="K877">
            <v>30.727539685425427</v>
          </cell>
        </row>
        <row r="878">
          <cell r="K878">
            <v>30.727539685425427</v>
          </cell>
        </row>
        <row r="879">
          <cell r="K879">
            <v>30.727539685425427</v>
          </cell>
        </row>
        <row r="880">
          <cell r="K880">
            <v>30.727539685425427</v>
          </cell>
        </row>
        <row r="881">
          <cell r="K881">
            <v>30.727539685425427</v>
          </cell>
        </row>
        <row r="882">
          <cell r="K882">
            <v>30.727539685425427</v>
          </cell>
        </row>
        <row r="883">
          <cell r="K883">
            <v>30.727539685425427</v>
          </cell>
        </row>
        <row r="884">
          <cell r="K884">
            <v>30.727539685425427</v>
          </cell>
        </row>
        <row r="893">
          <cell r="L893">
            <v>50.531078124417277</v>
          </cell>
        </row>
        <row r="894">
          <cell r="L894">
            <v>50.531026455345888</v>
          </cell>
        </row>
        <row r="895">
          <cell r="L895">
            <v>50.547055910019417</v>
          </cell>
        </row>
        <row r="896">
          <cell r="K896">
            <v>44.912080454581258</v>
          </cell>
          <cell r="L896">
            <v>50.526227255391767</v>
          </cell>
        </row>
        <row r="897">
          <cell r="K897">
            <v>44.912080454581258</v>
          </cell>
          <cell r="L897">
            <v>50.526350427962008</v>
          </cell>
        </row>
        <row r="902">
          <cell r="K902">
            <v>30.727539685425427</v>
          </cell>
        </row>
        <row r="903">
          <cell r="K903">
            <v>30.727539685425427</v>
          </cell>
        </row>
        <row r="904">
          <cell r="K904">
            <v>30.727539685425427</v>
          </cell>
        </row>
        <row r="905">
          <cell r="K905">
            <v>30.727539685425427</v>
          </cell>
        </row>
        <row r="906">
          <cell r="K906">
            <v>30.727539685425427</v>
          </cell>
        </row>
        <row r="907">
          <cell r="K907">
            <v>30.727539685425427</v>
          </cell>
        </row>
        <row r="908">
          <cell r="K908">
            <v>30.727539685425427</v>
          </cell>
        </row>
        <row r="909">
          <cell r="K909">
            <v>30.727539685425427</v>
          </cell>
        </row>
        <row r="910">
          <cell r="K910">
            <v>30.727539685425427</v>
          </cell>
        </row>
        <row r="911">
          <cell r="K911">
            <v>30.727539685425427</v>
          </cell>
        </row>
        <row r="912">
          <cell r="K912">
            <v>30.727539685425427</v>
          </cell>
        </row>
        <row r="913">
          <cell r="K913">
            <v>30.727539685425427</v>
          </cell>
        </row>
        <row r="914">
          <cell r="K914">
            <v>30.727539685425427</v>
          </cell>
        </row>
        <row r="915">
          <cell r="K915">
            <v>30.727539685425427</v>
          </cell>
        </row>
        <row r="916">
          <cell r="K916">
            <v>30.727539685425427</v>
          </cell>
        </row>
        <row r="948">
          <cell r="K948">
            <v>41.574450337584551</v>
          </cell>
        </row>
        <row r="969">
          <cell r="K969">
            <v>44.892354327755555</v>
          </cell>
        </row>
        <row r="970">
          <cell r="K970">
            <v>44.891906564304598</v>
          </cell>
        </row>
        <row r="971">
          <cell r="K971">
            <v>44.89186158350131</v>
          </cell>
        </row>
        <row r="972">
          <cell r="K972">
            <v>30.727539685425427</v>
          </cell>
        </row>
        <row r="973">
          <cell r="K973">
            <v>30.727539685425427</v>
          </cell>
        </row>
        <row r="974">
          <cell r="K974">
            <v>30.727539685425427</v>
          </cell>
        </row>
        <row r="975">
          <cell r="K975">
            <v>30.727539685425427</v>
          </cell>
        </row>
        <row r="976">
          <cell r="K976">
            <v>30.727539685425427</v>
          </cell>
        </row>
        <row r="977">
          <cell r="K977">
            <v>30.727539685425427</v>
          </cell>
        </row>
        <row r="978">
          <cell r="K978">
            <v>30.727539685425427</v>
          </cell>
        </row>
        <row r="979">
          <cell r="K979">
            <v>30.727539685425427</v>
          </cell>
        </row>
        <row r="980">
          <cell r="K980">
            <v>30.727539685425427</v>
          </cell>
        </row>
        <row r="981">
          <cell r="K981">
            <v>30.727539685425427</v>
          </cell>
        </row>
        <row r="982">
          <cell r="K982">
            <v>30.727539685425427</v>
          </cell>
        </row>
        <row r="990">
          <cell r="K990">
            <v>44.892040825187159</v>
          </cell>
        </row>
        <row r="991">
          <cell r="K991">
            <v>44.892040825187159</v>
          </cell>
        </row>
        <row r="992">
          <cell r="K992">
            <v>30.727539685425427</v>
          </cell>
        </row>
        <row r="993">
          <cell r="K993">
            <v>30.727539685425427</v>
          </cell>
        </row>
        <row r="994">
          <cell r="K994">
            <v>30.727539685425427</v>
          </cell>
        </row>
        <row r="995">
          <cell r="K995">
            <v>30.727539685425427</v>
          </cell>
        </row>
        <row r="996">
          <cell r="K996">
            <v>30.727539685425427</v>
          </cell>
        </row>
        <row r="997">
          <cell r="K997">
            <v>30.727539685425427</v>
          </cell>
        </row>
        <row r="998">
          <cell r="K998">
            <v>30.727539685425427</v>
          </cell>
        </row>
        <row r="999">
          <cell r="K999">
            <v>30.727539685425427</v>
          </cell>
        </row>
        <row r="1000">
          <cell r="K1000">
            <v>30.727539685425427</v>
          </cell>
        </row>
        <row r="1001">
          <cell r="K1001">
            <v>30.727539685425427</v>
          </cell>
        </row>
        <row r="1002">
          <cell r="K1002">
            <v>30.727539685425427</v>
          </cell>
        </row>
        <row r="1003">
          <cell r="K1003">
            <v>30.727539685425427</v>
          </cell>
        </row>
        <row r="1026">
          <cell r="K1026">
            <v>44.892040825187159</v>
          </cell>
        </row>
        <row r="1027">
          <cell r="K1027">
            <v>44.892040825187159</v>
          </cell>
        </row>
        <row r="1028">
          <cell r="K1028">
            <v>44.892040825187159</v>
          </cell>
        </row>
        <row r="1029">
          <cell r="K1029">
            <v>30.727539685425427</v>
          </cell>
        </row>
        <row r="1030">
          <cell r="K1030">
            <v>30.727539685425427</v>
          </cell>
        </row>
        <row r="1031">
          <cell r="K1031">
            <v>30.727539685425427</v>
          </cell>
        </row>
        <row r="1032">
          <cell r="K1032">
            <v>30.727539685425427</v>
          </cell>
        </row>
        <row r="1033">
          <cell r="K1033">
            <v>30.727539685425427</v>
          </cell>
        </row>
        <row r="1034">
          <cell r="K1034">
            <v>30.727539685425427</v>
          </cell>
        </row>
        <row r="1035">
          <cell r="K1035">
            <v>30.727539685425427</v>
          </cell>
        </row>
        <row r="1036">
          <cell r="K1036">
            <v>30.727539685425427</v>
          </cell>
        </row>
        <row r="1037">
          <cell r="K1037">
            <v>30.727539685425427</v>
          </cell>
        </row>
        <row r="1038">
          <cell r="K1038">
            <v>30.727539685425427</v>
          </cell>
        </row>
        <row r="1050">
          <cell r="L1050">
            <v>45.168008910513826</v>
          </cell>
        </row>
        <row r="1051">
          <cell r="L1051">
            <v>45.205952629755707</v>
          </cell>
        </row>
        <row r="1052">
          <cell r="L1052">
            <v>45.256595011423173</v>
          </cell>
        </row>
        <row r="1056">
          <cell r="K1056">
            <v>44.902309810836478</v>
          </cell>
        </row>
        <row r="1057">
          <cell r="K1057">
            <v>44.899160266861145</v>
          </cell>
        </row>
        <row r="1058">
          <cell r="K1058">
            <v>30.727539685425427</v>
          </cell>
        </row>
        <row r="1059">
          <cell r="K1059">
            <v>30.727539685425427</v>
          </cell>
        </row>
        <row r="1060">
          <cell r="K1060">
            <v>30.727539685425427</v>
          </cell>
        </row>
        <row r="1061">
          <cell r="K1061">
            <v>30.727539685425427</v>
          </cell>
        </row>
        <row r="1062">
          <cell r="K1062">
            <v>30.727539685425427</v>
          </cell>
        </row>
        <row r="1069">
          <cell r="L1069">
            <v>45.210185517230904</v>
          </cell>
        </row>
        <row r="1070">
          <cell r="L1070">
            <v>45.210185517230904</v>
          </cell>
        </row>
        <row r="1073">
          <cell r="K1073">
            <v>44.900735038848808</v>
          </cell>
        </row>
        <row r="1074">
          <cell r="K1074">
            <v>44.900735038848808</v>
          </cell>
        </row>
        <row r="1075">
          <cell r="K1075">
            <v>30.727539685425427</v>
          </cell>
        </row>
        <row r="1076">
          <cell r="K1076">
            <v>30.727539685425427</v>
          </cell>
        </row>
        <row r="1077">
          <cell r="K1077">
            <v>30.727539685425427</v>
          </cell>
        </row>
        <row r="1078">
          <cell r="K1078">
            <v>30.727539685425427</v>
          </cell>
        </row>
        <row r="1079">
          <cell r="K1079">
            <v>30.727539685425427</v>
          </cell>
        </row>
        <row r="1080">
          <cell r="K1080">
            <v>30.727539685425427</v>
          </cell>
        </row>
        <row r="1081">
          <cell r="K1081">
            <v>30.727539685425427</v>
          </cell>
        </row>
        <row r="1082">
          <cell r="K1082">
            <v>30.727539685425427</v>
          </cell>
        </row>
        <row r="1083">
          <cell r="K1083">
            <v>30.727539685425427</v>
          </cell>
        </row>
        <row r="1084">
          <cell r="K1084">
            <v>30.727539685425427</v>
          </cell>
        </row>
        <row r="1085">
          <cell r="K1085">
            <v>30.727539685425427</v>
          </cell>
        </row>
        <row r="1086">
          <cell r="K1086">
            <v>30.727539685425427</v>
          </cell>
        </row>
        <row r="1087">
          <cell r="K1087">
            <v>30.727539685425427</v>
          </cell>
        </row>
        <row r="1088">
          <cell r="K1088">
            <v>30.727539685425427</v>
          </cell>
        </row>
        <row r="1089">
          <cell r="K1089">
            <v>30.727539685425427</v>
          </cell>
        </row>
        <row r="1119">
          <cell r="L1119">
            <v>45.210185517230904</v>
          </cell>
        </row>
        <row r="1120">
          <cell r="K1120">
            <v>41.593666421995103</v>
          </cell>
          <cell r="L1120">
            <v>45.210185517230904</v>
          </cell>
        </row>
        <row r="1121">
          <cell r="K1121">
            <v>41.593666421995103</v>
          </cell>
          <cell r="L1121">
            <v>45.210185517230904</v>
          </cell>
        </row>
        <row r="1140">
          <cell r="K1140">
            <v>44.989663764466123</v>
          </cell>
        </row>
        <row r="1141">
          <cell r="K1141">
            <v>44.992802426519191</v>
          </cell>
        </row>
        <row r="1142">
          <cell r="K1142">
            <v>44.976418057579203</v>
          </cell>
        </row>
        <row r="1143">
          <cell r="K1143">
            <v>30.727539685425427</v>
          </cell>
        </row>
        <row r="1144">
          <cell r="K1144">
            <v>30.727539685425427</v>
          </cell>
        </row>
        <row r="1145">
          <cell r="K1145">
            <v>30.727539685425427</v>
          </cell>
        </row>
        <row r="1146">
          <cell r="K1146">
            <v>30.727539685425427</v>
          </cell>
        </row>
        <row r="1173">
          <cell r="K1173">
            <v>44.986294749521505</v>
          </cell>
        </row>
        <row r="1174">
          <cell r="K1174">
            <v>44.986294749521505</v>
          </cell>
        </row>
        <row r="1175">
          <cell r="K1175">
            <v>44.986294749521505</v>
          </cell>
        </row>
        <row r="1176">
          <cell r="K1176">
            <v>30.727539685425427</v>
          </cell>
        </row>
        <row r="1177">
          <cell r="K1177">
            <v>30.727539685425427</v>
          </cell>
        </row>
        <row r="1178">
          <cell r="K1178">
            <v>30.727539685425427</v>
          </cell>
        </row>
        <row r="1179">
          <cell r="K1179">
            <v>30.727539685425427</v>
          </cell>
        </row>
        <row r="1180">
          <cell r="K1180">
            <v>30.727539685425427</v>
          </cell>
        </row>
        <row r="1181">
          <cell r="K1181">
            <v>30.727539685425427</v>
          </cell>
        </row>
        <row r="1182">
          <cell r="K1182">
            <v>30.727539685425427</v>
          </cell>
        </row>
        <row r="1183">
          <cell r="K1183">
            <v>30.727539685425427</v>
          </cell>
        </row>
        <row r="1184">
          <cell r="K1184">
            <v>30.727539685425427</v>
          </cell>
        </row>
        <row r="1185">
          <cell r="K1185">
            <v>30.727539685425427</v>
          </cell>
        </row>
        <row r="1186">
          <cell r="K1186">
            <v>30.727539685425427</v>
          </cell>
        </row>
        <row r="1187">
          <cell r="K1187">
            <v>30.727539685425427</v>
          </cell>
        </row>
        <row r="1246">
          <cell r="K1246">
            <v>41.593666421995103</v>
          </cell>
          <cell r="L1246">
            <v>45.210185517230904</v>
          </cell>
        </row>
        <row r="1302">
          <cell r="K1302">
            <v>45.249369976117137</v>
          </cell>
        </row>
        <row r="1303">
          <cell r="K1303">
            <v>45.27063903244688</v>
          </cell>
        </row>
        <row r="1304">
          <cell r="K1304">
            <v>45.296698527884509</v>
          </cell>
        </row>
        <row r="1307">
          <cell r="K1307">
            <v>30.727539685425427</v>
          </cell>
        </row>
        <row r="1308">
          <cell r="K1308">
            <v>30.727539685425427</v>
          </cell>
        </row>
        <row r="1309">
          <cell r="K1309">
            <v>30.727539685425427</v>
          </cell>
        </row>
        <row r="1310">
          <cell r="K1310">
            <v>30.727539685425427</v>
          </cell>
        </row>
        <row r="1311">
          <cell r="K1311">
            <v>30.727539685425427</v>
          </cell>
        </row>
        <row r="1312">
          <cell r="K1312">
            <v>30.727539685425427</v>
          </cell>
        </row>
        <row r="1313">
          <cell r="K1313">
            <v>30.727539685425427</v>
          </cell>
        </row>
        <row r="1314">
          <cell r="K1314">
            <v>30.727539685425427</v>
          </cell>
        </row>
        <row r="1315">
          <cell r="K1315">
            <v>30.727539685425427</v>
          </cell>
        </row>
        <row r="1316">
          <cell r="K1316">
            <v>30.727539685425427</v>
          </cell>
        </row>
        <row r="1317">
          <cell r="K1317">
            <v>30.727539685425427</v>
          </cell>
        </row>
        <row r="1318">
          <cell r="K1318">
            <v>30.727539685425427</v>
          </cell>
        </row>
        <row r="1319">
          <cell r="K1319">
            <v>30.727539685425427</v>
          </cell>
        </row>
        <row r="1320">
          <cell r="K1320">
            <v>30.727539685425427</v>
          </cell>
        </row>
        <row r="1321">
          <cell r="K1321">
            <v>30.727539685425427</v>
          </cell>
        </row>
        <row r="1379">
          <cell r="K1379">
            <v>41.593666421995103</v>
          </cell>
          <cell r="L1379">
            <v>45.210185517230904</v>
          </cell>
        </row>
        <row r="1416">
          <cell r="K1416">
            <v>45.466862292567242</v>
          </cell>
        </row>
        <row r="1417">
          <cell r="K1417">
            <v>45.467109236895773</v>
          </cell>
        </row>
        <row r="1418">
          <cell r="K1418">
            <v>45.466838137553935</v>
          </cell>
        </row>
        <row r="1419">
          <cell r="K1419">
            <v>30.727539685425427</v>
          </cell>
        </row>
        <row r="1442">
          <cell r="L1442">
            <v>45.210185517230904</v>
          </cell>
        </row>
        <row r="1449">
          <cell r="K1449">
            <v>45.466936555672312</v>
          </cell>
        </row>
        <row r="1450">
          <cell r="K1450">
            <v>45.466936555672312</v>
          </cell>
        </row>
        <row r="1451">
          <cell r="K1451">
            <v>45.466936555672312</v>
          </cell>
        </row>
        <row r="1475">
          <cell r="K1475">
            <v>41.589813696675598</v>
          </cell>
        </row>
        <row r="1476">
          <cell r="K1476">
            <v>41.589813696675598</v>
          </cell>
        </row>
        <row r="1488">
          <cell r="K1488">
            <v>45.466936555672312</v>
          </cell>
        </row>
        <row r="1489">
          <cell r="K1489">
            <v>45.466936555672312</v>
          </cell>
        </row>
        <row r="1490">
          <cell r="K1490">
            <v>45.466936555672312</v>
          </cell>
        </row>
        <row r="1523">
          <cell r="K1523">
            <v>41.589813696675598</v>
          </cell>
        </row>
        <row r="1524">
          <cell r="K1524">
            <v>41.589813696675598</v>
          </cell>
        </row>
        <row r="1525">
          <cell r="K1525">
            <v>41.589813696675598</v>
          </cell>
        </row>
        <row r="1540">
          <cell r="K1540">
            <v>45.46847246370065</v>
          </cell>
        </row>
        <row r="1541">
          <cell r="K1541">
            <v>45.468483356749957</v>
          </cell>
        </row>
        <row r="1542">
          <cell r="K1542">
            <v>45.46847883540535</v>
          </cell>
        </row>
        <row r="1543">
          <cell r="K1543">
            <v>45.468469294987628</v>
          </cell>
        </row>
        <row r="1552">
          <cell r="K1552">
            <v>31.850546027307868</v>
          </cell>
        </row>
        <row r="1553">
          <cell r="K1553">
            <v>32.085680801181098</v>
          </cell>
        </row>
        <row r="1554">
          <cell r="K1554">
            <v>32.085680801181098</v>
          </cell>
        </row>
        <row r="1555">
          <cell r="K1555">
            <v>32.085680801181098</v>
          </cell>
        </row>
        <row r="1556">
          <cell r="K1556">
            <v>32.390290405665048</v>
          </cell>
        </row>
        <row r="1557">
          <cell r="K1557">
            <v>32.848428573182261</v>
          </cell>
        </row>
        <row r="1558">
          <cell r="K1558">
            <v>32.299152276478118</v>
          </cell>
        </row>
        <row r="1559">
          <cell r="K1559">
            <v>32.857911894329277</v>
          </cell>
        </row>
        <row r="1588">
          <cell r="K1588">
            <v>41.589813696675598</v>
          </cell>
        </row>
        <row r="1608">
          <cell r="K1608">
            <v>45.474288101075764</v>
          </cell>
        </row>
        <row r="1609">
          <cell r="K1609">
            <v>45.474137692540296</v>
          </cell>
        </row>
        <row r="1610">
          <cell r="K1610">
            <v>45.473947749611497</v>
          </cell>
        </row>
        <row r="1611">
          <cell r="K1611">
            <v>45.474029758607742</v>
          </cell>
        </row>
        <row r="1621">
          <cell r="K1621">
            <v>41.589813696675598</v>
          </cell>
        </row>
        <row r="1622">
          <cell r="K1622">
            <v>41.589813696675598</v>
          </cell>
        </row>
        <row r="1623">
          <cell r="K1623">
            <v>45.474100825458819</v>
          </cell>
        </row>
        <row r="1624">
          <cell r="K1624">
            <v>45.474100825458819</v>
          </cell>
        </row>
        <row r="1659">
          <cell r="K1659">
            <v>45.474100825458812</v>
          </cell>
        </row>
        <row r="1660">
          <cell r="K1660">
            <v>45.474100825458812</v>
          </cell>
        </row>
        <row r="1661">
          <cell r="K1661">
            <v>45.474100825458812</v>
          </cell>
        </row>
        <row r="1662">
          <cell r="K1662">
            <v>45.474100825458812</v>
          </cell>
        </row>
        <row r="1664">
          <cell r="K1664">
            <v>33.017837398191062</v>
          </cell>
        </row>
        <row r="1665">
          <cell r="K1665">
            <v>33.017837398191062</v>
          </cell>
        </row>
        <row r="1666">
          <cell r="K1666">
            <v>33.017837398191062</v>
          </cell>
        </row>
        <row r="1667">
          <cell r="K1667">
            <v>33.017837398191062</v>
          </cell>
        </row>
        <row r="1668">
          <cell r="K1668">
            <v>33.017837398191062</v>
          </cell>
        </row>
        <row r="1669">
          <cell r="K1669">
            <v>33.017837398191062</v>
          </cell>
        </row>
        <row r="1670">
          <cell r="K1670">
            <v>33.017837398191062</v>
          </cell>
        </row>
        <row r="1671">
          <cell r="K1671">
            <v>33.017837398191062</v>
          </cell>
        </row>
        <row r="1688">
          <cell r="K1688">
            <v>45.474100825458812</v>
          </cell>
        </row>
        <row r="1689">
          <cell r="K1689">
            <v>45.474100825458812</v>
          </cell>
        </row>
        <row r="1690">
          <cell r="K1690">
            <v>45.474100825458812</v>
          </cell>
        </row>
        <row r="1691">
          <cell r="K1691">
            <v>45.474100825458812</v>
          </cell>
        </row>
        <row r="1692">
          <cell r="K1692">
            <v>33.017837398191062</v>
          </cell>
        </row>
        <row r="1702">
          <cell r="K1702">
            <v>45.474100825458812</v>
          </cell>
        </row>
        <row r="1703">
          <cell r="K1703">
            <v>45.474100825458812</v>
          </cell>
        </row>
        <row r="1704">
          <cell r="K1704">
            <v>45.474100825458812</v>
          </cell>
        </row>
        <row r="1705">
          <cell r="K1705">
            <v>45.474100825458812</v>
          </cell>
        </row>
        <row r="1706">
          <cell r="K1706">
            <v>33.017837398191062</v>
          </cell>
        </row>
        <row r="1719">
          <cell r="K1719">
            <v>45.474100825458812</v>
          </cell>
        </row>
        <row r="1720">
          <cell r="K1720">
            <v>45.474100825458812</v>
          </cell>
        </row>
        <row r="1721">
          <cell r="K1721">
            <v>45.474100825458812</v>
          </cell>
        </row>
        <row r="1722">
          <cell r="K1722">
            <v>45.474100825458812</v>
          </cell>
        </row>
        <row r="1723">
          <cell r="K1723">
            <v>33.017837398191062</v>
          </cell>
        </row>
        <row r="1724">
          <cell r="K1724">
            <v>33.017837398191062</v>
          </cell>
        </row>
        <row r="1737">
          <cell r="K1737">
            <v>45.474100825458812</v>
          </cell>
        </row>
        <row r="1738">
          <cell r="K1738">
            <v>45.474100825458812</v>
          </cell>
        </row>
        <row r="1739">
          <cell r="K1739">
            <v>45.474100825458812</v>
          </cell>
        </row>
        <row r="1740">
          <cell r="K1740">
            <v>45.474100825458812</v>
          </cell>
        </row>
        <row r="1741">
          <cell r="K1741">
            <v>33.017837398191062</v>
          </cell>
        </row>
        <row r="1742">
          <cell r="K1742">
            <v>33.017837398191062</v>
          </cell>
        </row>
        <row r="1743">
          <cell r="K1743">
            <v>33.017837398191062</v>
          </cell>
        </row>
        <row r="1744">
          <cell r="K1744">
            <v>33.017837398191062</v>
          </cell>
        </row>
        <row r="1745">
          <cell r="K1745">
            <v>33.017837398191062</v>
          </cell>
        </row>
        <row r="1746">
          <cell r="K1746">
            <v>33.017837398191062</v>
          </cell>
        </row>
        <row r="1788">
          <cell r="K1788">
            <v>41.589813696675598</v>
          </cell>
        </row>
        <row r="1799">
          <cell r="L1799">
            <v>51.374163658945328</v>
          </cell>
        </row>
        <row r="1800">
          <cell r="L1800">
            <v>51.374163658945328</v>
          </cell>
        </row>
        <row r="1801">
          <cell r="L1801">
            <v>51.374163658945328</v>
          </cell>
        </row>
        <row r="1802">
          <cell r="L1802">
            <v>51.374163658945335</v>
          </cell>
        </row>
        <row r="1803">
          <cell r="L1803">
            <v>51.374163658945335</v>
          </cell>
        </row>
        <row r="1804">
          <cell r="L1804">
            <v>51.374163658945335</v>
          </cell>
        </row>
        <row r="1805">
          <cell r="L1805">
            <v>51.374163658945335</v>
          </cell>
        </row>
        <row r="1806">
          <cell r="L1806">
            <v>51.374163658945335</v>
          </cell>
        </row>
        <row r="1807">
          <cell r="L1807">
            <v>51.374163658945335</v>
          </cell>
        </row>
        <row r="1808">
          <cell r="L1808">
            <v>51.374163658945335</v>
          </cell>
        </row>
        <row r="1809">
          <cell r="L1809">
            <v>51.374163658945335</v>
          </cell>
        </row>
        <row r="1810">
          <cell r="L1810">
            <v>51.37447033686059</v>
          </cell>
        </row>
        <row r="1811">
          <cell r="L1811">
            <v>51.374781405100464</v>
          </cell>
        </row>
        <row r="1812">
          <cell r="L1812">
            <v>51.375073938606384</v>
          </cell>
        </row>
        <row r="1813">
          <cell r="L1813">
            <v>51.375282063309115</v>
          </cell>
        </row>
        <row r="1814">
          <cell r="L1814">
            <v>51.375368520960421</v>
          </cell>
        </row>
        <row r="1815">
          <cell r="K1815">
            <v>45.474100825458812</v>
          </cell>
          <cell r="L1815">
            <v>51.375459301494288</v>
          </cell>
        </row>
        <row r="1816">
          <cell r="K1816">
            <v>45.474100825458812</v>
          </cell>
          <cell r="L1816">
            <v>51.37555462105486</v>
          </cell>
        </row>
        <row r="1817">
          <cell r="K1817">
            <v>45.474100825458812</v>
          </cell>
          <cell r="L1817">
            <v>51.375294999739651</v>
          </cell>
        </row>
        <row r="1818">
          <cell r="K1818">
            <v>45.474100825458812</v>
          </cell>
          <cell r="L1818">
            <v>51.375015046999771</v>
          </cell>
        </row>
        <row r="1820">
          <cell r="K1820">
            <v>33.065311044241973</v>
          </cell>
        </row>
        <row r="1821">
          <cell r="K1821">
            <v>33.041574221216521</v>
          </cell>
        </row>
        <row r="1822">
          <cell r="K1822">
            <v>33.041574221216521</v>
          </cell>
        </row>
        <row r="1823">
          <cell r="K1823">
            <v>33.041574221216521</v>
          </cell>
        </row>
        <row r="1824">
          <cell r="K1824">
            <v>33.041574221216521</v>
          </cell>
        </row>
        <row r="1825">
          <cell r="K1825">
            <v>33.041574221216528</v>
          </cell>
        </row>
        <row r="1826">
          <cell r="K1826">
            <v>33.041574221216528</v>
          </cell>
        </row>
        <row r="1827">
          <cell r="K1827">
            <v>33.041574221216528</v>
          </cell>
        </row>
        <row r="1828">
          <cell r="K1828">
            <v>33.041574221216528</v>
          </cell>
        </row>
        <row r="1829">
          <cell r="K1829">
            <v>33.041574221216528</v>
          </cell>
        </row>
        <row r="1830">
          <cell r="K1830">
            <v>33.041574221216528</v>
          </cell>
        </row>
        <row r="1831">
          <cell r="K1831">
            <v>33.041574221216528</v>
          </cell>
        </row>
        <row r="1832">
          <cell r="K1832">
            <v>33.041574221216528</v>
          </cell>
        </row>
        <row r="1833">
          <cell r="K1833">
            <v>33.041574221216528</v>
          </cell>
        </row>
        <row r="1834">
          <cell r="K1834">
            <v>33.041574221216528</v>
          </cell>
        </row>
        <row r="1835">
          <cell r="K1835">
            <v>33.041574221216528</v>
          </cell>
        </row>
        <row r="1836">
          <cell r="K1836">
            <v>33.041574221216528</v>
          </cell>
        </row>
        <row r="1869">
          <cell r="K1869">
            <v>45.474100825458812</v>
          </cell>
        </row>
        <row r="1870">
          <cell r="K1870">
            <v>45.474100825458812</v>
          </cell>
        </row>
        <row r="1871">
          <cell r="K1871">
            <v>45.474100825458812</v>
          </cell>
        </row>
        <row r="1872">
          <cell r="K1872">
            <v>45.474100825458812</v>
          </cell>
        </row>
        <row r="1873">
          <cell r="K1873">
            <v>33.042970504923908</v>
          </cell>
        </row>
        <row r="1874">
          <cell r="K1874">
            <v>33.042970504923908</v>
          </cell>
        </row>
        <row r="1875">
          <cell r="K1875">
            <v>33.042970504923908</v>
          </cell>
        </row>
        <row r="1876">
          <cell r="K1876">
            <v>33.042970504923908</v>
          </cell>
        </row>
        <row r="1877">
          <cell r="K1877">
            <v>33.042970504923908</v>
          </cell>
        </row>
        <row r="1878">
          <cell r="K1878">
            <v>33.042970504923908</v>
          </cell>
        </row>
        <row r="1879">
          <cell r="K1879">
            <v>33.042970504923908</v>
          </cell>
        </row>
        <row r="1880">
          <cell r="K1880">
            <v>33.042970504923908</v>
          </cell>
        </row>
        <row r="1881">
          <cell r="K1881">
            <v>33.042970504923908</v>
          </cell>
        </row>
        <row r="1882">
          <cell r="K1882">
            <v>33.042970504923908</v>
          </cell>
        </row>
        <row r="1911">
          <cell r="L1911">
            <v>45.301898904771747</v>
          </cell>
        </row>
        <row r="1924">
          <cell r="K1924">
            <v>45.474100825458812</v>
          </cell>
        </row>
        <row r="1925">
          <cell r="K1925">
            <v>45.474100825458812</v>
          </cell>
        </row>
        <row r="1926">
          <cell r="K1926">
            <v>45.474100825458812</v>
          </cell>
        </row>
        <row r="1927">
          <cell r="K1927">
            <v>45.474100825458812</v>
          </cell>
        </row>
        <row r="1928">
          <cell r="K1928">
            <v>33.042970504923908</v>
          </cell>
        </row>
        <row r="1929">
          <cell r="K1929">
            <v>33.042970504923908</v>
          </cell>
        </row>
        <row r="1930">
          <cell r="K1930">
            <v>33.042970504923908</v>
          </cell>
        </row>
        <row r="1931">
          <cell r="K1931">
            <v>33.116530305534539</v>
          </cell>
        </row>
        <row r="1932">
          <cell r="K1932">
            <v>33.061360455076567</v>
          </cell>
        </row>
        <row r="1933">
          <cell r="K1933">
            <v>33.061360455076567</v>
          </cell>
        </row>
        <row r="1934">
          <cell r="K1934">
            <v>33.061360455076567</v>
          </cell>
        </row>
        <row r="1949">
          <cell r="K1949">
            <v>41.596332969279921</v>
          </cell>
        </row>
        <row r="1950">
          <cell r="K1950">
            <v>41.596332969279921</v>
          </cell>
          <cell r="L1950">
            <v>45.301898904771747</v>
          </cell>
        </row>
        <row r="1951">
          <cell r="K1951">
            <v>41.598488195352104</v>
          </cell>
          <cell r="L1951">
            <v>45.301898904771747</v>
          </cell>
        </row>
        <row r="1954">
          <cell r="K1954">
            <v>45.474100825458812</v>
          </cell>
        </row>
        <row r="1955">
          <cell r="K1955">
            <v>45.474100825458812</v>
          </cell>
        </row>
        <row r="1956">
          <cell r="K1956">
            <v>45.474100825458812</v>
          </cell>
        </row>
        <row r="1957">
          <cell r="K1957">
            <v>45.474100825458812</v>
          </cell>
        </row>
        <row r="1958">
          <cell r="K1958">
            <v>33.061360455076567</v>
          </cell>
        </row>
        <row r="1959">
          <cell r="K1959">
            <v>33.061360455076567</v>
          </cell>
        </row>
        <row r="1960">
          <cell r="K1960">
            <v>33.061360455076567</v>
          </cell>
        </row>
        <row r="1961">
          <cell r="K1961">
            <v>33.061360455076567</v>
          </cell>
        </row>
        <row r="1962">
          <cell r="K1962">
            <v>33.061360455076567</v>
          </cell>
        </row>
        <row r="1963">
          <cell r="K1963">
            <v>33.061360455076567</v>
          </cell>
        </row>
        <row r="1964">
          <cell r="K1964">
            <v>33.061360455076567</v>
          </cell>
        </row>
        <row r="1965">
          <cell r="K1965">
            <v>33.128484892478632</v>
          </cell>
        </row>
        <row r="1966">
          <cell r="K1966">
            <v>33.128484892478632</v>
          </cell>
        </row>
        <row r="1967">
          <cell r="K1967">
            <v>33.128484892478632</v>
          </cell>
        </row>
        <row r="1968">
          <cell r="K1968">
            <v>33.140000998688841</v>
          </cell>
        </row>
        <row r="1969">
          <cell r="K1969">
            <v>33.086816260150975</v>
          </cell>
        </row>
        <row r="1970">
          <cell r="K1970">
            <v>33.086816260150975</v>
          </cell>
        </row>
        <row r="1971">
          <cell r="K1971">
            <v>33.086816260150968</v>
          </cell>
        </row>
        <row r="1972">
          <cell r="K1972">
            <v>33.086816260150968</v>
          </cell>
        </row>
        <row r="1973">
          <cell r="K1973">
            <v>33.086816260150968</v>
          </cell>
        </row>
        <row r="2001">
          <cell r="K2001">
            <v>45.474100825458812</v>
          </cell>
        </row>
        <row r="2002">
          <cell r="K2002">
            <v>45.474100825458812</v>
          </cell>
        </row>
        <row r="2003">
          <cell r="K2003">
            <v>45.474100825458812</v>
          </cell>
        </row>
        <row r="2004">
          <cell r="K2004">
            <v>45.474100825458812</v>
          </cell>
        </row>
        <row r="2009">
          <cell r="K2009">
            <v>33.101850070185804</v>
          </cell>
        </row>
        <row r="2010">
          <cell r="K2010">
            <v>33.16041333073715</v>
          </cell>
        </row>
        <row r="2011">
          <cell r="K2011">
            <v>33.124007790341054</v>
          </cell>
        </row>
        <row r="2012">
          <cell r="K2012">
            <v>33.133305672888582</v>
          </cell>
        </row>
        <row r="2038">
          <cell r="K2038">
            <v>41.597051377970651</v>
          </cell>
          <cell r="L2038">
            <v>45.301898904771747</v>
          </cell>
        </row>
        <row r="2056">
          <cell r="K2056">
            <v>45.474100825458812</v>
          </cell>
        </row>
        <row r="2057">
          <cell r="K2057">
            <v>45.474100825458812</v>
          </cell>
        </row>
        <row r="2058">
          <cell r="K2058">
            <v>45.474100825458812</v>
          </cell>
        </row>
        <row r="2059">
          <cell r="K2059">
            <v>45.474100825458812</v>
          </cell>
        </row>
        <row r="2117">
          <cell r="K2117">
            <v>41.597051377970651</v>
          </cell>
        </row>
        <row r="2118">
          <cell r="K2118">
            <v>41.597051377970651</v>
          </cell>
          <cell r="L2118">
            <v>45.301898904771747</v>
          </cell>
        </row>
        <row r="2119">
          <cell r="K2119">
            <v>41.597051377970651</v>
          </cell>
          <cell r="L2119">
            <v>45.301898904771747</v>
          </cell>
        </row>
        <row r="2125">
          <cell r="K2125">
            <v>45.474100825458812</v>
          </cell>
        </row>
        <row r="2126">
          <cell r="K2126">
            <v>45.474100825458812</v>
          </cell>
        </row>
        <row r="2127">
          <cell r="K2127">
            <v>45.756889940887362</v>
          </cell>
        </row>
        <row r="2128">
          <cell r="K2128">
            <v>45.757891817479852</v>
          </cell>
        </row>
        <row r="2129">
          <cell r="K2129">
            <v>45.568530843367078</v>
          </cell>
        </row>
        <row r="2130">
          <cell r="K2130">
            <v>45.584269179685123</v>
          </cell>
        </row>
        <row r="2169">
          <cell r="K2169">
            <v>41.597051377970651</v>
          </cell>
          <cell r="L2169">
            <v>45.301898904771747</v>
          </cell>
        </row>
        <row r="2170">
          <cell r="K2170">
            <v>41.597051377970651</v>
          </cell>
          <cell r="L2170">
            <v>45.301898904771747</v>
          </cell>
        </row>
        <row r="2180">
          <cell r="K2180">
            <v>45.735720271479117</v>
          </cell>
        </row>
        <row r="2181">
          <cell r="K2181">
            <v>45.727961031663767</v>
          </cell>
        </row>
        <row r="2182">
          <cell r="K2182">
            <v>45.735037611618701</v>
          </cell>
        </row>
        <row r="2211">
          <cell r="L2211">
            <v>45.301898904771747</v>
          </cell>
        </row>
        <row r="2222">
          <cell r="K2222">
            <v>45.732906304920533</v>
          </cell>
        </row>
        <row r="2223">
          <cell r="K2223">
            <v>45.732906304920533</v>
          </cell>
        </row>
        <row r="2224">
          <cell r="K2224">
            <v>45.732906304920533</v>
          </cell>
        </row>
        <row r="2235">
          <cell r="K2235">
            <v>33.320924306493481</v>
          </cell>
        </row>
        <row r="2236">
          <cell r="K2236">
            <v>33.3303332922344</v>
          </cell>
        </row>
        <row r="2237">
          <cell r="K2237">
            <v>33.324060635073785</v>
          </cell>
        </row>
        <row r="2265">
          <cell r="K2265">
            <v>41.495370075208442</v>
          </cell>
        </row>
        <row r="2266">
          <cell r="K2266">
            <v>41.476662905295633</v>
          </cell>
          <cell r="L2266">
            <v>45.301898904771747</v>
          </cell>
        </row>
        <row r="2267">
          <cell r="K2267">
            <v>41.48913435190417</v>
          </cell>
          <cell r="L2267">
            <v>45.301898904771747</v>
          </cell>
        </row>
        <row r="2278">
          <cell r="K2278">
            <v>45.732906304920533</v>
          </cell>
        </row>
        <row r="2279">
          <cell r="K2279">
            <v>45.732906304920533</v>
          </cell>
        </row>
        <row r="2280">
          <cell r="K2280">
            <v>45.732906304920533</v>
          </cell>
        </row>
        <row r="2281">
          <cell r="K2281">
            <v>33.325106077933889</v>
          </cell>
        </row>
        <row r="2282">
          <cell r="K2282">
            <v>33.325106077933889</v>
          </cell>
        </row>
        <row r="2283">
          <cell r="K2283">
            <v>33.325106077933889</v>
          </cell>
        </row>
        <row r="2314">
          <cell r="K2314">
            <v>41.487055777469415</v>
          </cell>
          <cell r="L2314">
            <v>45.301898904771747</v>
          </cell>
        </row>
        <row r="2315">
          <cell r="K2315">
            <v>41.487055777469415</v>
          </cell>
          <cell r="L2315">
            <v>45.301898904771747</v>
          </cell>
        </row>
        <row r="2343">
          <cell r="K2343">
            <v>45.839302875530002</v>
          </cell>
        </row>
        <row r="2344">
          <cell r="K2344">
            <v>45.839637839896575</v>
          </cell>
        </row>
        <row r="2345">
          <cell r="K2345">
            <v>45.838411507049074</v>
          </cell>
        </row>
        <row r="2347">
          <cell r="K2347">
            <v>33.325106077933889</v>
          </cell>
        </row>
        <row r="2348">
          <cell r="K2348">
            <v>33.325106077933889</v>
          </cell>
        </row>
        <row r="2349">
          <cell r="K2349">
            <v>33.325106077933889</v>
          </cell>
        </row>
        <row r="2390">
          <cell r="L2390">
            <v>51.687314982412701</v>
          </cell>
        </row>
        <row r="2391">
          <cell r="L2391">
            <v>51.688105175663232</v>
          </cell>
        </row>
        <row r="2392">
          <cell r="L2392">
            <v>51.688064144787823</v>
          </cell>
        </row>
        <row r="2393">
          <cell r="L2393">
            <v>51.688956659141887</v>
          </cell>
        </row>
        <row r="2394">
          <cell r="L2394">
            <v>51.689399357436393</v>
          </cell>
        </row>
        <row r="2395">
          <cell r="L2395">
            <v>51.68980678320068</v>
          </cell>
        </row>
        <row r="2396">
          <cell r="L2396">
            <v>51.690136607207577</v>
          </cell>
        </row>
        <row r="2397">
          <cell r="L2397">
            <v>51.690251079249983</v>
          </cell>
        </row>
        <row r="2398">
          <cell r="L2398">
            <v>51.690899796603219</v>
          </cell>
        </row>
        <row r="2399">
          <cell r="L2399">
            <v>51.694226705983702</v>
          </cell>
        </row>
        <row r="2400">
          <cell r="L2400">
            <v>51.69566276601914</v>
          </cell>
        </row>
        <row r="2401">
          <cell r="L2401">
            <v>51.696129355932783</v>
          </cell>
        </row>
        <row r="2402">
          <cell r="L2402">
            <v>51.686628143670042</v>
          </cell>
        </row>
        <row r="2403">
          <cell r="L2403">
            <v>51.688312245373609</v>
          </cell>
        </row>
        <row r="2404">
          <cell r="L2404">
            <v>51.689078359156341</v>
          </cell>
        </row>
        <row r="2405">
          <cell r="L2405">
            <v>51.689416300603419</v>
          </cell>
        </row>
        <row r="2406">
          <cell r="L2406">
            <v>51.689793547409572</v>
          </cell>
        </row>
        <row r="2407">
          <cell r="K2407">
            <v>33.325106077933889</v>
          </cell>
        </row>
        <row r="2408">
          <cell r="K2408">
            <v>33.325106077933889</v>
          </cell>
        </row>
        <row r="2409">
          <cell r="K2409">
            <v>33.325106077933889</v>
          </cell>
        </row>
        <row r="2445">
          <cell r="K2445">
            <v>45.85374791404206</v>
          </cell>
        </row>
        <row r="2446">
          <cell r="K2446">
            <v>45.854961251144665</v>
          </cell>
        </row>
        <row r="2447">
          <cell r="K2447">
            <v>45.855384742967487</v>
          </cell>
        </row>
        <row r="2448">
          <cell r="K2448">
            <v>45.855914107746017</v>
          </cell>
        </row>
        <row r="2449">
          <cell r="K2449">
            <v>33.325106077933889</v>
          </cell>
        </row>
        <row r="2450">
          <cell r="K2450">
            <v>33.325106077933889</v>
          </cell>
        </row>
        <row r="2451">
          <cell r="K2451">
            <v>33.325106077933889</v>
          </cell>
        </row>
        <row r="2456">
          <cell r="L2456">
            <v>45.301898904771747</v>
          </cell>
        </row>
        <row r="2457">
          <cell r="L2457">
            <v>45.301898904771747</v>
          </cell>
        </row>
        <row r="2458">
          <cell r="K2458">
            <v>45.855002003975059</v>
          </cell>
        </row>
        <row r="2476">
          <cell r="K2476">
            <v>33.325106077933889</v>
          </cell>
        </row>
        <row r="2477">
          <cell r="K2477">
            <v>33.325106077933889</v>
          </cell>
        </row>
        <row r="2478">
          <cell r="K2478">
            <v>33.325106077933889</v>
          </cell>
        </row>
        <row r="2514">
          <cell r="K2514">
            <v>45.855002003975052</v>
          </cell>
        </row>
        <row r="2515">
          <cell r="K2515">
            <v>45.855002003975052</v>
          </cell>
        </row>
        <row r="2516">
          <cell r="K2516">
            <v>45.855002003975052</v>
          </cell>
        </row>
        <row r="2517">
          <cell r="K2517">
            <v>45.855002003975052</v>
          </cell>
        </row>
        <row r="2527">
          <cell r="K2527">
            <v>33.325106077933889</v>
          </cell>
        </row>
        <row r="2528">
          <cell r="K2528">
            <v>33.400024035716022</v>
          </cell>
        </row>
        <row r="2529">
          <cell r="K2529">
            <v>33.455806153580667</v>
          </cell>
        </row>
        <row r="2530">
          <cell r="K2530">
            <v>33.463595522790882</v>
          </cell>
        </row>
        <row r="2531">
          <cell r="K2531">
            <v>33.472831091176268</v>
          </cell>
        </row>
        <row r="2532">
          <cell r="K2532">
            <v>33.483458873588511</v>
          </cell>
        </row>
        <row r="2533">
          <cell r="K2533">
            <v>33.490904298556963</v>
          </cell>
        </row>
        <row r="2534">
          <cell r="K2534">
            <v>33.427104016409636</v>
          </cell>
        </row>
        <row r="2564">
          <cell r="K2564">
            <v>46.003115194423117</v>
          </cell>
        </row>
        <row r="2565">
          <cell r="K2565">
            <v>46.025871752349161</v>
          </cell>
        </row>
        <row r="2566">
          <cell r="K2566">
            <v>46.035857358388029</v>
          </cell>
        </row>
        <row r="2567">
          <cell r="K2567">
            <v>46.044459965721167</v>
          </cell>
        </row>
        <row r="2568">
          <cell r="K2568">
            <v>46.014840014493792</v>
          </cell>
        </row>
        <row r="2576">
          <cell r="K2576">
            <v>33.439853758719103</v>
          </cell>
        </row>
        <row r="2577">
          <cell r="K2577">
            <v>33.439853758719103</v>
          </cell>
        </row>
        <row r="2578">
          <cell r="K2578">
            <v>33.439853758719103</v>
          </cell>
        </row>
        <row r="2579">
          <cell r="K2579">
            <v>33.439853758719103</v>
          </cell>
        </row>
        <row r="2580">
          <cell r="K2580">
            <v>33.439853758719103</v>
          </cell>
        </row>
        <row r="2581">
          <cell r="K2581">
            <v>33.439853758719103</v>
          </cell>
        </row>
        <row r="2582">
          <cell r="K2582">
            <v>33.439853758719103</v>
          </cell>
        </row>
        <row r="2583">
          <cell r="K2583">
            <v>33.439853758719103</v>
          </cell>
        </row>
        <row r="2608">
          <cell r="K2608">
            <v>46.028463436333986</v>
          </cell>
        </row>
        <row r="2609">
          <cell r="K2609">
            <v>46.028457711324194</v>
          </cell>
        </row>
        <row r="2610">
          <cell r="K2610">
            <v>46.028406186235991</v>
          </cell>
        </row>
        <row r="2611">
          <cell r="K2611">
            <v>46.028467730091343</v>
          </cell>
        </row>
        <row r="2612">
          <cell r="K2612">
            <v>46.028432425864239</v>
          </cell>
        </row>
        <row r="2618">
          <cell r="K2618">
            <v>33.439853758719103</v>
          </cell>
        </row>
        <row r="2619">
          <cell r="K2619">
            <v>33.439853758719103</v>
          </cell>
        </row>
        <row r="2620">
          <cell r="K2620">
            <v>33.439853758719103</v>
          </cell>
        </row>
        <row r="2621">
          <cell r="K2621">
            <v>33.439853758719103</v>
          </cell>
        </row>
        <row r="2622">
          <cell r="K2622">
            <v>33.439853758719103</v>
          </cell>
        </row>
        <row r="2623">
          <cell r="K2623">
            <v>33.439853758719103</v>
          </cell>
        </row>
        <row r="2624">
          <cell r="K2624">
            <v>33.439853758719103</v>
          </cell>
        </row>
        <row r="2625">
          <cell r="K2625">
            <v>33.439853758719103</v>
          </cell>
        </row>
        <row r="2657">
          <cell r="K2657">
            <v>46.028445839837552</v>
          </cell>
        </row>
        <row r="2658">
          <cell r="K2658">
            <v>46.02844579662024</v>
          </cell>
        </row>
        <row r="2659">
          <cell r="K2659">
            <v>46.028445817124805</v>
          </cell>
        </row>
        <row r="2660">
          <cell r="K2660">
            <v>46.028445823039583</v>
          </cell>
        </row>
        <row r="2661">
          <cell r="K2661">
            <v>46.028445800011383</v>
          </cell>
        </row>
        <row r="2688">
          <cell r="K2688">
            <v>33.510692733503973</v>
          </cell>
        </row>
        <row r="2689">
          <cell r="K2689">
            <v>33.51069921940168</v>
          </cell>
        </row>
        <row r="2745">
          <cell r="K2745">
            <v>46.074356332644236</v>
          </cell>
        </row>
        <row r="2746">
          <cell r="K2746">
            <v>46.074291984074499</v>
          </cell>
        </row>
        <row r="2747">
          <cell r="K2747">
            <v>46.074342423069616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68"/>
  <sheetViews>
    <sheetView tabSelected="1" workbookViewId="0">
      <selection activeCell="J7" sqref="J7"/>
    </sheetView>
  </sheetViews>
  <sheetFormatPr defaultRowHeight="14.4" x14ac:dyDescent="0.3"/>
  <cols>
    <col min="1" max="1" width="18.109375" bestFit="1" customWidth="1"/>
    <col min="3" max="3" width="19.33203125" bestFit="1" customWidth="1"/>
    <col min="4" max="4" width="12.77734375" bestFit="1" customWidth="1"/>
    <col min="5" max="5" width="8.33203125" bestFit="1" customWidth="1"/>
    <col min="6" max="6" width="10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12</v>
      </c>
      <c r="D2">
        <v>50729</v>
      </c>
      <c r="E2">
        <v>0</v>
      </c>
      <c r="F2">
        <v>50729</v>
      </c>
      <c r="H2">
        <v>30.2</v>
      </c>
      <c r="I2">
        <v>0</v>
      </c>
      <c r="J2">
        <v>1532015.8</v>
      </c>
      <c r="K2">
        <v>30.2</v>
      </c>
      <c r="L2">
        <f>AVERAGE(L17:L22)</f>
        <v>36.174346863330946</v>
      </c>
    </row>
    <row r="3" spans="1:12" x14ac:dyDescent="0.3">
      <c r="A3" s="2">
        <v>44927</v>
      </c>
      <c r="B3">
        <v>1</v>
      </c>
      <c r="C3" t="s">
        <v>12</v>
      </c>
      <c r="D3">
        <v>44765</v>
      </c>
      <c r="E3">
        <v>0</v>
      </c>
      <c r="F3">
        <v>95494</v>
      </c>
      <c r="H3">
        <v>30.3</v>
      </c>
      <c r="I3">
        <v>0</v>
      </c>
      <c r="J3">
        <v>1356379.5</v>
      </c>
      <c r="K3">
        <v>30.24687729071983</v>
      </c>
      <c r="L3">
        <f>AVERAGE(L18:L22)</f>
        <v>36.129216235997127</v>
      </c>
    </row>
    <row r="4" spans="1:12" x14ac:dyDescent="0.3">
      <c r="A4" s="2">
        <v>44927</v>
      </c>
      <c r="B4">
        <v>1</v>
      </c>
      <c r="C4" t="s">
        <v>12</v>
      </c>
      <c r="D4">
        <v>123671</v>
      </c>
      <c r="E4">
        <v>0</v>
      </c>
      <c r="F4">
        <v>219165</v>
      </c>
      <c r="H4">
        <v>31.8</v>
      </c>
      <c r="I4">
        <v>0</v>
      </c>
      <c r="J4">
        <v>3932737.8</v>
      </c>
      <c r="K4">
        <v>31.12327743937216</v>
      </c>
      <c r="L4">
        <f>AVERAGE(L19:L22)</f>
        <v>36.090321787858031</v>
      </c>
    </row>
    <row r="5" spans="1:12" x14ac:dyDescent="0.3">
      <c r="A5" s="2">
        <v>44927</v>
      </c>
      <c r="B5">
        <v>1</v>
      </c>
      <c r="C5" t="s">
        <v>12</v>
      </c>
      <c r="D5">
        <v>53965</v>
      </c>
      <c r="E5">
        <v>0</v>
      </c>
      <c r="F5">
        <v>273130</v>
      </c>
      <c r="H5">
        <v>30.7</v>
      </c>
      <c r="I5">
        <v>0</v>
      </c>
      <c r="J5">
        <v>1656725.5</v>
      </c>
      <c r="K5">
        <v>31.039646322264119</v>
      </c>
      <c r="L5">
        <f>AVERAGE(L20:L22)</f>
        <v>36.067766177054885</v>
      </c>
    </row>
    <row r="6" spans="1:12" x14ac:dyDescent="0.3">
      <c r="A6" s="2">
        <v>44927</v>
      </c>
      <c r="B6">
        <v>1</v>
      </c>
      <c r="C6" t="s">
        <v>12</v>
      </c>
      <c r="D6">
        <v>24890</v>
      </c>
      <c r="E6">
        <v>0</v>
      </c>
      <c r="F6">
        <v>298020</v>
      </c>
      <c r="H6">
        <v>30.7</v>
      </c>
      <c r="I6">
        <v>0</v>
      </c>
      <c r="J6">
        <v>764123</v>
      </c>
      <c r="K6">
        <v>31.011279779880539</v>
      </c>
      <c r="L6">
        <f>AVERAGE(L21:L22)</f>
        <v>35.998380579361239</v>
      </c>
    </row>
    <row r="7" spans="1:12" x14ac:dyDescent="0.3">
      <c r="A7" s="2">
        <v>44927</v>
      </c>
      <c r="B7">
        <v>1</v>
      </c>
      <c r="C7" t="s">
        <v>12</v>
      </c>
      <c r="D7">
        <v>194626</v>
      </c>
      <c r="E7">
        <v>0</v>
      </c>
      <c r="F7">
        <v>492646</v>
      </c>
      <c r="H7">
        <v>30.1</v>
      </c>
      <c r="I7">
        <v>0</v>
      </c>
      <c r="J7">
        <v>5858242.6000000006</v>
      </c>
      <c r="K7">
        <v>30.651267238544509</v>
      </c>
      <c r="L7">
        <f>AVERAGE(L22:L22)</f>
        <v>35.855523480337652</v>
      </c>
    </row>
    <row r="8" spans="1:12" x14ac:dyDescent="0.3">
      <c r="A8" s="2">
        <v>44927</v>
      </c>
      <c r="B8">
        <v>1</v>
      </c>
      <c r="C8" t="s">
        <v>12</v>
      </c>
      <c r="D8">
        <v>11746</v>
      </c>
      <c r="E8">
        <v>0</v>
      </c>
      <c r="F8">
        <v>504392</v>
      </c>
      <c r="H8">
        <v>30.6</v>
      </c>
      <c r="I8">
        <v>0</v>
      </c>
      <c r="J8">
        <v>359427.6</v>
      </c>
      <c r="K8">
        <v>30.650073355644022</v>
      </c>
      <c r="L8">
        <f>AVERAGE('[1]All-Data'!L96:L104)</f>
        <v>35.783237320797099</v>
      </c>
    </row>
    <row r="9" spans="1:12" x14ac:dyDescent="0.3">
      <c r="A9" s="2">
        <v>44927</v>
      </c>
      <c r="B9">
        <v>1</v>
      </c>
      <c r="C9" t="s">
        <v>12</v>
      </c>
      <c r="D9">
        <v>109966</v>
      </c>
      <c r="E9">
        <v>0</v>
      </c>
      <c r="F9">
        <v>614358</v>
      </c>
      <c r="H9">
        <v>30.3</v>
      </c>
      <c r="I9">
        <v>0</v>
      </c>
      <c r="J9">
        <v>3331969.8</v>
      </c>
      <c r="K9">
        <v>30.58741255098818</v>
      </c>
      <c r="L9">
        <f>AVERAGE('[1]All-Data'!L97:L105)</f>
        <v>35.765517153747027</v>
      </c>
    </row>
    <row r="10" spans="1:12" x14ac:dyDescent="0.3">
      <c r="A10" s="2">
        <v>44927</v>
      </c>
      <c r="B10">
        <v>1</v>
      </c>
      <c r="C10" t="s">
        <v>12</v>
      </c>
      <c r="D10">
        <v>113851</v>
      </c>
      <c r="E10">
        <v>0</v>
      </c>
      <c r="F10">
        <v>728209</v>
      </c>
      <c r="H10">
        <v>30.8</v>
      </c>
      <c r="I10">
        <v>0</v>
      </c>
      <c r="J10">
        <v>3506610.8</v>
      </c>
      <c r="K10">
        <v>30.6206492916182</v>
      </c>
      <c r="L10">
        <f>AVERAGE('[1]All-Data'!L123:L123)</f>
        <v>35.695553908032707</v>
      </c>
    </row>
    <row r="11" spans="1:12" x14ac:dyDescent="0.3">
      <c r="A11" s="2">
        <v>44927</v>
      </c>
      <c r="B11">
        <v>1</v>
      </c>
      <c r="C11" t="s">
        <v>12</v>
      </c>
      <c r="D11">
        <v>22089</v>
      </c>
      <c r="E11">
        <v>0</v>
      </c>
      <c r="F11">
        <v>750298</v>
      </c>
      <c r="H11">
        <v>31.4</v>
      </c>
      <c r="I11">
        <v>0</v>
      </c>
      <c r="J11">
        <v>693594.6</v>
      </c>
      <c r="K11">
        <v>30.643593612138108</v>
      </c>
      <c r="L11">
        <f>AVERAGE('[1]All-Data'!L123:L124)</f>
        <v>35.694006571800657</v>
      </c>
    </row>
    <row r="12" spans="1:12" x14ac:dyDescent="0.3">
      <c r="A12" s="2">
        <v>44927</v>
      </c>
      <c r="B12">
        <v>1</v>
      </c>
      <c r="C12" t="s">
        <v>12</v>
      </c>
      <c r="D12">
        <v>128655</v>
      </c>
      <c r="E12">
        <v>0</v>
      </c>
      <c r="F12">
        <v>878953</v>
      </c>
      <c r="H12">
        <v>31.4</v>
      </c>
      <c r="I12">
        <v>0</v>
      </c>
      <c r="J12">
        <v>4039767</v>
      </c>
      <c r="K12">
        <v>30.7543110951325</v>
      </c>
      <c r="L12">
        <f>AVERAGE('[1]All-Data'!L123:L125)</f>
        <v>35.694539299300054</v>
      </c>
    </row>
    <row r="13" spans="1:12" x14ac:dyDescent="0.3">
      <c r="A13" s="2">
        <v>44927</v>
      </c>
      <c r="B13">
        <v>1</v>
      </c>
      <c r="C13" t="s">
        <v>12</v>
      </c>
      <c r="D13">
        <v>98588</v>
      </c>
      <c r="E13">
        <v>0</v>
      </c>
      <c r="F13">
        <v>977541</v>
      </c>
      <c r="H13">
        <v>31</v>
      </c>
      <c r="I13">
        <v>0</v>
      </c>
      <c r="J13">
        <v>3056228</v>
      </c>
      <c r="K13">
        <v>30.77908957271357</v>
      </c>
      <c r="L13">
        <f>AVERAGE('[1]All-Data'!L123:L126)</f>
        <v>35.700116579975301</v>
      </c>
    </row>
    <row r="14" spans="1:12" x14ac:dyDescent="0.3">
      <c r="A14" s="2">
        <v>44927</v>
      </c>
      <c r="B14">
        <v>1</v>
      </c>
      <c r="C14" t="s">
        <v>12</v>
      </c>
      <c r="D14">
        <v>40080</v>
      </c>
      <c r="E14">
        <v>0</v>
      </c>
      <c r="F14">
        <v>1017621</v>
      </c>
      <c r="H14">
        <v>29.4</v>
      </c>
      <c r="I14">
        <v>0</v>
      </c>
      <c r="J14">
        <v>1178352</v>
      </c>
      <c r="K14">
        <v>30.724772778863649</v>
      </c>
      <c r="L14">
        <f>AVERAGE('[1]All-Data'!L123:L127)</f>
        <v>35.709338063914274</v>
      </c>
    </row>
    <row r="15" spans="1:12" x14ac:dyDescent="0.3">
      <c r="A15" s="2">
        <v>44927</v>
      </c>
      <c r="B15">
        <v>1</v>
      </c>
      <c r="C15" t="s">
        <v>12</v>
      </c>
      <c r="D15">
        <v>127148</v>
      </c>
      <c r="E15">
        <v>0</v>
      </c>
      <c r="F15">
        <v>1144769</v>
      </c>
      <c r="H15">
        <v>31.4</v>
      </c>
      <c r="I15">
        <v>0</v>
      </c>
      <c r="J15">
        <v>3992447.2</v>
      </c>
      <c r="K15">
        <v>30.79976938578875</v>
      </c>
      <c r="L15">
        <f>AVERAGE('[1]All-Data'!L123:L128)</f>
        <v>35.716323271103285</v>
      </c>
    </row>
    <row r="16" spans="1:12" x14ac:dyDescent="0.3">
      <c r="A16" s="2">
        <v>44927</v>
      </c>
      <c r="B16">
        <v>1</v>
      </c>
      <c r="C16" t="s">
        <v>12</v>
      </c>
      <c r="D16">
        <v>68887</v>
      </c>
      <c r="E16">
        <v>0</v>
      </c>
      <c r="F16">
        <v>1213656</v>
      </c>
      <c r="H16">
        <v>32.299999999999997</v>
      </c>
      <c r="I16">
        <v>0</v>
      </c>
      <c r="J16">
        <v>2225050.1</v>
      </c>
      <c r="K16">
        <v>30.88492233384089</v>
      </c>
      <c r="L16">
        <f>AVERAGE('[1]All-Data'!L123:L129)</f>
        <v>35.725134768706894</v>
      </c>
    </row>
    <row r="17" spans="1:12" x14ac:dyDescent="0.3">
      <c r="A17" s="2">
        <v>44930</v>
      </c>
      <c r="B17">
        <v>1</v>
      </c>
      <c r="C17" t="s">
        <v>12</v>
      </c>
      <c r="D17">
        <v>0</v>
      </c>
      <c r="E17">
        <v>73495</v>
      </c>
      <c r="F17">
        <v>1140161</v>
      </c>
      <c r="G17">
        <v>36.4</v>
      </c>
      <c r="I17">
        <v>2675218</v>
      </c>
      <c r="J17">
        <v>0</v>
      </c>
      <c r="K17">
        <f t="shared" ref="K17:K22" si="0">AVERAGE(K2:K16)</f>
        <v>30.714462803167272</v>
      </c>
      <c r="L17">
        <v>36.4</v>
      </c>
    </row>
    <row r="18" spans="1:12" x14ac:dyDescent="0.3">
      <c r="A18" s="2">
        <v>44930</v>
      </c>
      <c r="B18">
        <v>1</v>
      </c>
      <c r="C18" t="s">
        <v>12</v>
      </c>
      <c r="D18">
        <v>0</v>
      </c>
      <c r="E18">
        <v>4744</v>
      </c>
      <c r="F18">
        <v>1135417</v>
      </c>
      <c r="G18">
        <v>34.5</v>
      </c>
      <c r="I18">
        <v>163668</v>
      </c>
      <c r="J18">
        <v>0</v>
      </c>
      <c r="K18">
        <f t="shared" si="0"/>
        <v>30.748760323378423</v>
      </c>
      <c r="L18">
        <v>36.284794028553527</v>
      </c>
    </row>
    <row r="19" spans="1:12" x14ac:dyDescent="0.3">
      <c r="A19" s="2">
        <v>44930</v>
      </c>
      <c r="B19">
        <v>1</v>
      </c>
      <c r="C19" t="s">
        <v>12</v>
      </c>
      <c r="D19">
        <v>0</v>
      </c>
      <c r="E19">
        <v>5067</v>
      </c>
      <c r="F19">
        <v>1130350</v>
      </c>
      <c r="G19">
        <v>34.200000000000003</v>
      </c>
      <c r="I19">
        <v>173291.4</v>
      </c>
      <c r="J19">
        <v>0</v>
      </c>
      <c r="K19">
        <f t="shared" si="0"/>
        <v>30.782219192222332</v>
      </c>
      <c r="L19">
        <v>36.157988620267453</v>
      </c>
    </row>
    <row r="20" spans="1:12" x14ac:dyDescent="0.3">
      <c r="A20" s="2">
        <v>44930</v>
      </c>
      <c r="B20">
        <v>1</v>
      </c>
      <c r="C20" t="s">
        <v>12</v>
      </c>
      <c r="D20">
        <v>0</v>
      </c>
      <c r="E20">
        <v>10279</v>
      </c>
      <c r="F20">
        <v>1120071</v>
      </c>
      <c r="G20">
        <v>36.6</v>
      </c>
      <c r="I20">
        <v>376211.4</v>
      </c>
      <c r="J20">
        <v>0</v>
      </c>
      <c r="K20">
        <f t="shared" si="0"/>
        <v>30.759481975745675</v>
      </c>
      <c r="L20">
        <v>36.206537372442163</v>
      </c>
    </row>
    <row r="21" spans="1:12" x14ac:dyDescent="0.3">
      <c r="A21" s="2">
        <v>44932</v>
      </c>
      <c r="B21">
        <v>1</v>
      </c>
      <c r="C21" t="s">
        <v>12</v>
      </c>
      <c r="D21">
        <v>0</v>
      </c>
      <c r="E21">
        <v>43268</v>
      </c>
      <c r="F21">
        <v>1076803</v>
      </c>
      <c r="G21">
        <v>36</v>
      </c>
      <c r="I21">
        <v>1557648</v>
      </c>
      <c r="J21">
        <v>0</v>
      </c>
      <c r="K21">
        <f t="shared" si="0"/>
        <v>30.740804352644442</v>
      </c>
      <c r="L21">
        <v>36.141237678384833</v>
      </c>
    </row>
    <row r="22" spans="1:12" x14ac:dyDescent="0.3">
      <c r="A22" s="2">
        <v>44933</v>
      </c>
      <c r="B22">
        <v>1</v>
      </c>
      <c r="C22" t="s">
        <v>12</v>
      </c>
      <c r="D22">
        <v>0</v>
      </c>
      <c r="E22">
        <v>45704</v>
      </c>
      <c r="F22">
        <v>1031099</v>
      </c>
      <c r="G22">
        <v>35</v>
      </c>
      <c r="I22">
        <v>1599640</v>
      </c>
      <c r="J22">
        <v>0</v>
      </c>
      <c r="K22">
        <f t="shared" si="0"/>
        <v>30.722772657495373</v>
      </c>
      <c r="L22">
        <v>35.855523480337652</v>
      </c>
    </row>
    <row r="23" spans="1:12" x14ac:dyDescent="0.3">
      <c r="A23" s="2">
        <v>44927</v>
      </c>
      <c r="B23">
        <v>1</v>
      </c>
      <c r="C23" t="s">
        <v>14</v>
      </c>
      <c r="D23">
        <v>60480</v>
      </c>
      <c r="E23">
        <v>0</v>
      </c>
      <c r="F23">
        <v>60480</v>
      </c>
      <c r="G23">
        <v>0</v>
      </c>
      <c r="H23">
        <v>41.3</v>
      </c>
      <c r="I23">
        <v>0</v>
      </c>
      <c r="J23">
        <v>2497824</v>
      </c>
      <c r="K23">
        <v>41.3</v>
      </c>
      <c r="L23">
        <v>47.488191541153327</v>
      </c>
    </row>
    <row r="24" spans="1:12" x14ac:dyDescent="0.3">
      <c r="A24" s="2">
        <v>44927</v>
      </c>
      <c r="B24">
        <v>1</v>
      </c>
      <c r="C24" t="s">
        <v>14</v>
      </c>
      <c r="D24">
        <v>45676</v>
      </c>
      <c r="E24">
        <v>0</v>
      </c>
      <c r="F24">
        <v>106156</v>
      </c>
      <c r="G24">
        <v>0</v>
      </c>
      <c r="H24">
        <v>40.799999999999997</v>
      </c>
      <c r="I24">
        <v>0</v>
      </c>
      <c r="J24">
        <v>1863580.8</v>
      </c>
      <c r="K24">
        <v>41.08486378537247</v>
      </c>
      <c r="L24">
        <v>47.430357442149571</v>
      </c>
    </row>
    <row r="25" spans="1:12" x14ac:dyDescent="0.3">
      <c r="A25" s="2">
        <v>44927</v>
      </c>
      <c r="B25">
        <v>1</v>
      </c>
      <c r="C25" t="s">
        <v>14</v>
      </c>
      <c r="D25">
        <v>59913</v>
      </c>
      <c r="E25">
        <v>0</v>
      </c>
      <c r="F25">
        <v>166069</v>
      </c>
      <c r="G25">
        <v>0</v>
      </c>
      <c r="H25">
        <v>42.5</v>
      </c>
      <c r="I25">
        <v>0</v>
      </c>
      <c r="J25">
        <v>2546302.5</v>
      </c>
      <c r="K25">
        <v>41.59540492205047</v>
      </c>
      <c r="L25">
        <v>47.38079663507127</v>
      </c>
    </row>
    <row r="26" spans="1:12" x14ac:dyDescent="0.3">
      <c r="A26" s="2">
        <v>44927</v>
      </c>
      <c r="B26">
        <v>1</v>
      </c>
      <c r="C26" t="s">
        <v>14</v>
      </c>
      <c r="D26">
        <v>6238</v>
      </c>
      <c r="E26">
        <v>0</v>
      </c>
      <c r="F26">
        <v>172307</v>
      </c>
      <c r="G26">
        <v>0</v>
      </c>
      <c r="H26">
        <v>41.3</v>
      </c>
      <c r="I26">
        <v>0</v>
      </c>
      <c r="J26">
        <v>257629.4</v>
      </c>
      <c r="K26">
        <v>41.584710429640118</v>
      </c>
      <c r="L26">
        <v>47.176605573677172</v>
      </c>
    </row>
    <row r="27" spans="1:12" x14ac:dyDescent="0.3">
      <c r="A27" s="2">
        <v>44927</v>
      </c>
      <c r="B27">
        <v>1</v>
      </c>
      <c r="C27" t="s">
        <v>14</v>
      </c>
      <c r="D27">
        <v>46054</v>
      </c>
      <c r="E27">
        <v>0</v>
      </c>
      <c r="F27">
        <v>218361</v>
      </c>
      <c r="G27">
        <v>0</v>
      </c>
      <c r="H27">
        <v>40</v>
      </c>
      <c r="I27">
        <v>0</v>
      </c>
      <c r="J27">
        <v>1842160</v>
      </c>
      <c r="K27">
        <v>41.250482915905309</v>
      </c>
      <c r="L27">
        <v>47.098981241242797</v>
      </c>
    </row>
    <row r="28" spans="1:12" x14ac:dyDescent="0.3">
      <c r="A28" s="2">
        <v>44927</v>
      </c>
      <c r="B28">
        <v>1</v>
      </c>
      <c r="C28" t="s">
        <v>14</v>
      </c>
      <c r="D28">
        <v>16210</v>
      </c>
      <c r="E28">
        <v>0</v>
      </c>
      <c r="F28">
        <v>234571</v>
      </c>
      <c r="G28">
        <v>0</v>
      </c>
      <c r="H28">
        <v>41.4</v>
      </c>
      <c r="I28">
        <v>0</v>
      </c>
      <c r="J28">
        <v>671094</v>
      </c>
      <c r="K28">
        <v>41.260815275545568</v>
      </c>
      <c r="L28">
        <v>47.021210454908513</v>
      </c>
    </row>
    <row r="29" spans="1:12" x14ac:dyDescent="0.3">
      <c r="A29" s="2">
        <v>44927</v>
      </c>
      <c r="B29">
        <v>1</v>
      </c>
      <c r="C29" t="s">
        <v>14</v>
      </c>
      <c r="D29">
        <v>3545</v>
      </c>
      <c r="E29">
        <v>0</v>
      </c>
      <c r="F29">
        <v>238116</v>
      </c>
      <c r="G29">
        <v>0</v>
      </c>
      <c r="H29">
        <v>42</v>
      </c>
      <c r="I29">
        <v>0</v>
      </c>
      <c r="J29">
        <v>148890</v>
      </c>
      <c r="K29">
        <v>41.271820037292748</v>
      </c>
      <c r="L29">
        <v>46.959184625841097</v>
      </c>
    </row>
    <row r="30" spans="1:12" x14ac:dyDescent="0.3">
      <c r="A30" s="2">
        <v>44927</v>
      </c>
      <c r="B30">
        <v>1</v>
      </c>
      <c r="C30" t="s">
        <v>14</v>
      </c>
      <c r="D30">
        <v>1673</v>
      </c>
      <c r="E30">
        <v>0</v>
      </c>
      <c r="F30">
        <v>239789</v>
      </c>
      <c r="G30">
        <v>0</v>
      </c>
      <c r="H30">
        <v>41</v>
      </c>
      <c r="I30">
        <v>0</v>
      </c>
      <c r="J30">
        <v>68593</v>
      </c>
      <c r="K30">
        <v>41.269923557794563</v>
      </c>
      <c r="L30">
        <v>46.89915785462675</v>
      </c>
    </row>
    <row r="31" spans="1:12" x14ac:dyDescent="0.3">
      <c r="A31" s="2">
        <v>44927</v>
      </c>
      <c r="B31">
        <v>1</v>
      </c>
      <c r="C31" t="s">
        <v>14</v>
      </c>
      <c r="D31">
        <v>2314</v>
      </c>
      <c r="E31">
        <v>0</v>
      </c>
      <c r="F31">
        <v>242103</v>
      </c>
      <c r="G31">
        <v>0</v>
      </c>
      <c r="H31">
        <v>42.8</v>
      </c>
      <c r="I31">
        <v>0</v>
      </c>
      <c r="J31">
        <v>99039.2</v>
      </c>
      <c r="K31">
        <v>41.284547899034699</v>
      </c>
      <c r="L31">
        <v>46.917651889561903</v>
      </c>
    </row>
    <row r="32" spans="1:12" x14ac:dyDescent="0.3">
      <c r="A32" s="2">
        <v>44927</v>
      </c>
      <c r="B32">
        <v>1</v>
      </c>
      <c r="C32" t="s">
        <v>14</v>
      </c>
      <c r="D32">
        <v>2346</v>
      </c>
      <c r="E32">
        <v>0</v>
      </c>
      <c r="F32">
        <v>244449</v>
      </c>
      <c r="G32">
        <v>0</v>
      </c>
      <c r="H32">
        <v>41.2</v>
      </c>
      <c r="I32">
        <v>0</v>
      </c>
      <c r="J32">
        <v>96655.200000000012</v>
      </c>
      <c r="K32">
        <v>41.283736484910953</v>
      </c>
      <c r="L32">
        <v>46.933210491755908</v>
      </c>
    </row>
    <row r="33" spans="1:12" x14ac:dyDescent="0.3">
      <c r="A33" s="2">
        <v>44927</v>
      </c>
      <c r="B33">
        <v>1</v>
      </c>
      <c r="C33" t="s">
        <v>14</v>
      </c>
      <c r="D33">
        <v>79</v>
      </c>
      <c r="E33">
        <v>0</v>
      </c>
      <c r="F33">
        <v>244528</v>
      </c>
      <c r="G33">
        <v>0</v>
      </c>
      <c r="H33">
        <v>42.9</v>
      </c>
      <c r="I33">
        <v>0</v>
      </c>
      <c r="J33">
        <v>3389.1</v>
      </c>
      <c r="K33">
        <v>41.284258653405743</v>
      </c>
      <c r="L33">
        <v>46.997282273262677</v>
      </c>
    </row>
    <row r="34" spans="1:12" x14ac:dyDescent="0.3">
      <c r="A34" s="2">
        <v>44930</v>
      </c>
      <c r="B34">
        <v>1</v>
      </c>
      <c r="C34" t="s">
        <v>14</v>
      </c>
      <c r="D34">
        <v>0</v>
      </c>
      <c r="E34">
        <v>2554</v>
      </c>
      <c r="F34">
        <v>241974</v>
      </c>
      <c r="G34">
        <v>45</v>
      </c>
      <c r="H34">
        <v>0</v>
      </c>
      <c r="I34">
        <v>114930</v>
      </c>
      <c r="J34">
        <v>0</v>
      </c>
      <c r="K34">
        <v>41.315505814632047</v>
      </c>
      <c r="L34">
        <v>47.5</v>
      </c>
    </row>
    <row r="35" spans="1:12" x14ac:dyDescent="0.3">
      <c r="A35" s="2">
        <v>44930</v>
      </c>
      <c r="B35">
        <v>1</v>
      </c>
      <c r="C35" t="s">
        <v>14</v>
      </c>
      <c r="D35">
        <v>0</v>
      </c>
      <c r="E35">
        <v>666</v>
      </c>
      <c r="F35">
        <v>241308</v>
      </c>
      <c r="G35">
        <v>44.8</v>
      </c>
      <c r="H35">
        <v>0</v>
      </c>
      <c r="I35">
        <v>29836.799999999999</v>
      </c>
      <c r="J35">
        <v>0</v>
      </c>
      <c r="K35">
        <v>41.315505814632047</v>
      </c>
      <c r="L35">
        <v>47.458633540372666</v>
      </c>
    </row>
    <row r="36" spans="1:12" x14ac:dyDescent="0.3">
      <c r="A36" s="2">
        <v>44927</v>
      </c>
      <c r="B36">
        <v>1</v>
      </c>
      <c r="C36" t="s">
        <v>15</v>
      </c>
      <c r="D36">
        <v>7618</v>
      </c>
      <c r="E36">
        <v>0</v>
      </c>
      <c r="F36">
        <v>7618</v>
      </c>
      <c r="G36">
        <v>0</v>
      </c>
      <c r="H36">
        <v>41.3</v>
      </c>
      <c r="I36">
        <v>0</v>
      </c>
      <c r="J36">
        <v>314623.40000000002</v>
      </c>
      <c r="K36">
        <v>42.3</v>
      </c>
      <c r="L36">
        <v>46.545386652251047</v>
      </c>
    </row>
    <row r="37" spans="1:12" x14ac:dyDescent="0.3">
      <c r="A37" s="2">
        <v>44927</v>
      </c>
      <c r="B37">
        <v>1</v>
      </c>
      <c r="C37" t="s">
        <v>15</v>
      </c>
      <c r="D37">
        <v>5565</v>
      </c>
      <c r="E37">
        <v>0</v>
      </c>
      <c r="F37">
        <v>13183</v>
      </c>
      <c r="G37">
        <v>0</v>
      </c>
      <c r="H37">
        <v>40.799999999999997</v>
      </c>
      <c r="I37">
        <v>0</v>
      </c>
      <c r="J37">
        <v>227052</v>
      </c>
      <c r="K37">
        <v>41.088932716377137</v>
      </c>
      <c r="L37">
        <v>46.589710521092869</v>
      </c>
    </row>
    <row r="38" spans="1:12" x14ac:dyDescent="0.3">
      <c r="A38" s="2">
        <v>44927</v>
      </c>
      <c r="B38">
        <v>1</v>
      </c>
      <c r="C38" t="s">
        <v>15</v>
      </c>
      <c r="D38">
        <v>38561</v>
      </c>
      <c r="E38">
        <v>0</v>
      </c>
      <c r="F38">
        <v>51744</v>
      </c>
      <c r="G38">
        <v>0</v>
      </c>
      <c r="H38">
        <v>42.5</v>
      </c>
      <c r="I38">
        <v>0</v>
      </c>
      <c r="J38">
        <v>1638842.5</v>
      </c>
      <c r="K38">
        <v>42.140497448979588</v>
      </c>
      <c r="L38">
        <v>46.591515494925488</v>
      </c>
    </row>
    <row r="39" spans="1:12" x14ac:dyDescent="0.3">
      <c r="A39" s="2">
        <v>44927</v>
      </c>
      <c r="B39">
        <v>1</v>
      </c>
      <c r="C39" t="s">
        <v>15</v>
      </c>
      <c r="D39">
        <v>12050</v>
      </c>
      <c r="E39">
        <v>0</v>
      </c>
      <c r="F39">
        <v>63794</v>
      </c>
      <c r="G39">
        <v>0</v>
      </c>
      <c r="H39">
        <v>41.3</v>
      </c>
      <c r="I39">
        <v>0</v>
      </c>
      <c r="J39">
        <v>497664.99999999988</v>
      </c>
      <c r="K39">
        <v>41.981736526946108</v>
      </c>
      <c r="L39">
        <v>46.590389424538273</v>
      </c>
    </row>
    <row r="40" spans="1:12" x14ac:dyDescent="0.3">
      <c r="A40" s="2">
        <v>44927</v>
      </c>
      <c r="B40">
        <v>1</v>
      </c>
      <c r="C40" t="s">
        <v>15</v>
      </c>
      <c r="D40">
        <v>144422</v>
      </c>
      <c r="E40">
        <v>0</v>
      </c>
      <c r="F40">
        <v>208216</v>
      </c>
      <c r="G40">
        <v>0</v>
      </c>
      <c r="H40">
        <v>40</v>
      </c>
      <c r="I40">
        <v>0</v>
      </c>
      <c r="J40">
        <v>5776880</v>
      </c>
      <c r="K40">
        <v>40.607171879202369</v>
      </c>
      <c r="L40">
        <v>46.589414840347366</v>
      </c>
    </row>
    <row r="41" spans="1:12" x14ac:dyDescent="0.3">
      <c r="A41" s="2">
        <v>44927</v>
      </c>
      <c r="B41">
        <v>1</v>
      </c>
      <c r="C41" t="s">
        <v>15</v>
      </c>
      <c r="D41">
        <v>17215</v>
      </c>
      <c r="E41">
        <v>0</v>
      </c>
      <c r="F41">
        <v>225431</v>
      </c>
      <c r="G41">
        <v>0</v>
      </c>
      <c r="H41">
        <v>41.4</v>
      </c>
      <c r="I41">
        <v>0</v>
      </c>
      <c r="J41">
        <v>712701</v>
      </c>
      <c r="K41">
        <v>40.667716063895377</v>
      </c>
      <c r="L41">
        <v>46.591006291444351</v>
      </c>
    </row>
    <row r="42" spans="1:12" x14ac:dyDescent="0.3">
      <c r="A42" s="2">
        <v>44927</v>
      </c>
      <c r="B42">
        <v>1</v>
      </c>
      <c r="C42" t="s">
        <v>15</v>
      </c>
      <c r="D42">
        <v>164</v>
      </c>
      <c r="E42">
        <v>0</v>
      </c>
      <c r="F42">
        <v>225595</v>
      </c>
      <c r="G42">
        <v>0</v>
      </c>
      <c r="H42">
        <v>42</v>
      </c>
      <c r="I42">
        <v>0</v>
      </c>
      <c r="J42">
        <v>6888</v>
      </c>
      <c r="K42">
        <v>40.668684589640733</v>
      </c>
      <c r="L42">
        <v>46.592794541270187</v>
      </c>
    </row>
    <row r="43" spans="1:12" x14ac:dyDescent="0.3">
      <c r="A43" s="2">
        <v>44927</v>
      </c>
      <c r="B43">
        <v>1</v>
      </c>
      <c r="C43" t="s">
        <v>15</v>
      </c>
      <c r="D43">
        <v>9381</v>
      </c>
      <c r="E43">
        <v>0</v>
      </c>
      <c r="F43">
        <v>234976</v>
      </c>
      <c r="G43">
        <v>0</v>
      </c>
      <c r="H43">
        <v>41</v>
      </c>
      <c r="I43">
        <v>0</v>
      </c>
      <c r="J43">
        <v>384621</v>
      </c>
      <c r="K43">
        <v>40.681911769712663</v>
      </c>
      <c r="L43">
        <v>46.594429321581373</v>
      </c>
    </row>
    <row r="44" spans="1:12" x14ac:dyDescent="0.3">
      <c r="A44" s="2">
        <v>44927</v>
      </c>
      <c r="B44">
        <v>1</v>
      </c>
      <c r="C44" t="s">
        <v>15</v>
      </c>
      <c r="D44">
        <v>13278</v>
      </c>
      <c r="E44">
        <v>0</v>
      </c>
      <c r="F44">
        <v>248254</v>
      </c>
      <c r="G44">
        <v>0</v>
      </c>
      <c r="H44">
        <v>42.8</v>
      </c>
      <c r="I44">
        <v>0</v>
      </c>
      <c r="J44">
        <v>568298.39999999991</v>
      </c>
      <c r="K44">
        <v>40.795198868900407</v>
      </c>
      <c r="L44">
        <v>46.596054637024977</v>
      </c>
    </row>
    <row r="45" spans="1:12" x14ac:dyDescent="0.3">
      <c r="A45" s="2">
        <v>44927</v>
      </c>
      <c r="B45">
        <v>1</v>
      </c>
      <c r="C45" t="s">
        <v>15</v>
      </c>
      <c r="D45">
        <v>0</v>
      </c>
      <c r="E45">
        <v>3056</v>
      </c>
      <c r="F45">
        <v>245198</v>
      </c>
      <c r="G45">
        <v>43.3</v>
      </c>
      <c r="H45">
        <v>0</v>
      </c>
      <c r="I45">
        <v>132324.79999999999</v>
      </c>
      <c r="J45">
        <v>0</v>
      </c>
      <c r="K45">
        <v>40.681911769712663</v>
      </c>
      <c r="L45">
        <v>46.597435373674358</v>
      </c>
    </row>
    <row r="46" spans="1:12" x14ac:dyDescent="0.3">
      <c r="A46" s="2">
        <v>44927</v>
      </c>
      <c r="B46">
        <v>1</v>
      </c>
      <c r="C46" t="s">
        <v>15</v>
      </c>
      <c r="D46">
        <v>1380</v>
      </c>
      <c r="E46">
        <v>0</v>
      </c>
      <c r="F46">
        <v>246578</v>
      </c>
      <c r="G46">
        <v>0</v>
      </c>
      <c r="H46">
        <v>42.9</v>
      </c>
      <c r="I46">
        <v>0</v>
      </c>
      <c r="J46">
        <v>59202</v>
      </c>
      <c r="K46">
        <v>40.806834405569759</v>
      </c>
      <c r="L46">
        <v>46.597642248731972</v>
      </c>
    </row>
    <row r="47" spans="1:12" x14ac:dyDescent="0.3">
      <c r="A47" s="2">
        <v>44927</v>
      </c>
      <c r="B47">
        <v>1</v>
      </c>
      <c r="C47" t="s">
        <v>15</v>
      </c>
      <c r="D47">
        <v>23638</v>
      </c>
      <c r="E47">
        <v>0</v>
      </c>
      <c r="F47">
        <v>270216</v>
      </c>
      <c r="G47">
        <v>0</v>
      </c>
      <c r="H47">
        <v>41.4</v>
      </c>
      <c r="I47">
        <v>0</v>
      </c>
      <c r="J47">
        <v>978613.2</v>
      </c>
      <c r="K47">
        <v>40.858143168711031</v>
      </c>
      <c r="L47">
        <v>46.597197512913127</v>
      </c>
    </row>
    <row r="48" spans="1:12" x14ac:dyDescent="0.3">
      <c r="A48" s="2">
        <v>44927</v>
      </c>
      <c r="B48">
        <v>1</v>
      </c>
      <c r="C48" t="s">
        <v>15</v>
      </c>
      <c r="D48">
        <v>76585</v>
      </c>
      <c r="E48">
        <v>0</v>
      </c>
      <c r="F48">
        <v>346801</v>
      </c>
      <c r="G48">
        <v>0</v>
      </c>
      <c r="H48">
        <v>41.8</v>
      </c>
      <c r="I48">
        <v>0</v>
      </c>
      <c r="J48">
        <v>3201253</v>
      </c>
      <c r="K48">
        <v>41.064319136104181</v>
      </c>
      <c r="L48">
        <v>46.596792059884301</v>
      </c>
    </row>
    <row r="49" spans="1:12" x14ac:dyDescent="0.3">
      <c r="A49" s="2">
        <v>44927</v>
      </c>
      <c r="B49">
        <v>1</v>
      </c>
      <c r="C49" t="s">
        <v>15</v>
      </c>
      <c r="D49">
        <v>1487</v>
      </c>
      <c r="E49">
        <v>0</v>
      </c>
      <c r="F49">
        <v>348288</v>
      </c>
      <c r="G49">
        <v>0</v>
      </c>
      <c r="H49">
        <v>43.7</v>
      </c>
      <c r="I49">
        <v>0</v>
      </c>
      <c r="J49">
        <v>64981.9</v>
      </c>
      <c r="K49">
        <v>41.07547417915206</v>
      </c>
      <c r="L49">
        <v>46.596374842495337</v>
      </c>
    </row>
    <row r="50" spans="1:12" x14ac:dyDescent="0.3">
      <c r="A50" s="2">
        <v>44929</v>
      </c>
      <c r="B50">
        <v>1</v>
      </c>
      <c r="C50" t="s">
        <v>15</v>
      </c>
      <c r="D50">
        <v>0</v>
      </c>
      <c r="E50">
        <v>3695</v>
      </c>
      <c r="F50">
        <v>344593</v>
      </c>
      <c r="G50">
        <v>44.5</v>
      </c>
      <c r="H50">
        <v>0</v>
      </c>
      <c r="I50">
        <v>164427.5</v>
      </c>
      <c r="J50">
        <v>0</v>
      </c>
      <c r="K50">
        <v>41.009117886377233</v>
      </c>
      <c r="L50">
        <v>46.589710521092869</v>
      </c>
    </row>
    <row r="51" spans="1:12" x14ac:dyDescent="0.3">
      <c r="A51" s="2">
        <v>44929</v>
      </c>
      <c r="B51">
        <v>1</v>
      </c>
      <c r="C51" t="s">
        <v>15</v>
      </c>
      <c r="D51">
        <v>0</v>
      </c>
      <c r="E51">
        <v>7105</v>
      </c>
      <c r="F51">
        <v>337488</v>
      </c>
      <c r="G51">
        <v>44.7</v>
      </c>
      <c r="H51">
        <v>0</v>
      </c>
      <c r="I51">
        <v>317593.5</v>
      </c>
      <c r="J51">
        <v>0</v>
      </c>
      <c r="K51">
        <v>41.001763592586123</v>
      </c>
      <c r="L51">
        <v>46.737889722863741</v>
      </c>
    </row>
    <row r="52" spans="1:12" x14ac:dyDescent="0.3">
      <c r="A52" s="2">
        <v>44929</v>
      </c>
      <c r="B52">
        <v>1</v>
      </c>
      <c r="C52" t="s">
        <v>15</v>
      </c>
      <c r="D52">
        <v>0</v>
      </c>
      <c r="E52">
        <v>268</v>
      </c>
      <c r="F52">
        <v>337220</v>
      </c>
      <c r="G52">
        <v>43.3</v>
      </c>
      <c r="H52">
        <v>0</v>
      </c>
      <c r="I52">
        <v>11604.4</v>
      </c>
      <c r="J52">
        <v>0</v>
      </c>
      <c r="K52">
        <v>41.037668698554903</v>
      </c>
      <c r="L52">
        <v>46.718195978476359</v>
      </c>
    </row>
    <row r="53" spans="1:12" x14ac:dyDescent="0.3">
      <c r="A53" s="2">
        <v>44929</v>
      </c>
      <c r="B53">
        <v>1</v>
      </c>
      <c r="C53" t="s">
        <v>15</v>
      </c>
      <c r="D53">
        <v>0</v>
      </c>
      <c r="E53">
        <v>16550</v>
      </c>
      <c r="F53">
        <v>320670</v>
      </c>
      <c r="G53">
        <v>43.7</v>
      </c>
      <c r="H53">
        <v>0</v>
      </c>
      <c r="I53">
        <v>723235</v>
      </c>
      <c r="J53">
        <v>0</v>
      </c>
      <c r="K53">
        <v>41.031006089167583</v>
      </c>
      <c r="L53">
        <v>46.384651496381302</v>
      </c>
    </row>
    <row r="54" spans="1:12" x14ac:dyDescent="0.3">
      <c r="A54" s="2">
        <v>44930</v>
      </c>
      <c r="B54">
        <v>1</v>
      </c>
      <c r="C54" t="s">
        <v>15</v>
      </c>
      <c r="D54">
        <v>0</v>
      </c>
      <c r="E54">
        <v>1187</v>
      </c>
      <c r="F54">
        <v>319483</v>
      </c>
      <c r="G54">
        <v>43.3</v>
      </c>
      <c r="H54">
        <v>0</v>
      </c>
      <c r="I54">
        <v>51397.1</v>
      </c>
      <c r="J54">
        <v>0</v>
      </c>
      <c r="K54">
        <v>41.019889066671453</v>
      </c>
      <c r="L54">
        <v>46.359144408524543</v>
      </c>
    </row>
    <row r="55" spans="1:12" x14ac:dyDescent="0.3">
      <c r="A55" s="2">
        <v>44930</v>
      </c>
      <c r="B55">
        <v>1</v>
      </c>
      <c r="C55" t="s">
        <v>15</v>
      </c>
      <c r="D55">
        <v>0</v>
      </c>
      <c r="E55">
        <v>2881</v>
      </c>
      <c r="F55">
        <v>316602</v>
      </c>
      <c r="G55">
        <v>44.2</v>
      </c>
      <c r="H55">
        <v>0</v>
      </c>
      <c r="I55">
        <v>127340.2</v>
      </c>
      <c r="J55">
        <v>0</v>
      </c>
      <c r="K55">
        <v>41.02258186174501</v>
      </c>
      <c r="L55">
        <v>46.379117494675043</v>
      </c>
    </row>
    <row r="56" spans="1:12" x14ac:dyDescent="0.3">
      <c r="A56" s="2">
        <v>44930</v>
      </c>
      <c r="B56">
        <v>1</v>
      </c>
      <c r="C56" t="s">
        <v>15</v>
      </c>
      <c r="D56">
        <v>0</v>
      </c>
      <c r="E56">
        <v>2097</v>
      </c>
      <c r="F56">
        <v>314505</v>
      </c>
      <c r="G56">
        <v>44</v>
      </c>
      <c r="H56">
        <v>0</v>
      </c>
      <c r="I56">
        <v>92268</v>
      </c>
      <c r="J56">
        <v>0</v>
      </c>
      <c r="K56">
        <v>41.027786429034727</v>
      </c>
      <c r="L56">
        <v>46.380306197236628</v>
      </c>
    </row>
    <row r="57" spans="1:12" x14ac:dyDescent="0.3">
      <c r="A57" s="2">
        <v>44930</v>
      </c>
      <c r="B57">
        <v>1</v>
      </c>
      <c r="C57" t="s">
        <v>15</v>
      </c>
      <c r="D57">
        <v>0</v>
      </c>
      <c r="E57">
        <v>1697</v>
      </c>
      <c r="F57">
        <v>312808</v>
      </c>
      <c r="G57">
        <v>44.7</v>
      </c>
      <c r="H57">
        <v>0</v>
      </c>
      <c r="I57">
        <v>75855.900000000009</v>
      </c>
      <c r="J57">
        <v>0</v>
      </c>
      <c r="K57">
        <v>41.02531586165469</v>
      </c>
      <c r="L57">
        <v>46.41199916960764</v>
      </c>
    </row>
    <row r="58" spans="1:12" x14ac:dyDescent="0.3">
      <c r="A58" s="2">
        <v>44930</v>
      </c>
      <c r="B58">
        <v>1</v>
      </c>
      <c r="C58" t="s">
        <v>15</v>
      </c>
      <c r="D58">
        <v>0</v>
      </c>
      <c r="E58">
        <v>4092</v>
      </c>
      <c r="F58">
        <v>308716</v>
      </c>
      <c r="G58">
        <v>45.6</v>
      </c>
      <c r="H58">
        <v>0</v>
      </c>
      <c r="I58">
        <v>186595.20000000001</v>
      </c>
      <c r="J58">
        <v>0</v>
      </c>
      <c r="K58">
        <v>41.023893304776472</v>
      </c>
      <c r="L58">
        <v>46.564436520596793</v>
      </c>
    </row>
    <row r="59" spans="1:12" x14ac:dyDescent="0.3">
      <c r="A59" s="2">
        <v>44930</v>
      </c>
      <c r="B59">
        <v>1</v>
      </c>
      <c r="C59" t="s">
        <v>15</v>
      </c>
      <c r="D59">
        <v>0</v>
      </c>
      <c r="E59">
        <v>2322</v>
      </c>
      <c r="F59">
        <v>306394</v>
      </c>
      <c r="G59">
        <v>45.8</v>
      </c>
      <c r="H59">
        <v>0</v>
      </c>
      <c r="I59">
        <v>106347.6</v>
      </c>
      <c r="J59">
        <v>0</v>
      </c>
      <c r="K59">
        <v>41.024894364302718</v>
      </c>
      <c r="L59">
        <v>46.6489254727475</v>
      </c>
    </row>
    <row r="60" spans="1:12" x14ac:dyDescent="0.3">
      <c r="A60" s="2">
        <v>44930</v>
      </c>
      <c r="B60">
        <v>1</v>
      </c>
      <c r="C60" t="s">
        <v>15</v>
      </c>
      <c r="D60">
        <v>0</v>
      </c>
      <c r="E60">
        <v>210</v>
      </c>
      <c r="F60">
        <v>306184</v>
      </c>
      <c r="G60">
        <v>43.1</v>
      </c>
      <c r="H60">
        <v>0</v>
      </c>
      <c r="I60">
        <v>9051</v>
      </c>
      <c r="J60">
        <v>0</v>
      </c>
      <c r="K60">
        <v>41.025472489942153</v>
      </c>
      <c r="L60">
        <v>46.643582816651907</v>
      </c>
    </row>
    <row r="61" spans="1:12" x14ac:dyDescent="0.3">
      <c r="A61" s="2">
        <v>44930</v>
      </c>
      <c r="B61">
        <v>1</v>
      </c>
      <c r="C61" t="s">
        <v>15</v>
      </c>
      <c r="D61">
        <v>0</v>
      </c>
      <c r="E61">
        <v>1066</v>
      </c>
      <c r="F61">
        <v>305118</v>
      </c>
      <c r="G61">
        <v>44.3</v>
      </c>
      <c r="H61">
        <v>0</v>
      </c>
      <c r="I61">
        <v>47223.8</v>
      </c>
      <c r="J61">
        <v>0</v>
      </c>
      <c r="K61">
        <v>41.02489400516901</v>
      </c>
      <c r="L61">
        <v>46.644883831609917</v>
      </c>
    </row>
    <row r="62" spans="1:12" x14ac:dyDescent="0.3">
      <c r="A62" s="2">
        <v>44930</v>
      </c>
      <c r="B62">
        <v>1</v>
      </c>
      <c r="C62" t="s">
        <v>15</v>
      </c>
      <c r="D62">
        <v>0</v>
      </c>
      <c r="E62">
        <v>4106</v>
      </c>
      <c r="F62">
        <v>301012</v>
      </c>
      <c r="G62">
        <v>44.2</v>
      </c>
      <c r="H62">
        <v>0</v>
      </c>
      <c r="I62">
        <v>181485.2</v>
      </c>
      <c r="J62">
        <v>0</v>
      </c>
      <c r="K62">
        <v>41.024788541047592</v>
      </c>
      <c r="L62">
        <v>46.641222284034022</v>
      </c>
    </row>
    <row r="63" spans="1:12" x14ac:dyDescent="0.3">
      <c r="A63" s="2">
        <v>44927</v>
      </c>
      <c r="B63">
        <v>1</v>
      </c>
      <c r="C63" t="s">
        <v>13</v>
      </c>
      <c r="D63">
        <v>18483</v>
      </c>
      <c r="E63">
        <v>0</v>
      </c>
      <c r="F63">
        <v>12720</v>
      </c>
      <c r="G63">
        <v>0</v>
      </c>
      <c r="H63">
        <v>40.5</v>
      </c>
      <c r="I63">
        <v>0</v>
      </c>
      <c r="J63">
        <v>748561.5</v>
      </c>
      <c r="K63">
        <v>40.5</v>
      </c>
      <c r="L63">
        <v>44.5</v>
      </c>
    </row>
    <row r="64" spans="1:12" x14ac:dyDescent="0.3">
      <c r="A64" s="2">
        <v>44927</v>
      </c>
      <c r="B64">
        <v>1</v>
      </c>
      <c r="C64" t="s">
        <v>16</v>
      </c>
      <c r="D64">
        <v>37372</v>
      </c>
      <c r="E64">
        <v>0</v>
      </c>
      <c r="F64">
        <v>37372</v>
      </c>
      <c r="G64">
        <v>0</v>
      </c>
      <c r="H64">
        <v>44.9</v>
      </c>
      <c r="I64">
        <v>0</v>
      </c>
      <c r="J64">
        <v>1678002.8</v>
      </c>
      <c r="K64">
        <v>44.9</v>
      </c>
      <c r="L64">
        <f t="shared" ref="L64:L74" si="1">AVERAGE(L81:L85)</f>
        <v>49.785780824540616</v>
      </c>
    </row>
    <row r="65" spans="1:12" x14ac:dyDescent="0.3">
      <c r="A65" s="2">
        <v>44927</v>
      </c>
      <c r="B65">
        <v>1</v>
      </c>
      <c r="C65" t="s">
        <v>16</v>
      </c>
      <c r="D65">
        <v>81219</v>
      </c>
      <c r="E65">
        <v>0</v>
      </c>
      <c r="F65">
        <v>118591</v>
      </c>
      <c r="G65">
        <v>0</v>
      </c>
      <c r="H65">
        <v>44.5</v>
      </c>
      <c r="I65">
        <v>0</v>
      </c>
      <c r="J65">
        <v>3614245.5</v>
      </c>
      <c r="K65">
        <v>44.626053410461161</v>
      </c>
      <c r="L65">
        <f t="shared" si="1"/>
        <v>49.924338714722545</v>
      </c>
    </row>
    <row r="66" spans="1:12" x14ac:dyDescent="0.3">
      <c r="A66" s="2">
        <v>44927</v>
      </c>
      <c r="B66">
        <v>1</v>
      </c>
      <c r="C66" t="s">
        <v>16</v>
      </c>
      <c r="D66">
        <v>160420</v>
      </c>
      <c r="E66">
        <v>0</v>
      </c>
      <c r="F66">
        <v>279011</v>
      </c>
      <c r="G66">
        <v>0</v>
      </c>
      <c r="H66">
        <v>46</v>
      </c>
      <c r="I66">
        <v>0</v>
      </c>
      <c r="J66">
        <v>7379320</v>
      </c>
      <c r="K66">
        <v>45.416016931232107</v>
      </c>
      <c r="L66">
        <f t="shared" si="1"/>
        <v>50.020611586653878</v>
      </c>
    </row>
    <row r="67" spans="1:12" x14ac:dyDescent="0.3">
      <c r="A67" s="2">
        <v>44927</v>
      </c>
      <c r="B67">
        <v>1</v>
      </c>
      <c r="C67" t="s">
        <v>16</v>
      </c>
      <c r="D67">
        <v>31129</v>
      </c>
      <c r="E67">
        <v>0</v>
      </c>
      <c r="F67">
        <v>310140</v>
      </c>
      <c r="G67">
        <v>0</v>
      </c>
      <c r="H67">
        <v>44.6</v>
      </c>
      <c r="I67">
        <v>0</v>
      </c>
      <c r="J67">
        <v>1388353.4</v>
      </c>
      <c r="K67">
        <v>45.334112658799263</v>
      </c>
      <c r="L67">
        <f t="shared" si="1"/>
        <v>50.076101247501732</v>
      </c>
    </row>
    <row r="68" spans="1:12" x14ac:dyDescent="0.3">
      <c r="A68" s="2">
        <v>44927</v>
      </c>
      <c r="B68">
        <v>1</v>
      </c>
      <c r="C68" t="s">
        <v>16</v>
      </c>
      <c r="D68">
        <v>13572</v>
      </c>
      <c r="E68">
        <v>0</v>
      </c>
      <c r="F68">
        <v>323712</v>
      </c>
      <c r="G68">
        <v>0</v>
      </c>
      <c r="H68">
        <v>44.9</v>
      </c>
      <c r="I68">
        <v>0</v>
      </c>
      <c r="J68">
        <v>609382.79999999993</v>
      </c>
      <c r="K68">
        <v>45.315911983491503</v>
      </c>
      <c r="L68">
        <f t="shared" si="1"/>
        <v>50.085154074611353</v>
      </c>
    </row>
    <row r="69" spans="1:12" x14ac:dyDescent="0.3">
      <c r="A69" s="2">
        <v>44927</v>
      </c>
      <c r="B69">
        <v>1</v>
      </c>
      <c r="C69" t="s">
        <v>16</v>
      </c>
      <c r="D69">
        <v>247377</v>
      </c>
      <c r="E69">
        <v>0</v>
      </c>
      <c r="F69">
        <v>571089</v>
      </c>
      <c r="G69">
        <v>0</v>
      </c>
      <c r="H69">
        <v>43.9</v>
      </c>
      <c r="I69">
        <v>0</v>
      </c>
      <c r="J69">
        <v>10859850.300000001</v>
      </c>
      <c r="K69">
        <v>44.702585411380717</v>
      </c>
      <c r="L69">
        <f t="shared" si="1"/>
        <v>50.09846942554325</v>
      </c>
    </row>
    <row r="70" spans="1:12" x14ac:dyDescent="0.3">
      <c r="A70" s="2">
        <v>44927</v>
      </c>
      <c r="B70">
        <v>1</v>
      </c>
      <c r="C70" t="s">
        <v>16</v>
      </c>
      <c r="D70">
        <v>34365</v>
      </c>
      <c r="E70">
        <v>0</v>
      </c>
      <c r="F70">
        <v>605454</v>
      </c>
      <c r="G70">
        <v>0</v>
      </c>
      <c r="H70">
        <v>44.5</v>
      </c>
      <c r="I70">
        <v>0</v>
      </c>
      <c r="J70">
        <v>1529242.5</v>
      </c>
      <c r="K70">
        <v>44.691086853831997</v>
      </c>
      <c r="L70">
        <f t="shared" si="1"/>
        <v>50.126283773701481</v>
      </c>
    </row>
    <row r="71" spans="1:12" x14ac:dyDescent="0.3">
      <c r="A71" s="2">
        <v>44927</v>
      </c>
      <c r="B71">
        <v>1</v>
      </c>
      <c r="C71" t="s">
        <v>16</v>
      </c>
      <c r="D71">
        <v>368</v>
      </c>
      <c r="E71">
        <v>0</v>
      </c>
      <c r="F71">
        <v>605822</v>
      </c>
      <c r="G71">
        <v>0</v>
      </c>
      <c r="H71">
        <v>45.3</v>
      </c>
      <c r="I71">
        <v>0</v>
      </c>
      <c r="J71">
        <v>16670.400000000001</v>
      </c>
      <c r="K71">
        <v>44.691456731515203</v>
      </c>
      <c r="L71">
        <f t="shared" si="1"/>
        <v>50.173303529293392</v>
      </c>
    </row>
    <row r="72" spans="1:12" x14ac:dyDescent="0.3">
      <c r="A72" s="2">
        <v>44927</v>
      </c>
      <c r="B72">
        <v>1</v>
      </c>
      <c r="C72" t="s">
        <v>16</v>
      </c>
      <c r="D72">
        <v>10392</v>
      </c>
      <c r="E72">
        <v>0</v>
      </c>
      <c r="F72">
        <v>616214</v>
      </c>
      <c r="G72">
        <v>0</v>
      </c>
      <c r="H72">
        <v>44</v>
      </c>
      <c r="I72">
        <v>0</v>
      </c>
      <c r="J72">
        <v>457248</v>
      </c>
      <c r="K72">
        <v>44.67979581768671</v>
      </c>
      <c r="L72">
        <f t="shared" si="1"/>
        <v>50.210774719309029</v>
      </c>
    </row>
    <row r="73" spans="1:12" x14ac:dyDescent="0.3">
      <c r="A73" s="2">
        <v>44927</v>
      </c>
      <c r="B73">
        <v>1</v>
      </c>
      <c r="C73" t="s">
        <v>16</v>
      </c>
      <c r="D73">
        <v>59336</v>
      </c>
      <c r="E73">
        <v>0</v>
      </c>
      <c r="F73">
        <v>675550</v>
      </c>
      <c r="G73">
        <v>0</v>
      </c>
      <c r="H73">
        <v>45.9</v>
      </c>
      <c r="I73">
        <v>0</v>
      </c>
      <c r="J73">
        <v>2723522.4</v>
      </c>
      <c r="K73">
        <v>44.786970764562213</v>
      </c>
      <c r="L73">
        <f t="shared" si="1"/>
        <v>50.253718153006687</v>
      </c>
    </row>
    <row r="74" spans="1:12" x14ac:dyDescent="0.3">
      <c r="A74" s="2">
        <v>44927</v>
      </c>
      <c r="B74">
        <v>1</v>
      </c>
      <c r="C74" t="s">
        <v>16</v>
      </c>
      <c r="D74">
        <v>0</v>
      </c>
      <c r="E74">
        <v>20260</v>
      </c>
      <c r="F74">
        <v>655290</v>
      </c>
      <c r="G74">
        <v>49.4</v>
      </c>
      <c r="H74">
        <v>0</v>
      </c>
      <c r="I74">
        <v>1000844</v>
      </c>
      <c r="J74">
        <v>0</v>
      </c>
      <c r="K74">
        <v>44.626053410461161</v>
      </c>
      <c r="L74">
        <f t="shared" si="1"/>
        <v>50.297234542911923</v>
      </c>
    </row>
    <row r="75" spans="1:12" x14ac:dyDescent="0.3">
      <c r="A75" s="2">
        <v>44927</v>
      </c>
      <c r="B75">
        <v>1</v>
      </c>
      <c r="C75" t="s">
        <v>16</v>
      </c>
      <c r="D75">
        <v>4589</v>
      </c>
      <c r="E75">
        <v>0</v>
      </c>
      <c r="F75">
        <v>659879</v>
      </c>
      <c r="G75">
        <v>0</v>
      </c>
      <c r="H75">
        <v>46.1</v>
      </c>
      <c r="I75">
        <v>0</v>
      </c>
      <c r="J75">
        <v>211552.9</v>
      </c>
      <c r="K75">
        <v>44.795829970050242</v>
      </c>
      <c r="L75">
        <f>AVERAGE(L92:L95)</f>
        <v>50.312240634288067</v>
      </c>
    </row>
    <row r="76" spans="1:12" x14ac:dyDescent="0.3">
      <c r="A76" s="2">
        <v>44927</v>
      </c>
      <c r="B76">
        <v>1</v>
      </c>
      <c r="C76" t="s">
        <v>16</v>
      </c>
      <c r="D76">
        <v>79433</v>
      </c>
      <c r="E76">
        <v>0</v>
      </c>
      <c r="F76">
        <v>739312</v>
      </c>
      <c r="G76">
        <v>0</v>
      </c>
      <c r="H76">
        <v>44.7</v>
      </c>
      <c r="I76">
        <v>0</v>
      </c>
      <c r="J76">
        <v>3550655.1</v>
      </c>
      <c r="K76">
        <v>44.78580845528797</v>
      </c>
      <c r="L76">
        <f>AVERAGE(L93:L95)</f>
        <v>50.315866508230847</v>
      </c>
    </row>
    <row r="77" spans="1:12" x14ac:dyDescent="0.3">
      <c r="A77" s="2">
        <v>44927</v>
      </c>
      <c r="B77">
        <v>1</v>
      </c>
      <c r="C77" t="s">
        <v>16</v>
      </c>
      <c r="D77">
        <v>104791</v>
      </c>
      <c r="E77">
        <v>0</v>
      </c>
      <c r="F77">
        <v>844103</v>
      </c>
      <c r="G77">
        <v>0</v>
      </c>
      <c r="H77">
        <v>45.2</v>
      </c>
      <c r="I77">
        <v>0</v>
      </c>
      <c r="J77">
        <v>4736553.2</v>
      </c>
      <c r="K77">
        <v>44.836022944064013</v>
      </c>
      <c r="L77">
        <f>AVERAGE(L94:L95)</f>
        <v>50.334289297428612</v>
      </c>
    </row>
    <row r="78" spans="1:12" x14ac:dyDescent="0.3">
      <c r="A78" s="2">
        <v>44927</v>
      </c>
      <c r="B78">
        <v>1</v>
      </c>
      <c r="C78" t="s">
        <v>16</v>
      </c>
      <c r="D78">
        <v>3330</v>
      </c>
      <c r="E78">
        <v>0</v>
      </c>
      <c r="F78">
        <v>847433</v>
      </c>
      <c r="G78">
        <v>0</v>
      </c>
      <c r="H78">
        <v>45.2</v>
      </c>
      <c r="I78">
        <v>0</v>
      </c>
      <c r="J78">
        <v>150516</v>
      </c>
      <c r="K78">
        <v>44.837419801704058</v>
      </c>
      <c r="L78">
        <f>AVERAGE(L95:L95)</f>
        <v>50.347039396083993</v>
      </c>
    </row>
    <row r="79" spans="1:12" x14ac:dyDescent="0.3">
      <c r="A79" s="2">
        <v>44927</v>
      </c>
      <c r="B79">
        <v>1</v>
      </c>
      <c r="C79" t="s">
        <v>16</v>
      </c>
      <c r="D79">
        <v>30317</v>
      </c>
      <c r="E79">
        <v>0</v>
      </c>
      <c r="F79">
        <v>877750</v>
      </c>
      <c r="G79">
        <v>0</v>
      </c>
      <c r="H79">
        <v>46.9</v>
      </c>
      <c r="I79">
        <v>0</v>
      </c>
      <c r="J79">
        <v>1421867.3</v>
      </c>
      <c r="K79">
        <v>44.907052928141113</v>
      </c>
      <c r="L79">
        <f>AVERAGE('[1]All-Data'!L164:L164)</f>
        <v>50.609534084013212</v>
      </c>
    </row>
    <row r="80" spans="1:12" x14ac:dyDescent="0.3">
      <c r="A80" s="2">
        <v>44927</v>
      </c>
      <c r="B80">
        <v>1</v>
      </c>
      <c r="C80" t="s">
        <v>16</v>
      </c>
      <c r="D80">
        <v>83503</v>
      </c>
      <c r="E80">
        <v>0</v>
      </c>
      <c r="F80">
        <v>961253</v>
      </c>
      <c r="G80">
        <v>0</v>
      </c>
      <c r="H80">
        <v>44.8</v>
      </c>
      <c r="I80">
        <v>0</v>
      </c>
      <c r="J80">
        <v>3740934.4</v>
      </c>
      <c r="K80">
        <v>44.897945315039117</v>
      </c>
      <c r="L80">
        <f>AVERAGE('[1]All-Data'!L164:L165)</f>
        <v>50.631005788039381</v>
      </c>
    </row>
    <row r="81" spans="1:12" x14ac:dyDescent="0.3">
      <c r="A81" s="2">
        <v>44928</v>
      </c>
      <c r="B81">
        <v>1</v>
      </c>
      <c r="C81" t="s">
        <v>16</v>
      </c>
      <c r="D81">
        <v>0</v>
      </c>
      <c r="E81">
        <v>99</v>
      </c>
      <c r="F81">
        <v>961154</v>
      </c>
      <c r="G81">
        <v>50.5</v>
      </c>
      <c r="H81">
        <v>0</v>
      </c>
      <c r="I81">
        <v>4999.5</v>
      </c>
      <c r="J81">
        <v>0</v>
      </c>
      <c r="K81">
        <f t="shared" ref="K81:K95" si="2">AVERAGE(K78:K80)</f>
        <v>44.880806014961429</v>
      </c>
      <c r="L81">
        <v>49.405348985706603</v>
      </c>
    </row>
    <row r="82" spans="1:12" x14ac:dyDescent="0.3">
      <c r="A82" s="2">
        <v>44928</v>
      </c>
      <c r="B82">
        <v>1</v>
      </c>
      <c r="C82" t="s">
        <v>16</v>
      </c>
      <c r="D82">
        <v>0</v>
      </c>
      <c r="E82">
        <v>11601</v>
      </c>
      <c r="F82">
        <v>949553</v>
      </c>
      <c r="G82">
        <v>49.9</v>
      </c>
      <c r="H82">
        <v>0</v>
      </c>
      <c r="I82">
        <v>578889.9</v>
      </c>
      <c r="J82">
        <v>0</v>
      </c>
      <c r="K82">
        <f t="shared" si="2"/>
        <v>44.895268086047217</v>
      </c>
      <c r="L82">
        <v>49.584899874843551</v>
      </c>
    </row>
    <row r="83" spans="1:12" x14ac:dyDescent="0.3">
      <c r="A83" s="2">
        <v>44929</v>
      </c>
      <c r="B83">
        <v>1</v>
      </c>
      <c r="C83" t="s">
        <v>16</v>
      </c>
      <c r="D83">
        <v>0</v>
      </c>
      <c r="E83">
        <v>5700</v>
      </c>
      <c r="F83">
        <v>943853</v>
      </c>
      <c r="G83">
        <v>51.1</v>
      </c>
      <c r="H83">
        <v>0</v>
      </c>
      <c r="I83">
        <v>291270</v>
      </c>
      <c r="J83">
        <v>0</v>
      </c>
      <c r="K83">
        <f t="shared" si="2"/>
        <v>44.891339805349254</v>
      </c>
      <c r="L83">
        <v>49.814216675517791</v>
      </c>
    </row>
    <row r="84" spans="1:12" x14ac:dyDescent="0.3">
      <c r="A84" s="2">
        <v>44929</v>
      </c>
      <c r="B84">
        <v>1</v>
      </c>
      <c r="C84" t="s">
        <v>16</v>
      </c>
      <c r="D84">
        <v>0</v>
      </c>
      <c r="E84">
        <v>14590</v>
      </c>
      <c r="F84">
        <v>929263</v>
      </c>
      <c r="G84">
        <v>50.7</v>
      </c>
      <c r="H84">
        <v>0</v>
      </c>
      <c r="I84">
        <v>739713</v>
      </c>
      <c r="J84">
        <v>0</v>
      </c>
      <c r="K84">
        <f t="shared" si="2"/>
        <v>44.889137968785967</v>
      </c>
      <c r="L84">
        <v>50.061557894736843</v>
      </c>
    </row>
    <row r="85" spans="1:12" x14ac:dyDescent="0.3">
      <c r="A85" s="2">
        <v>44929</v>
      </c>
      <c r="B85">
        <v>1</v>
      </c>
      <c r="C85" t="s">
        <v>16</v>
      </c>
      <c r="D85">
        <v>0</v>
      </c>
      <c r="E85">
        <v>1862</v>
      </c>
      <c r="F85">
        <v>927401</v>
      </c>
      <c r="G85">
        <v>50.1</v>
      </c>
      <c r="H85">
        <v>0</v>
      </c>
      <c r="I85">
        <v>93286.2</v>
      </c>
      <c r="J85">
        <v>0</v>
      </c>
      <c r="K85">
        <f t="shared" si="2"/>
        <v>44.891915286727482</v>
      </c>
      <c r="L85">
        <v>50.062880691898293</v>
      </c>
    </row>
    <row r="86" spans="1:12" x14ac:dyDescent="0.3">
      <c r="A86" s="2">
        <v>44929</v>
      </c>
      <c r="B86">
        <v>1</v>
      </c>
      <c r="C86" t="s">
        <v>16</v>
      </c>
      <c r="D86">
        <v>0</v>
      </c>
      <c r="E86">
        <v>18730</v>
      </c>
      <c r="F86">
        <v>908671</v>
      </c>
      <c r="G86">
        <v>50.2</v>
      </c>
      <c r="H86">
        <v>0</v>
      </c>
      <c r="I86">
        <v>940246</v>
      </c>
      <c r="J86">
        <v>0</v>
      </c>
      <c r="K86">
        <f t="shared" si="2"/>
        <v>44.890797686954237</v>
      </c>
      <c r="L86">
        <v>50.098138436616239</v>
      </c>
    </row>
    <row r="87" spans="1:12" x14ac:dyDescent="0.3">
      <c r="A87" s="2">
        <v>44930</v>
      </c>
      <c r="B87">
        <v>1</v>
      </c>
      <c r="C87" t="s">
        <v>16</v>
      </c>
      <c r="D87">
        <v>0</v>
      </c>
      <c r="E87">
        <v>3030</v>
      </c>
      <c r="F87">
        <v>905641</v>
      </c>
      <c r="G87">
        <v>49.3</v>
      </c>
      <c r="H87">
        <v>0</v>
      </c>
      <c r="I87">
        <v>149379</v>
      </c>
      <c r="J87">
        <v>0</v>
      </c>
      <c r="K87">
        <f t="shared" si="2"/>
        <v>44.890616980822564</v>
      </c>
      <c r="L87">
        <v>50.06626423450021</v>
      </c>
    </row>
    <row r="88" spans="1:12" x14ac:dyDescent="0.3">
      <c r="A88" s="2">
        <v>44930</v>
      </c>
      <c r="B88">
        <v>1</v>
      </c>
      <c r="C88" t="s">
        <v>16</v>
      </c>
      <c r="D88">
        <v>0</v>
      </c>
      <c r="E88">
        <v>3168</v>
      </c>
      <c r="F88">
        <v>902473</v>
      </c>
      <c r="G88">
        <v>50.7</v>
      </c>
      <c r="H88">
        <v>0</v>
      </c>
      <c r="I88">
        <v>160617.60000000001</v>
      </c>
      <c r="J88">
        <v>0</v>
      </c>
      <c r="K88">
        <f t="shared" si="2"/>
        <v>44.891109984834763</v>
      </c>
      <c r="L88">
        <v>50.091664979757077</v>
      </c>
    </row>
    <row r="89" spans="1:12" x14ac:dyDescent="0.3">
      <c r="A89" s="2">
        <v>44930</v>
      </c>
      <c r="B89">
        <v>1</v>
      </c>
      <c r="C89" t="s">
        <v>16</v>
      </c>
      <c r="D89">
        <v>0</v>
      </c>
      <c r="E89">
        <v>3047</v>
      </c>
      <c r="F89">
        <v>899426</v>
      </c>
      <c r="G89">
        <v>50.5</v>
      </c>
      <c r="H89">
        <v>0</v>
      </c>
      <c r="I89">
        <v>153873.5</v>
      </c>
      <c r="J89">
        <v>0</v>
      </c>
      <c r="K89">
        <f t="shared" si="2"/>
        <v>44.890841550870526</v>
      </c>
      <c r="L89">
        <v>50.106822030284953</v>
      </c>
    </row>
    <row r="90" spans="1:12" x14ac:dyDescent="0.3">
      <c r="A90" s="2">
        <v>44930</v>
      </c>
      <c r="B90">
        <v>1</v>
      </c>
      <c r="C90" t="s">
        <v>16</v>
      </c>
      <c r="D90">
        <v>0</v>
      </c>
      <c r="E90">
        <v>2771</v>
      </c>
      <c r="F90">
        <v>896655</v>
      </c>
      <c r="G90">
        <v>50.8</v>
      </c>
      <c r="H90">
        <v>0</v>
      </c>
      <c r="I90">
        <v>140766.79999999999</v>
      </c>
      <c r="J90">
        <v>0</v>
      </c>
      <c r="K90">
        <f t="shared" si="2"/>
        <v>44.890856172175951</v>
      </c>
      <c r="L90">
        <v>50.12945744655778</v>
      </c>
    </row>
    <row r="91" spans="1:12" x14ac:dyDescent="0.3">
      <c r="A91" s="2">
        <v>44930</v>
      </c>
      <c r="B91">
        <v>1</v>
      </c>
      <c r="C91" t="s">
        <v>16</v>
      </c>
      <c r="D91">
        <v>0</v>
      </c>
      <c r="E91">
        <v>5499</v>
      </c>
      <c r="F91">
        <v>891156</v>
      </c>
      <c r="G91">
        <v>51.9</v>
      </c>
      <c r="H91">
        <v>0</v>
      </c>
      <c r="I91">
        <v>285398.09999999998</v>
      </c>
      <c r="J91">
        <v>0</v>
      </c>
      <c r="K91">
        <f t="shared" si="2"/>
        <v>44.890935902627085</v>
      </c>
      <c r="L91">
        <v>50.237210177407391</v>
      </c>
    </row>
    <row r="92" spans="1:12" x14ac:dyDescent="0.3">
      <c r="A92" s="2">
        <v>44930</v>
      </c>
      <c r="B92">
        <v>1</v>
      </c>
      <c r="C92" t="s">
        <v>16</v>
      </c>
      <c r="D92">
        <v>0</v>
      </c>
      <c r="E92">
        <v>3626</v>
      </c>
      <c r="F92">
        <v>887530</v>
      </c>
      <c r="G92">
        <v>51.9</v>
      </c>
      <c r="H92">
        <v>0</v>
      </c>
      <c r="I92">
        <v>188189.4</v>
      </c>
      <c r="J92">
        <v>0</v>
      </c>
      <c r="K92">
        <f t="shared" si="2"/>
        <v>44.890877875224525</v>
      </c>
      <c r="L92">
        <v>50.301363012459703</v>
      </c>
    </row>
    <row r="93" spans="1:12" x14ac:dyDescent="0.3">
      <c r="A93" s="2">
        <v>44930</v>
      </c>
      <c r="B93">
        <v>1</v>
      </c>
      <c r="C93" t="s">
        <v>16</v>
      </c>
      <c r="D93">
        <v>0</v>
      </c>
      <c r="E93">
        <v>5540</v>
      </c>
      <c r="F93">
        <v>881990</v>
      </c>
      <c r="G93">
        <v>49.9</v>
      </c>
      <c r="H93">
        <v>0</v>
      </c>
      <c r="I93">
        <v>276446</v>
      </c>
      <c r="J93">
        <v>0</v>
      </c>
      <c r="K93">
        <f t="shared" si="2"/>
        <v>44.890889983342525</v>
      </c>
      <c r="L93">
        <v>50.279020929835312</v>
      </c>
    </row>
    <row r="94" spans="1:12" x14ac:dyDescent="0.3">
      <c r="A94" s="2">
        <v>44930</v>
      </c>
      <c r="B94">
        <v>1</v>
      </c>
      <c r="C94" t="s">
        <v>16</v>
      </c>
      <c r="D94">
        <v>0</v>
      </c>
      <c r="E94">
        <v>4817</v>
      </c>
      <c r="F94">
        <v>877173</v>
      </c>
      <c r="G94">
        <v>51.2</v>
      </c>
      <c r="H94">
        <v>0</v>
      </c>
      <c r="I94">
        <v>246630.39999999999</v>
      </c>
      <c r="J94">
        <v>0</v>
      </c>
      <c r="K94">
        <f t="shared" si="2"/>
        <v>44.890901253731379</v>
      </c>
      <c r="L94">
        <v>50.321539198773237</v>
      </c>
    </row>
    <row r="95" spans="1:12" x14ac:dyDescent="0.3">
      <c r="A95" s="2">
        <v>44930</v>
      </c>
      <c r="B95">
        <v>1</v>
      </c>
      <c r="C95" t="s">
        <v>16</v>
      </c>
      <c r="D95">
        <v>0</v>
      </c>
      <c r="E95">
        <v>5874</v>
      </c>
      <c r="F95">
        <v>871299</v>
      </c>
      <c r="G95">
        <v>50.8</v>
      </c>
      <c r="H95">
        <v>0</v>
      </c>
      <c r="I95">
        <v>298399.2</v>
      </c>
      <c r="J95">
        <v>0</v>
      </c>
      <c r="K95">
        <f t="shared" si="2"/>
        <v>44.890889704099472</v>
      </c>
      <c r="L95">
        <v>50.347039396083993</v>
      </c>
    </row>
    <row r="96" spans="1:12" x14ac:dyDescent="0.3">
      <c r="A96" s="2">
        <v>44935</v>
      </c>
      <c r="B96">
        <v>2</v>
      </c>
      <c r="C96" t="s">
        <v>12</v>
      </c>
      <c r="D96">
        <v>0</v>
      </c>
      <c r="E96">
        <v>362</v>
      </c>
      <c r="F96">
        <v>1030737</v>
      </c>
      <c r="G96">
        <v>35.6</v>
      </c>
      <c r="I96">
        <v>12887.2</v>
      </c>
      <c r="J96">
        <v>0</v>
      </c>
      <c r="K96">
        <f>AVERAGE('[1]All-Data'!K8:K22)</f>
        <v>30.727539685425427</v>
      </c>
      <c r="L96">
        <v>35.855017794761608</v>
      </c>
    </row>
    <row r="97" spans="1:12" x14ac:dyDescent="0.3">
      <c r="A97" s="2">
        <v>44936</v>
      </c>
      <c r="B97">
        <v>2</v>
      </c>
      <c r="C97" t="s">
        <v>12</v>
      </c>
      <c r="D97">
        <v>0</v>
      </c>
      <c r="E97">
        <v>7332</v>
      </c>
      <c r="F97">
        <v>1023405</v>
      </c>
      <c r="G97">
        <v>35.299999999999997</v>
      </c>
      <c r="I97">
        <v>258819.6</v>
      </c>
      <c r="J97">
        <v>0</v>
      </c>
      <c r="K97">
        <f>AVERAGE(K96:K96)</f>
        <v>30.727539685425427</v>
      </c>
      <c r="L97">
        <v>35.833628206947672</v>
      </c>
    </row>
    <row r="98" spans="1:12" x14ac:dyDescent="0.3">
      <c r="A98" s="2">
        <v>44937</v>
      </c>
      <c r="B98">
        <v>2</v>
      </c>
      <c r="C98" t="s">
        <v>12</v>
      </c>
      <c r="D98">
        <v>0</v>
      </c>
      <c r="E98">
        <v>3754</v>
      </c>
      <c r="F98">
        <v>1019651</v>
      </c>
      <c r="G98">
        <v>35.6</v>
      </c>
      <c r="I98">
        <v>133642.4</v>
      </c>
      <c r="J98">
        <v>0</v>
      </c>
      <c r="K98">
        <f>AVERAGE(K96:K97)</f>
        <v>30.727539685425427</v>
      </c>
      <c r="L98">
        <v>35.829107497229451</v>
      </c>
    </row>
    <row r="99" spans="1:12" x14ac:dyDescent="0.3">
      <c r="A99" s="2">
        <v>44937</v>
      </c>
      <c r="B99">
        <v>2</v>
      </c>
      <c r="C99" t="s">
        <v>12</v>
      </c>
      <c r="D99">
        <v>0</v>
      </c>
      <c r="E99">
        <v>5280</v>
      </c>
      <c r="F99">
        <v>1014371</v>
      </c>
      <c r="G99">
        <v>34</v>
      </c>
      <c r="I99">
        <v>179520</v>
      </c>
      <c r="J99">
        <v>0</v>
      </c>
      <c r="K99">
        <f>AVERAGE(K96:K98)</f>
        <v>30.727539685425427</v>
      </c>
      <c r="L99">
        <v>35.780645808766337</v>
      </c>
    </row>
    <row r="100" spans="1:12" x14ac:dyDescent="0.3">
      <c r="A100" s="2">
        <v>44938</v>
      </c>
      <c r="B100">
        <v>2</v>
      </c>
      <c r="C100" t="s">
        <v>12</v>
      </c>
      <c r="D100">
        <v>0</v>
      </c>
      <c r="E100">
        <v>1098</v>
      </c>
      <c r="F100">
        <v>1013273</v>
      </c>
      <c r="G100">
        <v>36.1</v>
      </c>
      <c r="I100">
        <v>39637.800000000003</v>
      </c>
      <c r="J100">
        <v>0</v>
      </c>
      <c r="K100">
        <f>AVERAGE(K96:K99)</f>
        <v>30.727539685425427</v>
      </c>
      <c r="L100">
        <v>35.782395712211112</v>
      </c>
    </row>
    <row r="101" spans="1:12" x14ac:dyDescent="0.3">
      <c r="A101" s="2">
        <v>44939</v>
      </c>
      <c r="B101">
        <v>2</v>
      </c>
      <c r="C101" t="s">
        <v>12</v>
      </c>
      <c r="D101">
        <v>0</v>
      </c>
      <c r="E101">
        <v>3167</v>
      </c>
      <c r="F101">
        <v>1010106</v>
      </c>
      <c r="G101">
        <v>35</v>
      </c>
      <c r="I101">
        <v>110845</v>
      </c>
      <c r="J101">
        <v>0</v>
      </c>
      <c r="K101">
        <f>AVERAGE(K96:K100)</f>
        <v>30.727539685425427</v>
      </c>
      <c r="L101">
        <v>35.77022254974208</v>
      </c>
    </row>
    <row r="102" spans="1:12" x14ac:dyDescent="0.3">
      <c r="A102" s="2">
        <v>44939</v>
      </c>
      <c r="B102">
        <v>2</v>
      </c>
      <c r="C102" t="s">
        <v>12</v>
      </c>
      <c r="D102">
        <v>0</v>
      </c>
      <c r="E102">
        <v>6102</v>
      </c>
      <c r="F102">
        <v>1004004</v>
      </c>
      <c r="G102">
        <v>35.4</v>
      </c>
      <c r="I102">
        <v>216010.8</v>
      </c>
      <c r="J102">
        <v>0</v>
      </c>
      <c r="K102">
        <f>AVERAGE(K96:K101)</f>
        <v>30.727539685425427</v>
      </c>
      <c r="L102">
        <v>35.759447083738763</v>
      </c>
    </row>
    <row r="103" spans="1:12" x14ac:dyDescent="0.3">
      <c r="A103" s="2">
        <v>44939</v>
      </c>
      <c r="B103">
        <v>2</v>
      </c>
      <c r="C103" t="s">
        <v>12</v>
      </c>
      <c r="D103">
        <v>0</v>
      </c>
      <c r="E103">
        <v>2981</v>
      </c>
      <c r="F103">
        <v>1001023</v>
      </c>
      <c r="G103">
        <v>34.200000000000003</v>
      </c>
      <c r="I103">
        <v>101950.2</v>
      </c>
      <c r="J103">
        <v>0</v>
      </c>
      <c r="K103">
        <f>AVERAGE(K96:K102)</f>
        <v>30.727539685425427</v>
      </c>
      <c r="L103">
        <v>35.737584476539389</v>
      </c>
    </row>
    <row r="104" spans="1:12" x14ac:dyDescent="0.3">
      <c r="A104" s="2">
        <v>44939</v>
      </c>
      <c r="B104">
        <v>2</v>
      </c>
      <c r="C104" t="s">
        <v>12</v>
      </c>
      <c r="D104">
        <v>0</v>
      </c>
      <c r="E104">
        <v>5539</v>
      </c>
      <c r="F104">
        <v>995484</v>
      </c>
      <c r="G104">
        <v>34.299999999999997</v>
      </c>
      <c r="I104">
        <v>189987.7</v>
      </c>
      <c r="J104">
        <v>0</v>
      </c>
      <c r="K104">
        <f>AVERAGE(K96:K103)</f>
        <v>30.727539685425427</v>
      </c>
      <c r="L104">
        <v>35.701086757237412</v>
      </c>
    </row>
    <row r="105" spans="1:12" x14ac:dyDescent="0.3">
      <c r="A105" s="2">
        <v>44939</v>
      </c>
      <c r="B105">
        <v>2</v>
      </c>
      <c r="C105" t="s">
        <v>12</v>
      </c>
      <c r="D105">
        <v>0</v>
      </c>
      <c r="E105">
        <v>6193</v>
      </c>
      <c r="F105">
        <v>989291</v>
      </c>
      <c r="G105">
        <v>35.5</v>
      </c>
      <c r="I105">
        <v>219851.5</v>
      </c>
      <c r="J105">
        <v>0</v>
      </c>
      <c r="K105">
        <f>AVERAGE(K96:K104)</f>
        <v>30.727539685425427</v>
      </c>
      <c r="L105">
        <v>35.695536291311043</v>
      </c>
    </row>
    <row r="106" spans="1:12" x14ac:dyDescent="0.3">
      <c r="A106" s="2">
        <v>44937</v>
      </c>
      <c r="B106">
        <v>2</v>
      </c>
      <c r="C106" t="s">
        <v>14</v>
      </c>
      <c r="D106">
        <v>0</v>
      </c>
      <c r="E106">
        <v>2178</v>
      </c>
      <c r="F106">
        <v>239130</v>
      </c>
      <c r="G106">
        <v>46.1</v>
      </c>
      <c r="H106">
        <v>0</v>
      </c>
      <c r="I106">
        <v>100405.8</v>
      </c>
      <c r="J106">
        <v>0</v>
      </c>
      <c r="K106">
        <v>41.316797965851393</v>
      </c>
      <c r="L106">
        <v>47.919155242682471</v>
      </c>
    </row>
    <row r="107" spans="1:12" x14ac:dyDescent="0.3">
      <c r="A107" s="2">
        <v>44937</v>
      </c>
      <c r="B107">
        <v>2</v>
      </c>
      <c r="C107" t="s">
        <v>14</v>
      </c>
      <c r="D107">
        <v>0</v>
      </c>
      <c r="E107">
        <v>12082</v>
      </c>
      <c r="F107">
        <v>227048</v>
      </c>
      <c r="G107">
        <v>44.5</v>
      </c>
      <c r="H107">
        <v>0</v>
      </c>
      <c r="I107">
        <v>537649</v>
      </c>
      <c r="J107">
        <v>0</v>
      </c>
      <c r="K107">
        <v>41.336125814224637</v>
      </c>
      <c r="L107">
        <v>47.283844393592673</v>
      </c>
    </row>
    <row r="108" spans="1:12" x14ac:dyDescent="0.3">
      <c r="A108" s="2">
        <v>44937</v>
      </c>
      <c r="B108">
        <v>2</v>
      </c>
      <c r="C108" t="s">
        <v>14</v>
      </c>
      <c r="D108">
        <v>0</v>
      </c>
      <c r="E108">
        <v>996</v>
      </c>
      <c r="F108">
        <v>226052</v>
      </c>
      <c r="G108">
        <v>44.7</v>
      </c>
      <c r="H108">
        <v>0</v>
      </c>
      <c r="I108">
        <v>44521.2</v>
      </c>
      <c r="J108">
        <v>0</v>
      </c>
      <c r="K108">
        <v>41.314519221905819</v>
      </c>
      <c r="L108">
        <v>47.279324529118853</v>
      </c>
    </row>
    <row r="109" spans="1:12" x14ac:dyDescent="0.3">
      <c r="A109" s="2">
        <v>44937</v>
      </c>
      <c r="B109">
        <v>2</v>
      </c>
      <c r="C109" t="s">
        <v>14</v>
      </c>
      <c r="D109">
        <v>0</v>
      </c>
      <c r="E109">
        <v>897</v>
      </c>
      <c r="F109">
        <v>225155</v>
      </c>
      <c r="G109">
        <v>43.3</v>
      </c>
      <c r="H109">
        <v>0</v>
      </c>
      <c r="I109">
        <v>38840.1</v>
      </c>
      <c r="J109">
        <v>0</v>
      </c>
      <c r="K109">
        <v>41.292003287927962</v>
      </c>
      <c r="L109">
        <v>47.210829504981163</v>
      </c>
    </row>
    <row r="110" spans="1:12" x14ac:dyDescent="0.3">
      <c r="A110" s="2">
        <v>44937</v>
      </c>
      <c r="B110">
        <v>2</v>
      </c>
      <c r="C110" t="s">
        <v>14</v>
      </c>
      <c r="D110">
        <v>50753</v>
      </c>
      <c r="E110">
        <v>0</v>
      </c>
      <c r="F110">
        <v>275908</v>
      </c>
      <c r="G110">
        <v>0</v>
      </c>
      <c r="H110">
        <v>41.2</v>
      </c>
      <c r="I110">
        <v>0</v>
      </c>
      <c r="J110">
        <v>2091023.6</v>
      </c>
      <c r="K110">
        <v>41.295463318929848</v>
      </c>
      <c r="L110">
        <v>47.210829504981163</v>
      </c>
    </row>
    <row r="111" spans="1:12" x14ac:dyDescent="0.3">
      <c r="A111" s="2">
        <v>44938</v>
      </c>
      <c r="B111">
        <v>2</v>
      </c>
      <c r="C111" t="s">
        <v>14</v>
      </c>
      <c r="D111">
        <v>0</v>
      </c>
      <c r="E111">
        <v>5515</v>
      </c>
      <c r="F111">
        <v>270393</v>
      </c>
      <c r="G111">
        <v>43.3</v>
      </c>
      <c r="H111">
        <v>0</v>
      </c>
      <c r="I111">
        <v>238799.5</v>
      </c>
      <c r="J111">
        <v>0</v>
      </c>
      <c r="K111">
        <v>41.298350655878536</v>
      </c>
      <c r="L111">
        <v>46.898199935711993</v>
      </c>
    </row>
    <row r="112" spans="1:12" x14ac:dyDescent="0.3">
      <c r="A112" s="2">
        <v>44938</v>
      </c>
      <c r="B112">
        <v>2</v>
      </c>
      <c r="C112" t="s">
        <v>14</v>
      </c>
      <c r="D112">
        <v>0</v>
      </c>
      <c r="E112">
        <v>315</v>
      </c>
      <c r="F112">
        <v>270078</v>
      </c>
      <c r="G112">
        <v>44.2</v>
      </c>
      <c r="H112">
        <v>0</v>
      </c>
      <c r="I112">
        <v>13923</v>
      </c>
      <c r="J112">
        <v>0</v>
      </c>
      <c r="K112">
        <v>41.30056154076069</v>
      </c>
      <c r="L112">
        <v>46.895722731420861</v>
      </c>
    </row>
    <row r="113" spans="1:12" x14ac:dyDescent="0.3">
      <c r="A113" s="2">
        <v>44938</v>
      </c>
      <c r="B113">
        <v>2</v>
      </c>
      <c r="C113" t="s">
        <v>14</v>
      </c>
      <c r="D113">
        <v>0</v>
      </c>
      <c r="E113">
        <v>339</v>
      </c>
      <c r="F113">
        <v>269739</v>
      </c>
      <c r="G113">
        <v>44</v>
      </c>
      <c r="H113">
        <v>0</v>
      </c>
      <c r="I113">
        <v>14916</v>
      </c>
      <c r="J113">
        <v>0</v>
      </c>
      <c r="K113">
        <v>41.303114706007868</v>
      </c>
      <c r="L113">
        <v>46.89047059744734</v>
      </c>
    </row>
    <row r="114" spans="1:12" x14ac:dyDescent="0.3">
      <c r="A114" s="2">
        <v>44939</v>
      </c>
      <c r="B114">
        <v>2</v>
      </c>
      <c r="C114" t="s">
        <v>14</v>
      </c>
      <c r="D114">
        <v>0</v>
      </c>
      <c r="E114">
        <v>873</v>
      </c>
      <c r="F114">
        <v>268866</v>
      </c>
      <c r="G114">
        <v>44.7</v>
      </c>
      <c r="H114">
        <v>0</v>
      </c>
      <c r="I114">
        <v>39023.100000000013</v>
      </c>
      <c r="J114">
        <v>0</v>
      </c>
      <c r="K114">
        <v>41.304661939922291</v>
      </c>
      <c r="L114">
        <v>46.900700359644141</v>
      </c>
    </row>
    <row r="115" spans="1:12" x14ac:dyDescent="0.3">
      <c r="A115" s="2">
        <v>44935</v>
      </c>
      <c r="B115">
        <v>2</v>
      </c>
      <c r="C115" t="s">
        <v>15</v>
      </c>
      <c r="D115">
        <v>0</v>
      </c>
      <c r="E115">
        <v>780</v>
      </c>
      <c r="F115">
        <v>300232</v>
      </c>
      <c r="G115">
        <v>45.1</v>
      </c>
      <c r="H115">
        <v>0</v>
      </c>
      <c r="I115">
        <v>35178</v>
      </c>
      <c r="J115">
        <v>0</v>
      </c>
      <c r="K115">
        <v>41.025012350115382</v>
      </c>
      <c r="L115">
        <v>46.654327750821729</v>
      </c>
    </row>
    <row r="116" spans="1:12" x14ac:dyDescent="0.3">
      <c r="A116" s="2">
        <v>44935</v>
      </c>
      <c r="B116">
        <v>2</v>
      </c>
      <c r="C116" t="s">
        <v>15</v>
      </c>
      <c r="D116">
        <v>0</v>
      </c>
      <c r="E116">
        <v>1141</v>
      </c>
      <c r="F116">
        <v>299091</v>
      </c>
      <c r="G116">
        <v>44.3</v>
      </c>
      <c r="H116">
        <v>0</v>
      </c>
      <c r="I116">
        <v>50546.3</v>
      </c>
      <c r="J116">
        <v>0</v>
      </c>
      <c r="K116">
        <v>41.025041846568527</v>
      </c>
      <c r="L116">
        <v>46.655325053106999</v>
      </c>
    </row>
    <row r="117" spans="1:12" x14ac:dyDescent="0.3">
      <c r="A117" s="2">
        <v>44936</v>
      </c>
      <c r="B117">
        <v>2</v>
      </c>
      <c r="C117" t="s">
        <v>15</v>
      </c>
      <c r="D117">
        <v>10962</v>
      </c>
      <c r="E117">
        <v>0</v>
      </c>
      <c r="F117">
        <v>310053</v>
      </c>
      <c r="G117">
        <v>0</v>
      </c>
      <c r="H117">
        <v>41.8</v>
      </c>
      <c r="I117">
        <v>0</v>
      </c>
      <c r="J117">
        <v>458211.6</v>
      </c>
      <c r="K117">
        <v>41.09739557169906</v>
      </c>
      <c r="L117">
        <v>46.545386652251047</v>
      </c>
    </row>
    <row r="118" spans="1:12" x14ac:dyDescent="0.3">
      <c r="A118" s="2">
        <v>44937</v>
      </c>
      <c r="B118">
        <v>2</v>
      </c>
      <c r="C118" t="s">
        <v>15</v>
      </c>
      <c r="D118">
        <v>1998</v>
      </c>
      <c r="E118">
        <v>0</v>
      </c>
      <c r="F118">
        <v>312051</v>
      </c>
      <c r="G118">
        <v>0</v>
      </c>
      <c r="H118">
        <v>40.6</v>
      </c>
      <c r="I118">
        <v>0</v>
      </c>
      <c r="J118">
        <v>81118.8</v>
      </c>
      <c r="K118">
        <v>41.09466764021257</v>
      </c>
      <c r="L118">
        <v>46.557959656639007</v>
      </c>
    </row>
    <row r="119" spans="1:12" x14ac:dyDescent="0.3">
      <c r="A119" s="2">
        <v>44935</v>
      </c>
      <c r="B119">
        <v>2</v>
      </c>
      <c r="C119" t="s">
        <v>16</v>
      </c>
      <c r="D119">
        <v>0</v>
      </c>
      <c r="E119">
        <v>2192</v>
      </c>
      <c r="F119">
        <v>869107</v>
      </c>
      <c r="G119">
        <v>51.4</v>
      </c>
      <c r="H119">
        <v>0</v>
      </c>
      <c r="I119">
        <v>112668.8</v>
      </c>
      <c r="J119">
        <v>0</v>
      </c>
      <c r="K119">
        <f>AVERAGE('[1]All-Data'!K93:K95)</f>
        <v>44.890893647057794</v>
      </c>
      <c r="L119">
        <v>50.36757290536093</v>
      </c>
    </row>
    <row r="120" spans="1:12" x14ac:dyDescent="0.3">
      <c r="A120" s="2">
        <v>44935</v>
      </c>
      <c r="B120">
        <v>2</v>
      </c>
      <c r="C120" t="s">
        <v>16</v>
      </c>
      <c r="D120">
        <v>0</v>
      </c>
      <c r="E120">
        <v>1618</v>
      </c>
      <c r="F120">
        <v>867489</v>
      </c>
      <c r="G120">
        <v>50.7</v>
      </c>
      <c r="H120">
        <v>0</v>
      </c>
      <c r="I120">
        <v>82032.600000000006</v>
      </c>
      <c r="J120">
        <v>0</v>
      </c>
      <c r="K120">
        <f>AVERAGE(K119:K119)</f>
        <v>44.890893647057794</v>
      </c>
      <c r="L120">
        <v>50.372290044201222</v>
      </c>
    </row>
    <row r="121" spans="1:12" x14ac:dyDescent="0.3">
      <c r="A121" s="2">
        <v>44936</v>
      </c>
      <c r="B121">
        <v>2</v>
      </c>
      <c r="C121" t="s">
        <v>16</v>
      </c>
      <c r="D121">
        <v>29270</v>
      </c>
      <c r="E121">
        <v>0</v>
      </c>
      <c r="F121">
        <v>896759</v>
      </c>
      <c r="G121">
        <v>0</v>
      </c>
      <c r="H121">
        <v>45.2</v>
      </c>
      <c r="I121">
        <v>0</v>
      </c>
      <c r="J121">
        <v>1323004</v>
      </c>
      <c r="K121">
        <v>44.906692138668717</v>
      </c>
      <c r="L121">
        <f>AVERAGE(L119:L120)</f>
        <v>50.369931474781076</v>
      </c>
    </row>
    <row r="122" spans="1:12" x14ac:dyDescent="0.3">
      <c r="A122" s="2">
        <v>44937</v>
      </c>
      <c r="B122">
        <v>2</v>
      </c>
      <c r="C122" t="s">
        <v>16</v>
      </c>
      <c r="D122">
        <v>2200</v>
      </c>
      <c r="E122">
        <v>0</v>
      </c>
      <c r="F122">
        <v>898959</v>
      </c>
      <c r="G122">
        <v>0</v>
      </c>
      <c r="H122">
        <v>43.9</v>
      </c>
      <c r="I122">
        <v>0</v>
      </c>
      <c r="J122">
        <v>96580</v>
      </c>
      <c r="K122">
        <v>44.904505801183227</v>
      </c>
      <c r="L122">
        <f>AVERAGE(L119:L121)</f>
        <v>50.369931474781076</v>
      </c>
    </row>
    <row r="123" spans="1:12" x14ac:dyDescent="0.3">
      <c r="A123" s="2">
        <v>44942</v>
      </c>
      <c r="B123">
        <v>3</v>
      </c>
      <c r="C123" t="s">
        <v>12</v>
      </c>
      <c r="D123">
        <v>0</v>
      </c>
      <c r="E123">
        <v>889</v>
      </c>
      <c r="F123">
        <v>988402</v>
      </c>
      <c r="G123">
        <v>35.700000000000003</v>
      </c>
      <c r="I123">
        <v>31737.3</v>
      </c>
      <c r="J123">
        <v>0</v>
      </c>
      <c r="K123">
        <f>AVERAGE('[1]All-Data'!K96:K105)</f>
        <v>30.727539685425427</v>
      </c>
      <c r="L123">
        <v>35.695553908032707</v>
      </c>
    </row>
    <row r="124" spans="1:12" x14ac:dyDescent="0.3">
      <c r="A124" s="2">
        <v>44942</v>
      </c>
      <c r="B124">
        <v>3</v>
      </c>
      <c r="C124" t="s">
        <v>12</v>
      </c>
      <c r="D124">
        <v>0</v>
      </c>
      <c r="E124">
        <v>3622</v>
      </c>
      <c r="F124">
        <v>984780</v>
      </c>
      <c r="G124">
        <v>35.5</v>
      </c>
      <c r="I124">
        <v>128581</v>
      </c>
      <c r="J124">
        <v>0</v>
      </c>
      <c r="K124">
        <f>AVERAGE(K123:K123)</f>
        <v>30.727539685425427</v>
      </c>
      <c r="L124">
        <v>35.692459235568613</v>
      </c>
    </row>
    <row r="125" spans="1:12" x14ac:dyDescent="0.3">
      <c r="A125" s="2">
        <v>44942</v>
      </c>
      <c r="B125">
        <v>3</v>
      </c>
      <c r="C125" t="s">
        <v>12</v>
      </c>
      <c r="D125">
        <v>0</v>
      </c>
      <c r="E125">
        <v>895</v>
      </c>
      <c r="F125">
        <v>983885</v>
      </c>
      <c r="G125">
        <v>36.5</v>
      </c>
      <c r="I125">
        <v>32667.5</v>
      </c>
      <c r="J125">
        <v>0</v>
      </c>
      <c r="K125">
        <f>AVERAGE(K123:K124)</f>
        <v>30.727539685425427</v>
      </c>
      <c r="L125">
        <v>35.695604754298841</v>
      </c>
    </row>
    <row r="126" spans="1:12" x14ac:dyDescent="0.3">
      <c r="A126" s="2">
        <v>44942</v>
      </c>
      <c r="B126">
        <v>3</v>
      </c>
      <c r="C126" t="s">
        <v>12</v>
      </c>
      <c r="D126">
        <v>0</v>
      </c>
      <c r="E126">
        <v>5527</v>
      </c>
      <c r="F126">
        <v>978358</v>
      </c>
      <c r="G126">
        <v>36.6</v>
      </c>
      <c r="I126">
        <v>202288.2</v>
      </c>
      <c r="J126">
        <v>0</v>
      </c>
      <c r="K126">
        <f>AVERAGE(K123:K125)</f>
        <v>30.727539685425427</v>
      </c>
      <c r="L126">
        <v>35.716848422001043</v>
      </c>
    </row>
    <row r="127" spans="1:12" x14ac:dyDescent="0.3">
      <c r="A127" s="2">
        <v>44943</v>
      </c>
      <c r="B127">
        <v>3</v>
      </c>
      <c r="C127" t="s">
        <v>12</v>
      </c>
      <c r="D127">
        <v>0</v>
      </c>
      <c r="E127">
        <v>7247</v>
      </c>
      <c r="F127">
        <v>971111</v>
      </c>
      <c r="G127">
        <v>36.700000000000003</v>
      </c>
      <c r="I127">
        <v>265964.90000000002</v>
      </c>
      <c r="J127">
        <v>0</v>
      </c>
      <c r="K127">
        <f>AVERAGE(K123:K126)</f>
        <v>30.727539685425427</v>
      </c>
      <c r="L127">
        <v>35.746223999670157</v>
      </c>
    </row>
    <row r="128" spans="1:12" x14ac:dyDescent="0.3">
      <c r="A128" s="2">
        <v>44943</v>
      </c>
      <c r="B128">
        <v>3</v>
      </c>
      <c r="C128" t="s">
        <v>12</v>
      </c>
      <c r="D128">
        <v>0</v>
      </c>
      <c r="E128">
        <v>8194</v>
      </c>
      <c r="F128">
        <v>962917</v>
      </c>
      <c r="G128">
        <v>35.9</v>
      </c>
      <c r="I128">
        <v>294164.59999999998</v>
      </c>
      <c r="J128">
        <v>0</v>
      </c>
      <c r="K128">
        <f>AVERAGE(K123:K127)</f>
        <v>30.727539685425427</v>
      </c>
      <c r="L128">
        <v>35.751249307048369</v>
      </c>
    </row>
    <row r="129" spans="1:12" x14ac:dyDescent="0.3">
      <c r="A129" s="2">
        <v>44943</v>
      </c>
      <c r="B129">
        <v>3</v>
      </c>
      <c r="C129" t="s">
        <v>12</v>
      </c>
      <c r="D129">
        <v>0</v>
      </c>
      <c r="E129">
        <v>6564</v>
      </c>
      <c r="F129">
        <v>956353</v>
      </c>
      <c r="G129">
        <v>36.799999999999997</v>
      </c>
      <c r="I129">
        <v>241555.20000000001</v>
      </c>
      <c r="J129">
        <v>0</v>
      </c>
      <c r="K129">
        <f>AVERAGE(K123:K128)</f>
        <v>30.727539685425427</v>
      </c>
      <c r="L129">
        <v>35.778003754328552</v>
      </c>
    </row>
    <row r="130" spans="1:12" x14ac:dyDescent="0.3">
      <c r="A130" s="2">
        <v>44943</v>
      </c>
      <c r="B130">
        <v>3</v>
      </c>
      <c r="C130" t="s">
        <v>12</v>
      </c>
      <c r="D130">
        <v>0</v>
      </c>
      <c r="E130">
        <v>4597</v>
      </c>
      <c r="F130">
        <v>951756</v>
      </c>
      <c r="G130">
        <v>36.799999999999997</v>
      </c>
      <c r="I130">
        <v>169169.6</v>
      </c>
      <c r="J130">
        <v>0</v>
      </c>
      <c r="K130">
        <f>AVERAGE(K123:K129)</f>
        <v>30.727539685425427</v>
      </c>
      <c r="L130">
        <v>35.795942344406257</v>
      </c>
    </row>
    <row r="131" spans="1:12" x14ac:dyDescent="0.3">
      <c r="A131" s="2">
        <v>44943</v>
      </c>
      <c r="B131">
        <v>3</v>
      </c>
      <c r="C131" t="s">
        <v>12</v>
      </c>
      <c r="D131">
        <v>0</v>
      </c>
      <c r="E131">
        <v>5876</v>
      </c>
      <c r="F131">
        <v>945880</v>
      </c>
      <c r="G131">
        <v>36.5</v>
      </c>
      <c r="I131">
        <v>214474</v>
      </c>
      <c r="J131">
        <v>0</v>
      </c>
      <c r="K131">
        <f>AVERAGE(K123:K130)</f>
        <v>30.727539685425427</v>
      </c>
      <c r="L131">
        <v>35.811391984345121</v>
      </c>
    </row>
    <row r="132" spans="1:12" x14ac:dyDescent="0.3">
      <c r="A132" s="2">
        <v>44944</v>
      </c>
      <c r="B132">
        <v>3</v>
      </c>
      <c r="C132" t="s">
        <v>12</v>
      </c>
      <c r="D132">
        <v>0</v>
      </c>
      <c r="E132">
        <v>2226</v>
      </c>
      <c r="F132">
        <v>943654</v>
      </c>
      <c r="G132">
        <v>35.700000000000003</v>
      </c>
      <c r="I132">
        <v>79468.200000000012</v>
      </c>
      <c r="J132">
        <v>0</v>
      </c>
      <c r="K132">
        <f>AVERAGE(K123:K131)</f>
        <v>30.727539685425427</v>
      </c>
      <c r="L132">
        <v>35.810473626121279</v>
      </c>
    </row>
    <row r="133" spans="1:12" x14ac:dyDescent="0.3">
      <c r="A133" s="2">
        <v>44945</v>
      </c>
      <c r="B133">
        <v>3</v>
      </c>
      <c r="C133" t="s">
        <v>12</v>
      </c>
      <c r="D133">
        <v>0</v>
      </c>
      <c r="E133">
        <v>7268</v>
      </c>
      <c r="F133">
        <v>936386</v>
      </c>
      <c r="G133">
        <v>35.9</v>
      </c>
      <c r="I133">
        <v>260921.2</v>
      </c>
      <c r="J133">
        <v>0</v>
      </c>
      <c r="K133">
        <f>AVERAGE(K123:K132)</f>
        <v>30.727539685425427</v>
      </c>
      <c r="L133">
        <v>35.812820355610043</v>
      </c>
    </row>
    <row r="134" spans="1:12" x14ac:dyDescent="0.3">
      <c r="A134" s="2">
        <v>44945</v>
      </c>
      <c r="B134">
        <v>3</v>
      </c>
      <c r="C134" t="s">
        <v>12</v>
      </c>
      <c r="D134">
        <v>0</v>
      </c>
      <c r="E134">
        <v>12399</v>
      </c>
      <c r="F134">
        <v>923987</v>
      </c>
      <c r="G134">
        <v>36.9</v>
      </c>
      <c r="I134">
        <v>457523.1</v>
      </c>
      <c r="J134">
        <v>0</v>
      </c>
      <c r="K134">
        <f>AVERAGE(K123:K133)</f>
        <v>30.727539685425427</v>
      </c>
      <c r="L134">
        <v>35.859356023599339</v>
      </c>
    </row>
    <row r="135" spans="1:12" x14ac:dyDescent="0.3">
      <c r="A135" s="2">
        <v>44946</v>
      </c>
      <c r="B135">
        <v>3</v>
      </c>
      <c r="C135" t="s">
        <v>12</v>
      </c>
      <c r="D135">
        <v>0</v>
      </c>
      <c r="E135">
        <v>2009</v>
      </c>
      <c r="F135">
        <v>921978</v>
      </c>
      <c r="G135">
        <v>35</v>
      </c>
      <c r="I135">
        <v>70315</v>
      </c>
      <c r="J135">
        <v>0</v>
      </c>
      <c r="K135">
        <f>AVERAGE(K123:K134)</f>
        <v>30.727539685425427</v>
      </c>
      <c r="L135">
        <v>35.85343700930477</v>
      </c>
    </row>
    <row r="136" spans="1:12" x14ac:dyDescent="0.3">
      <c r="A136" s="2">
        <v>44946</v>
      </c>
      <c r="B136">
        <v>3</v>
      </c>
      <c r="C136" t="s">
        <v>12</v>
      </c>
      <c r="D136">
        <v>0</v>
      </c>
      <c r="E136">
        <v>828</v>
      </c>
      <c r="F136">
        <v>921150</v>
      </c>
      <c r="G136">
        <v>35.6</v>
      </c>
      <c r="I136">
        <v>29476.799999999999</v>
      </c>
      <c r="J136">
        <v>0</v>
      </c>
      <c r="K136">
        <f>AVERAGE(K123:K135)</f>
        <v>30.727539685425427</v>
      </c>
      <c r="L136">
        <v>35.852719602332932</v>
      </c>
    </row>
    <row r="137" spans="1:12" x14ac:dyDescent="0.3">
      <c r="A137" s="2">
        <v>44946</v>
      </c>
      <c r="B137">
        <v>3</v>
      </c>
      <c r="C137" t="s">
        <v>12</v>
      </c>
      <c r="D137">
        <v>0</v>
      </c>
      <c r="E137">
        <v>4413</v>
      </c>
      <c r="F137">
        <v>916737</v>
      </c>
      <c r="G137">
        <v>35.200000000000003</v>
      </c>
      <c r="I137">
        <v>155337.60000000001</v>
      </c>
      <c r="J137">
        <v>0</v>
      </c>
      <c r="K137">
        <f>AVERAGE(K123:K136)</f>
        <v>30.727539685425427</v>
      </c>
      <c r="L137">
        <v>35.843018466315719</v>
      </c>
    </row>
    <row r="138" spans="1:12" x14ac:dyDescent="0.3">
      <c r="A138" s="2">
        <v>44942</v>
      </c>
      <c r="B138">
        <v>3</v>
      </c>
      <c r="C138" t="s">
        <v>14</v>
      </c>
      <c r="D138">
        <v>0</v>
      </c>
      <c r="E138">
        <v>222</v>
      </c>
      <c r="F138">
        <v>268644</v>
      </c>
      <c r="G138">
        <v>45.6</v>
      </c>
      <c r="H138">
        <v>0</v>
      </c>
      <c r="I138">
        <v>10123.200000000001</v>
      </c>
      <c r="J138">
        <v>0</v>
      </c>
      <c r="K138">
        <v>41.306405727839909</v>
      </c>
      <c r="L138">
        <v>46.91069564890941</v>
      </c>
    </row>
    <row r="139" spans="1:12" x14ac:dyDescent="0.3">
      <c r="A139" s="2">
        <v>44942</v>
      </c>
      <c r="B139">
        <v>3</v>
      </c>
      <c r="C139" t="s">
        <v>14</v>
      </c>
      <c r="D139">
        <v>0</v>
      </c>
      <c r="E139">
        <v>1627</v>
      </c>
      <c r="F139">
        <v>267017</v>
      </c>
      <c r="G139">
        <v>45.8</v>
      </c>
      <c r="H139">
        <v>0</v>
      </c>
      <c r="I139">
        <v>74516.599999999991</v>
      </c>
      <c r="J139">
        <v>0</v>
      </c>
      <c r="K139">
        <v>41.30825131737609</v>
      </c>
      <c r="L139">
        <v>46.990670110387782</v>
      </c>
    </row>
    <row r="140" spans="1:12" x14ac:dyDescent="0.3">
      <c r="A140" s="2">
        <v>44943</v>
      </c>
      <c r="B140">
        <v>3</v>
      </c>
      <c r="C140" t="s">
        <v>14</v>
      </c>
      <c r="D140">
        <v>0</v>
      </c>
      <c r="E140">
        <v>353</v>
      </c>
      <c r="F140">
        <v>266664</v>
      </c>
      <c r="G140">
        <v>43.1</v>
      </c>
      <c r="H140">
        <v>0</v>
      </c>
      <c r="I140">
        <v>15214.3</v>
      </c>
      <c r="J140">
        <v>0</v>
      </c>
      <c r="K140">
        <v>41.307646775938089</v>
      </c>
      <c r="L140">
        <v>46.973515742390887</v>
      </c>
    </row>
    <row r="141" spans="1:12" x14ac:dyDescent="0.3">
      <c r="A141" s="2">
        <v>44943</v>
      </c>
      <c r="B141">
        <v>3</v>
      </c>
      <c r="C141" t="s">
        <v>14</v>
      </c>
      <c r="D141">
        <v>4144</v>
      </c>
      <c r="E141">
        <v>0</v>
      </c>
      <c r="F141">
        <v>270808</v>
      </c>
      <c r="H141">
        <v>41.9</v>
      </c>
      <c r="I141">
        <v>0</v>
      </c>
      <c r="J141">
        <v>173633.6</v>
      </c>
      <c r="K141">
        <v>41.306991856046928</v>
      </c>
      <c r="L141">
        <v>47.210829504981163</v>
      </c>
    </row>
    <row r="142" spans="1:12" x14ac:dyDescent="0.3">
      <c r="A142" s="2">
        <v>44943</v>
      </c>
      <c r="B142">
        <v>3</v>
      </c>
      <c r="C142" t="s">
        <v>14</v>
      </c>
      <c r="D142">
        <v>392</v>
      </c>
      <c r="E142">
        <v>0</v>
      </c>
      <c r="F142">
        <v>271200</v>
      </c>
      <c r="H142">
        <v>41.3</v>
      </c>
      <c r="I142">
        <v>0</v>
      </c>
      <c r="J142">
        <v>16189.6</v>
      </c>
      <c r="K142">
        <v>41.306174680229887</v>
      </c>
      <c r="L142">
        <v>47.210829504981163</v>
      </c>
    </row>
    <row r="143" spans="1:12" x14ac:dyDescent="0.3">
      <c r="A143" s="2">
        <v>44943</v>
      </c>
      <c r="B143">
        <v>3</v>
      </c>
      <c r="C143" t="s">
        <v>14</v>
      </c>
      <c r="D143">
        <v>0</v>
      </c>
      <c r="E143">
        <v>841</v>
      </c>
      <c r="F143">
        <v>270359</v>
      </c>
      <c r="G143">
        <v>45.1</v>
      </c>
      <c r="H143">
        <v>0</v>
      </c>
      <c r="I143">
        <v>37929.1</v>
      </c>
      <c r="J143">
        <v>0</v>
      </c>
      <c r="K143">
        <v>41.303678752396998</v>
      </c>
      <c r="L143">
        <v>46.99140131712948</v>
      </c>
    </row>
    <row r="144" spans="1:12" x14ac:dyDescent="0.3">
      <c r="A144" s="2">
        <v>44944</v>
      </c>
      <c r="B144">
        <v>3</v>
      </c>
      <c r="C144" t="s">
        <v>14</v>
      </c>
      <c r="D144">
        <v>0</v>
      </c>
      <c r="E144">
        <v>693</v>
      </c>
      <c r="F144">
        <v>269666</v>
      </c>
      <c r="G144">
        <v>44.3</v>
      </c>
      <c r="H144">
        <v>0</v>
      </c>
      <c r="I144">
        <v>30699.9</v>
      </c>
      <c r="J144">
        <v>0</v>
      </c>
      <c r="K144">
        <v>41.302775379937927</v>
      </c>
      <c r="L144">
        <v>46.987002089482942</v>
      </c>
    </row>
    <row r="145" spans="1:12" x14ac:dyDescent="0.3">
      <c r="A145" s="2">
        <v>44944</v>
      </c>
      <c r="B145">
        <v>3</v>
      </c>
      <c r="C145" t="s">
        <v>14</v>
      </c>
      <c r="D145">
        <v>0</v>
      </c>
      <c r="E145">
        <v>1252</v>
      </c>
      <c r="F145">
        <v>268414</v>
      </c>
      <c r="G145">
        <v>44.4</v>
      </c>
      <c r="H145">
        <v>0</v>
      </c>
      <c r="I145">
        <v>55588.800000000003</v>
      </c>
      <c r="J145">
        <v>0</v>
      </c>
      <c r="K145">
        <v>41.303673054272103</v>
      </c>
      <c r="L145">
        <v>46.983533420373853</v>
      </c>
    </row>
    <row r="146" spans="1:12" x14ac:dyDescent="0.3">
      <c r="A146" s="2">
        <v>44944</v>
      </c>
      <c r="B146">
        <v>3</v>
      </c>
      <c r="C146" t="s">
        <v>14</v>
      </c>
      <c r="D146">
        <v>0</v>
      </c>
      <c r="E146">
        <v>3961</v>
      </c>
      <c r="F146">
        <v>264453</v>
      </c>
      <c r="G146">
        <v>43.1</v>
      </c>
      <c r="H146">
        <v>0</v>
      </c>
      <c r="I146">
        <v>170719.1</v>
      </c>
      <c r="J146">
        <v>0</v>
      </c>
      <c r="K146">
        <v>41.304357198883942</v>
      </c>
      <c r="L146">
        <v>46.828568600837023</v>
      </c>
    </row>
    <row r="147" spans="1:12" x14ac:dyDescent="0.3">
      <c r="A147" s="2">
        <v>44945</v>
      </c>
      <c r="B147">
        <v>3</v>
      </c>
      <c r="C147" t="s">
        <v>14</v>
      </c>
      <c r="D147">
        <v>0</v>
      </c>
      <c r="E147">
        <v>2056</v>
      </c>
      <c r="F147">
        <v>262397</v>
      </c>
      <c r="G147">
        <v>45.2</v>
      </c>
      <c r="H147">
        <v>0</v>
      </c>
      <c r="I147">
        <v>92931.200000000012</v>
      </c>
      <c r="J147">
        <v>0</v>
      </c>
      <c r="K147">
        <v>41.304857744134402</v>
      </c>
      <c r="L147">
        <v>46.876448423303053</v>
      </c>
    </row>
    <row r="148" spans="1:12" x14ac:dyDescent="0.3">
      <c r="A148" s="2">
        <v>44945</v>
      </c>
      <c r="B148">
        <v>3</v>
      </c>
      <c r="C148" t="s">
        <v>14</v>
      </c>
      <c r="D148">
        <v>0</v>
      </c>
      <c r="E148">
        <v>132</v>
      </c>
      <c r="F148">
        <v>262265</v>
      </c>
      <c r="G148">
        <v>44.9</v>
      </c>
      <c r="H148">
        <v>0</v>
      </c>
      <c r="I148">
        <v>5926.8</v>
      </c>
      <c r="J148">
        <v>0</v>
      </c>
      <c r="K148">
        <v>41.305215761082202</v>
      </c>
      <c r="L148">
        <v>46.878288772901577</v>
      </c>
    </row>
    <row r="149" spans="1:12" x14ac:dyDescent="0.3">
      <c r="A149" s="2">
        <v>44945</v>
      </c>
      <c r="B149">
        <v>3</v>
      </c>
      <c r="C149" t="s">
        <v>14</v>
      </c>
      <c r="D149">
        <v>0</v>
      </c>
      <c r="E149">
        <v>3996</v>
      </c>
      <c r="F149">
        <v>258269</v>
      </c>
      <c r="G149">
        <v>43.7</v>
      </c>
      <c r="H149">
        <v>0</v>
      </c>
      <c r="I149">
        <v>174625.2</v>
      </c>
      <c r="J149">
        <v>0</v>
      </c>
      <c r="K149">
        <v>41.305390849005057</v>
      </c>
      <c r="L149">
        <v>46.813052373158762</v>
      </c>
    </row>
    <row r="150" spans="1:12" x14ac:dyDescent="0.3">
      <c r="A150" s="2">
        <v>44942</v>
      </c>
      <c r="B150">
        <v>3</v>
      </c>
      <c r="C150" t="s">
        <v>15</v>
      </c>
      <c r="D150">
        <v>0</v>
      </c>
      <c r="E150">
        <v>11985</v>
      </c>
      <c r="F150">
        <v>300066</v>
      </c>
      <c r="G150">
        <v>45.2</v>
      </c>
      <c r="H150">
        <v>0</v>
      </c>
      <c r="I150">
        <v>541722</v>
      </c>
      <c r="J150">
        <v>0</v>
      </c>
      <c r="K150">
        <v>41.042770851132133</v>
      </c>
      <c r="L150">
        <v>46.831574768828418</v>
      </c>
    </row>
    <row r="151" spans="1:12" x14ac:dyDescent="0.3">
      <c r="A151" s="2">
        <v>44942</v>
      </c>
      <c r="B151">
        <v>3</v>
      </c>
      <c r="C151" t="s">
        <v>15</v>
      </c>
      <c r="D151">
        <v>0</v>
      </c>
      <c r="E151">
        <v>5189</v>
      </c>
      <c r="F151">
        <v>294877</v>
      </c>
      <c r="G151">
        <v>44.9</v>
      </c>
      <c r="H151">
        <v>0</v>
      </c>
      <c r="I151">
        <v>232986.1</v>
      </c>
      <c r="J151">
        <v>0</v>
      </c>
      <c r="K151">
        <v>41.045005411985791</v>
      </c>
      <c r="L151">
        <v>46.866585046163593</v>
      </c>
    </row>
    <row r="152" spans="1:12" x14ac:dyDescent="0.3">
      <c r="A152" s="2">
        <v>44942</v>
      </c>
      <c r="B152">
        <v>3</v>
      </c>
      <c r="C152" t="s">
        <v>13</v>
      </c>
      <c r="D152">
        <v>15044</v>
      </c>
      <c r="E152">
        <v>0</v>
      </c>
      <c r="F152">
        <v>22975</v>
      </c>
      <c r="G152">
        <v>0</v>
      </c>
      <c r="H152">
        <v>40.299999999999997</v>
      </c>
      <c r="I152">
        <v>0</v>
      </c>
      <c r="J152">
        <v>606273.19999999995</v>
      </c>
      <c r="K152">
        <v>40.410257404479971</v>
      </c>
      <c r="L152">
        <v>44.3</v>
      </c>
    </row>
    <row r="153" spans="1:12" x14ac:dyDescent="0.3">
      <c r="A153" s="2">
        <v>44942</v>
      </c>
      <c r="B153">
        <v>3</v>
      </c>
      <c r="C153" t="s">
        <v>13</v>
      </c>
      <c r="D153">
        <v>5150</v>
      </c>
      <c r="E153">
        <v>0</v>
      </c>
      <c r="F153">
        <v>27185</v>
      </c>
      <c r="G153">
        <v>0</v>
      </c>
      <c r="H153">
        <v>42.8</v>
      </c>
      <c r="I153">
        <v>0</v>
      </c>
      <c r="J153">
        <v>220420</v>
      </c>
      <c r="K153">
        <v>40.728461359464283</v>
      </c>
      <c r="L153">
        <v>44.2</v>
      </c>
    </row>
    <row r="154" spans="1:12" x14ac:dyDescent="0.3">
      <c r="A154" s="2">
        <v>44942</v>
      </c>
      <c r="B154">
        <v>3</v>
      </c>
      <c r="C154" t="s">
        <v>13</v>
      </c>
      <c r="D154">
        <v>0</v>
      </c>
      <c r="E154">
        <v>20957</v>
      </c>
      <c r="F154">
        <v>12720</v>
      </c>
      <c r="G154">
        <v>44.7</v>
      </c>
      <c r="H154">
        <v>0</v>
      </c>
      <c r="I154">
        <v>936777.9</v>
      </c>
      <c r="J154">
        <v>0</v>
      </c>
      <c r="K154">
        <v>40.410257404479971</v>
      </c>
      <c r="L154">
        <v>44.7</v>
      </c>
    </row>
    <row r="155" spans="1:12" x14ac:dyDescent="0.3">
      <c r="A155" s="2">
        <v>44943</v>
      </c>
      <c r="B155">
        <v>3</v>
      </c>
      <c r="C155" t="s">
        <v>13</v>
      </c>
      <c r="D155">
        <v>770</v>
      </c>
      <c r="E155">
        <v>0</v>
      </c>
      <c r="F155">
        <v>13421.6</v>
      </c>
      <c r="G155">
        <v>0</v>
      </c>
      <c r="H155">
        <v>42.5</v>
      </c>
      <c r="I155">
        <v>0</v>
      </c>
      <c r="J155">
        <v>32725</v>
      </c>
      <c r="K155">
        <v>40.763041549420741</v>
      </c>
      <c r="L155">
        <f>AVERAGE(L153:L154)</f>
        <v>44.45</v>
      </c>
    </row>
    <row r="156" spans="1:12" x14ac:dyDescent="0.3">
      <c r="A156" s="2">
        <v>44943</v>
      </c>
      <c r="B156">
        <v>3</v>
      </c>
      <c r="C156" t="s">
        <v>13</v>
      </c>
      <c r="D156">
        <v>2064</v>
      </c>
      <c r="E156">
        <v>0</v>
      </c>
      <c r="F156">
        <v>14823.6</v>
      </c>
      <c r="G156">
        <v>0</v>
      </c>
      <c r="H156">
        <v>41.3</v>
      </c>
      <c r="I156">
        <v>0</v>
      </c>
      <c r="J156">
        <v>85243.199999999997</v>
      </c>
      <c r="K156">
        <v>40.789740068897402</v>
      </c>
      <c r="L156">
        <f>AVERAGE(L154:L155)</f>
        <v>44.575000000000003</v>
      </c>
    </row>
    <row r="157" spans="1:12" x14ac:dyDescent="0.3">
      <c r="A157" s="2">
        <v>44943</v>
      </c>
      <c r="B157">
        <v>3</v>
      </c>
      <c r="C157" t="s">
        <v>13</v>
      </c>
      <c r="D157">
        <v>0</v>
      </c>
      <c r="E157">
        <v>2896</v>
      </c>
      <c r="F157">
        <v>12720</v>
      </c>
      <c r="G157">
        <v>46.2</v>
      </c>
      <c r="H157">
        <v>0</v>
      </c>
      <c r="I157">
        <v>133795.20000000001</v>
      </c>
      <c r="J157">
        <v>0</v>
      </c>
      <c r="K157">
        <v>40.763041549420741</v>
      </c>
      <c r="L157">
        <v>44.882115457175203</v>
      </c>
    </row>
    <row r="158" spans="1:12" x14ac:dyDescent="0.3">
      <c r="A158" s="2">
        <v>44943</v>
      </c>
      <c r="B158">
        <v>3</v>
      </c>
      <c r="C158" t="s">
        <v>13</v>
      </c>
      <c r="D158">
        <v>2390</v>
      </c>
      <c r="E158">
        <v>0</v>
      </c>
      <c r="F158">
        <v>14508</v>
      </c>
      <c r="G158">
        <v>0</v>
      </c>
      <c r="H158">
        <v>41.5</v>
      </c>
      <c r="I158">
        <v>0</v>
      </c>
      <c r="J158">
        <v>99185</v>
      </c>
      <c r="K158">
        <v>40.828407097788201</v>
      </c>
      <c r="L158">
        <f>AVERAGE(L155:L157)</f>
        <v>44.635705152391743</v>
      </c>
    </row>
    <row r="159" spans="1:12" x14ac:dyDescent="0.3">
      <c r="A159" s="2">
        <v>44943</v>
      </c>
      <c r="B159">
        <v>3</v>
      </c>
      <c r="C159" t="s">
        <v>13</v>
      </c>
      <c r="D159">
        <v>0</v>
      </c>
      <c r="E159">
        <v>2090</v>
      </c>
      <c r="F159">
        <v>12720</v>
      </c>
      <c r="G159">
        <v>45.4</v>
      </c>
      <c r="H159">
        <v>0</v>
      </c>
      <c r="I159">
        <v>94886</v>
      </c>
      <c r="J159">
        <v>0</v>
      </c>
      <c r="K159">
        <v>40.763041549420741</v>
      </c>
      <c r="L159">
        <v>44.923836873144978</v>
      </c>
    </row>
    <row r="160" spans="1:12" x14ac:dyDescent="0.3">
      <c r="A160" s="2">
        <v>44944</v>
      </c>
      <c r="B160">
        <v>3</v>
      </c>
      <c r="C160" t="s">
        <v>13</v>
      </c>
      <c r="D160">
        <v>916</v>
      </c>
      <c r="E160">
        <v>0</v>
      </c>
      <c r="F160">
        <v>13440</v>
      </c>
      <c r="G160">
        <v>0</v>
      </c>
      <c r="H160">
        <v>42.5</v>
      </c>
      <c r="I160">
        <v>0</v>
      </c>
      <c r="J160">
        <v>38930</v>
      </c>
      <c r="K160">
        <v>40.862572238213183</v>
      </c>
      <c r="L160">
        <v>44.923836873144978</v>
      </c>
    </row>
    <row r="161" spans="1:12" x14ac:dyDescent="0.3">
      <c r="A161" s="2">
        <v>44944</v>
      </c>
      <c r="B161">
        <v>3</v>
      </c>
      <c r="C161" t="s">
        <v>13</v>
      </c>
      <c r="D161">
        <v>0</v>
      </c>
      <c r="E161">
        <v>2152</v>
      </c>
      <c r="F161">
        <v>11321</v>
      </c>
      <c r="G161">
        <v>44.6</v>
      </c>
      <c r="H161">
        <v>0</v>
      </c>
      <c r="I161">
        <v>95979.199999999997</v>
      </c>
      <c r="J161">
        <v>0</v>
      </c>
      <c r="K161">
        <v>40.763041549420741</v>
      </c>
      <c r="L161">
        <v>44.923836873144978</v>
      </c>
    </row>
    <row r="162" spans="1:12" x14ac:dyDescent="0.3">
      <c r="A162" s="2">
        <v>44945</v>
      </c>
      <c r="B162">
        <v>3</v>
      </c>
      <c r="C162" t="s">
        <v>13</v>
      </c>
      <c r="D162">
        <v>0</v>
      </c>
      <c r="E162">
        <v>806</v>
      </c>
      <c r="F162">
        <v>10601</v>
      </c>
      <c r="G162">
        <v>46.2</v>
      </c>
      <c r="H162">
        <v>0</v>
      </c>
      <c r="I162">
        <v>37237.199999999997</v>
      </c>
      <c r="J162">
        <v>0</v>
      </c>
      <c r="K162">
        <v>40.763041549420741</v>
      </c>
      <c r="L162">
        <v>44.923836873144978</v>
      </c>
    </row>
    <row r="163" spans="1:12" x14ac:dyDescent="0.3">
      <c r="A163" s="2">
        <v>44945</v>
      </c>
      <c r="B163">
        <v>3</v>
      </c>
      <c r="C163" t="s">
        <v>13</v>
      </c>
      <c r="D163">
        <v>0</v>
      </c>
      <c r="E163">
        <v>8474</v>
      </c>
      <c r="F163">
        <v>4258</v>
      </c>
      <c r="G163">
        <v>44.2</v>
      </c>
      <c r="H163">
        <v>0</v>
      </c>
      <c r="I163">
        <v>374550.8</v>
      </c>
      <c r="J163">
        <v>0</v>
      </c>
      <c r="K163">
        <v>40.763041549420741</v>
      </c>
      <c r="L163">
        <v>44.923836873144978</v>
      </c>
    </row>
    <row r="164" spans="1:12" x14ac:dyDescent="0.3">
      <c r="A164" s="2">
        <v>44942</v>
      </c>
      <c r="B164">
        <v>3</v>
      </c>
      <c r="C164" t="s">
        <v>16</v>
      </c>
      <c r="D164">
        <v>0</v>
      </c>
      <c r="E164">
        <v>19455</v>
      </c>
      <c r="F164">
        <v>879504</v>
      </c>
      <c r="G164">
        <v>52</v>
      </c>
      <c r="H164">
        <v>0</v>
      </c>
      <c r="I164">
        <v>1011660</v>
      </c>
      <c r="J164">
        <v>0</v>
      </c>
      <c r="K164">
        <f>AVERAGE('[1]All-Data'!K121:K122)</f>
        <v>44.905598969925975</v>
      </c>
      <c r="L164">
        <v>50.609534084013212</v>
      </c>
    </row>
    <row r="165" spans="1:12" x14ac:dyDescent="0.3">
      <c r="A165" s="2">
        <v>44942</v>
      </c>
      <c r="B165">
        <v>3</v>
      </c>
      <c r="C165" t="s">
        <v>16</v>
      </c>
      <c r="D165">
        <v>0</v>
      </c>
      <c r="E165">
        <v>5472</v>
      </c>
      <c r="F165">
        <v>874032</v>
      </c>
      <c r="G165">
        <v>51.7</v>
      </c>
      <c r="H165">
        <v>0</v>
      </c>
      <c r="I165">
        <v>282902.40000000002</v>
      </c>
      <c r="J165">
        <v>0</v>
      </c>
      <c r="K165">
        <f>AVERAGE(K164:K164)</f>
        <v>44.905598969925975</v>
      </c>
      <c r="L165">
        <v>50.65247749206555</v>
      </c>
    </row>
    <row r="166" spans="1:12" x14ac:dyDescent="0.3">
      <c r="A166" s="2">
        <v>44942</v>
      </c>
      <c r="B166">
        <v>3</v>
      </c>
      <c r="C166" t="s">
        <v>16</v>
      </c>
      <c r="D166">
        <v>0</v>
      </c>
      <c r="E166">
        <v>12098</v>
      </c>
      <c r="F166">
        <v>861934</v>
      </c>
      <c r="G166">
        <v>51.4</v>
      </c>
      <c r="H166">
        <v>0</v>
      </c>
      <c r="I166">
        <v>621837.19999999995</v>
      </c>
      <c r="J166">
        <v>0</v>
      </c>
      <c r="K166">
        <f t="shared" ref="K166:K171" si="3">AVERAGE(K164:K165)</f>
        <v>44.905598969925975</v>
      </c>
      <c r="L166">
        <v>50.712348972849867</v>
      </c>
    </row>
    <row r="167" spans="1:12" x14ac:dyDescent="0.3">
      <c r="A167" s="2">
        <v>44944</v>
      </c>
      <c r="B167">
        <v>3</v>
      </c>
      <c r="C167" t="s">
        <v>16</v>
      </c>
      <c r="D167">
        <v>8490</v>
      </c>
      <c r="E167">
        <v>0</v>
      </c>
      <c r="F167">
        <v>870424</v>
      </c>
      <c r="G167">
        <v>0</v>
      </c>
      <c r="H167">
        <v>46.6</v>
      </c>
      <c r="I167">
        <v>0</v>
      </c>
      <c r="J167">
        <v>395634</v>
      </c>
      <c r="K167">
        <f t="shared" si="3"/>
        <v>44.905598969925975</v>
      </c>
      <c r="L167">
        <v>50.712348972849867</v>
      </c>
    </row>
    <row r="168" spans="1:12" x14ac:dyDescent="0.3">
      <c r="A168" s="2">
        <v>44944</v>
      </c>
      <c r="B168">
        <v>3</v>
      </c>
      <c r="C168" t="s">
        <v>16</v>
      </c>
      <c r="D168">
        <v>6990</v>
      </c>
      <c r="E168">
        <v>0</v>
      </c>
      <c r="F168">
        <v>877414</v>
      </c>
      <c r="G168">
        <v>0</v>
      </c>
      <c r="H168">
        <v>45.5</v>
      </c>
      <c r="I168">
        <v>0</v>
      </c>
      <c r="J168">
        <v>318045</v>
      </c>
      <c r="K168">
        <f t="shared" si="3"/>
        <v>44.905598969925975</v>
      </c>
      <c r="L168">
        <v>50.725117905611349</v>
      </c>
    </row>
    <row r="169" spans="1:12" x14ac:dyDescent="0.3">
      <c r="A169" s="2">
        <v>44944</v>
      </c>
      <c r="B169">
        <v>3</v>
      </c>
      <c r="C169" t="s">
        <v>16</v>
      </c>
      <c r="D169">
        <v>0</v>
      </c>
      <c r="E169">
        <v>4360</v>
      </c>
      <c r="F169">
        <v>873054</v>
      </c>
      <c r="G169">
        <v>51.3</v>
      </c>
      <c r="H169">
        <v>0</v>
      </c>
      <c r="I169">
        <v>223668</v>
      </c>
      <c r="J169">
        <v>0</v>
      </c>
      <c r="K169">
        <f t="shared" si="3"/>
        <v>44.905598969925975</v>
      </c>
      <c r="L169">
        <v>50.728835524326144</v>
      </c>
    </row>
    <row r="170" spans="1:12" x14ac:dyDescent="0.3">
      <c r="A170" s="2">
        <v>44944</v>
      </c>
      <c r="B170">
        <v>3</v>
      </c>
      <c r="C170" t="s">
        <v>16</v>
      </c>
      <c r="D170">
        <v>0</v>
      </c>
      <c r="E170">
        <v>436</v>
      </c>
      <c r="F170">
        <v>872618</v>
      </c>
      <c r="G170">
        <v>49.4</v>
      </c>
      <c r="H170">
        <v>0</v>
      </c>
      <c r="I170">
        <v>21538.400000000001</v>
      </c>
      <c r="J170">
        <v>0</v>
      </c>
      <c r="K170">
        <f t="shared" si="3"/>
        <v>44.905598969925975</v>
      </c>
      <c r="L170">
        <v>50.725117905611349</v>
      </c>
    </row>
    <row r="171" spans="1:12" x14ac:dyDescent="0.3">
      <c r="A171" s="2">
        <v>44947</v>
      </c>
      <c r="B171">
        <v>3</v>
      </c>
      <c r="C171" t="s">
        <v>16</v>
      </c>
      <c r="D171">
        <v>0</v>
      </c>
      <c r="E171">
        <v>520</v>
      </c>
      <c r="F171">
        <v>872098</v>
      </c>
      <c r="G171">
        <v>50.5</v>
      </c>
      <c r="H171">
        <v>0</v>
      </c>
      <c r="I171">
        <v>26260</v>
      </c>
      <c r="J171">
        <v>0</v>
      </c>
      <c r="K171">
        <f t="shared" si="3"/>
        <v>44.905598969925975</v>
      </c>
      <c r="L171">
        <v>50.724369264221536</v>
      </c>
    </row>
    <row r="172" spans="1:12" x14ac:dyDescent="0.3">
      <c r="A172" s="2">
        <v>44949</v>
      </c>
      <c r="B172">
        <v>4</v>
      </c>
      <c r="C172" t="s">
        <v>12</v>
      </c>
      <c r="D172">
        <v>0</v>
      </c>
      <c r="E172">
        <v>2697</v>
      </c>
      <c r="F172">
        <v>914040</v>
      </c>
      <c r="G172">
        <v>34.799999999999997</v>
      </c>
      <c r="I172">
        <v>93855.599999999991</v>
      </c>
      <c r="J172">
        <v>0</v>
      </c>
      <c r="K172">
        <f>AVERAGE('[1]All-Data'!K123:K137)</f>
        <v>30.727539685425427</v>
      </c>
      <c r="L172">
        <v>35.833629712698908</v>
      </c>
    </row>
    <row r="173" spans="1:12" x14ac:dyDescent="0.3">
      <c r="A173" s="2">
        <v>44949</v>
      </c>
      <c r="B173">
        <v>4</v>
      </c>
      <c r="C173" t="s">
        <v>12</v>
      </c>
      <c r="D173">
        <v>0</v>
      </c>
      <c r="E173">
        <v>1002</v>
      </c>
      <c r="F173">
        <v>913038</v>
      </c>
      <c r="G173">
        <v>36.4</v>
      </c>
      <c r="I173">
        <v>36472.800000000003</v>
      </c>
      <c r="J173">
        <v>0</v>
      </c>
      <c r="K173">
        <f>AVERAGE(K172:K172)</f>
        <v>30.727539685425427</v>
      </c>
      <c r="L173">
        <v>35.835517500615389</v>
      </c>
    </row>
    <row r="174" spans="1:12" x14ac:dyDescent="0.3">
      <c r="A174" s="2">
        <v>44950</v>
      </c>
      <c r="B174">
        <v>4</v>
      </c>
      <c r="C174" t="s">
        <v>12</v>
      </c>
      <c r="D174">
        <v>0</v>
      </c>
      <c r="E174">
        <v>397</v>
      </c>
      <c r="F174">
        <v>912641</v>
      </c>
      <c r="G174">
        <v>35.6</v>
      </c>
      <c r="I174">
        <v>14133.2</v>
      </c>
      <c r="J174">
        <v>0</v>
      </c>
      <c r="K174">
        <f>AVERAGE(K172:K173)</f>
        <v>30.727539685425427</v>
      </c>
      <c r="L174">
        <v>35.835206883377893</v>
      </c>
    </row>
    <row r="175" spans="1:12" x14ac:dyDescent="0.3">
      <c r="A175" s="2">
        <v>44950</v>
      </c>
      <c r="B175">
        <v>4</v>
      </c>
      <c r="C175" t="s">
        <v>12</v>
      </c>
      <c r="D175">
        <v>0</v>
      </c>
      <c r="E175">
        <v>717</v>
      </c>
      <c r="F175">
        <v>911924</v>
      </c>
      <c r="G175">
        <v>36.4</v>
      </c>
      <c r="I175">
        <v>26098.799999999999</v>
      </c>
      <c r="J175">
        <v>0</v>
      </c>
      <c r="K175">
        <f>AVERAGE(K172:K174)</f>
        <v>30.727539685425427</v>
      </c>
      <c r="L175">
        <v>35.836548990494869</v>
      </c>
    </row>
    <row r="176" spans="1:12" x14ac:dyDescent="0.3">
      <c r="A176" s="2">
        <v>44950</v>
      </c>
      <c r="B176">
        <v>4</v>
      </c>
      <c r="C176" t="s">
        <v>12</v>
      </c>
      <c r="D176">
        <v>2065</v>
      </c>
      <c r="E176">
        <v>0</v>
      </c>
      <c r="F176">
        <v>913989</v>
      </c>
      <c r="H176">
        <v>32</v>
      </c>
      <c r="I176">
        <v>0</v>
      </c>
      <c r="J176">
        <v>66080</v>
      </c>
      <c r="K176">
        <f>AVERAGE(K172:K175)</f>
        <v>30.727539685425427</v>
      </c>
      <c r="L176">
        <v>35.836548990494869</v>
      </c>
    </row>
    <row r="177" spans="1:12" x14ac:dyDescent="0.3">
      <c r="A177" s="2">
        <v>44950</v>
      </c>
      <c r="B177">
        <v>4</v>
      </c>
      <c r="C177" t="s">
        <v>12</v>
      </c>
      <c r="D177">
        <v>0</v>
      </c>
      <c r="E177">
        <v>396</v>
      </c>
      <c r="F177">
        <v>913593</v>
      </c>
      <c r="G177">
        <v>36.4</v>
      </c>
      <c r="I177">
        <v>14414.4</v>
      </c>
      <c r="J177">
        <v>0</v>
      </c>
      <c r="K177">
        <f>AVERAGE(K172:K176)</f>
        <v>30.727539685425427</v>
      </c>
      <c r="L177">
        <v>35.837287507281673</v>
      </c>
    </row>
    <row r="178" spans="1:12" x14ac:dyDescent="0.3">
      <c r="A178" s="2">
        <v>44949</v>
      </c>
      <c r="B178">
        <v>4</v>
      </c>
      <c r="C178" t="s">
        <v>14</v>
      </c>
      <c r="D178">
        <v>0</v>
      </c>
      <c r="E178">
        <v>595</v>
      </c>
      <c r="F178">
        <v>257674</v>
      </c>
      <c r="G178">
        <v>44.2</v>
      </c>
      <c r="H178">
        <v>0</v>
      </c>
      <c r="I178">
        <v>26299</v>
      </c>
      <c r="J178">
        <v>0</v>
      </c>
      <c r="K178">
        <v>41.305451591428628</v>
      </c>
      <c r="L178">
        <v>46.811456232351759</v>
      </c>
    </row>
    <row r="179" spans="1:12" x14ac:dyDescent="0.3">
      <c r="A179" s="2">
        <v>44950</v>
      </c>
      <c r="B179">
        <v>4</v>
      </c>
      <c r="C179" t="s">
        <v>14</v>
      </c>
      <c r="D179">
        <v>3601</v>
      </c>
      <c r="E179">
        <v>0</v>
      </c>
      <c r="F179">
        <v>261275</v>
      </c>
      <c r="H179">
        <v>41.1</v>
      </c>
      <c r="I179">
        <v>0</v>
      </c>
      <c r="J179">
        <v>148001.1</v>
      </c>
      <c r="K179">
        <v>41.305372080061019</v>
      </c>
      <c r="L179">
        <v>46.834265792804032</v>
      </c>
    </row>
    <row r="180" spans="1:12" x14ac:dyDescent="0.3">
      <c r="A180" s="2">
        <v>44950</v>
      </c>
      <c r="B180">
        <v>4</v>
      </c>
      <c r="C180" t="s">
        <v>14</v>
      </c>
      <c r="D180">
        <v>0</v>
      </c>
      <c r="E180">
        <v>8828</v>
      </c>
      <c r="F180">
        <v>252447</v>
      </c>
      <c r="G180">
        <v>44.7</v>
      </c>
      <c r="H180">
        <v>0</v>
      </c>
      <c r="I180">
        <v>394611.6</v>
      </c>
      <c r="J180">
        <v>0</v>
      </c>
      <c r="K180">
        <v>41.305132143618103</v>
      </c>
      <c r="L180">
        <v>46.878750662141222</v>
      </c>
    </row>
    <row r="181" spans="1:12" x14ac:dyDescent="0.3">
      <c r="A181" s="2">
        <v>44952</v>
      </c>
      <c r="B181">
        <v>4</v>
      </c>
      <c r="C181" t="s">
        <v>14</v>
      </c>
      <c r="D181">
        <v>0</v>
      </c>
      <c r="E181">
        <v>208</v>
      </c>
      <c r="F181">
        <v>252239</v>
      </c>
      <c r="G181">
        <v>45</v>
      </c>
      <c r="H181">
        <v>0</v>
      </c>
      <c r="I181">
        <v>9360</v>
      </c>
      <c r="J181">
        <v>0</v>
      </c>
      <c r="K181">
        <v>41.304922590924768</v>
      </c>
      <c r="L181">
        <v>46.881275523163801</v>
      </c>
    </row>
    <row r="182" spans="1:12" x14ac:dyDescent="0.3">
      <c r="A182" s="2">
        <v>44948</v>
      </c>
      <c r="B182">
        <v>4</v>
      </c>
      <c r="C182" t="s">
        <v>15</v>
      </c>
      <c r="D182">
        <v>0</v>
      </c>
      <c r="E182">
        <v>174</v>
      </c>
      <c r="F182">
        <v>294703</v>
      </c>
      <c r="G182">
        <v>43.7</v>
      </c>
      <c r="H182">
        <v>0</v>
      </c>
      <c r="I182">
        <v>7603.8</v>
      </c>
      <c r="J182">
        <v>0</v>
      </c>
      <c r="K182">
        <v>41.047447027241262</v>
      </c>
      <c r="L182">
        <v>46.864668611083168</v>
      </c>
    </row>
    <row r="183" spans="1:12" x14ac:dyDescent="0.3">
      <c r="A183" s="2">
        <v>44949</v>
      </c>
      <c r="B183">
        <v>4</v>
      </c>
      <c r="C183" t="s">
        <v>15</v>
      </c>
      <c r="D183">
        <v>0</v>
      </c>
      <c r="E183">
        <v>226</v>
      </c>
      <c r="F183">
        <v>294477</v>
      </c>
      <c r="G183">
        <v>44.2</v>
      </c>
      <c r="H183">
        <v>0</v>
      </c>
      <c r="I183">
        <v>9989.2000000000007</v>
      </c>
      <c r="J183">
        <v>0</v>
      </c>
      <c r="K183">
        <v>41.050266155000287</v>
      </c>
      <c r="L183">
        <v>46.863811992495741</v>
      </c>
    </row>
    <row r="184" spans="1:12" x14ac:dyDescent="0.3">
      <c r="A184" s="2">
        <v>44949</v>
      </c>
      <c r="B184">
        <v>4</v>
      </c>
      <c r="C184" t="s">
        <v>15</v>
      </c>
      <c r="D184">
        <v>0</v>
      </c>
      <c r="E184">
        <v>21099</v>
      </c>
      <c r="F184">
        <v>273378</v>
      </c>
      <c r="G184">
        <v>43.2</v>
      </c>
      <c r="H184">
        <v>0</v>
      </c>
      <c r="I184">
        <v>911476.8</v>
      </c>
      <c r="J184">
        <v>0</v>
      </c>
      <c r="K184">
        <v>41.053450856744377</v>
      </c>
      <c r="L184">
        <v>46.570549677759942</v>
      </c>
    </row>
    <row r="185" spans="1:12" x14ac:dyDescent="0.3">
      <c r="A185" s="2">
        <v>44949</v>
      </c>
      <c r="B185">
        <v>4</v>
      </c>
      <c r="C185" t="s">
        <v>15</v>
      </c>
      <c r="D185">
        <v>0</v>
      </c>
      <c r="E185">
        <v>1142</v>
      </c>
      <c r="F185">
        <v>272236</v>
      </c>
      <c r="G185">
        <v>44.7</v>
      </c>
      <c r="H185">
        <v>0</v>
      </c>
      <c r="I185">
        <v>51047.4</v>
      </c>
      <c r="J185">
        <v>0</v>
      </c>
      <c r="K185">
        <v>41.057005670073011</v>
      </c>
      <c r="L185">
        <v>46.577116913585613</v>
      </c>
    </row>
    <row r="186" spans="1:12" x14ac:dyDescent="0.3">
      <c r="A186" s="2">
        <v>44950</v>
      </c>
      <c r="B186">
        <v>4</v>
      </c>
      <c r="C186" t="s">
        <v>15</v>
      </c>
      <c r="D186">
        <v>3869</v>
      </c>
      <c r="E186">
        <v>0</v>
      </c>
      <c r="F186">
        <v>276105</v>
      </c>
      <c r="G186">
        <v>0</v>
      </c>
      <c r="H186">
        <v>42.7</v>
      </c>
      <c r="I186">
        <v>0</v>
      </c>
      <c r="J186">
        <v>165206.29999999999</v>
      </c>
      <c r="K186">
        <v>41.061001148011059</v>
      </c>
      <c r="L186">
        <v>46.577116913585613</v>
      </c>
    </row>
    <row r="187" spans="1:12" x14ac:dyDescent="0.3">
      <c r="A187" s="2">
        <v>44950</v>
      </c>
      <c r="B187">
        <v>4</v>
      </c>
      <c r="C187" t="s">
        <v>15</v>
      </c>
      <c r="D187">
        <v>0</v>
      </c>
      <c r="E187">
        <v>406</v>
      </c>
      <c r="F187">
        <v>275699</v>
      </c>
      <c r="G187">
        <v>44.3</v>
      </c>
      <c r="H187">
        <v>0</v>
      </c>
      <c r="I187">
        <v>17985.8</v>
      </c>
      <c r="J187">
        <v>0</v>
      </c>
      <c r="K187">
        <v>41.056451845050063</v>
      </c>
      <c r="L187">
        <v>46.57765642234574</v>
      </c>
    </row>
    <row r="188" spans="1:12" x14ac:dyDescent="0.3">
      <c r="A188" s="2">
        <v>44950</v>
      </c>
      <c r="B188">
        <v>4</v>
      </c>
      <c r="C188" t="s">
        <v>15</v>
      </c>
      <c r="D188">
        <v>0</v>
      </c>
      <c r="E188">
        <v>887</v>
      </c>
      <c r="F188">
        <v>274812</v>
      </c>
      <c r="G188">
        <v>44.2</v>
      </c>
      <c r="H188">
        <v>0</v>
      </c>
      <c r="I188">
        <v>39205.4</v>
      </c>
      <c r="J188">
        <v>0</v>
      </c>
      <c r="K188">
        <v>41.051674870654743</v>
      </c>
      <c r="L188">
        <v>46.577868703205837</v>
      </c>
    </row>
    <row r="189" spans="1:12" x14ac:dyDescent="0.3">
      <c r="A189" s="2">
        <v>44950</v>
      </c>
      <c r="B189">
        <v>4</v>
      </c>
      <c r="C189" t="s">
        <v>15</v>
      </c>
      <c r="D189">
        <v>0</v>
      </c>
      <c r="E189">
        <v>817</v>
      </c>
      <c r="F189">
        <v>273995</v>
      </c>
      <c r="G189">
        <v>44</v>
      </c>
      <c r="H189">
        <v>0</v>
      </c>
      <c r="I189">
        <v>35948</v>
      </c>
      <c r="J189">
        <v>0</v>
      </c>
      <c r="K189">
        <v>41.05278787309507</v>
      </c>
      <c r="L189">
        <v>46.576325681156959</v>
      </c>
    </row>
    <row r="190" spans="1:12" x14ac:dyDescent="0.3">
      <c r="A190" s="2">
        <v>44954</v>
      </c>
      <c r="B190">
        <v>4</v>
      </c>
      <c r="C190" t="s">
        <v>15</v>
      </c>
      <c r="D190">
        <v>2023</v>
      </c>
      <c r="E190">
        <v>0</v>
      </c>
      <c r="F190">
        <v>276018</v>
      </c>
      <c r="G190">
        <v>0</v>
      </c>
      <c r="H190">
        <v>40.9</v>
      </c>
      <c r="I190">
        <v>0</v>
      </c>
      <c r="J190">
        <v>82740.7</v>
      </c>
      <c r="K190">
        <v>41.053760680733731</v>
      </c>
      <c r="L190">
        <v>46.598793363809868</v>
      </c>
    </row>
    <row r="191" spans="1:12" x14ac:dyDescent="0.3">
      <c r="A191" s="2">
        <v>44954</v>
      </c>
      <c r="B191">
        <v>4</v>
      </c>
      <c r="C191" t="s">
        <v>15</v>
      </c>
      <c r="D191">
        <v>172</v>
      </c>
      <c r="E191">
        <v>0</v>
      </c>
      <c r="F191">
        <v>276190</v>
      </c>
      <c r="G191">
        <v>0</v>
      </c>
      <c r="H191">
        <v>41.7</v>
      </c>
      <c r="I191">
        <v>0</v>
      </c>
      <c r="J191">
        <v>7172.4000000000005</v>
      </c>
      <c r="K191">
        <v>41.054549887420293</v>
      </c>
      <c r="L191">
        <v>46.607756392601637</v>
      </c>
    </row>
    <row r="192" spans="1:12" x14ac:dyDescent="0.3">
      <c r="A192" s="2">
        <v>44954</v>
      </c>
      <c r="B192">
        <v>4</v>
      </c>
      <c r="C192" t="s">
        <v>15</v>
      </c>
      <c r="D192">
        <v>0</v>
      </c>
      <c r="E192">
        <v>971</v>
      </c>
      <c r="F192">
        <v>275219</v>
      </c>
      <c r="G192">
        <v>44.6</v>
      </c>
      <c r="H192">
        <v>0</v>
      </c>
      <c r="I192">
        <v>43306.6</v>
      </c>
      <c r="J192">
        <v>0</v>
      </c>
      <c r="K192">
        <v>41.055085353972792</v>
      </c>
      <c r="L192">
        <v>46.580649297417729</v>
      </c>
    </row>
    <row r="193" spans="1:12" x14ac:dyDescent="0.3">
      <c r="A193" s="2">
        <v>44954</v>
      </c>
      <c r="B193">
        <v>4</v>
      </c>
      <c r="C193" t="s">
        <v>15</v>
      </c>
      <c r="D193">
        <v>0</v>
      </c>
      <c r="E193">
        <v>203</v>
      </c>
      <c r="F193">
        <v>275016</v>
      </c>
      <c r="G193">
        <v>43.4</v>
      </c>
      <c r="H193">
        <v>0</v>
      </c>
      <c r="I193">
        <v>8810.1999999999989</v>
      </c>
      <c r="J193">
        <v>0</v>
      </c>
      <c r="K193">
        <v>41.055289666126349</v>
      </c>
      <c r="L193">
        <v>46.578987331151943</v>
      </c>
    </row>
    <row r="194" spans="1:12" x14ac:dyDescent="0.3">
      <c r="A194" s="2">
        <v>44954</v>
      </c>
      <c r="B194">
        <v>4</v>
      </c>
      <c r="C194" t="s">
        <v>15</v>
      </c>
      <c r="D194">
        <v>0</v>
      </c>
      <c r="E194">
        <v>3900</v>
      </c>
      <c r="F194">
        <v>271116</v>
      </c>
      <c r="G194">
        <v>43.2</v>
      </c>
      <c r="H194">
        <v>0</v>
      </c>
      <c r="I194">
        <v>168480</v>
      </c>
      <c r="J194">
        <v>0</v>
      </c>
      <c r="K194">
        <v>41.055075165633014</v>
      </c>
      <c r="L194">
        <v>46.540519082738882</v>
      </c>
    </row>
    <row r="195" spans="1:12" x14ac:dyDescent="0.3">
      <c r="A195" s="2">
        <v>44954</v>
      </c>
      <c r="B195">
        <v>4</v>
      </c>
      <c r="C195" t="s">
        <v>15</v>
      </c>
      <c r="D195">
        <v>0</v>
      </c>
      <c r="E195">
        <v>588</v>
      </c>
      <c r="F195">
        <v>270528</v>
      </c>
      <c r="G195">
        <v>42.5</v>
      </c>
      <c r="H195">
        <v>0</v>
      </c>
      <c r="I195">
        <v>24990</v>
      </c>
      <c r="J195">
        <v>0</v>
      </c>
      <c r="K195">
        <v>41.054334417835747</v>
      </c>
      <c r="L195">
        <v>46.530857371794873</v>
      </c>
    </row>
    <row r="196" spans="1:12" x14ac:dyDescent="0.3">
      <c r="A196" s="2">
        <v>44954</v>
      </c>
      <c r="B196">
        <v>4</v>
      </c>
      <c r="C196" t="s">
        <v>15</v>
      </c>
      <c r="D196">
        <v>0</v>
      </c>
      <c r="E196">
        <v>34</v>
      </c>
      <c r="F196">
        <v>270494</v>
      </c>
      <c r="G196">
        <v>43.4</v>
      </c>
      <c r="H196">
        <v>0</v>
      </c>
      <c r="I196">
        <v>1475.6</v>
      </c>
      <c r="J196">
        <v>0</v>
      </c>
      <c r="K196">
        <v>41.05406973943397</v>
      </c>
      <c r="L196">
        <v>46.53060856679415</v>
      </c>
    </row>
    <row r="197" spans="1:12" x14ac:dyDescent="0.3">
      <c r="A197" s="2">
        <v>44948</v>
      </c>
      <c r="B197">
        <v>4</v>
      </c>
      <c r="C197" t="s">
        <v>16</v>
      </c>
      <c r="D197">
        <v>0</v>
      </c>
      <c r="E197">
        <v>450</v>
      </c>
      <c r="F197">
        <v>871648</v>
      </c>
      <c r="G197">
        <v>50.4</v>
      </c>
      <c r="H197">
        <v>0</v>
      </c>
      <c r="I197">
        <v>22680</v>
      </c>
      <c r="J197">
        <v>0</v>
      </c>
      <c r="K197">
        <f>AVERAGE('[1]All-Data'!K170:K171)</f>
        <v>44.905598969925975</v>
      </c>
      <c r="L197">
        <v>50.723438446577177</v>
      </c>
    </row>
    <row r="198" spans="1:12" x14ac:dyDescent="0.3">
      <c r="A198" s="2">
        <v>44949</v>
      </c>
      <c r="B198">
        <v>4</v>
      </c>
      <c r="C198" t="s">
        <v>16</v>
      </c>
      <c r="D198">
        <v>0</v>
      </c>
      <c r="E198">
        <v>470</v>
      </c>
      <c r="F198">
        <v>871178</v>
      </c>
      <c r="G198">
        <v>51.2</v>
      </c>
      <c r="H198">
        <v>0</v>
      </c>
      <c r="I198">
        <v>24064</v>
      </c>
      <c r="J198">
        <v>0</v>
      </c>
      <c r="K198">
        <f>AVERAGE(K197:K197)</f>
        <v>44.905598969925975</v>
      </c>
      <c r="L198">
        <v>50.72486251072894</v>
      </c>
    </row>
    <row r="199" spans="1:12" x14ac:dyDescent="0.3">
      <c r="A199" s="2">
        <v>44949</v>
      </c>
      <c r="B199">
        <v>4</v>
      </c>
      <c r="C199" t="s">
        <v>16</v>
      </c>
      <c r="D199">
        <v>0</v>
      </c>
      <c r="E199">
        <v>22980</v>
      </c>
      <c r="F199">
        <v>848198</v>
      </c>
      <c r="G199">
        <v>49.9</v>
      </c>
      <c r="H199">
        <v>0</v>
      </c>
      <c r="I199">
        <v>1146702</v>
      </c>
      <c r="J199">
        <v>0</v>
      </c>
      <c r="K199">
        <f t="shared" ref="K199:K211" si="4">AVERAGE(K197:K198)</f>
        <v>44.905598969925975</v>
      </c>
      <c r="L199">
        <v>50.619709871577953</v>
      </c>
    </row>
    <row r="200" spans="1:12" x14ac:dyDescent="0.3">
      <c r="A200" s="2">
        <v>44949</v>
      </c>
      <c r="B200">
        <v>4</v>
      </c>
      <c r="C200" t="s">
        <v>16</v>
      </c>
      <c r="D200">
        <v>0</v>
      </c>
      <c r="E200">
        <v>1904</v>
      </c>
      <c r="F200">
        <v>846294</v>
      </c>
      <c r="G200">
        <v>51.1</v>
      </c>
      <c r="H200">
        <v>0</v>
      </c>
      <c r="I200">
        <v>97294.400000000009</v>
      </c>
      <c r="J200">
        <v>0</v>
      </c>
      <c r="K200">
        <f t="shared" si="4"/>
        <v>44.905598969925975</v>
      </c>
      <c r="L200">
        <v>50.624729783882003</v>
      </c>
    </row>
    <row r="201" spans="1:12" x14ac:dyDescent="0.3">
      <c r="A201" s="2">
        <v>44950</v>
      </c>
      <c r="B201">
        <v>4</v>
      </c>
      <c r="C201" t="s">
        <v>16</v>
      </c>
      <c r="D201">
        <v>9410</v>
      </c>
      <c r="E201">
        <v>0</v>
      </c>
      <c r="F201">
        <v>855704</v>
      </c>
      <c r="G201">
        <v>0</v>
      </c>
      <c r="H201">
        <v>46</v>
      </c>
      <c r="I201">
        <v>0</v>
      </c>
      <c r="J201">
        <v>432860</v>
      </c>
      <c r="K201">
        <f t="shared" si="4"/>
        <v>44.905598969925975</v>
      </c>
      <c r="L201">
        <v>50.723438446577177</v>
      </c>
    </row>
    <row r="202" spans="1:12" x14ac:dyDescent="0.3">
      <c r="A202" s="2">
        <v>44950</v>
      </c>
      <c r="B202">
        <v>4</v>
      </c>
      <c r="C202" t="s">
        <v>16</v>
      </c>
      <c r="D202">
        <v>0</v>
      </c>
      <c r="E202">
        <v>518</v>
      </c>
      <c r="F202">
        <v>855186</v>
      </c>
      <c r="G202">
        <v>50.9</v>
      </c>
      <c r="H202">
        <v>0</v>
      </c>
      <c r="I202">
        <v>26366.2</v>
      </c>
      <c r="J202">
        <v>0</v>
      </c>
      <c r="K202">
        <f t="shared" si="4"/>
        <v>44.905598969925975</v>
      </c>
      <c r="L202">
        <v>50.625510299036051</v>
      </c>
    </row>
    <row r="203" spans="1:12" x14ac:dyDescent="0.3">
      <c r="A203" s="2">
        <v>44950</v>
      </c>
      <c r="B203">
        <v>4</v>
      </c>
      <c r="C203" t="s">
        <v>16</v>
      </c>
      <c r="D203">
        <v>0</v>
      </c>
      <c r="E203">
        <v>5510</v>
      </c>
      <c r="F203">
        <v>849676</v>
      </c>
      <c r="G203">
        <v>51.1</v>
      </c>
      <c r="H203">
        <v>0</v>
      </c>
      <c r="I203">
        <v>281561</v>
      </c>
      <c r="J203">
        <v>0</v>
      </c>
      <c r="K203">
        <f t="shared" si="4"/>
        <v>44.905598969925975</v>
      </c>
      <c r="L203">
        <v>50.639402328411187</v>
      </c>
    </row>
    <row r="204" spans="1:12" x14ac:dyDescent="0.3">
      <c r="A204" s="2">
        <v>44950</v>
      </c>
      <c r="B204">
        <v>4</v>
      </c>
      <c r="C204" t="s">
        <v>16</v>
      </c>
      <c r="D204">
        <v>0</v>
      </c>
      <c r="E204">
        <v>3450</v>
      </c>
      <c r="F204">
        <v>846226</v>
      </c>
      <c r="G204">
        <v>50.3</v>
      </c>
      <c r="H204">
        <v>0</v>
      </c>
      <c r="I204">
        <v>173535</v>
      </c>
      <c r="J204">
        <v>0</v>
      </c>
      <c r="K204">
        <f t="shared" si="4"/>
        <v>44.905598969925975</v>
      </c>
      <c r="L204">
        <v>50.633292459574108</v>
      </c>
    </row>
    <row r="205" spans="1:12" x14ac:dyDescent="0.3">
      <c r="A205" s="2">
        <v>44954</v>
      </c>
      <c r="B205">
        <v>4</v>
      </c>
      <c r="C205" t="s">
        <v>16</v>
      </c>
      <c r="D205">
        <v>2320</v>
      </c>
      <c r="E205">
        <v>0</v>
      </c>
      <c r="F205">
        <v>848546</v>
      </c>
      <c r="G205">
        <v>0</v>
      </c>
      <c r="H205">
        <v>44.5</v>
      </c>
      <c r="I205">
        <v>0</v>
      </c>
      <c r="J205">
        <v>103240</v>
      </c>
      <c r="K205">
        <f t="shared" si="4"/>
        <v>44.905598969925975</v>
      </c>
      <c r="L205">
        <v>50.723438446577177</v>
      </c>
    </row>
    <row r="206" spans="1:12" x14ac:dyDescent="0.3">
      <c r="A206" s="2">
        <v>44954</v>
      </c>
      <c r="B206">
        <v>4</v>
      </c>
      <c r="C206" t="s">
        <v>16</v>
      </c>
      <c r="D206">
        <v>2295</v>
      </c>
      <c r="E206">
        <v>0</v>
      </c>
      <c r="F206">
        <v>850841</v>
      </c>
      <c r="G206">
        <v>0</v>
      </c>
      <c r="H206">
        <v>45</v>
      </c>
      <c r="I206">
        <v>0</v>
      </c>
      <c r="J206">
        <v>103275</v>
      </c>
      <c r="K206">
        <f t="shared" si="4"/>
        <v>44.905598969925975</v>
      </c>
      <c r="L206">
        <v>50.723438446577177</v>
      </c>
    </row>
    <row r="207" spans="1:12" x14ac:dyDescent="0.3">
      <c r="A207" s="2">
        <v>44954</v>
      </c>
      <c r="B207">
        <v>4</v>
      </c>
      <c r="C207" t="s">
        <v>16</v>
      </c>
      <c r="D207">
        <v>0</v>
      </c>
      <c r="E207">
        <v>2310</v>
      </c>
      <c r="F207">
        <v>848531</v>
      </c>
      <c r="G207">
        <v>50.7</v>
      </c>
      <c r="H207">
        <v>0</v>
      </c>
      <c r="I207">
        <v>117117</v>
      </c>
      <c r="J207">
        <v>0</v>
      </c>
      <c r="K207">
        <f t="shared" si="4"/>
        <v>44.905598969925975</v>
      </c>
      <c r="L207">
        <v>50.634086936795271</v>
      </c>
    </row>
    <row r="208" spans="1:12" x14ac:dyDescent="0.3">
      <c r="A208" s="2">
        <v>44954</v>
      </c>
      <c r="B208">
        <v>4</v>
      </c>
      <c r="C208" t="s">
        <v>16</v>
      </c>
      <c r="D208">
        <v>0</v>
      </c>
      <c r="E208">
        <v>956</v>
      </c>
      <c r="F208">
        <v>847575</v>
      </c>
      <c r="G208">
        <v>49.8</v>
      </c>
      <c r="H208">
        <v>0</v>
      </c>
      <c r="I208">
        <v>47608.800000000003</v>
      </c>
      <c r="J208">
        <v>0</v>
      </c>
      <c r="K208">
        <f t="shared" si="4"/>
        <v>44.905598969925975</v>
      </c>
      <c r="L208">
        <v>50.629995946909652</v>
      </c>
    </row>
    <row r="209" spans="1:12" x14ac:dyDescent="0.3">
      <c r="A209" s="2">
        <v>44954</v>
      </c>
      <c r="B209">
        <v>4</v>
      </c>
      <c r="C209" t="s">
        <v>16</v>
      </c>
      <c r="D209">
        <v>0</v>
      </c>
      <c r="E209">
        <v>11150</v>
      </c>
      <c r="F209">
        <v>836425</v>
      </c>
      <c r="G209">
        <v>49.9</v>
      </c>
      <c r="H209">
        <v>0</v>
      </c>
      <c r="I209">
        <v>556385</v>
      </c>
      <c r="J209">
        <v>0</v>
      </c>
      <c r="K209">
        <f t="shared" si="4"/>
        <v>44.905598969925975</v>
      </c>
      <c r="L209">
        <v>50.590496110412843</v>
      </c>
    </row>
    <row r="210" spans="1:12" x14ac:dyDescent="0.3">
      <c r="A210" s="2">
        <v>44954</v>
      </c>
      <c r="B210">
        <v>4</v>
      </c>
      <c r="C210" t="s">
        <v>16</v>
      </c>
      <c r="D210">
        <v>0</v>
      </c>
      <c r="E210">
        <v>2790</v>
      </c>
      <c r="F210">
        <v>833635</v>
      </c>
      <c r="G210">
        <v>49.3</v>
      </c>
      <c r="H210">
        <v>0</v>
      </c>
      <c r="I210">
        <v>137547</v>
      </c>
      <c r="J210">
        <v>0</v>
      </c>
      <c r="K210">
        <f t="shared" si="4"/>
        <v>44.905598969925975</v>
      </c>
      <c r="L210">
        <v>50.573256788267351</v>
      </c>
    </row>
    <row r="211" spans="1:12" x14ac:dyDescent="0.3">
      <c r="A211" s="2">
        <v>44954</v>
      </c>
      <c r="B211">
        <v>4</v>
      </c>
      <c r="C211" t="s">
        <v>16</v>
      </c>
      <c r="D211">
        <v>0</v>
      </c>
      <c r="E211">
        <v>1084</v>
      </c>
      <c r="F211">
        <v>832551</v>
      </c>
      <c r="G211">
        <v>50.3</v>
      </c>
      <c r="H211">
        <v>0</v>
      </c>
      <c r="I211">
        <v>54525.2</v>
      </c>
      <c r="J211">
        <v>0</v>
      </c>
      <c r="K211">
        <f t="shared" si="4"/>
        <v>44.905598969925975</v>
      </c>
      <c r="L211">
        <v>50.571845839466121</v>
      </c>
    </row>
    <row r="212" spans="1:12" x14ac:dyDescent="0.3">
      <c r="A212" s="2">
        <v>44956</v>
      </c>
      <c r="B212">
        <v>5</v>
      </c>
      <c r="C212" t="s">
        <v>12</v>
      </c>
      <c r="D212">
        <v>0</v>
      </c>
      <c r="E212">
        <v>847</v>
      </c>
      <c r="F212">
        <v>912746</v>
      </c>
      <c r="G212">
        <v>34.799999999999997</v>
      </c>
      <c r="I212">
        <v>29475.599999999999</v>
      </c>
      <c r="J212">
        <v>0</v>
      </c>
      <c r="K212">
        <f>AVERAGE('[1]All-Data'!K172:K177)</f>
        <v>30.727539685425427</v>
      </c>
      <c r="L212">
        <v>35.834387655747157</v>
      </c>
    </row>
    <row r="213" spans="1:12" x14ac:dyDescent="0.3">
      <c r="A213" s="2">
        <v>44956</v>
      </c>
      <c r="B213">
        <v>5</v>
      </c>
      <c r="C213" t="s">
        <v>12</v>
      </c>
      <c r="D213">
        <v>0</v>
      </c>
      <c r="E213">
        <v>1412</v>
      </c>
      <c r="F213">
        <v>911334</v>
      </c>
      <c r="G213">
        <v>34.9</v>
      </c>
      <c r="I213">
        <v>49278.8</v>
      </c>
      <c r="J213">
        <v>0</v>
      </c>
      <c r="K213">
        <f>AVERAGE(K212:K212)</f>
        <v>30.727539685425427</v>
      </c>
      <c r="L213">
        <v>35.830053188868114</v>
      </c>
    </row>
    <row r="214" spans="1:12" x14ac:dyDescent="0.3">
      <c r="A214" s="2">
        <v>44956</v>
      </c>
      <c r="B214">
        <v>5</v>
      </c>
      <c r="C214" t="s">
        <v>12</v>
      </c>
      <c r="D214">
        <v>0</v>
      </c>
      <c r="E214">
        <v>977</v>
      </c>
      <c r="F214">
        <v>910357</v>
      </c>
      <c r="G214">
        <v>36.5</v>
      </c>
      <c r="I214">
        <v>35660.5</v>
      </c>
      <c r="J214">
        <v>0</v>
      </c>
      <c r="K214">
        <f>AVERAGE(K212:K213)</f>
        <v>30.727539685425427</v>
      </c>
      <c r="L214">
        <v>35.832196657104298</v>
      </c>
    </row>
    <row r="215" spans="1:12" x14ac:dyDescent="0.3">
      <c r="A215" s="2">
        <v>44956</v>
      </c>
      <c r="B215">
        <v>5</v>
      </c>
      <c r="C215" t="s">
        <v>12</v>
      </c>
      <c r="D215">
        <v>0</v>
      </c>
      <c r="E215">
        <v>8367</v>
      </c>
      <c r="F215">
        <v>901990</v>
      </c>
      <c r="G215">
        <v>34.200000000000003</v>
      </c>
      <c r="I215">
        <v>286151.40000000002</v>
      </c>
      <c r="J215">
        <v>0</v>
      </c>
      <c r="K215">
        <f>AVERAGE(K212:K214)</f>
        <v>30.727539685425427</v>
      </c>
      <c r="L215">
        <v>35.788667042785058</v>
      </c>
    </row>
    <row r="216" spans="1:12" x14ac:dyDescent="0.3">
      <c r="A216" s="2">
        <v>44956</v>
      </c>
      <c r="B216">
        <v>5</v>
      </c>
      <c r="C216" t="s">
        <v>12</v>
      </c>
      <c r="D216">
        <v>0</v>
      </c>
      <c r="E216">
        <v>2045</v>
      </c>
      <c r="F216">
        <v>899945</v>
      </c>
      <c r="G216">
        <v>35.5</v>
      </c>
      <c r="I216">
        <v>72597.5</v>
      </c>
      <c r="J216">
        <v>0</v>
      </c>
      <c r="K216">
        <f>AVERAGE(K212:K215)</f>
        <v>30.727539685425427</v>
      </c>
      <c r="L216">
        <v>35.786797603364413</v>
      </c>
    </row>
    <row r="217" spans="1:12" x14ac:dyDescent="0.3">
      <c r="A217" s="2">
        <v>44958</v>
      </c>
      <c r="B217">
        <v>5</v>
      </c>
      <c r="C217" t="s">
        <v>12</v>
      </c>
      <c r="D217">
        <v>7082</v>
      </c>
      <c r="E217">
        <v>0</v>
      </c>
      <c r="F217">
        <v>907027</v>
      </c>
      <c r="H217">
        <v>32.1</v>
      </c>
      <c r="I217">
        <v>0</v>
      </c>
      <c r="J217">
        <v>227332.2</v>
      </c>
      <c r="K217">
        <f>AVERAGE(K212:K216)</f>
        <v>30.727539685425427</v>
      </c>
      <c r="L217">
        <v>35.786797603364413</v>
      </c>
    </row>
    <row r="218" spans="1:12" x14ac:dyDescent="0.3">
      <c r="A218" s="2">
        <v>44958</v>
      </c>
      <c r="B218">
        <v>5</v>
      </c>
      <c r="C218" t="s">
        <v>12</v>
      </c>
      <c r="D218">
        <v>0</v>
      </c>
      <c r="E218">
        <v>7924</v>
      </c>
      <c r="F218">
        <v>899103</v>
      </c>
      <c r="G218">
        <v>36.700000000000003</v>
      </c>
      <c r="I218">
        <v>290810.8</v>
      </c>
      <c r="J218">
        <v>0</v>
      </c>
      <c r="K218">
        <f>AVERAGE(K212:K217)</f>
        <v>30.727539685425427</v>
      </c>
      <c r="L218">
        <v>35.809152301513748</v>
      </c>
    </row>
    <row r="219" spans="1:12" x14ac:dyDescent="0.3">
      <c r="A219" s="2">
        <v>44958</v>
      </c>
      <c r="B219">
        <v>5</v>
      </c>
      <c r="C219" t="s">
        <v>12</v>
      </c>
      <c r="D219">
        <v>0</v>
      </c>
      <c r="E219">
        <v>513</v>
      </c>
      <c r="F219">
        <v>898590</v>
      </c>
      <c r="G219">
        <v>36.9</v>
      </c>
      <c r="I219">
        <v>18929.7</v>
      </c>
      <c r="J219">
        <v>0</v>
      </c>
      <c r="K219">
        <f>AVERAGE(K212:K218)</f>
        <v>30.727539685425427</v>
      </c>
      <c r="L219">
        <v>35.81087834232433</v>
      </c>
    </row>
    <row r="220" spans="1:12" x14ac:dyDescent="0.3">
      <c r="A220" s="2">
        <v>44959</v>
      </c>
      <c r="B220">
        <v>5</v>
      </c>
      <c r="C220" t="s">
        <v>12</v>
      </c>
      <c r="D220">
        <v>3041</v>
      </c>
      <c r="E220">
        <v>0</v>
      </c>
      <c r="F220">
        <v>901631</v>
      </c>
      <c r="H220">
        <v>32.1</v>
      </c>
      <c r="I220">
        <v>0</v>
      </c>
      <c r="J220">
        <v>97616.1</v>
      </c>
      <c r="K220">
        <f>AVERAGE(K212:K219)</f>
        <v>30.727539685425427</v>
      </c>
      <c r="L220">
        <v>35.81087834232433</v>
      </c>
    </row>
    <row r="221" spans="1:12" x14ac:dyDescent="0.3">
      <c r="A221" s="2">
        <v>44959</v>
      </c>
      <c r="B221">
        <v>5</v>
      </c>
      <c r="C221" t="s">
        <v>12</v>
      </c>
      <c r="D221">
        <v>15326</v>
      </c>
      <c r="E221">
        <v>0</v>
      </c>
      <c r="F221">
        <v>916957</v>
      </c>
      <c r="H221">
        <v>32</v>
      </c>
      <c r="I221">
        <v>0</v>
      </c>
      <c r="J221">
        <v>490432</v>
      </c>
      <c r="K221">
        <f>AVERAGE(K212:K220)</f>
        <v>30.727539685425427</v>
      </c>
      <c r="L221">
        <v>35.81087834232433</v>
      </c>
    </row>
    <row r="222" spans="1:12" x14ac:dyDescent="0.3">
      <c r="A222" s="2">
        <v>44959</v>
      </c>
      <c r="B222">
        <v>5</v>
      </c>
      <c r="C222" t="s">
        <v>12</v>
      </c>
      <c r="D222">
        <v>0</v>
      </c>
      <c r="E222">
        <v>72166</v>
      </c>
      <c r="F222">
        <v>844791</v>
      </c>
      <c r="G222">
        <v>36.799999999999997</v>
      </c>
      <c r="I222">
        <v>2655708.7999999998</v>
      </c>
      <c r="J222">
        <v>0</v>
      </c>
      <c r="K222">
        <f>AVERAGE(K212:K221)</f>
        <v>30.727539685425427</v>
      </c>
      <c r="L222">
        <v>35.990960923762351</v>
      </c>
    </row>
    <row r="223" spans="1:12" x14ac:dyDescent="0.3">
      <c r="A223" s="2">
        <v>44960</v>
      </c>
      <c r="B223">
        <v>5</v>
      </c>
      <c r="C223" t="s">
        <v>12</v>
      </c>
      <c r="D223">
        <v>0</v>
      </c>
      <c r="E223">
        <v>2237</v>
      </c>
      <c r="F223">
        <v>842554</v>
      </c>
      <c r="G223">
        <v>34.700000000000003</v>
      </c>
      <c r="I223">
        <v>77623.900000000009</v>
      </c>
      <c r="J223">
        <v>0</v>
      </c>
      <c r="K223">
        <f>AVERAGE(K212:K222)</f>
        <v>30.727539685425427</v>
      </c>
      <c r="L223">
        <v>35.98371615790635</v>
      </c>
    </row>
    <row r="224" spans="1:12" x14ac:dyDescent="0.3">
      <c r="A224" s="2">
        <v>44960</v>
      </c>
      <c r="B224">
        <v>5</v>
      </c>
      <c r="C224" t="s">
        <v>12</v>
      </c>
      <c r="D224">
        <v>0</v>
      </c>
      <c r="E224">
        <v>14121</v>
      </c>
      <c r="F224">
        <v>828433</v>
      </c>
      <c r="G224">
        <v>35.799999999999997</v>
      </c>
      <c r="I224">
        <v>505531.8</v>
      </c>
      <c r="J224">
        <v>0</v>
      </c>
      <c r="K224">
        <f>AVERAGE(K212:K223)</f>
        <v>30.727539685425427</v>
      </c>
      <c r="L224">
        <v>35.977430664079058</v>
      </c>
    </row>
    <row r="225" spans="1:12" x14ac:dyDescent="0.3">
      <c r="A225" s="2">
        <v>44961</v>
      </c>
      <c r="B225">
        <v>5</v>
      </c>
      <c r="C225" t="s">
        <v>12</v>
      </c>
      <c r="D225">
        <v>3513</v>
      </c>
      <c r="E225">
        <v>0</v>
      </c>
      <c r="F225">
        <v>831946</v>
      </c>
      <c r="H225">
        <v>31.7</v>
      </c>
      <c r="I225">
        <v>0</v>
      </c>
      <c r="J225">
        <v>111362.1</v>
      </c>
      <c r="K225">
        <f>AVERAGE(K212:K224)</f>
        <v>30.727539685425427</v>
      </c>
      <c r="L225">
        <v>35.977430664079058</v>
      </c>
    </row>
    <row r="226" spans="1:12" x14ac:dyDescent="0.3">
      <c r="A226" s="2">
        <v>44961</v>
      </c>
      <c r="B226">
        <v>5</v>
      </c>
      <c r="C226" t="s">
        <v>12</v>
      </c>
      <c r="D226">
        <v>0</v>
      </c>
      <c r="E226">
        <v>3283</v>
      </c>
      <c r="F226">
        <v>828663</v>
      </c>
      <c r="G226">
        <v>35</v>
      </c>
      <c r="I226">
        <v>114905</v>
      </c>
      <c r="J226">
        <v>0</v>
      </c>
      <c r="K226">
        <f>AVERAGE(K212:K225)</f>
        <v>30.727539685425427</v>
      </c>
      <c r="L226">
        <v>35.96971732128263</v>
      </c>
    </row>
    <row r="227" spans="1:12" x14ac:dyDescent="0.3">
      <c r="A227" s="2">
        <v>44961</v>
      </c>
      <c r="B227">
        <v>5</v>
      </c>
      <c r="C227" t="s">
        <v>12</v>
      </c>
      <c r="D227">
        <v>0</v>
      </c>
      <c r="E227">
        <v>25553</v>
      </c>
      <c r="F227">
        <v>803110</v>
      </c>
      <c r="G227">
        <v>35</v>
      </c>
      <c r="I227">
        <v>894355</v>
      </c>
      <c r="J227">
        <v>0</v>
      </c>
      <c r="K227">
        <f>AVERAGE(K212:K226)</f>
        <v>30.727539685425427</v>
      </c>
      <c r="L227">
        <v>35.913601601547192</v>
      </c>
    </row>
    <row r="228" spans="1:12" x14ac:dyDescent="0.3">
      <c r="A228" s="2">
        <v>44956</v>
      </c>
      <c r="B228">
        <v>5</v>
      </c>
      <c r="C228" t="s">
        <v>14</v>
      </c>
      <c r="D228">
        <v>0</v>
      </c>
      <c r="E228">
        <v>263</v>
      </c>
      <c r="F228">
        <v>251976</v>
      </c>
      <c r="G228">
        <v>44.3</v>
      </c>
      <c r="H228">
        <v>0</v>
      </c>
      <c r="I228">
        <v>11650.9</v>
      </c>
      <c r="J228">
        <v>0</v>
      </c>
      <c r="K228">
        <v>41.304750152164587</v>
      </c>
      <c r="L228">
        <v>46.88085999766728</v>
      </c>
    </row>
    <row r="229" spans="1:12" x14ac:dyDescent="0.3">
      <c r="A229" s="2">
        <v>44956</v>
      </c>
      <c r="B229">
        <v>5</v>
      </c>
      <c r="C229" t="s">
        <v>14</v>
      </c>
      <c r="D229">
        <v>0</v>
      </c>
      <c r="E229">
        <v>4431</v>
      </c>
      <c r="F229">
        <v>247545</v>
      </c>
      <c r="G229">
        <v>44.2</v>
      </c>
      <c r="H229">
        <v>0</v>
      </c>
      <c r="I229">
        <v>195850.2</v>
      </c>
      <c r="J229">
        <v>0</v>
      </c>
      <c r="K229">
        <v>41.304631441492482</v>
      </c>
      <c r="L229">
        <v>46.866516922305948</v>
      </c>
    </row>
    <row r="230" spans="1:12" x14ac:dyDescent="0.3">
      <c r="A230" s="2">
        <v>44956</v>
      </c>
      <c r="B230">
        <v>5</v>
      </c>
      <c r="C230" t="s">
        <v>14</v>
      </c>
      <c r="D230">
        <v>0</v>
      </c>
      <c r="E230">
        <v>266</v>
      </c>
      <c r="F230">
        <v>247279</v>
      </c>
      <c r="G230">
        <v>44</v>
      </c>
      <c r="H230">
        <v>0</v>
      </c>
      <c r="I230">
        <v>11704</v>
      </c>
      <c r="J230">
        <v>0</v>
      </c>
      <c r="K230">
        <v>41.304710832250443</v>
      </c>
      <c r="L230">
        <v>46.864780277525433</v>
      </c>
    </row>
    <row r="231" spans="1:12" x14ac:dyDescent="0.3">
      <c r="A231" s="2">
        <v>44958</v>
      </c>
      <c r="B231">
        <v>5</v>
      </c>
      <c r="C231" t="s">
        <v>14</v>
      </c>
      <c r="D231">
        <v>0</v>
      </c>
      <c r="E231">
        <v>605</v>
      </c>
      <c r="F231">
        <v>246674</v>
      </c>
      <c r="G231">
        <v>43.2</v>
      </c>
      <c r="H231">
        <v>0</v>
      </c>
      <c r="I231">
        <v>26136</v>
      </c>
      <c r="J231">
        <v>0</v>
      </c>
      <c r="K231">
        <v>41.304872119943127</v>
      </c>
      <c r="L231">
        <v>46.852361483152407</v>
      </c>
    </row>
    <row r="232" spans="1:12" x14ac:dyDescent="0.3">
      <c r="A232" s="2">
        <v>44958</v>
      </c>
      <c r="B232">
        <v>5</v>
      </c>
      <c r="C232" t="s">
        <v>14</v>
      </c>
      <c r="D232">
        <v>0</v>
      </c>
      <c r="E232">
        <v>692</v>
      </c>
      <c r="F232">
        <v>245982</v>
      </c>
      <c r="G232">
        <v>44.1</v>
      </c>
      <c r="H232">
        <v>0</v>
      </c>
      <c r="I232">
        <v>30517.200000000001</v>
      </c>
      <c r="J232">
        <v>0</v>
      </c>
      <c r="K232">
        <v>41.30497204208239</v>
      </c>
      <c r="L232">
        <v>46.849320983355398</v>
      </c>
    </row>
    <row r="233" spans="1:12" x14ac:dyDescent="0.3">
      <c r="A233" s="2">
        <v>44958</v>
      </c>
      <c r="B233">
        <v>5</v>
      </c>
      <c r="C233" t="s">
        <v>14</v>
      </c>
      <c r="D233">
        <v>161</v>
      </c>
      <c r="E233">
        <v>0</v>
      </c>
      <c r="F233">
        <v>246143</v>
      </c>
      <c r="H233">
        <v>41.7</v>
      </c>
      <c r="I233">
        <v>0</v>
      </c>
      <c r="J233">
        <v>6713.7000000000007</v>
      </c>
      <c r="K233">
        <v>41.305023279015593</v>
      </c>
      <c r="L233">
        <v>46.858244916584788</v>
      </c>
    </row>
    <row r="234" spans="1:12" x14ac:dyDescent="0.3">
      <c r="A234" s="2">
        <v>44959</v>
      </c>
      <c r="B234">
        <v>5</v>
      </c>
      <c r="C234" t="s">
        <v>14</v>
      </c>
      <c r="D234">
        <v>5966</v>
      </c>
      <c r="E234">
        <v>0</v>
      </c>
      <c r="F234">
        <v>252109</v>
      </c>
      <c r="H234">
        <v>40.5</v>
      </c>
      <c r="I234">
        <v>0</v>
      </c>
      <c r="J234">
        <v>241623</v>
      </c>
      <c r="K234">
        <v>41.305037073589027</v>
      </c>
      <c r="L234">
        <v>46.856176915154514</v>
      </c>
    </row>
    <row r="235" spans="1:12" x14ac:dyDescent="0.3">
      <c r="A235" s="2">
        <v>44959</v>
      </c>
      <c r="B235">
        <v>5</v>
      </c>
      <c r="C235" t="s">
        <v>14</v>
      </c>
      <c r="D235">
        <v>0</v>
      </c>
      <c r="E235">
        <v>5187</v>
      </c>
      <c r="F235">
        <v>246922</v>
      </c>
      <c r="G235">
        <v>43.2</v>
      </c>
      <c r="H235">
        <v>0</v>
      </c>
      <c r="I235">
        <v>224078.4</v>
      </c>
      <c r="J235">
        <v>0</v>
      </c>
      <c r="K235">
        <v>41.305022182964599</v>
      </c>
      <c r="L235">
        <v>46.754123884195913</v>
      </c>
    </row>
    <row r="236" spans="1:12" x14ac:dyDescent="0.3">
      <c r="A236" s="2">
        <v>44959</v>
      </c>
      <c r="B236">
        <v>5</v>
      </c>
      <c r="C236" t="s">
        <v>14</v>
      </c>
      <c r="D236">
        <v>0</v>
      </c>
      <c r="E236">
        <v>364</v>
      </c>
      <c r="F236">
        <v>246558</v>
      </c>
      <c r="G236">
        <v>42.5</v>
      </c>
      <c r="H236">
        <v>0</v>
      </c>
      <c r="I236">
        <v>15470</v>
      </c>
      <c r="J236">
        <v>0</v>
      </c>
      <c r="K236">
        <v>41.304991460794561</v>
      </c>
      <c r="L236">
        <v>46.74398685443029</v>
      </c>
    </row>
    <row r="237" spans="1:12" x14ac:dyDescent="0.3">
      <c r="A237" s="2">
        <v>44960</v>
      </c>
      <c r="B237">
        <v>5</v>
      </c>
      <c r="C237" t="s">
        <v>14</v>
      </c>
      <c r="D237">
        <v>1220</v>
      </c>
      <c r="E237">
        <v>0</v>
      </c>
      <c r="F237">
        <v>247778</v>
      </c>
      <c r="H237">
        <v>41.2</v>
      </c>
      <c r="I237">
        <v>0</v>
      </c>
      <c r="J237">
        <v>50264</v>
      </c>
      <c r="K237">
        <v>41.304953116575057</v>
      </c>
      <c r="L237">
        <v>46.803133142591378</v>
      </c>
    </row>
    <row r="238" spans="1:12" x14ac:dyDescent="0.3">
      <c r="A238" s="2">
        <v>44960</v>
      </c>
      <c r="B238">
        <v>5</v>
      </c>
      <c r="C238" t="s">
        <v>14</v>
      </c>
      <c r="D238">
        <v>0</v>
      </c>
      <c r="E238">
        <v>2544</v>
      </c>
      <c r="F238">
        <v>245234</v>
      </c>
      <c r="G238">
        <v>43.6</v>
      </c>
      <c r="H238">
        <v>0</v>
      </c>
      <c r="I238">
        <v>110918.39999999999</v>
      </c>
      <c r="J238">
        <v>0</v>
      </c>
      <c r="K238">
        <v>41.304918202951228</v>
      </c>
      <c r="L238">
        <v>46.71898643390152</v>
      </c>
    </row>
    <row r="239" spans="1:12" x14ac:dyDescent="0.3">
      <c r="A239" s="2">
        <v>44960</v>
      </c>
      <c r="B239">
        <v>5</v>
      </c>
      <c r="C239" t="s">
        <v>14</v>
      </c>
      <c r="D239">
        <v>0</v>
      </c>
      <c r="E239">
        <v>4875</v>
      </c>
      <c r="F239">
        <v>240359</v>
      </c>
      <c r="G239">
        <v>44.3</v>
      </c>
      <c r="H239">
        <v>0</v>
      </c>
      <c r="I239">
        <v>215962.5</v>
      </c>
      <c r="J239">
        <v>0</v>
      </c>
      <c r="K239">
        <v>41.30490037456233</v>
      </c>
      <c r="L239">
        <v>46.724595915120872</v>
      </c>
    </row>
    <row r="240" spans="1:12" x14ac:dyDescent="0.3">
      <c r="A240" s="2">
        <v>44960</v>
      </c>
      <c r="B240">
        <v>5</v>
      </c>
      <c r="C240" t="s">
        <v>14</v>
      </c>
      <c r="D240">
        <v>0</v>
      </c>
      <c r="E240">
        <v>515</v>
      </c>
      <c r="F240">
        <v>239844</v>
      </c>
      <c r="G240">
        <v>44.5</v>
      </c>
      <c r="H240">
        <v>0</v>
      </c>
      <c r="I240">
        <v>22917.5</v>
      </c>
      <c r="J240">
        <v>0</v>
      </c>
      <c r="K240">
        <v>41.304898523198787</v>
      </c>
      <c r="L240">
        <v>46.726595789681483</v>
      </c>
    </row>
    <row r="241" spans="1:12" x14ac:dyDescent="0.3">
      <c r="A241" s="2">
        <v>44960</v>
      </c>
      <c r="B241">
        <v>5</v>
      </c>
      <c r="C241" t="s">
        <v>14</v>
      </c>
      <c r="D241">
        <v>0</v>
      </c>
      <c r="E241">
        <v>1322</v>
      </c>
      <c r="F241">
        <v>238522</v>
      </c>
      <c r="G241">
        <v>45.3</v>
      </c>
      <c r="H241">
        <v>0</v>
      </c>
      <c r="I241">
        <v>59886.6</v>
      </c>
      <c r="J241">
        <v>0</v>
      </c>
      <c r="K241">
        <v>41.304910887451641</v>
      </c>
      <c r="L241">
        <v>46.746238389878613</v>
      </c>
    </row>
    <row r="242" spans="1:12" x14ac:dyDescent="0.3">
      <c r="A242" s="2">
        <v>44961</v>
      </c>
      <c r="B242">
        <v>5</v>
      </c>
      <c r="C242" t="s">
        <v>14</v>
      </c>
      <c r="D242">
        <v>0</v>
      </c>
      <c r="E242">
        <v>6495</v>
      </c>
      <c r="F242">
        <v>232027</v>
      </c>
      <c r="G242">
        <v>44.4</v>
      </c>
      <c r="H242">
        <v>0</v>
      </c>
      <c r="I242">
        <v>288378</v>
      </c>
      <c r="J242">
        <v>0</v>
      </c>
      <c r="K242">
        <v>41.3049341746149</v>
      </c>
      <c r="L242">
        <v>46.758921994462654</v>
      </c>
    </row>
    <row r="243" spans="1:12" x14ac:dyDescent="0.3">
      <c r="A243" s="2">
        <v>44955</v>
      </c>
      <c r="B243">
        <v>5</v>
      </c>
      <c r="C243" t="s">
        <v>15</v>
      </c>
      <c r="D243">
        <v>0</v>
      </c>
      <c r="E243">
        <v>42</v>
      </c>
      <c r="F243">
        <v>270452</v>
      </c>
      <c r="G243">
        <v>43.6</v>
      </c>
      <c r="H243">
        <v>0</v>
      </c>
      <c r="I243">
        <v>1831.2</v>
      </c>
      <c r="J243">
        <v>0</v>
      </c>
      <c r="K243">
        <v>41.054369098031373</v>
      </c>
      <c r="L243">
        <v>46.530385523840017</v>
      </c>
    </row>
    <row r="244" spans="1:12" x14ac:dyDescent="0.3">
      <c r="A244" s="2">
        <v>44956</v>
      </c>
      <c r="B244">
        <v>5</v>
      </c>
      <c r="C244" t="s">
        <v>15</v>
      </c>
      <c r="D244">
        <v>0</v>
      </c>
      <c r="E244">
        <v>8229</v>
      </c>
      <c r="F244">
        <v>262223</v>
      </c>
      <c r="G244">
        <v>44.3</v>
      </c>
      <c r="H244">
        <v>0</v>
      </c>
      <c r="I244">
        <v>364544.7</v>
      </c>
      <c r="J244">
        <v>0</v>
      </c>
      <c r="K244">
        <v>41.054566751148407</v>
      </c>
      <c r="L244">
        <v>46.543291876647089</v>
      </c>
    </row>
    <row r="245" spans="1:12" x14ac:dyDescent="0.3">
      <c r="A245" s="2">
        <v>44957</v>
      </c>
      <c r="B245">
        <v>5</v>
      </c>
      <c r="C245" t="s">
        <v>15</v>
      </c>
      <c r="D245">
        <v>0</v>
      </c>
      <c r="E245">
        <v>202</v>
      </c>
      <c r="F245">
        <v>262021</v>
      </c>
      <c r="G245">
        <v>44.5</v>
      </c>
      <c r="H245">
        <v>0</v>
      </c>
      <c r="I245">
        <v>8989</v>
      </c>
      <c r="J245">
        <v>0</v>
      </c>
      <c r="K245">
        <v>41.054667509950242</v>
      </c>
      <c r="L245">
        <v>46.543956916204422</v>
      </c>
    </row>
    <row r="246" spans="1:12" x14ac:dyDescent="0.3">
      <c r="A246" s="2">
        <v>44957</v>
      </c>
      <c r="B246">
        <v>5</v>
      </c>
      <c r="C246" t="s">
        <v>15</v>
      </c>
      <c r="D246">
        <v>0</v>
      </c>
      <c r="E246">
        <v>1211</v>
      </c>
      <c r="F246">
        <v>260810</v>
      </c>
      <c r="G246">
        <v>45.3</v>
      </c>
      <c r="H246">
        <v>0</v>
      </c>
      <c r="I246">
        <v>54858.3</v>
      </c>
      <c r="J246">
        <v>0</v>
      </c>
      <c r="K246">
        <v>41.054682212766487</v>
      </c>
      <c r="L246">
        <v>46.556735245258217</v>
      </c>
    </row>
    <row r="247" spans="1:12" x14ac:dyDescent="0.3">
      <c r="A247" s="2">
        <v>44959</v>
      </c>
      <c r="B247">
        <v>5</v>
      </c>
      <c r="C247" t="s">
        <v>15</v>
      </c>
      <c r="D247">
        <v>0</v>
      </c>
      <c r="E247">
        <v>3940</v>
      </c>
      <c r="F247">
        <v>256870</v>
      </c>
      <c r="G247">
        <v>44.4</v>
      </c>
      <c r="H247">
        <v>0</v>
      </c>
      <c r="I247">
        <v>174936</v>
      </c>
      <c r="J247">
        <v>0</v>
      </c>
      <c r="K247">
        <v>41.054631820115702</v>
      </c>
      <c r="L247">
        <v>46.565180003171861</v>
      </c>
    </row>
    <row r="248" spans="1:12" x14ac:dyDescent="0.3">
      <c r="A248" s="2">
        <v>44959</v>
      </c>
      <c r="B248">
        <v>5</v>
      </c>
      <c r="C248" t="s">
        <v>15</v>
      </c>
      <c r="D248">
        <v>0</v>
      </c>
      <c r="E248">
        <v>793</v>
      </c>
      <c r="F248">
        <v>256077</v>
      </c>
      <c r="G248">
        <v>43.1</v>
      </c>
      <c r="H248">
        <v>0</v>
      </c>
      <c r="I248">
        <v>34178.300000000003</v>
      </c>
      <c r="J248">
        <v>0</v>
      </c>
      <c r="K248">
        <v>41.05454958936437</v>
      </c>
      <c r="L248">
        <v>46.557789327243611</v>
      </c>
    </row>
    <row r="249" spans="1:12" x14ac:dyDescent="0.3">
      <c r="A249" s="2">
        <v>44959</v>
      </c>
      <c r="B249">
        <v>5</v>
      </c>
      <c r="C249" t="s">
        <v>15</v>
      </c>
      <c r="D249">
        <v>1628</v>
      </c>
      <c r="E249">
        <v>0</v>
      </c>
      <c r="F249">
        <v>257705</v>
      </c>
      <c r="G249">
        <v>0</v>
      </c>
      <c r="H249">
        <v>41.9</v>
      </c>
      <c r="I249">
        <v>0</v>
      </c>
      <c r="J249">
        <v>68213.2</v>
      </c>
      <c r="K249">
        <v>41.114109829137952</v>
      </c>
      <c r="L249">
        <v>46.585823278038511</v>
      </c>
    </row>
    <row r="250" spans="1:12" x14ac:dyDescent="0.3">
      <c r="A250" s="2">
        <v>44959</v>
      </c>
      <c r="B250">
        <v>5</v>
      </c>
      <c r="C250" t="s">
        <v>15</v>
      </c>
      <c r="D250">
        <v>14953</v>
      </c>
      <c r="E250">
        <v>0</v>
      </c>
      <c r="F250">
        <v>272658</v>
      </c>
      <c r="G250">
        <v>0</v>
      </c>
      <c r="H250">
        <v>40</v>
      </c>
      <c r="I250">
        <v>0</v>
      </c>
      <c r="J250">
        <v>598120</v>
      </c>
      <c r="K250">
        <v>41.07105690930846</v>
      </c>
      <c r="L250">
        <v>46.591549070328668</v>
      </c>
    </row>
    <row r="251" spans="1:12" x14ac:dyDescent="0.3">
      <c r="A251" s="2">
        <v>44959</v>
      </c>
      <c r="B251">
        <v>5</v>
      </c>
      <c r="C251" t="s">
        <v>15</v>
      </c>
      <c r="D251">
        <v>2348</v>
      </c>
      <c r="E251">
        <v>0</v>
      </c>
      <c r="F251">
        <v>275006</v>
      </c>
      <c r="G251">
        <v>0</v>
      </c>
      <c r="H251">
        <v>42.5</v>
      </c>
      <c r="I251">
        <v>0</v>
      </c>
      <c r="J251">
        <v>99790</v>
      </c>
      <c r="K251">
        <v>41.079675414914583</v>
      </c>
      <c r="L251">
        <v>46.587890554015303</v>
      </c>
    </row>
    <row r="252" spans="1:12" x14ac:dyDescent="0.3">
      <c r="A252" s="2">
        <v>44959</v>
      </c>
      <c r="B252">
        <v>5</v>
      </c>
      <c r="C252" t="s">
        <v>15</v>
      </c>
      <c r="D252">
        <v>4274</v>
      </c>
      <c r="E252">
        <v>0</v>
      </c>
      <c r="F252">
        <v>279280</v>
      </c>
      <c r="G252">
        <v>0</v>
      </c>
      <c r="H252">
        <v>40.799999999999997</v>
      </c>
      <c r="I252">
        <v>0</v>
      </c>
      <c r="J252">
        <v>174379.2</v>
      </c>
      <c r="K252">
        <v>41.076638268571607</v>
      </c>
      <c r="L252">
        <v>46.584632918403777</v>
      </c>
    </row>
    <row r="253" spans="1:12" x14ac:dyDescent="0.3">
      <c r="A253" s="2">
        <v>44959</v>
      </c>
      <c r="B253">
        <v>5</v>
      </c>
      <c r="C253" t="s">
        <v>15</v>
      </c>
      <c r="D253">
        <v>3051</v>
      </c>
      <c r="E253">
        <v>0</v>
      </c>
      <c r="F253">
        <v>282331</v>
      </c>
      <c r="G253">
        <v>0</v>
      </c>
      <c r="H253">
        <v>40.799999999999997</v>
      </c>
      <c r="I253">
        <v>0</v>
      </c>
      <c r="J253">
        <v>124480.8</v>
      </c>
      <c r="K253">
        <v>41.074510238968088</v>
      </c>
      <c r="L253">
        <v>46.589632453954337</v>
      </c>
    </row>
    <row r="254" spans="1:12" x14ac:dyDescent="0.3">
      <c r="A254" s="2">
        <v>44959</v>
      </c>
      <c r="B254">
        <v>5</v>
      </c>
      <c r="C254" t="s">
        <v>15</v>
      </c>
      <c r="D254">
        <v>11839</v>
      </c>
      <c r="E254">
        <v>0</v>
      </c>
      <c r="F254">
        <v>294170</v>
      </c>
      <c r="G254">
        <v>0</v>
      </c>
      <c r="H254">
        <v>42.7</v>
      </c>
      <c r="I254">
        <v>0</v>
      </c>
      <c r="J254">
        <v>505525.3</v>
      </c>
      <c r="K254">
        <v>41.121624096302952</v>
      </c>
      <c r="L254">
        <v>46.595394655090082</v>
      </c>
    </row>
    <row r="255" spans="1:12" x14ac:dyDescent="0.3">
      <c r="A255" s="2">
        <v>44959</v>
      </c>
      <c r="B255">
        <v>5</v>
      </c>
      <c r="C255" t="s">
        <v>15</v>
      </c>
      <c r="D255">
        <v>0</v>
      </c>
      <c r="E255">
        <v>2992</v>
      </c>
      <c r="F255">
        <v>291178</v>
      </c>
      <c r="G255">
        <v>43.9</v>
      </c>
      <c r="H255">
        <v>0</v>
      </c>
      <c r="I255">
        <v>131348.79999999999</v>
      </c>
      <c r="J255">
        <v>0</v>
      </c>
      <c r="K255">
        <v>41.084594906652569</v>
      </c>
      <c r="L255">
        <v>46.600801584100459</v>
      </c>
    </row>
    <row r="256" spans="1:12" x14ac:dyDescent="0.3">
      <c r="A256" s="2">
        <v>44959</v>
      </c>
      <c r="B256">
        <v>5</v>
      </c>
      <c r="C256" t="s">
        <v>15</v>
      </c>
      <c r="D256">
        <v>15892</v>
      </c>
      <c r="E256">
        <v>0</v>
      </c>
      <c r="F256">
        <v>307070</v>
      </c>
      <c r="G256">
        <v>0</v>
      </c>
      <c r="H256">
        <v>42.6</v>
      </c>
      <c r="I256">
        <v>0</v>
      </c>
      <c r="J256">
        <v>676999.20000000007</v>
      </c>
      <c r="K256">
        <v>41.088887094836601</v>
      </c>
      <c r="L256">
        <v>46.606313968772049</v>
      </c>
    </row>
    <row r="257" spans="1:12" x14ac:dyDescent="0.3">
      <c r="A257" s="2">
        <v>44959</v>
      </c>
      <c r="B257">
        <v>5</v>
      </c>
      <c r="C257" t="s">
        <v>15</v>
      </c>
      <c r="D257">
        <v>765</v>
      </c>
      <c r="E257">
        <v>0</v>
      </c>
      <c r="F257">
        <v>307835</v>
      </c>
      <c r="G257">
        <v>0</v>
      </c>
      <c r="H257">
        <v>40.299999999999997</v>
      </c>
      <c r="I257">
        <v>0</v>
      </c>
      <c r="J257">
        <v>30829.5</v>
      </c>
      <c r="K257">
        <v>41.085283847079268</v>
      </c>
      <c r="L257">
        <v>46.611171838751147</v>
      </c>
    </row>
    <row r="258" spans="1:12" x14ac:dyDescent="0.3">
      <c r="A258" s="2">
        <v>44959</v>
      </c>
      <c r="B258">
        <v>5</v>
      </c>
      <c r="C258" t="s">
        <v>15</v>
      </c>
      <c r="D258">
        <v>3799</v>
      </c>
      <c r="E258">
        <v>0</v>
      </c>
      <c r="F258">
        <v>311634</v>
      </c>
      <c r="G258">
        <v>0</v>
      </c>
      <c r="H258">
        <v>41.4</v>
      </c>
      <c r="I258">
        <v>0</v>
      </c>
      <c r="J258">
        <v>157278.6</v>
      </c>
      <c r="K258">
        <v>41.087316266760809</v>
      </c>
      <c r="L258">
        <v>46.612340221705018</v>
      </c>
    </row>
    <row r="259" spans="1:12" x14ac:dyDescent="0.3">
      <c r="A259" s="2">
        <v>44959</v>
      </c>
      <c r="B259">
        <v>5</v>
      </c>
      <c r="C259" t="s">
        <v>15</v>
      </c>
      <c r="D259">
        <v>0</v>
      </c>
      <c r="E259">
        <v>37882</v>
      </c>
      <c r="F259">
        <v>273752</v>
      </c>
      <c r="G259">
        <v>43.7</v>
      </c>
      <c r="H259">
        <v>0</v>
      </c>
      <c r="I259">
        <v>1655443.4</v>
      </c>
      <c r="J259">
        <v>0</v>
      </c>
      <c r="K259">
        <v>41.088407817024553</v>
      </c>
      <c r="L259">
        <v>46.611425590428958</v>
      </c>
    </row>
    <row r="260" spans="1:12" x14ac:dyDescent="0.3">
      <c r="A260" s="2">
        <v>44959</v>
      </c>
      <c r="B260">
        <v>5</v>
      </c>
      <c r="C260" t="s">
        <v>15</v>
      </c>
      <c r="D260">
        <v>3269</v>
      </c>
      <c r="E260">
        <v>0</v>
      </c>
      <c r="F260">
        <v>277021</v>
      </c>
      <c r="G260">
        <v>0</v>
      </c>
      <c r="H260">
        <v>42.7</v>
      </c>
      <c r="I260">
        <v>0</v>
      </c>
      <c r="J260">
        <v>139586.29999999999</v>
      </c>
      <c r="K260">
        <v>41.090089181089262</v>
      </c>
      <c r="L260">
        <v>46.610621659773393</v>
      </c>
    </row>
    <row r="261" spans="1:12" x14ac:dyDescent="0.3">
      <c r="A261" s="2">
        <v>44959</v>
      </c>
      <c r="B261">
        <v>5</v>
      </c>
      <c r="C261" t="s">
        <v>15</v>
      </c>
      <c r="D261">
        <v>0</v>
      </c>
      <c r="E261">
        <v>1143</v>
      </c>
      <c r="F261">
        <v>275878</v>
      </c>
      <c r="G261">
        <v>43.9</v>
      </c>
      <c r="H261">
        <v>0</v>
      </c>
      <c r="I261">
        <v>50177.7</v>
      </c>
      <c r="J261">
        <v>0</v>
      </c>
      <c r="K261">
        <v>41.092314744249428</v>
      </c>
      <c r="L261">
        <v>46.609765105477472</v>
      </c>
    </row>
    <row r="262" spans="1:12" x14ac:dyDescent="0.3">
      <c r="A262" s="2">
        <v>44961</v>
      </c>
      <c r="B262">
        <v>5</v>
      </c>
      <c r="C262" t="s">
        <v>15</v>
      </c>
      <c r="D262">
        <v>0</v>
      </c>
      <c r="E262">
        <v>8445</v>
      </c>
      <c r="F262">
        <v>267433</v>
      </c>
      <c r="G262">
        <v>45</v>
      </c>
      <c r="H262">
        <v>0</v>
      </c>
      <c r="I262">
        <v>380025</v>
      </c>
      <c r="J262">
        <v>0</v>
      </c>
      <c r="K262">
        <v>41.088127693956068</v>
      </c>
      <c r="L262">
        <v>46.608978676013557</v>
      </c>
    </row>
    <row r="263" spans="1:12" x14ac:dyDescent="0.3">
      <c r="A263" s="2">
        <v>44961</v>
      </c>
      <c r="B263">
        <v>5</v>
      </c>
      <c r="C263" t="s">
        <v>15</v>
      </c>
      <c r="D263">
        <v>0</v>
      </c>
      <c r="E263">
        <v>6778</v>
      </c>
      <c r="F263">
        <v>260655</v>
      </c>
      <c r="G263">
        <v>44.2</v>
      </c>
      <c r="H263">
        <v>0</v>
      </c>
      <c r="I263">
        <v>299587.59999999998</v>
      </c>
      <c r="J263">
        <v>0</v>
      </c>
      <c r="K263">
        <v>41.08863237785657</v>
      </c>
      <c r="L263">
        <v>46.607844949143363</v>
      </c>
    </row>
    <row r="264" spans="1:12" x14ac:dyDescent="0.3">
      <c r="A264" s="2">
        <v>44959</v>
      </c>
      <c r="B264">
        <v>5</v>
      </c>
      <c r="C264" t="s">
        <v>13</v>
      </c>
      <c r="D264">
        <v>28242</v>
      </c>
      <c r="E264">
        <v>0</v>
      </c>
      <c r="F264">
        <v>24583</v>
      </c>
      <c r="G264">
        <v>0</v>
      </c>
      <c r="H264">
        <v>42.1</v>
      </c>
      <c r="I264">
        <v>0</v>
      </c>
      <c r="J264">
        <v>1188988.2</v>
      </c>
      <c r="K264">
        <v>41.340917614530717</v>
      </c>
      <c r="L264">
        <v>44.923836873144978</v>
      </c>
    </row>
    <row r="265" spans="1:12" x14ac:dyDescent="0.3">
      <c r="A265" s="2">
        <v>44959</v>
      </c>
      <c r="B265">
        <v>5</v>
      </c>
      <c r="C265" t="s">
        <v>13</v>
      </c>
      <c r="D265">
        <v>0</v>
      </c>
      <c r="E265">
        <v>10921</v>
      </c>
      <c r="F265">
        <v>15018.36</v>
      </c>
      <c r="G265">
        <v>44.7</v>
      </c>
      <c r="H265">
        <v>0</v>
      </c>
      <c r="I265">
        <v>488168.7</v>
      </c>
      <c r="J265">
        <v>0</v>
      </c>
      <c r="K265">
        <v>40.763041549420741</v>
      </c>
      <c r="L265">
        <v>44.923836873144978</v>
      </c>
    </row>
    <row r="266" spans="1:12" x14ac:dyDescent="0.3">
      <c r="A266" s="2">
        <v>44960</v>
      </c>
      <c r="B266">
        <v>5</v>
      </c>
      <c r="C266" t="s">
        <v>13</v>
      </c>
      <c r="D266">
        <v>0</v>
      </c>
      <c r="E266">
        <v>3460</v>
      </c>
      <c r="F266">
        <v>11840.36</v>
      </c>
      <c r="G266">
        <v>44.9</v>
      </c>
      <c r="H266">
        <v>0</v>
      </c>
      <c r="I266">
        <v>155354</v>
      </c>
      <c r="J266">
        <v>0</v>
      </c>
      <c r="K266">
        <f>AVERAGE(K264:K265)</f>
        <v>41.051979581975729</v>
      </c>
      <c r="L266">
        <v>44.923836873144978</v>
      </c>
    </row>
    <row r="267" spans="1:12" x14ac:dyDescent="0.3">
      <c r="A267" s="2">
        <v>44955</v>
      </c>
      <c r="B267">
        <v>5</v>
      </c>
      <c r="C267" t="s">
        <v>16</v>
      </c>
      <c r="D267">
        <v>0</v>
      </c>
      <c r="E267">
        <v>760</v>
      </c>
      <c r="F267">
        <v>831791</v>
      </c>
      <c r="G267">
        <v>50.4</v>
      </c>
      <c r="H267">
        <v>0</v>
      </c>
      <c r="I267">
        <v>38304</v>
      </c>
      <c r="J267">
        <v>0</v>
      </c>
      <c r="K267">
        <f>AVERAGE('[1]All-Data'!K210:K211)</f>
        <v>44.905598969925975</v>
      </c>
      <c r="L267">
        <v>50.571225978537903</v>
      </c>
    </row>
    <row r="268" spans="1:12" x14ac:dyDescent="0.3">
      <c r="A268" s="2">
        <v>44956</v>
      </c>
      <c r="B268">
        <v>5</v>
      </c>
      <c r="C268" t="s">
        <v>16</v>
      </c>
      <c r="D268">
        <v>0</v>
      </c>
      <c r="E268">
        <v>9710</v>
      </c>
      <c r="F268">
        <v>822081</v>
      </c>
      <c r="G268">
        <v>50.4</v>
      </c>
      <c r="H268">
        <v>0</v>
      </c>
      <c r="I268">
        <v>489384</v>
      </c>
      <c r="J268">
        <v>0</v>
      </c>
      <c r="K268">
        <f>AVERAGE(K267:K267)</f>
        <v>44.905598969925975</v>
      </c>
      <c r="L268">
        <v>50.563682641658382</v>
      </c>
    </row>
    <row r="269" spans="1:12" x14ac:dyDescent="0.3">
      <c r="A269" s="2">
        <v>44957</v>
      </c>
      <c r="B269">
        <v>5</v>
      </c>
      <c r="C269" t="s">
        <v>16</v>
      </c>
      <c r="D269">
        <v>0</v>
      </c>
      <c r="E269">
        <v>500</v>
      </c>
      <c r="F269">
        <v>821581</v>
      </c>
      <c r="G269">
        <v>50.6</v>
      </c>
      <c r="H269">
        <v>0</v>
      </c>
      <c r="I269">
        <v>25300</v>
      </c>
      <c r="J269">
        <v>0</v>
      </c>
      <c r="K269">
        <f t="shared" ref="K269:K293" si="5">AVERAGE(K267:K268)</f>
        <v>44.905598969925975</v>
      </c>
      <c r="L269">
        <v>50.563764842218667</v>
      </c>
    </row>
    <row r="270" spans="1:12" x14ac:dyDescent="0.3">
      <c r="A270" s="2">
        <v>44957</v>
      </c>
      <c r="B270">
        <v>5</v>
      </c>
      <c r="C270" t="s">
        <v>16</v>
      </c>
      <c r="D270">
        <v>0</v>
      </c>
      <c r="E270">
        <v>1620</v>
      </c>
      <c r="F270">
        <v>819961</v>
      </c>
      <c r="G270">
        <v>51.5</v>
      </c>
      <c r="H270">
        <v>0</v>
      </c>
      <c r="I270">
        <v>83430</v>
      </c>
      <c r="J270">
        <v>0</v>
      </c>
      <c r="K270">
        <f t="shared" si="5"/>
        <v>44.905598969925975</v>
      </c>
      <c r="L270">
        <v>50.570580648640387</v>
      </c>
    </row>
    <row r="271" spans="1:12" x14ac:dyDescent="0.3">
      <c r="A271" s="2">
        <v>44959</v>
      </c>
      <c r="B271">
        <v>5</v>
      </c>
      <c r="C271" t="s">
        <v>16</v>
      </c>
      <c r="D271">
        <v>0</v>
      </c>
      <c r="E271">
        <v>7220</v>
      </c>
      <c r="F271">
        <v>812741</v>
      </c>
      <c r="G271">
        <v>50.6</v>
      </c>
      <c r="H271">
        <v>0</v>
      </c>
      <c r="I271">
        <v>365332</v>
      </c>
      <c r="J271">
        <v>0</v>
      </c>
      <c r="K271">
        <f t="shared" si="5"/>
        <v>44.905598969925975</v>
      </c>
      <c r="L271">
        <v>50.571505177434297</v>
      </c>
    </row>
    <row r="272" spans="1:12" x14ac:dyDescent="0.3">
      <c r="A272" s="2">
        <v>44959</v>
      </c>
      <c r="B272">
        <v>5</v>
      </c>
      <c r="C272" t="s">
        <v>16</v>
      </c>
      <c r="D272">
        <v>0</v>
      </c>
      <c r="E272">
        <v>1070</v>
      </c>
      <c r="F272">
        <v>811671</v>
      </c>
      <c r="G272">
        <v>49.2</v>
      </c>
      <c r="H272">
        <v>0</v>
      </c>
      <c r="I272">
        <v>52644</v>
      </c>
      <c r="J272">
        <v>0</v>
      </c>
      <c r="K272">
        <f t="shared" si="5"/>
        <v>44.905598969925975</v>
      </c>
      <c r="L272">
        <v>50.565147281179463</v>
      </c>
    </row>
    <row r="273" spans="1:12" x14ac:dyDescent="0.3">
      <c r="A273" s="2">
        <v>44959</v>
      </c>
      <c r="B273">
        <v>5</v>
      </c>
      <c r="C273" t="s">
        <v>16</v>
      </c>
      <c r="D273">
        <v>5303</v>
      </c>
      <c r="E273">
        <v>0</v>
      </c>
      <c r="F273">
        <v>816974</v>
      </c>
      <c r="G273">
        <v>0</v>
      </c>
      <c r="H273">
        <v>45.3</v>
      </c>
      <c r="I273">
        <v>0</v>
      </c>
      <c r="J273">
        <v>240225.9</v>
      </c>
      <c r="K273">
        <f t="shared" si="5"/>
        <v>44.905598969925975</v>
      </c>
      <c r="L273">
        <v>50.723438446577177</v>
      </c>
    </row>
    <row r="274" spans="1:12" x14ac:dyDescent="0.3">
      <c r="A274" s="2">
        <v>44959</v>
      </c>
      <c r="B274">
        <v>5</v>
      </c>
      <c r="C274" t="s">
        <v>16</v>
      </c>
      <c r="D274">
        <v>21160</v>
      </c>
      <c r="E274">
        <v>0</v>
      </c>
      <c r="F274">
        <v>838134</v>
      </c>
      <c r="G274">
        <v>0</v>
      </c>
      <c r="H274">
        <v>43.8</v>
      </c>
      <c r="I274">
        <v>0</v>
      </c>
      <c r="J274">
        <v>926807.99999999988</v>
      </c>
      <c r="K274">
        <f t="shared" si="5"/>
        <v>44.905598969925975</v>
      </c>
      <c r="L274">
        <v>50.565147281179463</v>
      </c>
    </row>
    <row r="275" spans="1:12" x14ac:dyDescent="0.3">
      <c r="A275" s="2">
        <v>44959</v>
      </c>
      <c r="B275">
        <v>5</v>
      </c>
      <c r="C275" t="s">
        <v>16</v>
      </c>
      <c r="D275">
        <v>6119</v>
      </c>
      <c r="E275">
        <v>0</v>
      </c>
      <c r="F275">
        <v>844253</v>
      </c>
      <c r="G275">
        <v>0</v>
      </c>
      <c r="H275">
        <v>46.3</v>
      </c>
      <c r="I275">
        <v>0</v>
      </c>
      <c r="J275">
        <v>283309.7</v>
      </c>
      <c r="K275">
        <f t="shared" si="5"/>
        <v>44.905598969925975</v>
      </c>
      <c r="L275">
        <v>50.565147281179463</v>
      </c>
    </row>
    <row r="276" spans="1:12" x14ac:dyDescent="0.3">
      <c r="A276" s="2">
        <v>44959</v>
      </c>
      <c r="B276">
        <v>5</v>
      </c>
      <c r="C276" t="s">
        <v>16</v>
      </c>
      <c r="D276">
        <v>18376</v>
      </c>
      <c r="E276">
        <v>0</v>
      </c>
      <c r="F276">
        <v>862629</v>
      </c>
      <c r="G276">
        <v>0</v>
      </c>
      <c r="H276">
        <v>43.9</v>
      </c>
      <c r="I276">
        <v>0</v>
      </c>
      <c r="J276">
        <v>806706.4</v>
      </c>
      <c r="K276">
        <f t="shared" si="5"/>
        <v>44.905598969925975</v>
      </c>
      <c r="L276">
        <v>50.565147281179463</v>
      </c>
    </row>
    <row r="277" spans="1:12" x14ac:dyDescent="0.3">
      <c r="A277" s="2">
        <v>44959</v>
      </c>
      <c r="B277">
        <v>5</v>
      </c>
      <c r="C277" t="s">
        <v>16</v>
      </c>
      <c r="D277">
        <v>6183</v>
      </c>
      <c r="E277">
        <v>0</v>
      </c>
      <c r="F277">
        <v>868812</v>
      </c>
      <c r="G277">
        <v>0</v>
      </c>
      <c r="H277">
        <v>44.4</v>
      </c>
      <c r="I277">
        <v>0</v>
      </c>
      <c r="J277">
        <v>274525.2</v>
      </c>
      <c r="K277">
        <f t="shared" si="5"/>
        <v>44.905598969925975</v>
      </c>
      <c r="L277">
        <v>50.458624257243059</v>
      </c>
    </row>
    <row r="278" spans="1:12" x14ac:dyDescent="0.3">
      <c r="A278" s="2">
        <v>44959</v>
      </c>
      <c r="B278">
        <v>5</v>
      </c>
      <c r="C278" t="s">
        <v>16</v>
      </c>
      <c r="D278">
        <v>18396</v>
      </c>
      <c r="E278">
        <v>0</v>
      </c>
      <c r="F278">
        <v>887208</v>
      </c>
      <c r="G278">
        <v>0</v>
      </c>
      <c r="H278">
        <v>46</v>
      </c>
      <c r="I278">
        <v>0</v>
      </c>
      <c r="J278">
        <v>846216</v>
      </c>
      <c r="K278">
        <f t="shared" si="5"/>
        <v>44.905598969925975</v>
      </c>
      <c r="L278">
        <v>50.458624257243059</v>
      </c>
    </row>
    <row r="279" spans="1:12" x14ac:dyDescent="0.3">
      <c r="A279" s="2">
        <v>44959</v>
      </c>
      <c r="B279">
        <v>5</v>
      </c>
      <c r="C279" t="s">
        <v>16</v>
      </c>
      <c r="D279">
        <v>0</v>
      </c>
      <c r="E279">
        <v>8743</v>
      </c>
      <c r="F279">
        <v>878465</v>
      </c>
      <c r="G279">
        <v>50.7</v>
      </c>
      <c r="H279">
        <v>0</v>
      </c>
      <c r="I279">
        <v>443270.1</v>
      </c>
      <c r="J279">
        <v>0</v>
      </c>
      <c r="K279">
        <f t="shared" si="5"/>
        <v>44.905598969925975</v>
      </c>
      <c r="L279">
        <v>50.565147281179463</v>
      </c>
    </row>
    <row r="280" spans="1:12" x14ac:dyDescent="0.3">
      <c r="A280" s="2">
        <v>44959</v>
      </c>
      <c r="B280">
        <v>5</v>
      </c>
      <c r="C280" t="s">
        <v>16</v>
      </c>
      <c r="D280">
        <v>18034</v>
      </c>
      <c r="E280">
        <v>0</v>
      </c>
      <c r="F280">
        <v>896499</v>
      </c>
      <c r="G280">
        <v>0</v>
      </c>
      <c r="H280">
        <v>45.9</v>
      </c>
      <c r="I280">
        <v>0</v>
      </c>
      <c r="J280">
        <v>827760.6</v>
      </c>
      <c r="K280">
        <f t="shared" si="5"/>
        <v>44.905598969925975</v>
      </c>
      <c r="L280">
        <f>AVERAGE(L267:L279)</f>
        <v>50.562090973496183</v>
      </c>
    </row>
    <row r="281" spans="1:12" x14ac:dyDescent="0.3">
      <c r="A281" s="2">
        <v>44959</v>
      </c>
      <c r="B281">
        <v>5</v>
      </c>
      <c r="C281" t="s">
        <v>16</v>
      </c>
      <c r="D281">
        <v>5932</v>
      </c>
      <c r="E281">
        <v>0</v>
      </c>
      <c r="F281">
        <v>902431</v>
      </c>
      <c r="G281">
        <v>0</v>
      </c>
      <c r="H281">
        <v>43.5</v>
      </c>
      <c r="I281">
        <v>0</v>
      </c>
      <c r="J281">
        <v>258042</v>
      </c>
      <c r="K281">
        <f t="shared" si="5"/>
        <v>44.905598969925975</v>
      </c>
      <c r="L281">
        <f>AVERAGE(L267:L280)</f>
        <v>50.562090973496183</v>
      </c>
    </row>
    <row r="282" spans="1:12" x14ac:dyDescent="0.3">
      <c r="A282" s="2">
        <v>44959</v>
      </c>
      <c r="B282">
        <v>5</v>
      </c>
      <c r="C282" t="s">
        <v>16</v>
      </c>
      <c r="D282">
        <v>5996</v>
      </c>
      <c r="E282">
        <v>0</v>
      </c>
      <c r="F282">
        <v>908427</v>
      </c>
      <c r="G282">
        <v>0</v>
      </c>
      <c r="H282">
        <v>45.1</v>
      </c>
      <c r="I282">
        <v>0</v>
      </c>
      <c r="J282">
        <v>270419.59999999998</v>
      </c>
      <c r="K282">
        <f t="shared" si="5"/>
        <v>44.905598969925975</v>
      </c>
      <c r="L282">
        <f t="shared" ref="L282:L290" si="6">AVERAGE(L267:L281)</f>
        <v>50.562090973496183</v>
      </c>
    </row>
    <row r="283" spans="1:12" x14ac:dyDescent="0.3">
      <c r="A283" s="2">
        <v>44959</v>
      </c>
      <c r="B283">
        <v>5</v>
      </c>
      <c r="C283" t="s">
        <v>16</v>
      </c>
      <c r="D283">
        <v>0</v>
      </c>
      <c r="E283">
        <v>48320</v>
      </c>
      <c r="F283">
        <v>860107</v>
      </c>
      <c r="G283">
        <v>49.9</v>
      </c>
      <c r="H283">
        <v>0</v>
      </c>
      <c r="I283">
        <v>2411168</v>
      </c>
      <c r="J283">
        <v>0</v>
      </c>
      <c r="K283">
        <f t="shared" si="5"/>
        <v>44.905598969925975</v>
      </c>
      <c r="L283">
        <f t="shared" si="6"/>
        <v>50.561481973160063</v>
      </c>
    </row>
    <row r="284" spans="1:12" x14ac:dyDescent="0.3">
      <c r="A284" s="2">
        <v>44959</v>
      </c>
      <c r="B284">
        <v>5</v>
      </c>
      <c r="C284" t="s">
        <v>16</v>
      </c>
      <c r="D284">
        <v>5578</v>
      </c>
      <c r="E284">
        <v>0</v>
      </c>
      <c r="F284">
        <v>865685</v>
      </c>
      <c r="G284">
        <v>0</v>
      </c>
      <c r="H284">
        <v>46.1</v>
      </c>
      <c r="I284">
        <v>0</v>
      </c>
      <c r="J284">
        <v>257145.8</v>
      </c>
      <c r="K284">
        <f t="shared" si="5"/>
        <v>44.905598969925975</v>
      </c>
      <c r="L284">
        <f t="shared" si="6"/>
        <v>50.561335261926843</v>
      </c>
    </row>
    <row r="285" spans="1:12" x14ac:dyDescent="0.3">
      <c r="A285" s="2">
        <v>44959</v>
      </c>
      <c r="B285">
        <v>5</v>
      </c>
      <c r="C285" t="s">
        <v>16</v>
      </c>
      <c r="D285">
        <v>0</v>
      </c>
      <c r="E285">
        <v>2087</v>
      </c>
      <c r="F285">
        <v>863598</v>
      </c>
      <c r="G285">
        <v>50.6</v>
      </c>
      <c r="H285">
        <v>0</v>
      </c>
      <c r="I285">
        <v>105602.2</v>
      </c>
      <c r="J285">
        <v>0</v>
      </c>
      <c r="K285">
        <f t="shared" si="5"/>
        <v>44.905598969925975</v>
      </c>
      <c r="L285">
        <f t="shared" si="6"/>
        <v>50.561173289907387</v>
      </c>
    </row>
    <row r="286" spans="1:12" x14ac:dyDescent="0.3">
      <c r="A286" s="2">
        <v>44960</v>
      </c>
      <c r="B286">
        <v>5</v>
      </c>
      <c r="C286" t="s">
        <v>16</v>
      </c>
      <c r="D286">
        <v>35984</v>
      </c>
      <c r="E286">
        <v>0</v>
      </c>
      <c r="F286">
        <v>899582</v>
      </c>
      <c r="G286">
        <v>0</v>
      </c>
      <c r="H286">
        <v>44.6</v>
      </c>
      <c r="I286">
        <v>0</v>
      </c>
      <c r="J286">
        <v>1604886.4</v>
      </c>
      <c r="K286">
        <f t="shared" si="5"/>
        <v>44.905598969925975</v>
      </c>
      <c r="L286">
        <f t="shared" si="6"/>
        <v>50.560546132658516</v>
      </c>
    </row>
    <row r="287" spans="1:12" x14ac:dyDescent="0.3">
      <c r="A287" s="2">
        <v>44960</v>
      </c>
      <c r="B287">
        <v>5</v>
      </c>
      <c r="C287" t="s">
        <v>16</v>
      </c>
      <c r="D287">
        <v>11159</v>
      </c>
      <c r="E287">
        <v>0</v>
      </c>
      <c r="F287">
        <v>910741</v>
      </c>
      <c r="G287">
        <v>0</v>
      </c>
      <c r="H287">
        <v>45.8</v>
      </c>
      <c r="I287">
        <v>0</v>
      </c>
      <c r="J287">
        <v>511082.2</v>
      </c>
      <c r="K287">
        <f t="shared" si="5"/>
        <v>44.905598969925975</v>
      </c>
      <c r="L287">
        <f t="shared" si="6"/>
        <v>50.559815529673465</v>
      </c>
    </row>
    <row r="288" spans="1:12" x14ac:dyDescent="0.3">
      <c r="A288" s="2">
        <v>44960</v>
      </c>
      <c r="B288">
        <v>5</v>
      </c>
      <c r="C288" t="s">
        <v>16</v>
      </c>
      <c r="D288">
        <v>67880</v>
      </c>
      <c r="E288">
        <v>0</v>
      </c>
      <c r="F288">
        <v>978621</v>
      </c>
      <c r="G288">
        <v>0</v>
      </c>
      <c r="H288">
        <v>45.3</v>
      </c>
      <c r="I288">
        <v>0</v>
      </c>
      <c r="J288">
        <v>3074964</v>
      </c>
      <c r="K288">
        <f t="shared" si="5"/>
        <v>44.905598969925975</v>
      </c>
      <c r="L288">
        <f t="shared" si="6"/>
        <v>50.559460079573064</v>
      </c>
    </row>
    <row r="289" spans="1:12" x14ac:dyDescent="0.3">
      <c r="A289" s="2">
        <v>44961</v>
      </c>
      <c r="B289">
        <v>5</v>
      </c>
      <c r="C289" t="s">
        <v>16</v>
      </c>
      <c r="D289">
        <v>6168</v>
      </c>
      <c r="E289">
        <v>0</v>
      </c>
      <c r="F289">
        <v>984789</v>
      </c>
      <c r="G289">
        <v>0</v>
      </c>
      <c r="H289">
        <v>45.8</v>
      </c>
      <c r="I289">
        <v>0</v>
      </c>
      <c r="J289">
        <v>282494.40000000002</v>
      </c>
      <c r="K289">
        <f t="shared" si="5"/>
        <v>44.905598969925975</v>
      </c>
      <c r="L289">
        <f t="shared" si="6"/>
        <v>50.548528188439462</v>
      </c>
    </row>
    <row r="290" spans="1:12" x14ac:dyDescent="0.3">
      <c r="A290" s="2">
        <v>44961</v>
      </c>
      <c r="B290">
        <v>5</v>
      </c>
      <c r="C290" t="s">
        <v>16</v>
      </c>
      <c r="D290">
        <v>4116</v>
      </c>
      <c r="E290">
        <v>0</v>
      </c>
      <c r="F290">
        <v>988905</v>
      </c>
      <c r="G290">
        <v>0</v>
      </c>
      <c r="H290">
        <v>46.2</v>
      </c>
      <c r="I290">
        <v>0</v>
      </c>
      <c r="J290">
        <v>190159.2</v>
      </c>
      <c r="K290">
        <f t="shared" si="5"/>
        <v>44.905598969925975</v>
      </c>
      <c r="L290">
        <f t="shared" si="6"/>
        <v>50.547420248923459</v>
      </c>
    </row>
    <row r="291" spans="1:12" x14ac:dyDescent="0.3">
      <c r="A291" s="2">
        <v>44961</v>
      </c>
      <c r="B291">
        <v>5</v>
      </c>
      <c r="C291" t="s">
        <v>16</v>
      </c>
      <c r="D291">
        <v>0</v>
      </c>
      <c r="E291">
        <v>20688</v>
      </c>
      <c r="F291">
        <v>968217</v>
      </c>
      <c r="G291">
        <v>51.2</v>
      </c>
      <c r="H291">
        <v>0</v>
      </c>
      <c r="I291">
        <v>1059225.6000000001</v>
      </c>
      <c r="J291">
        <v>0</v>
      </c>
      <c r="K291">
        <f t="shared" si="5"/>
        <v>44.905598969925975</v>
      </c>
      <c r="L291">
        <v>50.507996008433793</v>
      </c>
    </row>
    <row r="292" spans="1:12" x14ac:dyDescent="0.3">
      <c r="A292" s="2">
        <v>44961</v>
      </c>
      <c r="B292">
        <v>5</v>
      </c>
      <c r="C292" t="s">
        <v>16</v>
      </c>
      <c r="D292">
        <v>0</v>
      </c>
      <c r="E292">
        <v>13892</v>
      </c>
      <c r="F292">
        <v>954325</v>
      </c>
      <c r="G292">
        <v>51.4</v>
      </c>
      <c r="H292">
        <v>0</v>
      </c>
      <c r="I292">
        <v>714048.79999999993</v>
      </c>
      <c r="J292">
        <v>0</v>
      </c>
      <c r="K292">
        <f t="shared" si="5"/>
        <v>44.905598969925975</v>
      </c>
      <c r="L292">
        <v>50.546177595232727</v>
      </c>
    </row>
    <row r="293" spans="1:12" x14ac:dyDescent="0.3">
      <c r="A293" s="2">
        <v>44961</v>
      </c>
      <c r="B293">
        <v>5</v>
      </c>
      <c r="C293" t="s">
        <v>16</v>
      </c>
      <c r="D293">
        <v>0</v>
      </c>
      <c r="E293">
        <v>16169</v>
      </c>
      <c r="F293">
        <v>938156</v>
      </c>
      <c r="G293">
        <v>50.5</v>
      </c>
      <c r="H293">
        <v>0</v>
      </c>
      <c r="I293">
        <v>816534.5</v>
      </c>
      <c r="J293">
        <v>0</v>
      </c>
      <c r="K293">
        <f t="shared" si="5"/>
        <v>44.905598969925975</v>
      </c>
      <c r="L293">
        <v>50.54398619378015</v>
      </c>
    </row>
    <row r="294" spans="1:12" x14ac:dyDescent="0.3">
      <c r="A294" s="2">
        <v>44962</v>
      </c>
      <c r="B294">
        <v>6</v>
      </c>
      <c r="C294" t="s">
        <v>12</v>
      </c>
      <c r="D294">
        <v>102270</v>
      </c>
      <c r="E294">
        <v>0</v>
      </c>
      <c r="F294">
        <v>905380</v>
      </c>
      <c r="H294">
        <v>32.6</v>
      </c>
      <c r="I294">
        <v>0</v>
      </c>
      <c r="J294">
        <v>3334002</v>
      </c>
      <c r="K294">
        <f>AVERAGE('[1]All-Data'!K213:K227)</f>
        <v>30.727539685425427</v>
      </c>
      <c r="L294">
        <v>35.913601601547192</v>
      </c>
    </row>
    <row r="295" spans="1:12" x14ac:dyDescent="0.3">
      <c r="A295" s="2">
        <v>44962</v>
      </c>
      <c r="B295">
        <v>6</v>
      </c>
      <c r="C295" t="s">
        <v>12</v>
      </c>
      <c r="D295">
        <v>483820</v>
      </c>
      <c r="E295">
        <v>0</v>
      </c>
      <c r="F295">
        <v>1389200</v>
      </c>
      <c r="H295">
        <v>30.8</v>
      </c>
      <c r="I295">
        <v>0</v>
      </c>
      <c r="J295">
        <v>14901656</v>
      </c>
      <c r="K295">
        <f>AVERAGE(K294:K294)</f>
        <v>30.727539685425427</v>
      </c>
      <c r="L295">
        <v>35.913601601547192</v>
      </c>
    </row>
    <row r="296" spans="1:12" x14ac:dyDescent="0.3">
      <c r="A296" s="2">
        <v>44962</v>
      </c>
      <c r="B296">
        <v>6</v>
      </c>
      <c r="C296" t="s">
        <v>12</v>
      </c>
      <c r="D296">
        <v>67653</v>
      </c>
      <c r="E296">
        <v>0</v>
      </c>
      <c r="F296">
        <v>1456853</v>
      </c>
      <c r="H296">
        <v>32.5</v>
      </c>
      <c r="I296">
        <v>0</v>
      </c>
      <c r="J296">
        <v>2198722.5</v>
      </c>
      <c r="K296">
        <f>AVERAGE(K294:K295)</f>
        <v>30.727539685425427</v>
      </c>
      <c r="L296">
        <v>35.913601601547192</v>
      </c>
    </row>
    <row r="297" spans="1:12" x14ac:dyDescent="0.3">
      <c r="A297" s="2">
        <v>44962</v>
      </c>
      <c r="B297">
        <v>6</v>
      </c>
      <c r="C297" t="s">
        <v>12</v>
      </c>
      <c r="D297">
        <v>404589</v>
      </c>
      <c r="E297">
        <v>0</v>
      </c>
      <c r="F297">
        <v>1861442</v>
      </c>
      <c r="H297">
        <v>29.6</v>
      </c>
      <c r="I297">
        <v>0</v>
      </c>
      <c r="J297">
        <v>11975834.4</v>
      </c>
      <c r="K297">
        <f>AVERAGE(K294:K296)</f>
        <v>30.727539685425427</v>
      </c>
      <c r="L297">
        <v>35.913601601547192</v>
      </c>
    </row>
    <row r="298" spans="1:12" x14ac:dyDescent="0.3">
      <c r="A298" s="2">
        <v>44962</v>
      </c>
      <c r="B298">
        <v>6</v>
      </c>
      <c r="C298" t="s">
        <v>12</v>
      </c>
      <c r="D298">
        <v>201689</v>
      </c>
      <c r="E298">
        <v>0</v>
      </c>
      <c r="F298">
        <v>2063131</v>
      </c>
      <c r="H298">
        <v>29.9</v>
      </c>
      <c r="I298">
        <v>0</v>
      </c>
      <c r="J298">
        <v>6030501.0999999996</v>
      </c>
      <c r="K298">
        <f>AVERAGE(K294:K297)</f>
        <v>30.727539685425427</v>
      </c>
      <c r="L298">
        <v>35.913601601547192</v>
      </c>
    </row>
    <row r="299" spans="1:12" x14ac:dyDescent="0.3">
      <c r="A299" s="2">
        <v>44963</v>
      </c>
      <c r="B299">
        <v>6</v>
      </c>
      <c r="C299" t="s">
        <v>12</v>
      </c>
      <c r="D299">
        <v>0</v>
      </c>
      <c r="E299">
        <v>2812</v>
      </c>
      <c r="F299">
        <v>2060319</v>
      </c>
      <c r="G299">
        <v>34.200000000000003</v>
      </c>
      <c r="I299">
        <v>96170.400000000009</v>
      </c>
      <c r="J299">
        <v>0</v>
      </c>
      <c r="K299">
        <f>AVERAGE(K294:K298)</f>
        <v>30.727539685425427</v>
      </c>
      <c r="L299">
        <v>35.902758193908433</v>
      </c>
    </row>
    <row r="300" spans="1:12" x14ac:dyDescent="0.3">
      <c r="A300" s="2">
        <v>44963</v>
      </c>
      <c r="B300">
        <v>6</v>
      </c>
      <c r="C300" t="s">
        <v>12</v>
      </c>
      <c r="D300">
        <v>0</v>
      </c>
      <c r="E300">
        <v>1881</v>
      </c>
      <c r="F300">
        <v>2058438</v>
      </c>
      <c r="G300">
        <v>34.9</v>
      </c>
      <c r="I300">
        <v>65646.899999999994</v>
      </c>
      <c r="J300">
        <v>0</v>
      </c>
      <c r="K300">
        <f>AVERAGE(K294:K299)</f>
        <v>30.727539685425427</v>
      </c>
      <c r="L300">
        <v>35.898531593265012</v>
      </c>
    </row>
    <row r="301" spans="1:12" x14ac:dyDescent="0.3">
      <c r="A301" s="2">
        <v>44963</v>
      </c>
      <c r="B301">
        <v>6</v>
      </c>
      <c r="C301" t="s">
        <v>12</v>
      </c>
      <c r="D301">
        <v>0</v>
      </c>
      <c r="E301">
        <v>77369</v>
      </c>
      <c r="F301">
        <v>1981069</v>
      </c>
      <c r="G301">
        <v>35.4</v>
      </c>
      <c r="I301">
        <v>2738862.6</v>
      </c>
      <c r="J301">
        <v>0</v>
      </c>
      <c r="K301">
        <f>AVERAGE(K294:K300)</f>
        <v>30.727539685425427</v>
      </c>
      <c r="L301">
        <v>35.824871714075641</v>
      </c>
    </row>
    <row r="302" spans="1:12" x14ac:dyDescent="0.3">
      <c r="A302" s="2">
        <v>44963</v>
      </c>
      <c r="B302">
        <v>6</v>
      </c>
      <c r="C302" t="s">
        <v>12</v>
      </c>
      <c r="D302">
        <v>0</v>
      </c>
      <c r="E302">
        <v>7139</v>
      </c>
      <c r="F302">
        <v>1973930</v>
      </c>
      <c r="G302">
        <v>36.5</v>
      </c>
      <c r="I302">
        <v>260573.5</v>
      </c>
      <c r="J302">
        <v>0</v>
      </c>
      <c r="K302">
        <f>AVERAGE(K294:K301)</f>
        <v>30.727539685425427</v>
      </c>
      <c r="L302">
        <v>35.833952303616982</v>
      </c>
    </row>
    <row r="303" spans="1:12" x14ac:dyDescent="0.3">
      <c r="A303" s="2">
        <v>44963</v>
      </c>
      <c r="B303">
        <v>6</v>
      </c>
      <c r="C303" t="s">
        <v>12</v>
      </c>
      <c r="D303">
        <v>0</v>
      </c>
      <c r="E303">
        <v>55389</v>
      </c>
      <c r="F303">
        <v>1918541</v>
      </c>
      <c r="G303">
        <v>35.700000000000003</v>
      </c>
      <c r="I303">
        <v>1977387.3</v>
      </c>
      <c r="J303">
        <v>0</v>
      </c>
      <c r="K303">
        <f>AVERAGE(K294:K302)</f>
        <v>30.727539685425427</v>
      </c>
      <c r="L303">
        <v>35.821294588706557</v>
      </c>
    </row>
    <row r="304" spans="1:12" x14ac:dyDescent="0.3">
      <c r="A304" s="2">
        <v>44963</v>
      </c>
      <c r="B304">
        <v>6</v>
      </c>
      <c r="C304" t="s">
        <v>12</v>
      </c>
      <c r="D304">
        <v>0</v>
      </c>
      <c r="E304">
        <v>3100</v>
      </c>
      <c r="F304">
        <v>1915441</v>
      </c>
      <c r="G304">
        <v>35.799999999999997</v>
      </c>
      <c r="I304">
        <v>110980</v>
      </c>
      <c r="J304">
        <v>0</v>
      </c>
      <c r="K304">
        <f>AVERAGE(K294:K303)</f>
        <v>30.727539685425427</v>
      </c>
      <c r="L304">
        <v>35.821182561946017</v>
      </c>
    </row>
    <row r="305" spans="1:12" x14ac:dyDescent="0.3">
      <c r="A305" s="2">
        <v>44963</v>
      </c>
      <c r="B305">
        <v>6</v>
      </c>
      <c r="C305" t="s">
        <v>12</v>
      </c>
      <c r="D305">
        <v>0</v>
      </c>
      <c r="E305">
        <v>3682</v>
      </c>
      <c r="F305">
        <v>1911759</v>
      </c>
      <c r="G305">
        <v>36.799999999999997</v>
      </c>
      <c r="I305">
        <v>135497.60000000001</v>
      </c>
      <c r="J305">
        <v>0</v>
      </c>
      <c r="K305">
        <f>AVERAGE(K294:K304)</f>
        <v>30.727539685425427</v>
      </c>
      <c r="L305">
        <v>35.82726070714822</v>
      </c>
    </row>
    <row r="306" spans="1:12" x14ac:dyDescent="0.3">
      <c r="A306" s="2">
        <v>44963</v>
      </c>
      <c r="B306">
        <v>6</v>
      </c>
      <c r="C306" t="s">
        <v>12</v>
      </c>
      <c r="D306">
        <v>0</v>
      </c>
      <c r="E306">
        <v>5633</v>
      </c>
      <c r="F306">
        <v>1906126</v>
      </c>
      <c r="G306">
        <v>35.200000000000003</v>
      </c>
      <c r="I306">
        <v>198281.60000000001</v>
      </c>
      <c r="J306">
        <v>0</v>
      </c>
      <c r="K306">
        <f>AVERAGE(K294:K305)</f>
        <v>30.727539685425427</v>
      </c>
      <c r="L306">
        <v>35.821357784616211</v>
      </c>
    </row>
    <row r="307" spans="1:12" x14ac:dyDescent="0.3">
      <c r="A307" s="2">
        <v>44963</v>
      </c>
      <c r="B307">
        <v>6</v>
      </c>
      <c r="C307" t="s">
        <v>12</v>
      </c>
      <c r="D307">
        <v>0</v>
      </c>
      <c r="E307">
        <v>31496</v>
      </c>
      <c r="F307">
        <v>1874630</v>
      </c>
      <c r="G307">
        <v>34.799999999999997</v>
      </c>
      <c r="I307">
        <v>1096060.8</v>
      </c>
      <c r="J307">
        <v>0</v>
      </c>
      <c r="K307">
        <f>AVERAGE(K294:K306)</f>
        <v>30.727539685425427</v>
      </c>
      <c r="L307">
        <v>35.770302377181103</v>
      </c>
    </row>
    <row r="308" spans="1:12" x14ac:dyDescent="0.3">
      <c r="A308" s="2">
        <v>44963</v>
      </c>
      <c r="B308">
        <v>6</v>
      </c>
      <c r="C308" t="s">
        <v>12</v>
      </c>
      <c r="D308">
        <v>0</v>
      </c>
      <c r="E308">
        <v>3774</v>
      </c>
      <c r="F308">
        <v>1870856</v>
      </c>
      <c r="G308">
        <v>34.700000000000003</v>
      </c>
      <c r="I308">
        <v>130957.8</v>
      </c>
      <c r="J308">
        <v>0</v>
      </c>
      <c r="K308">
        <f>AVERAGE(K294:K307)</f>
        <v>30.727539685425427</v>
      </c>
      <c r="L308">
        <v>35.763929680301914</v>
      </c>
    </row>
    <row r="309" spans="1:12" x14ac:dyDescent="0.3">
      <c r="A309" s="2">
        <v>44963</v>
      </c>
      <c r="B309">
        <v>6</v>
      </c>
      <c r="C309" t="s">
        <v>12</v>
      </c>
      <c r="D309">
        <v>0</v>
      </c>
      <c r="E309">
        <v>11560</v>
      </c>
      <c r="F309">
        <v>1859296</v>
      </c>
      <c r="G309">
        <v>35.6</v>
      </c>
      <c r="I309">
        <v>411536</v>
      </c>
      <c r="J309">
        <v>0</v>
      </c>
      <c r="K309">
        <f t="shared" ref="K309:K327" si="7">AVERAGE(K294:K308)</f>
        <v>30.727539685425427</v>
      </c>
      <c r="L309">
        <v>35.760993511081367</v>
      </c>
    </row>
    <row r="310" spans="1:12" x14ac:dyDescent="0.3">
      <c r="A310" s="2">
        <v>44963</v>
      </c>
      <c r="B310">
        <v>6</v>
      </c>
      <c r="C310" t="s">
        <v>12</v>
      </c>
      <c r="D310">
        <v>0</v>
      </c>
      <c r="E310">
        <v>11837</v>
      </c>
      <c r="F310">
        <v>1847459</v>
      </c>
      <c r="G310">
        <v>36.799999999999997</v>
      </c>
      <c r="I310">
        <v>435601.6</v>
      </c>
      <c r="J310">
        <v>0</v>
      </c>
      <c r="K310">
        <f t="shared" si="7"/>
        <v>30.727539685425427</v>
      </c>
      <c r="L310">
        <v>35.77970604569073</v>
      </c>
    </row>
    <row r="311" spans="1:12" x14ac:dyDescent="0.3">
      <c r="A311" s="2">
        <v>44964</v>
      </c>
      <c r="B311">
        <v>6</v>
      </c>
      <c r="C311" t="s">
        <v>12</v>
      </c>
      <c r="D311">
        <v>0</v>
      </c>
      <c r="E311">
        <v>4107</v>
      </c>
      <c r="F311">
        <v>1843352</v>
      </c>
      <c r="G311">
        <v>34.5</v>
      </c>
      <c r="I311">
        <v>141691.5</v>
      </c>
      <c r="J311">
        <v>0</v>
      </c>
      <c r="K311">
        <f t="shared" si="7"/>
        <v>30.727539685425427</v>
      </c>
      <c r="L311">
        <v>35.771759063252247</v>
      </c>
    </row>
    <row r="312" spans="1:12" x14ac:dyDescent="0.3">
      <c r="A312" s="2">
        <v>44964</v>
      </c>
      <c r="B312">
        <v>6</v>
      </c>
      <c r="C312" t="s">
        <v>12</v>
      </c>
      <c r="D312">
        <v>0</v>
      </c>
      <c r="E312">
        <v>2714</v>
      </c>
      <c r="F312">
        <v>1840638</v>
      </c>
      <c r="G312">
        <v>34.4</v>
      </c>
      <c r="I312">
        <v>93361.599999999991</v>
      </c>
      <c r="J312">
        <v>0</v>
      </c>
      <c r="K312">
        <f t="shared" si="7"/>
        <v>30.727539685425427</v>
      </c>
      <c r="L312">
        <v>35.766152761924268</v>
      </c>
    </row>
    <row r="313" spans="1:12" x14ac:dyDescent="0.3">
      <c r="A313" s="2">
        <v>44964</v>
      </c>
      <c r="B313">
        <v>6</v>
      </c>
      <c r="C313" t="s">
        <v>12</v>
      </c>
      <c r="D313">
        <v>6249</v>
      </c>
      <c r="E313">
        <v>0</v>
      </c>
      <c r="F313">
        <v>1846887</v>
      </c>
      <c r="H313">
        <v>30.8</v>
      </c>
      <c r="I313">
        <v>0</v>
      </c>
      <c r="J313">
        <v>192469.2</v>
      </c>
      <c r="K313">
        <f t="shared" si="7"/>
        <v>30.727539685425427</v>
      </c>
      <c r="L313">
        <v>35.766152761924268</v>
      </c>
    </row>
    <row r="314" spans="1:12" x14ac:dyDescent="0.3">
      <c r="A314" s="2">
        <v>44965</v>
      </c>
      <c r="B314">
        <v>6</v>
      </c>
      <c r="C314" t="s">
        <v>12</v>
      </c>
      <c r="D314">
        <v>0</v>
      </c>
      <c r="E314">
        <v>8226</v>
      </c>
      <c r="F314">
        <v>1838661</v>
      </c>
      <c r="G314">
        <v>36.700000000000003</v>
      </c>
      <c r="I314">
        <v>301894.2</v>
      </c>
      <c r="J314">
        <v>0</v>
      </c>
      <c r="K314">
        <f t="shared" si="7"/>
        <v>30.727539685425427</v>
      </c>
      <c r="L314">
        <v>35.777579087658353</v>
      </c>
    </row>
    <row r="315" spans="1:12" x14ac:dyDescent="0.3">
      <c r="A315" s="2">
        <v>44965</v>
      </c>
      <c r="B315">
        <v>6</v>
      </c>
      <c r="C315" t="s">
        <v>12</v>
      </c>
      <c r="D315">
        <v>0</v>
      </c>
      <c r="E315">
        <v>3914</v>
      </c>
      <c r="F315">
        <v>1834747</v>
      </c>
      <c r="G315">
        <v>36.5</v>
      </c>
      <c r="I315">
        <v>142861</v>
      </c>
      <c r="J315">
        <v>0</v>
      </c>
      <c r="K315">
        <f t="shared" si="7"/>
        <v>30.727539685425427</v>
      </c>
      <c r="L315">
        <v>35.781760587749893</v>
      </c>
    </row>
    <row r="316" spans="1:12" x14ac:dyDescent="0.3">
      <c r="A316" s="2">
        <v>44966</v>
      </c>
      <c r="B316">
        <v>6</v>
      </c>
      <c r="C316" t="s">
        <v>12</v>
      </c>
      <c r="D316">
        <v>0</v>
      </c>
      <c r="E316">
        <v>1612</v>
      </c>
      <c r="F316">
        <v>1833135</v>
      </c>
      <c r="G316">
        <v>35.299999999999997</v>
      </c>
      <c r="I316">
        <v>56903.6</v>
      </c>
      <c r="J316">
        <v>0</v>
      </c>
      <c r="K316">
        <f t="shared" si="7"/>
        <v>30.727539685425427</v>
      </c>
      <c r="L316">
        <v>35.780614855315157</v>
      </c>
    </row>
    <row r="317" spans="1:12" x14ac:dyDescent="0.3">
      <c r="A317" s="2">
        <v>44967</v>
      </c>
      <c r="B317">
        <v>6</v>
      </c>
      <c r="C317" t="s">
        <v>12</v>
      </c>
      <c r="D317">
        <v>0</v>
      </c>
      <c r="E317">
        <v>1058</v>
      </c>
      <c r="F317">
        <v>1832077</v>
      </c>
      <c r="G317">
        <v>34.9</v>
      </c>
      <c r="I317">
        <v>36924.199999999997</v>
      </c>
      <c r="J317">
        <v>0</v>
      </c>
      <c r="K317">
        <f t="shared" si="7"/>
        <v>30.727539685425427</v>
      </c>
      <c r="L317">
        <v>35.779242453702899</v>
      </c>
    </row>
    <row r="318" spans="1:12" x14ac:dyDescent="0.3">
      <c r="A318" s="2">
        <v>44967</v>
      </c>
      <c r="B318">
        <v>6</v>
      </c>
      <c r="C318" t="s">
        <v>12</v>
      </c>
      <c r="D318">
        <v>0</v>
      </c>
      <c r="E318">
        <v>2222</v>
      </c>
      <c r="F318">
        <v>1829855</v>
      </c>
      <c r="G318">
        <v>34.799999999999997</v>
      </c>
      <c r="I318">
        <v>77325.599999999991</v>
      </c>
      <c r="J318">
        <v>0</v>
      </c>
      <c r="K318">
        <f t="shared" si="7"/>
        <v>30.727539685425427</v>
      </c>
      <c r="L318">
        <v>35.776047793415941</v>
      </c>
    </row>
    <row r="319" spans="1:12" x14ac:dyDescent="0.3">
      <c r="A319" s="2">
        <v>44967</v>
      </c>
      <c r="B319">
        <v>6</v>
      </c>
      <c r="C319" t="s">
        <v>12</v>
      </c>
      <c r="D319">
        <v>0</v>
      </c>
      <c r="E319">
        <v>9430</v>
      </c>
      <c r="F319">
        <v>1820425</v>
      </c>
      <c r="G319">
        <v>35.799999999999997</v>
      </c>
      <c r="I319">
        <v>337594</v>
      </c>
      <c r="J319">
        <v>0</v>
      </c>
      <c r="K319">
        <f t="shared" si="7"/>
        <v>30.727539685425427</v>
      </c>
      <c r="L319">
        <v>35.776374889939312</v>
      </c>
    </row>
    <row r="320" spans="1:12" x14ac:dyDescent="0.3">
      <c r="A320" s="2">
        <v>44967</v>
      </c>
      <c r="B320">
        <v>6</v>
      </c>
      <c r="C320" t="s">
        <v>12</v>
      </c>
      <c r="D320">
        <v>0</v>
      </c>
      <c r="E320">
        <v>8027</v>
      </c>
      <c r="F320">
        <v>1812398</v>
      </c>
      <c r="G320">
        <v>36.700000000000003</v>
      </c>
      <c r="I320">
        <v>294590.90000000002</v>
      </c>
      <c r="J320">
        <v>0</v>
      </c>
      <c r="K320">
        <f t="shared" si="7"/>
        <v>30.727539685425427</v>
      </c>
      <c r="L320">
        <v>35.786988139802887</v>
      </c>
    </row>
    <row r="321" spans="1:12" x14ac:dyDescent="0.3">
      <c r="A321" s="2">
        <v>44967</v>
      </c>
      <c r="B321">
        <v>6</v>
      </c>
      <c r="C321" t="s">
        <v>12</v>
      </c>
      <c r="D321">
        <v>0</v>
      </c>
      <c r="E321">
        <v>5905</v>
      </c>
      <c r="F321">
        <v>1806493</v>
      </c>
      <c r="G321">
        <v>35.9</v>
      </c>
      <c r="I321">
        <v>211989.5</v>
      </c>
      <c r="J321">
        <v>0</v>
      </c>
      <c r="K321">
        <f t="shared" si="7"/>
        <v>30.727539685425427</v>
      </c>
      <c r="L321">
        <v>35.787935439911429</v>
      </c>
    </row>
    <row r="322" spans="1:12" x14ac:dyDescent="0.3">
      <c r="A322" s="2">
        <v>44967</v>
      </c>
      <c r="B322">
        <v>6</v>
      </c>
      <c r="C322" t="s">
        <v>12</v>
      </c>
      <c r="D322">
        <v>0</v>
      </c>
      <c r="E322">
        <v>3750</v>
      </c>
      <c r="F322">
        <v>1802743</v>
      </c>
      <c r="G322">
        <v>36.6</v>
      </c>
      <c r="I322">
        <v>137250</v>
      </c>
      <c r="J322">
        <v>0</v>
      </c>
      <c r="K322">
        <f t="shared" si="7"/>
        <v>30.727539685425427</v>
      </c>
      <c r="L322">
        <v>35.792235353920461</v>
      </c>
    </row>
    <row r="323" spans="1:12" x14ac:dyDescent="0.3">
      <c r="A323" s="2">
        <v>44967</v>
      </c>
      <c r="B323">
        <v>6</v>
      </c>
      <c r="C323" t="s">
        <v>12</v>
      </c>
      <c r="D323">
        <v>0</v>
      </c>
      <c r="E323">
        <v>47763</v>
      </c>
      <c r="F323">
        <v>1754980</v>
      </c>
      <c r="G323">
        <v>36.799999999999997</v>
      </c>
      <c r="I323">
        <v>1757678.4</v>
      </c>
      <c r="J323">
        <v>0</v>
      </c>
      <c r="K323">
        <f t="shared" si="7"/>
        <v>30.727539685425427</v>
      </c>
      <c r="L323">
        <v>35.855906758574719</v>
      </c>
    </row>
    <row r="324" spans="1:12" x14ac:dyDescent="0.3">
      <c r="A324" s="2">
        <v>44967</v>
      </c>
      <c r="B324">
        <v>6</v>
      </c>
      <c r="C324" t="s">
        <v>12</v>
      </c>
      <c r="D324">
        <v>0</v>
      </c>
      <c r="E324">
        <v>17989</v>
      </c>
      <c r="F324">
        <v>1736991</v>
      </c>
      <c r="G324">
        <v>36.200000000000003</v>
      </c>
      <c r="I324">
        <v>651201.80000000005</v>
      </c>
      <c r="J324">
        <v>0</v>
      </c>
      <c r="K324">
        <f t="shared" si="7"/>
        <v>30.727539685425427</v>
      </c>
      <c r="L324">
        <v>35.863904429416444</v>
      </c>
    </row>
    <row r="325" spans="1:12" x14ac:dyDescent="0.3">
      <c r="A325" s="2">
        <v>44968</v>
      </c>
      <c r="B325">
        <v>6</v>
      </c>
      <c r="C325" t="s">
        <v>12</v>
      </c>
      <c r="D325">
        <v>0</v>
      </c>
      <c r="E325">
        <v>543</v>
      </c>
      <c r="F325">
        <v>1736448</v>
      </c>
      <c r="G325">
        <v>37</v>
      </c>
      <c r="I325">
        <v>20091</v>
      </c>
      <c r="J325">
        <v>0</v>
      </c>
      <c r="K325">
        <f t="shared" si="7"/>
        <v>30.727539685425427</v>
      </c>
      <c r="L325">
        <v>35.864700938018487</v>
      </c>
    </row>
    <row r="326" spans="1:12" x14ac:dyDescent="0.3">
      <c r="A326" s="2">
        <v>44968</v>
      </c>
      <c r="B326">
        <v>6</v>
      </c>
      <c r="C326" t="s">
        <v>12</v>
      </c>
      <c r="D326">
        <v>0</v>
      </c>
      <c r="E326">
        <v>3520</v>
      </c>
      <c r="F326">
        <v>1732928</v>
      </c>
      <c r="G326">
        <v>35</v>
      </c>
      <c r="I326">
        <v>123200</v>
      </c>
      <c r="J326">
        <v>0</v>
      </c>
      <c r="K326">
        <f t="shared" si="7"/>
        <v>30.727539685425427</v>
      </c>
      <c r="L326">
        <v>35.860788792133938</v>
      </c>
    </row>
    <row r="327" spans="1:12" x14ac:dyDescent="0.3">
      <c r="A327" s="2">
        <v>44968</v>
      </c>
      <c r="B327">
        <v>6</v>
      </c>
      <c r="C327" t="s">
        <v>12</v>
      </c>
      <c r="D327">
        <v>0</v>
      </c>
      <c r="E327">
        <v>3778</v>
      </c>
      <c r="F327">
        <v>1729150</v>
      </c>
      <c r="G327">
        <v>36.9</v>
      </c>
      <c r="I327">
        <v>139408.20000000001</v>
      </c>
      <c r="J327">
        <v>0</v>
      </c>
      <c r="K327">
        <f t="shared" si="7"/>
        <v>30.727539685425427</v>
      </c>
      <c r="L327">
        <v>35.865810696556558</v>
      </c>
    </row>
    <row r="328" spans="1:12" x14ac:dyDescent="0.3">
      <c r="A328" s="2">
        <v>44962</v>
      </c>
      <c r="B328">
        <v>6</v>
      </c>
      <c r="C328" t="s">
        <v>14</v>
      </c>
      <c r="D328">
        <v>56947</v>
      </c>
      <c r="E328">
        <v>0</v>
      </c>
      <c r="F328">
        <v>288974</v>
      </c>
      <c r="H328">
        <v>40.5</v>
      </c>
      <c r="I328">
        <v>0</v>
      </c>
      <c r="J328">
        <v>2306353.5</v>
      </c>
      <c r="K328">
        <v>41.143501707858313</v>
      </c>
      <c r="L328">
        <v>46.746065502866678</v>
      </c>
    </row>
    <row r="329" spans="1:12" x14ac:dyDescent="0.3">
      <c r="A329" s="2">
        <v>44962</v>
      </c>
      <c r="B329">
        <v>6</v>
      </c>
      <c r="C329" t="s">
        <v>14</v>
      </c>
      <c r="D329">
        <v>24408</v>
      </c>
      <c r="E329">
        <v>0</v>
      </c>
      <c r="F329">
        <v>313382</v>
      </c>
      <c r="G329">
        <v>0</v>
      </c>
      <c r="H329">
        <v>41.9</v>
      </c>
      <c r="I329">
        <v>0</v>
      </c>
      <c r="J329">
        <v>1022695.2</v>
      </c>
      <c r="K329">
        <v>41.190590890543703</v>
      </c>
      <c r="L329">
        <v>46.746362452643311</v>
      </c>
    </row>
    <row r="330" spans="1:12" x14ac:dyDescent="0.3">
      <c r="A330" s="2">
        <v>44962</v>
      </c>
      <c r="B330">
        <v>6</v>
      </c>
      <c r="C330" t="s">
        <v>14</v>
      </c>
      <c r="D330">
        <v>22984</v>
      </c>
      <c r="E330">
        <v>0</v>
      </c>
      <c r="F330">
        <v>336366</v>
      </c>
      <c r="G330">
        <v>0</v>
      </c>
      <c r="H330">
        <v>40</v>
      </c>
      <c r="I330">
        <v>0</v>
      </c>
      <c r="J330">
        <v>919360</v>
      </c>
      <c r="K330">
        <v>41.124668757708903</v>
      </c>
      <c r="L330">
        <v>46.7382523540793</v>
      </c>
    </row>
    <row r="331" spans="1:12" x14ac:dyDescent="0.3">
      <c r="A331" s="2">
        <v>44962</v>
      </c>
      <c r="B331">
        <v>6</v>
      </c>
      <c r="C331" t="s">
        <v>14</v>
      </c>
      <c r="D331">
        <v>170797</v>
      </c>
      <c r="E331">
        <v>0</v>
      </c>
      <c r="F331">
        <v>507163</v>
      </c>
      <c r="G331">
        <v>0</v>
      </c>
      <c r="H331">
        <v>42.5</v>
      </c>
      <c r="I331">
        <v>0</v>
      </c>
      <c r="J331">
        <v>7258872.5</v>
      </c>
      <c r="K331">
        <v>41.525593914330223</v>
      </c>
      <c r="L331">
        <v>46.741004628390407</v>
      </c>
    </row>
    <row r="332" spans="1:12" x14ac:dyDescent="0.3">
      <c r="A332" s="2">
        <v>44963</v>
      </c>
      <c r="B332">
        <v>6</v>
      </c>
      <c r="C332" t="s">
        <v>14</v>
      </c>
      <c r="D332">
        <v>0</v>
      </c>
      <c r="E332">
        <v>2468</v>
      </c>
      <c r="F332">
        <v>504695</v>
      </c>
      <c r="G332">
        <v>42.8</v>
      </c>
      <c r="H332">
        <v>0</v>
      </c>
      <c r="I332">
        <v>105630.39999999999</v>
      </c>
      <c r="J332">
        <v>0</v>
      </c>
      <c r="K332">
        <v>41.525593914330223</v>
      </c>
      <c r="L332">
        <v>46.743348730286058</v>
      </c>
    </row>
    <row r="333" spans="1:12" x14ac:dyDescent="0.3">
      <c r="A333" s="2">
        <v>44964</v>
      </c>
      <c r="B333">
        <v>6</v>
      </c>
      <c r="C333" t="s">
        <v>14</v>
      </c>
      <c r="D333">
        <v>0</v>
      </c>
      <c r="E333">
        <v>3103</v>
      </c>
      <c r="F333">
        <v>501592</v>
      </c>
      <c r="G333">
        <v>43.2</v>
      </c>
      <c r="H333">
        <v>0</v>
      </c>
      <c r="I333">
        <v>134049.60000000001</v>
      </c>
      <c r="J333">
        <v>0</v>
      </c>
      <c r="K333">
        <v>41.525593914330223</v>
      </c>
      <c r="L333">
        <v>46.745742007515283</v>
      </c>
    </row>
    <row r="334" spans="1:12" x14ac:dyDescent="0.3">
      <c r="A334" s="2">
        <v>44964</v>
      </c>
      <c r="B334">
        <v>6</v>
      </c>
      <c r="C334" t="s">
        <v>14</v>
      </c>
      <c r="D334">
        <v>0</v>
      </c>
      <c r="E334">
        <v>1140</v>
      </c>
      <c r="F334">
        <v>500452</v>
      </c>
      <c r="G334">
        <v>45.6</v>
      </c>
      <c r="H334">
        <v>0</v>
      </c>
      <c r="I334">
        <v>51984</v>
      </c>
      <c r="J334">
        <v>0</v>
      </c>
      <c r="K334">
        <v>41.525593914330223</v>
      </c>
      <c r="L334">
        <v>46.745671095749103</v>
      </c>
    </row>
    <row r="335" spans="1:12" x14ac:dyDescent="0.3">
      <c r="A335" s="2">
        <v>44966</v>
      </c>
      <c r="B335">
        <v>6</v>
      </c>
      <c r="C335" t="s">
        <v>14</v>
      </c>
      <c r="D335">
        <v>0</v>
      </c>
      <c r="E335">
        <v>5186</v>
      </c>
      <c r="F335">
        <v>495266</v>
      </c>
      <c r="G335">
        <v>43.9</v>
      </c>
      <c r="H335">
        <v>0</v>
      </c>
      <c r="I335">
        <v>227665.4</v>
      </c>
      <c r="J335">
        <v>0</v>
      </c>
      <c r="K335">
        <v>41.525593914330223</v>
      </c>
      <c r="L335">
        <v>46.743778110218592</v>
      </c>
    </row>
    <row r="336" spans="1:12" x14ac:dyDescent="0.3">
      <c r="A336" s="2">
        <v>44967</v>
      </c>
      <c r="B336">
        <v>6</v>
      </c>
      <c r="C336" t="s">
        <v>14</v>
      </c>
      <c r="D336">
        <v>819</v>
      </c>
      <c r="E336">
        <v>0</v>
      </c>
      <c r="F336">
        <v>496085</v>
      </c>
      <c r="G336">
        <v>0</v>
      </c>
      <c r="H336">
        <v>42.6</v>
      </c>
      <c r="I336">
        <v>0</v>
      </c>
      <c r="J336">
        <v>34889.4</v>
      </c>
      <c r="K336">
        <v>41.52709367330241</v>
      </c>
      <c r="L336">
        <v>46.743451339840298</v>
      </c>
    </row>
    <row r="337" spans="1:12" x14ac:dyDescent="0.3">
      <c r="A337" s="2">
        <v>44967</v>
      </c>
      <c r="B337">
        <v>6</v>
      </c>
      <c r="C337" t="s">
        <v>14</v>
      </c>
      <c r="D337">
        <v>964</v>
      </c>
      <c r="E337">
        <v>0</v>
      </c>
      <c r="F337">
        <v>497049</v>
      </c>
      <c r="G337">
        <v>0</v>
      </c>
      <c r="H337">
        <v>40.299999999999997</v>
      </c>
      <c r="I337">
        <v>0</v>
      </c>
      <c r="J337">
        <v>38849.199999999997</v>
      </c>
      <c r="K337">
        <v>41.525080825749868</v>
      </c>
      <c r="L337">
        <v>46.743035466582718</v>
      </c>
    </row>
    <row r="338" spans="1:12" x14ac:dyDescent="0.3">
      <c r="A338" s="2">
        <v>44967</v>
      </c>
      <c r="B338">
        <v>6</v>
      </c>
      <c r="C338" t="s">
        <v>14</v>
      </c>
      <c r="D338">
        <v>0</v>
      </c>
      <c r="E338">
        <v>200</v>
      </c>
      <c r="F338">
        <v>496849</v>
      </c>
      <c r="G338">
        <v>43.6</v>
      </c>
      <c r="H338">
        <v>0</v>
      </c>
      <c r="I338">
        <v>8720</v>
      </c>
      <c r="J338">
        <v>0</v>
      </c>
      <c r="K338">
        <v>41.336964832466933</v>
      </c>
      <c r="L338">
        <v>46.743718768368922</v>
      </c>
    </row>
    <row r="339" spans="1:12" x14ac:dyDescent="0.3">
      <c r="A339" s="2">
        <v>44967</v>
      </c>
      <c r="B339">
        <v>6</v>
      </c>
      <c r="C339" t="s">
        <v>14</v>
      </c>
      <c r="D339">
        <v>0</v>
      </c>
      <c r="E339">
        <v>976</v>
      </c>
      <c r="F339">
        <v>495873</v>
      </c>
      <c r="G339">
        <v>43.7</v>
      </c>
      <c r="H339">
        <v>0</v>
      </c>
      <c r="I339">
        <v>42651.199999999997</v>
      </c>
      <c r="J339">
        <v>0</v>
      </c>
      <c r="K339">
        <v>41.385043846039039</v>
      </c>
      <c r="L339">
        <v>46.744106502651569</v>
      </c>
    </row>
    <row r="340" spans="1:12" x14ac:dyDescent="0.3">
      <c r="A340" s="2">
        <v>44967</v>
      </c>
      <c r="B340">
        <v>6</v>
      </c>
      <c r="C340" t="s">
        <v>14</v>
      </c>
      <c r="D340">
        <v>0</v>
      </c>
      <c r="E340">
        <v>443</v>
      </c>
      <c r="F340">
        <v>495430</v>
      </c>
      <c r="G340">
        <v>45.6</v>
      </c>
      <c r="H340">
        <v>0</v>
      </c>
      <c r="I340">
        <v>20200.8</v>
      </c>
      <c r="J340">
        <v>0</v>
      </c>
      <c r="K340">
        <v>41.390768511956203</v>
      </c>
      <c r="L340">
        <v>46.744214755846642</v>
      </c>
    </row>
    <row r="341" spans="1:12" x14ac:dyDescent="0.3">
      <c r="A341" s="2">
        <v>44967</v>
      </c>
      <c r="B341">
        <v>6</v>
      </c>
      <c r="C341" t="s">
        <v>14</v>
      </c>
      <c r="D341">
        <v>0</v>
      </c>
      <c r="E341">
        <v>1391</v>
      </c>
      <c r="F341">
        <v>494039</v>
      </c>
      <c r="G341">
        <v>43.9</v>
      </c>
      <c r="H341">
        <v>0</v>
      </c>
      <c r="I341">
        <v>61064.9</v>
      </c>
      <c r="J341">
        <v>0</v>
      </c>
      <c r="K341">
        <v>41.396901199420817</v>
      </c>
      <c r="L341">
        <v>46.743996577036839</v>
      </c>
    </row>
    <row r="342" spans="1:12" x14ac:dyDescent="0.3">
      <c r="A342" s="2">
        <v>44967</v>
      </c>
      <c r="B342">
        <v>6</v>
      </c>
      <c r="C342" t="s">
        <v>14</v>
      </c>
      <c r="D342">
        <v>0</v>
      </c>
      <c r="E342">
        <v>161</v>
      </c>
      <c r="F342">
        <v>493878</v>
      </c>
      <c r="G342">
        <v>45</v>
      </c>
      <c r="H342">
        <v>0</v>
      </c>
      <c r="I342">
        <v>7245</v>
      </c>
      <c r="J342">
        <v>0</v>
      </c>
      <c r="K342">
        <v>41.403470272621227</v>
      </c>
      <c r="L342">
        <v>46.743757360077943</v>
      </c>
    </row>
    <row r="343" spans="1:12" x14ac:dyDescent="0.3">
      <c r="A343" s="2">
        <v>44967</v>
      </c>
      <c r="B343">
        <v>6</v>
      </c>
      <c r="C343" t="s">
        <v>14</v>
      </c>
      <c r="D343">
        <v>0</v>
      </c>
      <c r="E343">
        <v>172</v>
      </c>
      <c r="F343">
        <v>493706</v>
      </c>
      <c r="G343">
        <v>44.2</v>
      </c>
      <c r="H343">
        <v>0</v>
      </c>
      <c r="I343">
        <v>7602.4000000000005</v>
      </c>
      <c r="J343">
        <v>0</v>
      </c>
      <c r="K343">
        <v>41.422039455818577</v>
      </c>
      <c r="L343">
        <v>46.743754395772143</v>
      </c>
    </row>
    <row r="344" spans="1:12" x14ac:dyDescent="0.3">
      <c r="A344" s="2">
        <v>44968</v>
      </c>
      <c r="B344">
        <v>6</v>
      </c>
      <c r="C344" t="s">
        <v>14</v>
      </c>
      <c r="D344">
        <v>0</v>
      </c>
      <c r="E344">
        <v>2337</v>
      </c>
      <c r="F344">
        <v>491369</v>
      </c>
      <c r="G344">
        <v>43.1</v>
      </c>
      <c r="H344">
        <v>0</v>
      </c>
      <c r="I344">
        <v>100724.7</v>
      </c>
      <c r="J344">
        <v>0</v>
      </c>
      <c r="K344">
        <v>41.438571496195358</v>
      </c>
      <c r="L344">
        <v>46.743797689476693</v>
      </c>
    </row>
    <row r="345" spans="1:12" x14ac:dyDescent="0.3">
      <c r="A345" s="2">
        <v>44968</v>
      </c>
      <c r="B345">
        <v>6</v>
      </c>
      <c r="C345" t="s">
        <v>14</v>
      </c>
      <c r="D345">
        <v>0</v>
      </c>
      <c r="E345">
        <v>665</v>
      </c>
      <c r="F345">
        <v>490704</v>
      </c>
      <c r="G345">
        <v>45.4</v>
      </c>
      <c r="H345">
        <v>0</v>
      </c>
      <c r="I345">
        <v>30191</v>
      </c>
      <c r="J345">
        <v>0</v>
      </c>
      <c r="K345">
        <v>41.460993120372962</v>
      </c>
      <c r="L345">
        <v>46.743906578461541</v>
      </c>
    </row>
    <row r="346" spans="1:12" x14ac:dyDescent="0.3">
      <c r="A346" s="2">
        <v>44968</v>
      </c>
      <c r="B346">
        <v>6</v>
      </c>
      <c r="C346" t="s">
        <v>14</v>
      </c>
      <c r="D346">
        <v>0</v>
      </c>
      <c r="E346">
        <v>7471</v>
      </c>
      <c r="F346">
        <v>483233</v>
      </c>
      <c r="G346">
        <v>43.4</v>
      </c>
      <c r="H346">
        <v>0</v>
      </c>
      <c r="I346">
        <v>324241.40000000002</v>
      </c>
      <c r="J346">
        <v>0</v>
      </c>
      <c r="K346">
        <v>41.456378777947457</v>
      </c>
      <c r="L346">
        <v>46.743933408474767</v>
      </c>
    </row>
    <row r="347" spans="1:12" x14ac:dyDescent="0.3">
      <c r="A347" s="2">
        <v>44962</v>
      </c>
      <c r="B347">
        <v>6</v>
      </c>
      <c r="C347" t="s">
        <v>15</v>
      </c>
      <c r="D347">
        <v>0</v>
      </c>
      <c r="E347">
        <v>410</v>
      </c>
      <c r="F347">
        <v>260245</v>
      </c>
      <c r="G347">
        <v>43.1</v>
      </c>
      <c r="H347">
        <v>0</v>
      </c>
      <c r="I347">
        <v>17671</v>
      </c>
      <c r="J347">
        <v>0</v>
      </c>
      <c r="K347">
        <v>41.088595989716573</v>
      </c>
      <c r="L347">
        <v>46.606657946544267</v>
      </c>
    </row>
    <row r="348" spans="1:12" x14ac:dyDescent="0.3">
      <c r="A348" s="2">
        <v>44964</v>
      </c>
      <c r="B348">
        <v>6</v>
      </c>
      <c r="C348" t="s">
        <v>15</v>
      </c>
      <c r="D348">
        <v>0</v>
      </c>
      <c r="E348">
        <v>178</v>
      </c>
      <c r="F348">
        <v>260067</v>
      </c>
      <c r="G348">
        <v>45.4</v>
      </c>
      <c r="H348">
        <v>0</v>
      </c>
      <c r="I348">
        <v>8081.2</v>
      </c>
      <c r="J348">
        <v>0</v>
      </c>
      <c r="K348">
        <v>41.089069152950472</v>
      </c>
      <c r="L348">
        <v>46.608189728901607</v>
      </c>
    </row>
    <row r="349" spans="1:12" x14ac:dyDescent="0.3">
      <c r="A349" s="2">
        <v>44964</v>
      </c>
      <c r="B349">
        <v>6</v>
      </c>
      <c r="C349" t="s">
        <v>15</v>
      </c>
      <c r="D349">
        <v>0</v>
      </c>
      <c r="E349">
        <v>79</v>
      </c>
      <c r="F349">
        <v>259988</v>
      </c>
      <c r="G349">
        <v>43.4</v>
      </c>
      <c r="H349">
        <v>0</v>
      </c>
      <c r="I349">
        <v>3428.6</v>
      </c>
      <c r="J349">
        <v>0</v>
      </c>
      <c r="K349">
        <v>41.089319565263267</v>
      </c>
      <c r="L349">
        <v>46.609445480708168</v>
      </c>
    </row>
    <row r="350" spans="1:12" x14ac:dyDescent="0.3">
      <c r="A350" s="2">
        <v>44964</v>
      </c>
      <c r="B350">
        <v>6</v>
      </c>
      <c r="C350" t="s">
        <v>15</v>
      </c>
      <c r="D350">
        <v>0</v>
      </c>
      <c r="E350">
        <v>317</v>
      </c>
      <c r="F350">
        <v>259671</v>
      </c>
      <c r="G350">
        <v>43</v>
      </c>
      <c r="H350">
        <v>0</v>
      </c>
      <c r="I350">
        <v>13631</v>
      </c>
      <c r="J350">
        <v>0</v>
      </c>
      <c r="K350">
        <v>41.089449815011662</v>
      </c>
      <c r="L350">
        <v>46.603892248505169</v>
      </c>
    </row>
    <row r="351" spans="1:12" x14ac:dyDescent="0.3">
      <c r="A351" s="2">
        <v>44964</v>
      </c>
      <c r="B351">
        <v>6</v>
      </c>
      <c r="C351" t="s">
        <v>15</v>
      </c>
      <c r="D351">
        <v>4411</v>
      </c>
      <c r="E351">
        <v>0</v>
      </c>
      <c r="F351">
        <v>264082</v>
      </c>
      <c r="G351">
        <v>0</v>
      </c>
      <c r="H351">
        <v>42.8</v>
      </c>
      <c r="I351">
        <v>0</v>
      </c>
      <c r="J351">
        <v>188790.8</v>
      </c>
      <c r="K351">
        <v>41.205194034773491</v>
      </c>
      <c r="L351">
        <v>46.597324928563701</v>
      </c>
    </row>
    <row r="352" spans="1:12" x14ac:dyDescent="0.3">
      <c r="A352" s="2">
        <v>44964</v>
      </c>
      <c r="B352">
        <v>6</v>
      </c>
      <c r="C352" t="s">
        <v>15</v>
      </c>
      <c r="D352">
        <v>0</v>
      </c>
      <c r="E352">
        <v>491</v>
      </c>
      <c r="F352">
        <v>263591</v>
      </c>
      <c r="G352">
        <v>45.2</v>
      </c>
      <c r="H352">
        <v>0</v>
      </c>
      <c r="I352">
        <v>22193.200000000001</v>
      </c>
      <c r="J352">
        <v>0</v>
      </c>
      <c r="K352">
        <v>41.12798780501614</v>
      </c>
      <c r="L352">
        <v>46.590641336500717</v>
      </c>
    </row>
    <row r="353" spans="1:12" x14ac:dyDescent="0.3">
      <c r="A353" s="2">
        <v>44964</v>
      </c>
      <c r="B353">
        <v>6</v>
      </c>
      <c r="C353" t="s">
        <v>15</v>
      </c>
      <c r="D353">
        <v>0</v>
      </c>
      <c r="E353">
        <v>1213</v>
      </c>
      <c r="F353">
        <v>262378</v>
      </c>
      <c r="G353">
        <v>44.1</v>
      </c>
      <c r="H353">
        <v>0</v>
      </c>
      <c r="I353">
        <v>53493.3</v>
      </c>
      <c r="J353">
        <v>0</v>
      </c>
      <c r="K353">
        <v>41.1408772182671</v>
      </c>
      <c r="L353">
        <v>46.583812070100841</v>
      </c>
    </row>
    <row r="354" spans="1:12" x14ac:dyDescent="0.3">
      <c r="A354" s="2">
        <v>44964</v>
      </c>
      <c r="B354">
        <v>6</v>
      </c>
      <c r="C354" t="s">
        <v>15</v>
      </c>
      <c r="D354">
        <v>0</v>
      </c>
      <c r="E354">
        <v>247</v>
      </c>
      <c r="F354">
        <v>262131</v>
      </c>
      <c r="G354">
        <v>42.5</v>
      </c>
      <c r="H354">
        <v>0</v>
      </c>
      <c r="I354">
        <v>10497.5</v>
      </c>
      <c r="J354">
        <v>0</v>
      </c>
      <c r="K354">
        <v>41.15801968601891</v>
      </c>
      <c r="L354">
        <v>46.584143629909363</v>
      </c>
    </row>
    <row r="355" spans="1:12" x14ac:dyDescent="0.3">
      <c r="A355" s="2">
        <v>44964</v>
      </c>
      <c r="B355">
        <v>6</v>
      </c>
      <c r="C355" t="s">
        <v>15</v>
      </c>
      <c r="D355">
        <v>0</v>
      </c>
      <c r="E355">
        <v>838</v>
      </c>
      <c r="F355">
        <v>261293</v>
      </c>
      <c r="G355">
        <v>44.3</v>
      </c>
      <c r="H355">
        <v>0</v>
      </c>
      <c r="I355">
        <v>37123.399999999987</v>
      </c>
      <c r="J355">
        <v>0</v>
      </c>
      <c r="K355">
        <v>41.142294903100719</v>
      </c>
      <c r="L355">
        <v>46.584319297817459</v>
      </c>
    </row>
    <row r="356" spans="1:12" x14ac:dyDescent="0.3">
      <c r="A356" s="2">
        <v>44964</v>
      </c>
      <c r="B356">
        <v>6</v>
      </c>
      <c r="C356" t="s">
        <v>15</v>
      </c>
      <c r="D356">
        <v>0</v>
      </c>
      <c r="E356">
        <v>1573</v>
      </c>
      <c r="F356">
        <v>259720</v>
      </c>
      <c r="G356">
        <v>43.9</v>
      </c>
      <c r="H356">
        <v>0</v>
      </c>
      <c r="I356">
        <v>69054.7</v>
      </c>
      <c r="J356">
        <v>0</v>
      </c>
      <c r="K356">
        <v>41.147063935795579</v>
      </c>
      <c r="L356">
        <v>46.584499357423248</v>
      </c>
    </row>
    <row r="357" spans="1:12" x14ac:dyDescent="0.3">
      <c r="A357" s="2">
        <v>44965</v>
      </c>
      <c r="B357">
        <v>6</v>
      </c>
      <c r="C357" t="s">
        <v>15</v>
      </c>
      <c r="D357">
        <v>0</v>
      </c>
      <c r="E357">
        <v>526</v>
      </c>
      <c r="F357">
        <v>259194</v>
      </c>
      <c r="G357">
        <v>43</v>
      </c>
      <c r="H357">
        <v>0</v>
      </c>
      <c r="I357">
        <v>22618</v>
      </c>
      <c r="J357">
        <v>0</v>
      </c>
      <c r="K357">
        <v>41.149126174971741</v>
      </c>
      <c r="L357">
        <v>46.58467043080018</v>
      </c>
    </row>
    <row r="358" spans="1:12" x14ac:dyDescent="0.3">
      <c r="A358" s="2">
        <v>44965</v>
      </c>
      <c r="B358">
        <v>6</v>
      </c>
      <c r="C358" t="s">
        <v>15</v>
      </c>
      <c r="D358">
        <v>0</v>
      </c>
      <c r="E358">
        <v>91</v>
      </c>
      <c r="F358">
        <v>259103</v>
      </c>
      <c r="G358">
        <v>44</v>
      </c>
      <c r="H358">
        <v>0</v>
      </c>
      <c r="I358">
        <v>4004</v>
      </c>
      <c r="J358">
        <v>0</v>
      </c>
      <c r="K358">
        <v>41.146161671289349</v>
      </c>
      <c r="L358">
        <v>46.584840473990042</v>
      </c>
    </row>
    <row r="359" spans="1:12" x14ac:dyDescent="0.3">
      <c r="A359" s="2">
        <v>44966</v>
      </c>
      <c r="B359">
        <v>6</v>
      </c>
      <c r="C359" t="s">
        <v>15</v>
      </c>
      <c r="D359">
        <v>0</v>
      </c>
      <c r="E359">
        <v>245</v>
      </c>
      <c r="F359">
        <v>258858</v>
      </c>
      <c r="G359">
        <v>42.7</v>
      </c>
      <c r="H359">
        <v>0</v>
      </c>
      <c r="I359">
        <v>10461.5</v>
      </c>
      <c r="J359">
        <v>0</v>
      </c>
      <c r="K359">
        <v>41.147450594018892</v>
      </c>
      <c r="L359">
        <v>46.585053343810877</v>
      </c>
    </row>
    <row r="360" spans="1:12" x14ac:dyDescent="0.3">
      <c r="A360" s="2">
        <v>44966</v>
      </c>
      <c r="B360">
        <v>6</v>
      </c>
      <c r="C360" t="s">
        <v>15</v>
      </c>
      <c r="D360">
        <v>0</v>
      </c>
      <c r="E360">
        <v>245</v>
      </c>
      <c r="F360">
        <v>258613</v>
      </c>
      <c r="G360">
        <v>45.3</v>
      </c>
      <c r="H360">
        <v>0</v>
      </c>
      <c r="I360">
        <v>11098.5</v>
      </c>
      <c r="J360">
        <v>0</v>
      </c>
      <c r="K360">
        <v>41.147579480093327</v>
      </c>
      <c r="L360">
        <v>46.584709843310911</v>
      </c>
    </row>
    <row r="361" spans="1:12" x14ac:dyDescent="0.3">
      <c r="A361" s="2">
        <v>44968</v>
      </c>
      <c r="B361">
        <v>6</v>
      </c>
      <c r="C361" t="s">
        <v>15</v>
      </c>
      <c r="D361">
        <v>1279</v>
      </c>
      <c r="E361">
        <v>0</v>
      </c>
      <c r="F361">
        <v>259892</v>
      </c>
      <c r="G361">
        <v>0</v>
      </c>
      <c r="H361">
        <v>41.3</v>
      </c>
      <c r="I361">
        <v>0</v>
      </c>
      <c r="J361">
        <v>52822.7</v>
      </c>
      <c r="K361">
        <v>41.205470955247613</v>
      </c>
      <c r="L361">
        <v>46.584133679578628</v>
      </c>
    </row>
    <row r="362" spans="1:12" x14ac:dyDescent="0.3">
      <c r="A362" s="2">
        <v>44968</v>
      </c>
      <c r="B362">
        <v>6</v>
      </c>
      <c r="C362" t="s">
        <v>15</v>
      </c>
      <c r="D362">
        <v>2200</v>
      </c>
      <c r="E362">
        <v>0</v>
      </c>
      <c r="F362">
        <v>262092</v>
      </c>
      <c r="G362">
        <v>0</v>
      </c>
      <c r="H362">
        <v>41.8</v>
      </c>
      <c r="I362">
        <v>0</v>
      </c>
      <c r="J362">
        <v>91960</v>
      </c>
      <c r="K362">
        <v>41.208443087103142</v>
      </c>
      <c r="L362">
        <v>46.584220789132658</v>
      </c>
    </row>
    <row r="363" spans="1:12" x14ac:dyDescent="0.3">
      <c r="A363" s="2">
        <v>44968</v>
      </c>
      <c r="B363">
        <v>6</v>
      </c>
      <c r="C363" t="s">
        <v>15</v>
      </c>
      <c r="D363">
        <v>3028</v>
      </c>
      <c r="E363">
        <v>0</v>
      </c>
      <c r="F363">
        <v>265120</v>
      </c>
      <c r="G363">
        <v>0</v>
      </c>
      <c r="H363">
        <v>41.7</v>
      </c>
      <c r="I363">
        <v>0</v>
      </c>
      <c r="J363">
        <v>126267.6</v>
      </c>
      <c r="K363">
        <v>41.211802195421399</v>
      </c>
      <c r="L363">
        <v>46.58435162558218</v>
      </c>
    </row>
    <row r="364" spans="1:12" x14ac:dyDescent="0.3">
      <c r="A364" s="2">
        <v>44968</v>
      </c>
      <c r="B364">
        <v>6</v>
      </c>
      <c r="C364" t="s">
        <v>15</v>
      </c>
      <c r="D364">
        <v>348</v>
      </c>
      <c r="E364">
        <v>0</v>
      </c>
      <c r="F364">
        <v>265468</v>
      </c>
      <c r="G364">
        <v>0</v>
      </c>
      <c r="H364">
        <v>43.2</v>
      </c>
      <c r="I364">
        <v>0</v>
      </c>
      <c r="J364">
        <v>15033.6</v>
      </c>
      <c r="K364">
        <v>41.213362438324793</v>
      </c>
      <c r="L364">
        <v>46.585447439153263</v>
      </c>
    </row>
    <row r="365" spans="1:12" x14ac:dyDescent="0.3">
      <c r="A365" s="2">
        <v>44968</v>
      </c>
      <c r="B365">
        <v>6</v>
      </c>
      <c r="C365" t="s">
        <v>15</v>
      </c>
      <c r="D365">
        <v>770</v>
      </c>
      <c r="E365">
        <v>0</v>
      </c>
      <c r="F365">
        <v>266238</v>
      </c>
      <c r="G365">
        <v>0</v>
      </c>
      <c r="H365">
        <v>41.7</v>
      </c>
      <c r="I365">
        <v>0</v>
      </c>
      <c r="J365">
        <v>32109</v>
      </c>
      <c r="K365">
        <v>41.214205960083028</v>
      </c>
      <c r="L365">
        <v>46.586812190837222</v>
      </c>
    </row>
    <row r="366" spans="1:12" x14ac:dyDescent="0.3">
      <c r="A366" s="2">
        <v>44968</v>
      </c>
      <c r="B366">
        <v>6</v>
      </c>
      <c r="C366" t="s">
        <v>15</v>
      </c>
      <c r="D366">
        <v>2811</v>
      </c>
      <c r="E366">
        <v>0</v>
      </c>
      <c r="F366">
        <v>269049</v>
      </c>
      <c r="G366">
        <v>0</v>
      </c>
      <c r="H366">
        <v>41.3</v>
      </c>
      <c r="I366">
        <v>0</v>
      </c>
      <c r="J366">
        <v>116094.3</v>
      </c>
      <c r="K366">
        <v>41.214745443848678</v>
      </c>
      <c r="L366">
        <v>46.588217281438297</v>
      </c>
    </row>
    <row r="367" spans="1:12" x14ac:dyDescent="0.3">
      <c r="A367" s="2">
        <v>44968</v>
      </c>
      <c r="B367">
        <v>6</v>
      </c>
      <c r="C367" t="s">
        <v>15</v>
      </c>
      <c r="D367">
        <v>4398</v>
      </c>
      <c r="E367">
        <v>0</v>
      </c>
      <c r="F367">
        <v>273447</v>
      </c>
      <c r="G367">
        <v>0</v>
      </c>
      <c r="H367">
        <v>42.7</v>
      </c>
      <c r="I367">
        <v>0</v>
      </c>
      <c r="J367">
        <v>187794.6</v>
      </c>
      <c r="K367">
        <v>41.229215317512548</v>
      </c>
      <c r="L367">
        <v>46.589663075378247</v>
      </c>
    </row>
    <row r="368" spans="1:12" x14ac:dyDescent="0.3">
      <c r="A368" s="2">
        <v>44968</v>
      </c>
      <c r="B368">
        <v>6</v>
      </c>
      <c r="C368" t="s">
        <v>15</v>
      </c>
      <c r="D368">
        <v>4112</v>
      </c>
      <c r="E368">
        <v>0</v>
      </c>
      <c r="F368">
        <v>277559</v>
      </c>
      <c r="G368">
        <v>0</v>
      </c>
      <c r="H368">
        <v>43.1</v>
      </c>
      <c r="I368">
        <v>0</v>
      </c>
      <c r="J368">
        <v>177227.2</v>
      </c>
      <c r="K368">
        <v>41.246102124278067</v>
      </c>
      <c r="L368">
        <v>46.590822355346539</v>
      </c>
    </row>
    <row r="369" spans="1:12" x14ac:dyDescent="0.3">
      <c r="A369" s="2">
        <v>44968</v>
      </c>
      <c r="B369">
        <v>6</v>
      </c>
      <c r="C369" t="s">
        <v>15</v>
      </c>
      <c r="D369">
        <v>5778</v>
      </c>
      <c r="E369">
        <v>0</v>
      </c>
      <c r="F369">
        <v>283337</v>
      </c>
      <c r="G369">
        <v>0</v>
      </c>
      <c r="H369">
        <v>39.4</v>
      </c>
      <c r="I369">
        <v>0</v>
      </c>
      <c r="J369">
        <v>227653.2</v>
      </c>
      <c r="K369">
        <v>41.222979877352223</v>
      </c>
      <c r="L369">
        <v>46.59199399132509</v>
      </c>
    </row>
    <row r="370" spans="1:12" x14ac:dyDescent="0.3">
      <c r="A370" s="2">
        <v>44968</v>
      </c>
      <c r="B370">
        <v>6</v>
      </c>
      <c r="C370" t="s">
        <v>15</v>
      </c>
      <c r="D370">
        <v>9677</v>
      </c>
      <c r="E370">
        <v>0</v>
      </c>
      <c r="F370">
        <v>293014</v>
      </c>
      <c r="G370">
        <v>0</v>
      </c>
      <c r="H370">
        <v>41.3</v>
      </c>
      <c r="I370">
        <v>0</v>
      </c>
      <c r="J370">
        <v>399660.1</v>
      </c>
      <c r="K370">
        <v>41.224562312366523</v>
      </c>
      <c r="L370">
        <v>46.592875459976753</v>
      </c>
    </row>
    <row r="371" spans="1:12" x14ac:dyDescent="0.3">
      <c r="A371" s="2">
        <v>44968</v>
      </c>
      <c r="B371">
        <v>6</v>
      </c>
      <c r="C371" t="s">
        <v>15</v>
      </c>
      <c r="D371">
        <v>15285</v>
      </c>
      <c r="E371">
        <v>0</v>
      </c>
      <c r="F371">
        <v>308299</v>
      </c>
      <c r="G371">
        <v>0</v>
      </c>
      <c r="H371">
        <v>41.1</v>
      </c>
      <c r="I371">
        <v>0</v>
      </c>
      <c r="J371">
        <v>628213.5</v>
      </c>
      <c r="K371">
        <v>41.220647030638553</v>
      </c>
      <c r="L371">
        <v>46.593567846396873</v>
      </c>
    </row>
    <row r="372" spans="1:12" x14ac:dyDescent="0.3">
      <c r="A372" s="2">
        <v>44968</v>
      </c>
      <c r="B372">
        <v>6</v>
      </c>
      <c r="C372" t="s">
        <v>15</v>
      </c>
      <c r="D372">
        <v>5961</v>
      </c>
      <c r="E372">
        <v>0</v>
      </c>
      <c r="F372">
        <v>314260</v>
      </c>
      <c r="G372">
        <v>0</v>
      </c>
      <c r="H372">
        <v>41.6</v>
      </c>
      <c r="I372">
        <v>0</v>
      </c>
      <c r="J372">
        <v>247977.60000000001</v>
      </c>
      <c r="K372">
        <v>41.225240937421297</v>
      </c>
      <c r="L372">
        <v>46.594462309375707</v>
      </c>
    </row>
    <row r="373" spans="1:12" x14ac:dyDescent="0.3">
      <c r="A373" s="2">
        <v>44968</v>
      </c>
      <c r="B373">
        <v>6</v>
      </c>
      <c r="C373" t="s">
        <v>15</v>
      </c>
      <c r="D373">
        <v>993</v>
      </c>
      <c r="E373">
        <v>0</v>
      </c>
      <c r="F373">
        <v>315253</v>
      </c>
      <c r="G373">
        <v>0</v>
      </c>
      <c r="H373">
        <v>42.2</v>
      </c>
      <c r="I373">
        <v>0</v>
      </c>
      <c r="J373">
        <v>41904.600000000013</v>
      </c>
      <c r="K373">
        <v>41.22720335254656</v>
      </c>
      <c r="L373">
        <v>46.594678285159141</v>
      </c>
    </row>
    <row r="374" spans="1:12" x14ac:dyDescent="0.3">
      <c r="A374" s="2">
        <v>44968</v>
      </c>
      <c r="B374">
        <v>6</v>
      </c>
      <c r="C374" t="s">
        <v>15</v>
      </c>
      <c r="D374">
        <v>2591</v>
      </c>
      <c r="E374">
        <v>0</v>
      </c>
      <c r="F374">
        <v>317844</v>
      </c>
      <c r="G374">
        <v>0</v>
      </c>
      <c r="H374">
        <v>43.1</v>
      </c>
      <c r="I374">
        <v>0</v>
      </c>
      <c r="J374">
        <v>111672.1</v>
      </c>
      <c r="K374">
        <v>41.236989843252118</v>
      </c>
      <c r="L374">
        <v>46.594756515529902</v>
      </c>
    </row>
    <row r="375" spans="1:12" x14ac:dyDescent="0.3">
      <c r="A375" s="2">
        <v>44968</v>
      </c>
      <c r="B375">
        <v>6</v>
      </c>
      <c r="C375" t="s">
        <v>15</v>
      </c>
      <c r="D375">
        <v>6631</v>
      </c>
      <c r="E375">
        <v>0</v>
      </c>
      <c r="F375">
        <v>324475</v>
      </c>
      <c r="G375">
        <v>0</v>
      </c>
      <c r="H375">
        <v>40.6</v>
      </c>
      <c r="I375">
        <v>0</v>
      </c>
      <c r="J375">
        <v>269218.59999999998</v>
      </c>
      <c r="K375">
        <v>41.228583426707473</v>
      </c>
      <c r="L375">
        <v>46.594928164567769</v>
      </c>
    </row>
    <row r="376" spans="1:12" x14ac:dyDescent="0.3">
      <c r="A376" s="2">
        <v>44968</v>
      </c>
      <c r="B376">
        <v>6</v>
      </c>
      <c r="C376" t="s">
        <v>15</v>
      </c>
      <c r="D376">
        <v>8233</v>
      </c>
      <c r="E376">
        <v>0</v>
      </c>
      <c r="F376">
        <v>332708</v>
      </c>
      <c r="G376">
        <v>0</v>
      </c>
      <c r="H376">
        <v>40.6</v>
      </c>
      <c r="I376">
        <v>0</v>
      </c>
      <c r="J376">
        <v>334259.8</v>
      </c>
      <c r="K376">
        <v>41.21844986802224</v>
      </c>
      <c r="L376">
        <v>46.595185545721861</v>
      </c>
    </row>
    <row r="377" spans="1:12" x14ac:dyDescent="0.3">
      <c r="A377" s="2">
        <v>44968</v>
      </c>
      <c r="B377">
        <v>6</v>
      </c>
      <c r="C377" t="s">
        <v>15</v>
      </c>
      <c r="D377">
        <v>5309</v>
      </c>
      <c r="E377">
        <v>0</v>
      </c>
      <c r="F377">
        <v>338017</v>
      </c>
      <c r="G377">
        <v>0</v>
      </c>
      <c r="H377">
        <v>40.1</v>
      </c>
      <c r="I377">
        <v>0</v>
      </c>
      <c r="J377">
        <v>212890.9</v>
      </c>
      <c r="K377">
        <v>41.206942428406172</v>
      </c>
      <c r="L377">
        <v>46.595324373016048</v>
      </c>
    </row>
    <row r="378" spans="1:12" x14ac:dyDescent="0.3">
      <c r="A378" s="2">
        <v>44968</v>
      </c>
      <c r="B378">
        <v>6</v>
      </c>
      <c r="C378" t="s">
        <v>15</v>
      </c>
      <c r="D378">
        <v>6886</v>
      </c>
      <c r="E378">
        <v>0</v>
      </c>
      <c r="F378">
        <v>344903</v>
      </c>
      <c r="G378">
        <v>0</v>
      </c>
      <c r="H378">
        <v>41.9</v>
      </c>
      <c r="I378">
        <v>0</v>
      </c>
      <c r="J378">
        <v>288523.40000000002</v>
      </c>
      <c r="K378">
        <v>41.216069437564933</v>
      </c>
      <c r="L378">
        <v>46.595322615964207</v>
      </c>
    </row>
    <row r="379" spans="1:12" x14ac:dyDescent="0.3">
      <c r="A379" s="2">
        <v>44968</v>
      </c>
      <c r="B379">
        <v>6</v>
      </c>
      <c r="C379" t="s">
        <v>15</v>
      </c>
      <c r="D379">
        <v>4137</v>
      </c>
      <c r="E379">
        <v>0</v>
      </c>
      <c r="F379">
        <v>349040</v>
      </c>
      <c r="G379">
        <v>0</v>
      </c>
      <c r="H379">
        <v>43</v>
      </c>
      <c r="I379">
        <v>0</v>
      </c>
      <c r="J379">
        <v>177891</v>
      </c>
      <c r="K379">
        <v>41.230072824008033</v>
      </c>
      <c r="L379">
        <v>46.595185641760793</v>
      </c>
    </row>
    <row r="380" spans="1:12" x14ac:dyDescent="0.3">
      <c r="A380" s="2">
        <v>44968</v>
      </c>
      <c r="B380">
        <v>6</v>
      </c>
      <c r="C380" t="s">
        <v>15</v>
      </c>
      <c r="D380">
        <v>3359</v>
      </c>
      <c r="E380">
        <v>0</v>
      </c>
      <c r="F380">
        <v>352399</v>
      </c>
      <c r="G380">
        <v>0</v>
      </c>
      <c r="H380">
        <v>40.799999999999997</v>
      </c>
      <c r="I380">
        <v>0</v>
      </c>
      <c r="J380">
        <v>137047.20000000001</v>
      </c>
      <c r="K380">
        <v>41.227349104326507</v>
      </c>
      <c r="L380">
        <v>46.594907433585497</v>
      </c>
    </row>
    <row r="381" spans="1:12" x14ac:dyDescent="0.3">
      <c r="A381" s="2">
        <v>44968</v>
      </c>
      <c r="B381">
        <v>6</v>
      </c>
      <c r="C381" t="s">
        <v>15</v>
      </c>
      <c r="D381">
        <v>2749</v>
      </c>
      <c r="E381">
        <v>0</v>
      </c>
      <c r="F381">
        <v>355148</v>
      </c>
      <c r="G381">
        <v>0</v>
      </c>
      <c r="H381">
        <v>41.1</v>
      </c>
      <c r="I381">
        <v>0</v>
      </c>
      <c r="J381">
        <v>112983.9</v>
      </c>
      <c r="K381">
        <v>41.226692451400417</v>
      </c>
      <c r="L381">
        <v>46.594500823456372</v>
      </c>
    </row>
    <row r="382" spans="1:12" x14ac:dyDescent="0.3">
      <c r="A382" s="2">
        <v>44968</v>
      </c>
      <c r="B382">
        <v>6</v>
      </c>
      <c r="C382" t="s">
        <v>15</v>
      </c>
      <c r="D382">
        <v>4270</v>
      </c>
      <c r="E382">
        <v>0</v>
      </c>
      <c r="F382">
        <v>359418</v>
      </c>
      <c r="G382">
        <v>0</v>
      </c>
      <c r="H382">
        <v>41.2</v>
      </c>
      <c r="I382">
        <v>0</v>
      </c>
      <c r="J382">
        <v>175924</v>
      </c>
      <c r="K382">
        <v>41.226480362931312</v>
      </c>
      <c r="L382">
        <v>46.594054838500163</v>
      </c>
    </row>
    <row r="383" spans="1:12" x14ac:dyDescent="0.3">
      <c r="A383" s="2">
        <v>44968</v>
      </c>
      <c r="B383">
        <v>6</v>
      </c>
      <c r="C383" t="s">
        <v>15</v>
      </c>
      <c r="D383">
        <v>1629</v>
      </c>
      <c r="E383">
        <v>0</v>
      </c>
      <c r="F383">
        <v>361047</v>
      </c>
      <c r="G383">
        <v>0</v>
      </c>
      <c r="H383">
        <v>41.2</v>
      </c>
      <c r="I383">
        <v>0</v>
      </c>
      <c r="J383">
        <v>67114.8</v>
      </c>
      <c r="K383">
        <v>41.226400336900859</v>
      </c>
      <c r="L383">
        <v>46.593620569701933</v>
      </c>
    </row>
    <row r="384" spans="1:12" x14ac:dyDescent="0.3">
      <c r="A384" s="2">
        <v>44968</v>
      </c>
      <c r="B384">
        <v>6</v>
      </c>
      <c r="C384" t="s">
        <v>15</v>
      </c>
      <c r="D384">
        <v>589</v>
      </c>
      <c r="E384">
        <v>0</v>
      </c>
      <c r="F384">
        <v>361636</v>
      </c>
      <c r="G384">
        <v>0</v>
      </c>
      <c r="H384">
        <v>43.1</v>
      </c>
      <c r="I384">
        <v>0</v>
      </c>
      <c r="J384">
        <v>25385.9</v>
      </c>
      <c r="K384">
        <v>41.228445387494922</v>
      </c>
      <c r="L384">
        <v>46.593195542450147</v>
      </c>
    </row>
    <row r="385" spans="1:12" x14ac:dyDescent="0.3">
      <c r="A385" s="2">
        <v>44968</v>
      </c>
      <c r="B385">
        <v>6</v>
      </c>
      <c r="C385" t="s">
        <v>15</v>
      </c>
      <c r="D385">
        <v>7014</v>
      </c>
      <c r="E385">
        <v>0</v>
      </c>
      <c r="F385">
        <v>368650</v>
      </c>
      <c r="G385">
        <v>0</v>
      </c>
      <c r="H385">
        <v>43</v>
      </c>
      <c r="I385">
        <v>0</v>
      </c>
      <c r="J385">
        <v>301602</v>
      </c>
      <c r="K385">
        <v>41.251176655678208</v>
      </c>
      <c r="L385">
        <v>46.592781303374473</v>
      </c>
    </row>
    <row r="386" spans="1:12" x14ac:dyDescent="0.3">
      <c r="A386" s="2">
        <v>44968</v>
      </c>
      <c r="B386">
        <v>6</v>
      </c>
      <c r="C386" t="s">
        <v>15</v>
      </c>
      <c r="D386">
        <v>7290</v>
      </c>
      <c r="E386">
        <v>0</v>
      </c>
      <c r="F386">
        <v>375940</v>
      </c>
      <c r="G386">
        <v>0</v>
      </c>
      <c r="H386">
        <v>41.2</v>
      </c>
      <c r="I386">
        <v>0</v>
      </c>
      <c r="J386">
        <v>300348</v>
      </c>
      <c r="K386">
        <v>41.250503137614558</v>
      </c>
      <c r="L386">
        <v>46.592376369058492</v>
      </c>
    </row>
    <row r="387" spans="1:12" x14ac:dyDescent="0.3">
      <c r="A387" s="2">
        <v>44962</v>
      </c>
      <c r="B387">
        <v>6</v>
      </c>
      <c r="C387" t="s">
        <v>13</v>
      </c>
      <c r="D387">
        <v>33420</v>
      </c>
      <c r="E387">
        <v>0</v>
      </c>
      <c r="F387">
        <v>37161.26</v>
      </c>
      <c r="G387">
        <v>0</v>
      </c>
      <c r="H387">
        <v>40.1</v>
      </c>
      <c r="I387">
        <v>0</v>
      </c>
      <c r="J387">
        <v>1340142</v>
      </c>
      <c r="K387">
        <v>40.95143737262746</v>
      </c>
      <c r="L387">
        <v>44.923836873144978</v>
      </c>
    </row>
    <row r="388" spans="1:12" x14ac:dyDescent="0.3">
      <c r="A388" s="2">
        <v>44962</v>
      </c>
      <c r="B388">
        <v>6</v>
      </c>
      <c r="C388" t="s">
        <v>13</v>
      </c>
      <c r="D388">
        <v>27421</v>
      </c>
      <c r="E388">
        <v>0</v>
      </c>
      <c r="F388">
        <v>62675.76</v>
      </c>
      <c r="G388">
        <v>0</v>
      </c>
      <c r="H388">
        <v>40.1</v>
      </c>
      <c r="I388">
        <v>0</v>
      </c>
      <c r="J388">
        <v>1099582.1000000001</v>
      </c>
      <c r="K388">
        <v>40.777073935772961</v>
      </c>
      <c r="L388">
        <v>44.923836873144978</v>
      </c>
    </row>
    <row r="389" spans="1:12" x14ac:dyDescent="0.3">
      <c r="A389" s="2">
        <v>44962</v>
      </c>
      <c r="B389">
        <v>6</v>
      </c>
      <c r="C389" t="s">
        <v>13</v>
      </c>
      <c r="D389">
        <v>31656</v>
      </c>
      <c r="E389">
        <v>0</v>
      </c>
      <c r="F389">
        <v>86394.06</v>
      </c>
      <c r="G389">
        <v>0</v>
      </c>
      <c r="H389">
        <v>42.1</v>
      </c>
      <c r="I389">
        <v>0</v>
      </c>
      <c r="J389">
        <v>1332717.6000000001</v>
      </c>
      <c r="K389">
        <v>41.03003092609147</v>
      </c>
      <c r="L389">
        <v>44.923836873144978</v>
      </c>
    </row>
    <row r="390" spans="1:12" x14ac:dyDescent="0.3">
      <c r="A390" s="2">
        <v>44962</v>
      </c>
      <c r="B390">
        <v>6</v>
      </c>
      <c r="C390" t="s">
        <v>13</v>
      </c>
      <c r="D390">
        <v>34008</v>
      </c>
      <c r="E390">
        <v>0</v>
      </c>
      <c r="F390">
        <v>109385.66</v>
      </c>
      <c r="G390">
        <v>0</v>
      </c>
      <c r="H390">
        <v>41.4</v>
      </c>
      <c r="I390">
        <v>0</v>
      </c>
      <c r="J390">
        <v>1407931.2</v>
      </c>
      <c r="K390">
        <v>41.093077909843451</v>
      </c>
      <c r="L390">
        <v>44.923836873144978</v>
      </c>
    </row>
    <row r="391" spans="1:12" x14ac:dyDescent="0.3">
      <c r="A391" s="2">
        <v>44962</v>
      </c>
      <c r="B391">
        <v>6</v>
      </c>
      <c r="C391" t="s">
        <v>13</v>
      </c>
      <c r="D391">
        <v>125179</v>
      </c>
      <c r="E391">
        <v>0</v>
      </c>
      <c r="F391">
        <v>206027.26</v>
      </c>
      <c r="G391">
        <v>0</v>
      </c>
      <c r="H391">
        <v>42.1</v>
      </c>
      <c r="I391">
        <v>0</v>
      </c>
      <c r="J391">
        <v>5270035.9000000004</v>
      </c>
      <c r="K391">
        <v>41.481217147097851</v>
      </c>
      <c r="L391">
        <v>44.923836873144978</v>
      </c>
    </row>
    <row r="392" spans="1:12" x14ac:dyDescent="0.3">
      <c r="A392" s="2">
        <v>44963</v>
      </c>
      <c r="B392">
        <v>6</v>
      </c>
      <c r="C392" t="s">
        <v>13</v>
      </c>
      <c r="D392">
        <v>0</v>
      </c>
      <c r="E392">
        <v>10162</v>
      </c>
      <c r="F392">
        <v>197104.26</v>
      </c>
      <c r="G392">
        <v>44.8</v>
      </c>
      <c r="H392">
        <v>0</v>
      </c>
      <c r="I392">
        <v>455257.59999999998</v>
      </c>
      <c r="J392">
        <v>0</v>
      </c>
      <c r="K392">
        <f>AVERAGE(K389:K391)</f>
        <v>41.201441994344258</v>
      </c>
      <c r="L392">
        <v>44.923836873144978</v>
      </c>
    </row>
    <row r="393" spans="1:12" x14ac:dyDescent="0.3">
      <c r="A393" s="2">
        <v>44963</v>
      </c>
      <c r="B393">
        <v>6</v>
      </c>
      <c r="C393" t="s">
        <v>13</v>
      </c>
      <c r="D393">
        <v>0</v>
      </c>
      <c r="E393">
        <v>1373</v>
      </c>
      <c r="F393">
        <v>196084.26</v>
      </c>
      <c r="G393">
        <v>45.7</v>
      </c>
      <c r="H393">
        <v>0</v>
      </c>
      <c r="I393">
        <v>62746.100000000013</v>
      </c>
      <c r="J393">
        <v>0</v>
      </c>
      <c r="K393">
        <f>AVERAGE(K390:K392)</f>
        <v>41.258579017095194</v>
      </c>
      <c r="L393">
        <v>44.923836873144978</v>
      </c>
    </row>
    <row r="394" spans="1:12" x14ac:dyDescent="0.3">
      <c r="A394" s="2">
        <v>44964</v>
      </c>
      <c r="B394">
        <v>6</v>
      </c>
      <c r="C394" t="s">
        <v>13</v>
      </c>
      <c r="D394">
        <v>1256</v>
      </c>
      <c r="E394">
        <v>0</v>
      </c>
      <c r="F394">
        <v>197104.26</v>
      </c>
      <c r="G394">
        <v>0</v>
      </c>
      <c r="H394">
        <v>40.799999999999997</v>
      </c>
      <c r="I394">
        <v>0</v>
      </c>
      <c r="J394">
        <v>51244.800000000003</v>
      </c>
      <c r="K394">
        <v>41.478592572369848</v>
      </c>
      <c r="L394">
        <v>44.923836873144978</v>
      </c>
    </row>
    <row r="395" spans="1:12" x14ac:dyDescent="0.3">
      <c r="A395" s="2">
        <v>44964</v>
      </c>
      <c r="B395">
        <v>6</v>
      </c>
      <c r="C395" t="s">
        <v>13</v>
      </c>
      <c r="D395">
        <v>52590</v>
      </c>
      <c r="E395">
        <v>0</v>
      </c>
      <c r="F395">
        <v>237074.26</v>
      </c>
      <c r="G395">
        <v>0</v>
      </c>
      <c r="H395">
        <v>41.3</v>
      </c>
      <c r="I395">
        <v>0</v>
      </c>
      <c r="J395">
        <v>2171967</v>
      </c>
      <c r="K395">
        <v>41.453784182847357</v>
      </c>
      <c r="L395">
        <v>44.923836873144978</v>
      </c>
    </row>
    <row r="396" spans="1:12" x14ac:dyDescent="0.3">
      <c r="A396" s="2">
        <v>44964</v>
      </c>
      <c r="B396">
        <v>6</v>
      </c>
      <c r="C396" t="s">
        <v>13</v>
      </c>
      <c r="D396">
        <v>0</v>
      </c>
      <c r="E396">
        <v>42600</v>
      </c>
      <c r="F396">
        <v>206794.26</v>
      </c>
      <c r="G396">
        <v>45.5</v>
      </c>
      <c r="H396">
        <v>0</v>
      </c>
      <c r="I396">
        <v>1938300</v>
      </c>
      <c r="J396">
        <v>0</v>
      </c>
      <c r="K396">
        <f>AVERAGE(K394:K395)</f>
        <v>41.466188377608603</v>
      </c>
      <c r="L396">
        <v>45.075149918312228</v>
      </c>
    </row>
    <row r="397" spans="1:12" x14ac:dyDescent="0.3">
      <c r="A397" s="2">
        <v>44967</v>
      </c>
      <c r="B397">
        <v>6</v>
      </c>
      <c r="C397" t="s">
        <v>13</v>
      </c>
      <c r="D397">
        <v>0</v>
      </c>
      <c r="E397">
        <v>8048</v>
      </c>
      <c r="F397">
        <v>200294.26</v>
      </c>
      <c r="G397">
        <v>45.5</v>
      </c>
      <c r="H397">
        <v>0</v>
      </c>
      <c r="I397">
        <v>366184</v>
      </c>
      <c r="J397">
        <v>0</v>
      </c>
      <c r="K397">
        <f>AVERAGE(K395:K396)</f>
        <v>41.45998628022798</v>
      </c>
      <c r="L397">
        <v>45.105158900815347</v>
      </c>
    </row>
    <row r="398" spans="1:12" x14ac:dyDescent="0.3">
      <c r="A398" s="2">
        <v>44968</v>
      </c>
      <c r="B398">
        <v>6</v>
      </c>
      <c r="C398" t="s">
        <v>13</v>
      </c>
      <c r="D398">
        <v>0</v>
      </c>
      <c r="E398">
        <v>2542</v>
      </c>
      <c r="F398">
        <v>198484.26</v>
      </c>
      <c r="G398">
        <v>46.4</v>
      </c>
      <c r="H398">
        <v>0</v>
      </c>
      <c r="I398">
        <v>117948.8</v>
      </c>
      <c r="J398">
        <v>0</v>
      </c>
      <c r="K398">
        <f>AVERAGE(K396:K397)</f>
        <v>41.463087328918292</v>
      </c>
      <c r="L398">
        <v>45.133416608717297</v>
      </c>
    </row>
    <row r="399" spans="1:12" x14ac:dyDescent="0.3">
      <c r="A399" s="2">
        <v>44962</v>
      </c>
      <c r="B399">
        <v>6</v>
      </c>
      <c r="C399" t="s">
        <v>16</v>
      </c>
      <c r="D399">
        <v>0</v>
      </c>
      <c r="E399">
        <v>542</v>
      </c>
      <c r="F399">
        <v>937614</v>
      </c>
      <c r="G399">
        <v>49.5</v>
      </c>
      <c r="H399">
        <v>0</v>
      </c>
      <c r="I399">
        <v>26829</v>
      </c>
      <c r="J399">
        <v>0</v>
      </c>
      <c r="K399">
        <f>AVERAGE('[1]All-Data'!K292:K293)</f>
        <v>44.905598969925975</v>
      </c>
      <c r="L399">
        <v>50.54232809194216</v>
      </c>
    </row>
    <row r="400" spans="1:12" x14ac:dyDescent="0.3">
      <c r="A400" s="2">
        <v>44964</v>
      </c>
      <c r="B400">
        <v>6</v>
      </c>
      <c r="C400" t="s">
        <v>16</v>
      </c>
      <c r="D400">
        <v>0</v>
      </c>
      <c r="E400">
        <v>293</v>
      </c>
      <c r="F400">
        <v>937321</v>
      </c>
      <c r="G400">
        <v>51.9</v>
      </c>
      <c r="H400">
        <v>0</v>
      </c>
      <c r="I400">
        <v>15206.7</v>
      </c>
      <c r="J400">
        <v>0</v>
      </c>
      <c r="K400">
        <f>AVERAGE(K399:K399)</f>
        <v>44.905598969925975</v>
      </c>
      <c r="L400">
        <v>50.543492772675229</v>
      </c>
    </row>
    <row r="401" spans="1:12" x14ac:dyDescent="0.3">
      <c r="A401" s="2">
        <v>44964</v>
      </c>
      <c r="B401">
        <v>6</v>
      </c>
      <c r="C401" t="s">
        <v>16</v>
      </c>
      <c r="D401">
        <v>0</v>
      </c>
      <c r="E401">
        <v>370</v>
      </c>
      <c r="F401">
        <v>936951</v>
      </c>
      <c r="G401">
        <v>50.4</v>
      </c>
      <c r="H401">
        <v>0</v>
      </c>
      <c r="I401">
        <v>18648</v>
      </c>
      <c r="J401">
        <v>0</v>
      </c>
      <c r="K401">
        <f t="shared" ref="K401:K438" si="8">AVERAGE(K399:K400)</f>
        <v>44.905598969925975</v>
      </c>
      <c r="L401">
        <v>50.54333749608827</v>
      </c>
    </row>
    <row r="402" spans="1:12" x14ac:dyDescent="0.3">
      <c r="A402" s="2">
        <v>44964</v>
      </c>
      <c r="B402">
        <v>6</v>
      </c>
      <c r="C402" t="s">
        <v>16</v>
      </c>
      <c r="D402">
        <v>0</v>
      </c>
      <c r="E402">
        <v>753</v>
      </c>
      <c r="F402">
        <v>936198</v>
      </c>
      <c r="G402">
        <v>49.9</v>
      </c>
      <c r="H402">
        <v>0</v>
      </c>
      <c r="I402">
        <v>37574.699999999997</v>
      </c>
      <c r="J402">
        <v>0</v>
      </c>
      <c r="K402">
        <f t="shared" si="8"/>
        <v>44.905598969925975</v>
      </c>
      <c r="L402">
        <v>50.54192381096901</v>
      </c>
    </row>
    <row r="403" spans="1:12" x14ac:dyDescent="0.3">
      <c r="A403" s="2">
        <v>44964</v>
      </c>
      <c r="B403">
        <v>6</v>
      </c>
      <c r="C403" t="s">
        <v>16</v>
      </c>
      <c r="D403">
        <v>13870</v>
      </c>
      <c r="E403">
        <v>0</v>
      </c>
      <c r="F403">
        <v>950068</v>
      </c>
      <c r="G403">
        <v>0</v>
      </c>
      <c r="H403">
        <v>46.2</v>
      </c>
      <c r="I403">
        <v>0</v>
      </c>
      <c r="J403">
        <v>640794</v>
      </c>
      <c r="K403">
        <f t="shared" si="8"/>
        <v>44.905598969925975</v>
      </c>
      <c r="L403">
        <v>50.54192381096901</v>
      </c>
    </row>
    <row r="404" spans="1:12" x14ac:dyDescent="0.3">
      <c r="A404" s="2">
        <v>44964</v>
      </c>
      <c r="B404">
        <v>6</v>
      </c>
      <c r="C404" t="s">
        <v>16</v>
      </c>
      <c r="D404">
        <v>0</v>
      </c>
      <c r="E404">
        <v>566</v>
      </c>
      <c r="F404">
        <v>949502</v>
      </c>
      <c r="G404">
        <v>51.9</v>
      </c>
      <c r="H404">
        <v>0</v>
      </c>
      <c r="I404">
        <v>29375.4</v>
      </c>
      <c r="J404">
        <v>0</v>
      </c>
      <c r="K404">
        <f t="shared" si="8"/>
        <v>44.905598969925975</v>
      </c>
      <c r="L404">
        <v>50.544163267684397</v>
      </c>
    </row>
    <row r="405" spans="1:12" x14ac:dyDescent="0.3">
      <c r="A405" s="2">
        <v>44964</v>
      </c>
      <c r="B405">
        <v>6</v>
      </c>
      <c r="C405" t="s">
        <v>16</v>
      </c>
      <c r="D405">
        <v>0</v>
      </c>
      <c r="E405">
        <v>1554</v>
      </c>
      <c r="F405">
        <v>947948</v>
      </c>
      <c r="G405">
        <v>50.3</v>
      </c>
      <c r="H405">
        <v>0</v>
      </c>
      <c r="I405">
        <v>78166.2</v>
      </c>
      <c r="J405">
        <v>0</v>
      </c>
      <c r="K405">
        <f t="shared" si="8"/>
        <v>44.905598969925975</v>
      </c>
      <c r="L405">
        <v>50.543062814318098</v>
      </c>
    </row>
    <row r="406" spans="1:12" x14ac:dyDescent="0.3">
      <c r="A406" s="2">
        <v>44964</v>
      </c>
      <c r="B406">
        <v>6</v>
      </c>
      <c r="C406" t="s">
        <v>16</v>
      </c>
      <c r="D406">
        <v>0</v>
      </c>
      <c r="E406">
        <v>434</v>
      </c>
      <c r="F406">
        <v>947514</v>
      </c>
      <c r="G406">
        <v>49.4</v>
      </c>
      <c r="H406">
        <v>0</v>
      </c>
      <c r="I406">
        <v>21439.599999999999</v>
      </c>
      <c r="J406">
        <v>0</v>
      </c>
      <c r="K406">
        <f t="shared" si="8"/>
        <v>44.905598969925975</v>
      </c>
      <c r="L406">
        <v>50.541625824093053</v>
      </c>
    </row>
    <row r="407" spans="1:12" x14ac:dyDescent="0.3">
      <c r="A407" s="2">
        <v>44964</v>
      </c>
      <c r="B407">
        <v>6</v>
      </c>
      <c r="C407" t="s">
        <v>16</v>
      </c>
      <c r="D407">
        <v>0</v>
      </c>
      <c r="E407">
        <v>1030</v>
      </c>
      <c r="F407">
        <v>946484</v>
      </c>
      <c r="G407">
        <v>51.2</v>
      </c>
      <c r="H407">
        <v>0</v>
      </c>
      <c r="I407">
        <v>52736</v>
      </c>
      <c r="J407">
        <v>0</v>
      </c>
      <c r="K407">
        <f t="shared" si="8"/>
        <v>44.905598969925975</v>
      </c>
      <c r="L407">
        <v>50.543584263757069</v>
      </c>
    </row>
    <row r="408" spans="1:12" x14ac:dyDescent="0.3">
      <c r="A408" s="2">
        <v>44964</v>
      </c>
      <c r="B408">
        <v>6</v>
      </c>
      <c r="C408" t="s">
        <v>16</v>
      </c>
      <c r="D408">
        <v>0</v>
      </c>
      <c r="E408">
        <v>6670</v>
      </c>
      <c r="F408">
        <v>939814</v>
      </c>
      <c r="G408">
        <v>50.1</v>
      </c>
      <c r="H408">
        <v>0</v>
      </c>
      <c r="I408">
        <v>334167</v>
      </c>
      <c r="J408">
        <v>0</v>
      </c>
      <c r="K408">
        <f t="shared" si="8"/>
        <v>44.905598969925975</v>
      </c>
      <c r="L408">
        <v>50.535200947502027</v>
      </c>
    </row>
    <row r="409" spans="1:12" x14ac:dyDescent="0.3">
      <c r="A409" s="2">
        <v>44965</v>
      </c>
      <c r="B409">
        <v>6</v>
      </c>
      <c r="C409" t="s">
        <v>16</v>
      </c>
      <c r="D409">
        <v>0</v>
      </c>
      <c r="E409">
        <v>1320</v>
      </c>
      <c r="F409">
        <v>938494</v>
      </c>
      <c r="G409">
        <v>49.4</v>
      </c>
      <c r="H409">
        <v>0</v>
      </c>
      <c r="I409">
        <v>65208</v>
      </c>
      <c r="J409">
        <v>0</v>
      </c>
      <c r="K409">
        <f t="shared" si="8"/>
        <v>44.905598969925975</v>
      </c>
      <c r="L409">
        <v>50.530970958198758</v>
      </c>
    </row>
    <row r="410" spans="1:12" x14ac:dyDescent="0.3">
      <c r="A410" s="2">
        <v>44965</v>
      </c>
      <c r="B410">
        <v>6</v>
      </c>
      <c r="C410" t="s">
        <v>16</v>
      </c>
      <c r="D410">
        <v>0</v>
      </c>
      <c r="E410">
        <v>134</v>
      </c>
      <c r="F410">
        <v>938360</v>
      </c>
      <c r="G410">
        <v>50.2</v>
      </c>
      <c r="H410">
        <v>0</v>
      </c>
      <c r="I410">
        <v>6726.8</v>
      </c>
      <c r="J410">
        <v>0</v>
      </c>
      <c r="K410">
        <f t="shared" si="8"/>
        <v>44.905598969925975</v>
      </c>
      <c r="L410">
        <v>50.530845810453123</v>
      </c>
    </row>
    <row r="411" spans="1:12" x14ac:dyDescent="0.3">
      <c r="A411" s="2">
        <v>44966</v>
      </c>
      <c r="B411">
        <v>6</v>
      </c>
      <c r="C411" t="s">
        <v>16</v>
      </c>
      <c r="D411">
        <v>0</v>
      </c>
      <c r="E411">
        <v>1307</v>
      </c>
      <c r="F411">
        <v>937053</v>
      </c>
      <c r="G411">
        <v>49.1</v>
      </c>
      <c r="H411">
        <v>0</v>
      </c>
      <c r="I411">
        <v>64173.7</v>
      </c>
      <c r="J411">
        <v>0</v>
      </c>
      <c r="K411">
        <f t="shared" si="8"/>
        <v>44.905598969925975</v>
      </c>
      <c r="L411">
        <v>50.525588083972217</v>
      </c>
    </row>
    <row r="412" spans="1:12" x14ac:dyDescent="0.3">
      <c r="A412" s="2">
        <v>44966</v>
      </c>
      <c r="B412">
        <v>6</v>
      </c>
      <c r="C412" t="s">
        <v>16</v>
      </c>
      <c r="D412">
        <v>0</v>
      </c>
      <c r="E412">
        <v>503</v>
      </c>
      <c r="F412">
        <v>936550</v>
      </c>
      <c r="G412">
        <v>51.7</v>
      </c>
      <c r="H412">
        <v>0</v>
      </c>
      <c r="I412">
        <v>26005.1</v>
      </c>
      <c r="J412">
        <v>0</v>
      </c>
      <c r="K412">
        <f t="shared" si="8"/>
        <v>44.905598969925975</v>
      </c>
      <c r="L412">
        <v>50.527246541191261</v>
      </c>
    </row>
    <row r="413" spans="1:12" x14ac:dyDescent="0.3">
      <c r="A413" s="2">
        <v>44968</v>
      </c>
      <c r="B413">
        <v>6</v>
      </c>
      <c r="C413" t="s">
        <v>16</v>
      </c>
      <c r="D413">
        <v>1300</v>
      </c>
      <c r="E413">
        <v>0</v>
      </c>
      <c r="F413">
        <v>937850</v>
      </c>
      <c r="G413">
        <v>0</v>
      </c>
      <c r="H413">
        <v>45.1</v>
      </c>
      <c r="I413">
        <v>0</v>
      </c>
      <c r="J413">
        <v>58630</v>
      </c>
      <c r="K413">
        <f t="shared" si="8"/>
        <v>44.905598969925975</v>
      </c>
      <c r="L413">
        <f>AVERAGE(L399:L412)</f>
        <v>50.538235320986693</v>
      </c>
    </row>
    <row r="414" spans="1:12" x14ac:dyDescent="0.3">
      <c r="A414" s="2">
        <v>44968</v>
      </c>
      <c r="B414">
        <v>6</v>
      </c>
      <c r="C414" t="s">
        <v>16</v>
      </c>
      <c r="D414">
        <v>15805</v>
      </c>
      <c r="E414">
        <v>0</v>
      </c>
      <c r="F414">
        <v>953655</v>
      </c>
      <c r="G414">
        <v>0</v>
      </c>
      <c r="H414">
        <v>45</v>
      </c>
      <c r="I414">
        <v>0</v>
      </c>
      <c r="J414">
        <v>711225</v>
      </c>
      <c r="K414">
        <f t="shared" si="8"/>
        <v>44.905598969925975</v>
      </c>
      <c r="L414">
        <f>AVERAGE(L399:L413)</f>
        <v>50.538235320986693</v>
      </c>
    </row>
    <row r="415" spans="1:12" x14ac:dyDescent="0.3">
      <c r="A415" s="2">
        <v>44968</v>
      </c>
      <c r="B415">
        <v>6</v>
      </c>
      <c r="C415" t="s">
        <v>16</v>
      </c>
      <c r="D415">
        <v>20904</v>
      </c>
      <c r="E415">
        <v>0</v>
      </c>
      <c r="F415">
        <v>974559</v>
      </c>
      <c r="G415">
        <v>0</v>
      </c>
      <c r="H415">
        <v>44.7</v>
      </c>
      <c r="I415">
        <v>0</v>
      </c>
      <c r="J415">
        <v>934408.8</v>
      </c>
      <c r="K415">
        <f t="shared" si="8"/>
        <v>44.905598969925975</v>
      </c>
      <c r="L415">
        <f>AVERAGE(L399:L414)</f>
        <v>50.538235320986693</v>
      </c>
    </row>
    <row r="416" spans="1:12" x14ac:dyDescent="0.3">
      <c r="A416" s="2">
        <v>44968</v>
      </c>
      <c r="B416">
        <v>6</v>
      </c>
      <c r="C416" t="s">
        <v>16</v>
      </c>
      <c r="D416">
        <v>3510</v>
      </c>
      <c r="E416">
        <v>0</v>
      </c>
      <c r="F416">
        <v>978069</v>
      </c>
      <c r="G416">
        <v>0</v>
      </c>
      <c r="H416">
        <v>46.6</v>
      </c>
      <c r="I416">
        <v>0</v>
      </c>
      <c r="J416">
        <v>163566</v>
      </c>
      <c r="K416">
        <f t="shared" si="8"/>
        <v>44.905598969925975</v>
      </c>
      <c r="L416">
        <f>AVERAGE(L399:L415)</f>
        <v>50.538235320986693</v>
      </c>
    </row>
    <row r="417" spans="1:12" x14ac:dyDescent="0.3">
      <c r="A417" s="2">
        <v>44968</v>
      </c>
      <c r="B417">
        <v>6</v>
      </c>
      <c r="C417" t="s">
        <v>16</v>
      </c>
      <c r="D417">
        <v>24634</v>
      </c>
      <c r="E417">
        <v>0</v>
      </c>
      <c r="F417">
        <v>1002703</v>
      </c>
      <c r="G417">
        <v>0</v>
      </c>
      <c r="H417">
        <v>45</v>
      </c>
      <c r="I417">
        <v>0</v>
      </c>
      <c r="J417">
        <v>1108530</v>
      </c>
      <c r="K417">
        <f t="shared" si="8"/>
        <v>44.905598969925975</v>
      </c>
      <c r="L417">
        <f>AVERAGE(L399:L416)</f>
        <v>50.538235320986693</v>
      </c>
    </row>
    <row r="418" spans="1:12" x14ac:dyDescent="0.3">
      <c r="A418" s="2">
        <v>44968</v>
      </c>
      <c r="B418">
        <v>6</v>
      </c>
      <c r="C418" t="s">
        <v>16</v>
      </c>
      <c r="D418">
        <v>6109</v>
      </c>
      <c r="E418">
        <v>0</v>
      </c>
      <c r="F418">
        <v>1008812</v>
      </c>
      <c r="G418">
        <v>0</v>
      </c>
      <c r="H418">
        <v>44.8</v>
      </c>
      <c r="I418">
        <v>0</v>
      </c>
      <c r="J418">
        <v>273683.20000000001</v>
      </c>
      <c r="K418">
        <f t="shared" si="8"/>
        <v>44.905598969925975</v>
      </c>
      <c r="L418">
        <f>AVERAGE(L399:L417)</f>
        <v>50.538235320986693</v>
      </c>
    </row>
    <row r="419" spans="1:12" x14ac:dyDescent="0.3">
      <c r="A419" s="2">
        <v>44968</v>
      </c>
      <c r="B419">
        <v>6</v>
      </c>
      <c r="C419" t="s">
        <v>16</v>
      </c>
      <c r="D419">
        <v>6091</v>
      </c>
      <c r="E419">
        <v>0</v>
      </c>
      <c r="F419">
        <v>1014903</v>
      </c>
      <c r="G419">
        <v>0</v>
      </c>
      <c r="H419">
        <v>46.6</v>
      </c>
      <c r="I419">
        <v>0</v>
      </c>
      <c r="J419">
        <v>283840.59999999998</v>
      </c>
      <c r="K419">
        <f t="shared" si="8"/>
        <v>44.905598969925975</v>
      </c>
      <c r="L419">
        <f>AVERAGE(L399:L418)</f>
        <v>50.538235320986693</v>
      </c>
    </row>
    <row r="420" spans="1:12" x14ac:dyDescent="0.3">
      <c r="A420" s="2">
        <v>44968</v>
      </c>
      <c r="B420">
        <v>6</v>
      </c>
      <c r="C420" t="s">
        <v>16</v>
      </c>
      <c r="D420">
        <v>11940</v>
      </c>
      <c r="E420">
        <v>0</v>
      </c>
      <c r="F420">
        <v>1026843</v>
      </c>
      <c r="G420">
        <v>0</v>
      </c>
      <c r="H420">
        <v>46.5</v>
      </c>
      <c r="I420">
        <v>0</v>
      </c>
      <c r="J420">
        <v>555210</v>
      </c>
      <c r="K420">
        <f t="shared" si="8"/>
        <v>44.905598969925975</v>
      </c>
      <c r="L420">
        <f>AVERAGE(L399:L419)</f>
        <v>50.538235320986693</v>
      </c>
    </row>
    <row r="421" spans="1:12" x14ac:dyDescent="0.3">
      <c r="A421" s="2">
        <v>44968</v>
      </c>
      <c r="B421">
        <v>6</v>
      </c>
      <c r="C421" t="s">
        <v>16</v>
      </c>
      <c r="D421">
        <v>6867</v>
      </c>
      <c r="E421">
        <v>0</v>
      </c>
      <c r="F421">
        <v>1033710</v>
      </c>
      <c r="G421">
        <v>0</v>
      </c>
      <c r="H421">
        <v>43.4</v>
      </c>
      <c r="I421">
        <v>0</v>
      </c>
      <c r="J421">
        <v>298027.8</v>
      </c>
      <c r="K421">
        <f t="shared" si="8"/>
        <v>44.905598969925975</v>
      </c>
      <c r="L421">
        <f>AVERAGE(L399:L420)</f>
        <v>50.538235320986693</v>
      </c>
    </row>
    <row r="422" spans="1:12" x14ac:dyDescent="0.3">
      <c r="A422" s="2">
        <v>44968</v>
      </c>
      <c r="B422">
        <v>6</v>
      </c>
      <c r="C422" t="s">
        <v>16</v>
      </c>
      <c r="D422">
        <v>11110</v>
      </c>
      <c r="E422">
        <v>0</v>
      </c>
      <c r="F422">
        <v>1044820</v>
      </c>
      <c r="G422">
        <v>0</v>
      </c>
      <c r="H422">
        <v>44.6</v>
      </c>
      <c r="I422">
        <v>0</v>
      </c>
      <c r="J422">
        <v>495506</v>
      </c>
      <c r="K422">
        <f t="shared" si="8"/>
        <v>44.905598969925975</v>
      </c>
      <c r="L422">
        <f>AVERAGE(L399:L421)</f>
        <v>50.538235320986686</v>
      </c>
    </row>
    <row r="423" spans="1:12" x14ac:dyDescent="0.3">
      <c r="A423" s="2">
        <v>44968</v>
      </c>
      <c r="B423">
        <v>6</v>
      </c>
      <c r="C423" t="s">
        <v>16</v>
      </c>
      <c r="D423">
        <v>24907</v>
      </c>
      <c r="E423">
        <v>0</v>
      </c>
      <c r="F423">
        <v>1069727</v>
      </c>
      <c r="G423">
        <v>0</v>
      </c>
      <c r="H423">
        <v>44.3</v>
      </c>
      <c r="I423">
        <v>0</v>
      </c>
      <c r="J423">
        <v>1103380.1000000001</v>
      </c>
      <c r="K423">
        <f t="shared" si="8"/>
        <v>44.905598969925975</v>
      </c>
      <c r="L423">
        <f>AVERAGE(L399:L422)</f>
        <v>50.538235320986679</v>
      </c>
    </row>
    <row r="424" spans="1:12" x14ac:dyDescent="0.3">
      <c r="A424" s="2">
        <v>44968</v>
      </c>
      <c r="B424">
        <v>6</v>
      </c>
      <c r="C424" t="s">
        <v>16</v>
      </c>
      <c r="D424">
        <v>16652</v>
      </c>
      <c r="E424">
        <v>0</v>
      </c>
      <c r="F424">
        <v>1086379</v>
      </c>
      <c r="G424">
        <v>0</v>
      </c>
      <c r="H424">
        <v>44.7</v>
      </c>
      <c r="I424">
        <v>0</v>
      </c>
      <c r="J424">
        <v>744344.4</v>
      </c>
      <c r="K424">
        <f t="shared" si="8"/>
        <v>44.905598969925975</v>
      </c>
      <c r="L424">
        <f>AVERAGE(L399:L423)</f>
        <v>50.538235320986679</v>
      </c>
    </row>
    <row r="425" spans="1:12" x14ac:dyDescent="0.3">
      <c r="A425" s="2">
        <v>44968</v>
      </c>
      <c r="B425">
        <v>6</v>
      </c>
      <c r="C425" t="s">
        <v>16</v>
      </c>
      <c r="D425">
        <v>4771</v>
      </c>
      <c r="E425">
        <v>0</v>
      </c>
      <c r="F425">
        <v>1091150</v>
      </c>
      <c r="G425">
        <v>0</v>
      </c>
      <c r="H425">
        <v>46.1</v>
      </c>
      <c r="I425">
        <v>0</v>
      </c>
      <c r="J425">
        <v>219943.1</v>
      </c>
      <c r="K425">
        <f t="shared" si="8"/>
        <v>44.905598969925975</v>
      </c>
      <c r="L425">
        <f t="shared" ref="L425:L438" si="9">AVERAGE(L399:L424)</f>
        <v>50.538235320986672</v>
      </c>
    </row>
    <row r="426" spans="1:12" x14ac:dyDescent="0.3">
      <c r="A426" s="2">
        <v>44968</v>
      </c>
      <c r="B426">
        <v>6</v>
      </c>
      <c r="C426" t="s">
        <v>16</v>
      </c>
      <c r="D426">
        <v>4838</v>
      </c>
      <c r="E426">
        <v>0</v>
      </c>
      <c r="F426">
        <v>1095988</v>
      </c>
      <c r="G426">
        <v>0</v>
      </c>
      <c r="H426">
        <v>46.2</v>
      </c>
      <c r="I426">
        <v>0</v>
      </c>
      <c r="J426">
        <v>223515.6</v>
      </c>
      <c r="K426">
        <f t="shared" si="8"/>
        <v>44.905598969925975</v>
      </c>
      <c r="L426">
        <f t="shared" si="9"/>
        <v>50.538077906719153</v>
      </c>
    </row>
    <row r="427" spans="1:12" x14ac:dyDescent="0.3">
      <c r="A427" s="2">
        <v>44968</v>
      </c>
      <c r="B427">
        <v>6</v>
      </c>
      <c r="C427" t="s">
        <v>16</v>
      </c>
      <c r="D427">
        <v>9569</v>
      </c>
      <c r="E427">
        <v>0</v>
      </c>
      <c r="F427">
        <v>1105557</v>
      </c>
      <c r="G427">
        <v>0</v>
      </c>
      <c r="H427">
        <v>44.4</v>
      </c>
      <c r="I427">
        <v>0</v>
      </c>
      <c r="J427">
        <v>424863.6</v>
      </c>
      <c r="K427">
        <f t="shared" si="8"/>
        <v>44.905598969925975</v>
      </c>
      <c r="L427">
        <f t="shared" si="9"/>
        <v>50.537869642643919</v>
      </c>
    </row>
    <row r="428" spans="1:12" x14ac:dyDescent="0.3">
      <c r="A428" s="2">
        <v>44968</v>
      </c>
      <c r="B428">
        <v>6</v>
      </c>
      <c r="C428" t="s">
        <v>16</v>
      </c>
      <c r="D428">
        <v>19332</v>
      </c>
      <c r="E428">
        <v>0</v>
      </c>
      <c r="F428">
        <v>1124889</v>
      </c>
      <c r="G428">
        <v>0</v>
      </c>
      <c r="H428">
        <v>44</v>
      </c>
      <c r="I428">
        <v>0</v>
      </c>
      <c r="J428">
        <v>850608</v>
      </c>
      <c r="K428">
        <f t="shared" si="8"/>
        <v>44.905598969925975</v>
      </c>
      <c r="L428">
        <f t="shared" si="9"/>
        <v>50.53765934058837</v>
      </c>
    </row>
    <row r="429" spans="1:12" x14ac:dyDescent="0.3">
      <c r="A429" s="2">
        <v>44968</v>
      </c>
      <c r="B429">
        <v>6</v>
      </c>
      <c r="C429" t="s">
        <v>16</v>
      </c>
      <c r="D429">
        <v>5600</v>
      </c>
      <c r="E429">
        <v>0</v>
      </c>
      <c r="F429">
        <v>1130489</v>
      </c>
      <c r="G429">
        <v>0</v>
      </c>
      <c r="H429">
        <v>43.6</v>
      </c>
      <c r="I429">
        <v>0</v>
      </c>
      <c r="J429">
        <v>244160</v>
      </c>
      <c r="K429">
        <f t="shared" si="8"/>
        <v>44.905598969925975</v>
      </c>
      <c r="L429">
        <f t="shared" si="9"/>
        <v>50.53749532249681</v>
      </c>
    </row>
    <row r="430" spans="1:12" x14ac:dyDescent="0.3">
      <c r="A430" s="2">
        <v>44968</v>
      </c>
      <c r="B430">
        <v>6</v>
      </c>
      <c r="C430" t="s">
        <v>16</v>
      </c>
      <c r="D430">
        <v>16925</v>
      </c>
      <c r="E430">
        <v>0</v>
      </c>
      <c r="F430">
        <v>1147414</v>
      </c>
      <c r="G430">
        <v>0</v>
      </c>
      <c r="H430">
        <v>45.8</v>
      </c>
      <c r="I430">
        <v>0</v>
      </c>
      <c r="J430">
        <v>775165</v>
      </c>
      <c r="K430">
        <f t="shared" si="8"/>
        <v>44.905598969925975</v>
      </c>
      <c r="L430">
        <f t="shared" si="9"/>
        <v>50.537324996017119</v>
      </c>
    </row>
    <row r="431" spans="1:12" x14ac:dyDescent="0.3">
      <c r="A431" s="2">
        <v>44968</v>
      </c>
      <c r="B431">
        <v>6</v>
      </c>
      <c r="C431" t="s">
        <v>16</v>
      </c>
      <c r="D431">
        <v>16973</v>
      </c>
      <c r="E431">
        <v>0</v>
      </c>
      <c r="F431">
        <v>1164387</v>
      </c>
      <c r="G431">
        <v>0</v>
      </c>
      <c r="H431">
        <v>46.1</v>
      </c>
      <c r="I431">
        <v>0</v>
      </c>
      <c r="J431">
        <v>782455.3</v>
      </c>
      <c r="K431">
        <f t="shared" si="8"/>
        <v>44.905598969925975</v>
      </c>
      <c r="L431">
        <f t="shared" si="9"/>
        <v>50.537061985568386</v>
      </c>
    </row>
    <row r="432" spans="1:12" x14ac:dyDescent="0.3">
      <c r="A432" s="2">
        <v>44968</v>
      </c>
      <c r="B432">
        <v>6</v>
      </c>
      <c r="C432" t="s">
        <v>16</v>
      </c>
      <c r="D432">
        <v>16360</v>
      </c>
      <c r="E432">
        <v>0</v>
      </c>
      <c r="F432">
        <v>1180747</v>
      </c>
      <c r="G432">
        <v>0</v>
      </c>
      <c r="H432">
        <v>43.8</v>
      </c>
      <c r="I432">
        <v>0</v>
      </c>
      <c r="J432">
        <v>716568</v>
      </c>
      <c r="K432">
        <f t="shared" si="8"/>
        <v>44.905598969925975</v>
      </c>
      <c r="L432">
        <f t="shared" si="9"/>
        <v>50.536831184462635</v>
      </c>
    </row>
    <row r="433" spans="1:12" x14ac:dyDescent="0.3">
      <c r="A433" s="2">
        <v>44968</v>
      </c>
      <c r="B433">
        <v>6</v>
      </c>
      <c r="C433" t="s">
        <v>16</v>
      </c>
      <c r="D433">
        <v>5439</v>
      </c>
      <c r="E433">
        <v>0</v>
      </c>
      <c r="F433">
        <v>1186186</v>
      </c>
      <c r="G433">
        <v>0</v>
      </c>
      <c r="H433">
        <v>44.7</v>
      </c>
      <c r="I433">
        <v>0</v>
      </c>
      <c r="J433">
        <v>243123.3</v>
      </c>
      <c r="K433">
        <f t="shared" si="8"/>
        <v>44.905598969925975</v>
      </c>
      <c r="L433">
        <f t="shared" si="9"/>
        <v>50.536646775246076</v>
      </c>
    </row>
    <row r="434" spans="1:12" x14ac:dyDescent="0.3">
      <c r="A434" s="2">
        <v>44968</v>
      </c>
      <c r="B434">
        <v>6</v>
      </c>
      <c r="C434" t="s">
        <v>16</v>
      </c>
      <c r="D434">
        <v>11028</v>
      </c>
      <c r="E434">
        <v>0</v>
      </c>
      <c r="F434">
        <v>1197214</v>
      </c>
      <c r="G434">
        <v>0</v>
      </c>
      <c r="H434">
        <v>45.1</v>
      </c>
      <c r="I434">
        <v>0</v>
      </c>
      <c r="J434">
        <v>497362.8</v>
      </c>
      <c r="K434">
        <f t="shared" si="8"/>
        <v>44.905598969925975</v>
      </c>
      <c r="L434">
        <f t="shared" si="9"/>
        <v>50.536379948764889</v>
      </c>
    </row>
    <row r="435" spans="1:12" x14ac:dyDescent="0.3">
      <c r="A435" s="2">
        <v>44968</v>
      </c>
      <c r="B435">
        <v>6</v>
      </c>
      <c r="C435" t="s">
        <v>16</v>
      </c>
      <c r="D435">
        <v>11705</v>
      </c>
      <c r="E435">
        <v>0</v>
      </c>
      <c r="F435">
        <v>1208919</v>
      </c>
      <c r="G435">
        <v>0</v>
      </c>
      <c r="H435">
        <v>44.7</v>
      </c>
      <c r="I435">
        <v>0</v>
      </c>
      <c r="J435">
        <v>523213.50000000012</v>
      </c>
      <c r="K435">
        <f t="shared" si="8"/>
        <v>44.905598969925975</v>
      </c>
      <c r="L435">
        <f t="shared" si="9"/>
        <v>50.536425294967302</v>
      </c>
    </row>
    <row r="436" spans="1:12" x14ac:dyDescent="0.3">
      <c r="A436" s="2">
        <v>44968</v>
      </c>
      <c r="B436">
        <v>6</v>
      </c>
      <c r="C436" t="s">
        <v>16</v>
      </c>
      <c r="D436">
        <v>5887</v>
      </c>
      <c r="E436">
        <v>0</v>
      </c>
      <c r="F436">
        <v>1214806</v>
      </c>
      <c r="G436">
        <v>0</v>
      </c>
      <c r="H436">
        <v>46.7</v>
      </c>
      <c r="I436">
        <v>0</v>
      </c>
      <c r="J436">
        <v>274922.90000000002</v>
      </c>
      <c r="K436">
        <f t="shared" si="8"/>
        <v>44.905598969925975</v>
      </c>
      <c r="L436">
        <f t="shared" si="9"/>
        <v>50.536635077150713</v>
      </c>
    </row>
    <row r="437" spans="1:12" x14ac:dyDescent="0.3">
      <c r="A437" s="2">
        <v>44968</v>
      </c>
      <c r="B437">
        <v>6</v>
      </c>
      <c r="C437" t="s">
        <v>16</v>
      </c>
      <c r="D437">
        <v>17801</v>
      </c>
      <c r="E437">
        <v>0</v>
      </c>
      <c r="F437">
        <v>1232607</v>
      </c>
      <c r="G437">
        <v>0</v>
      </c>
      <c r="H437">
        <v>46.2</v>
      </c>
      <c r="I437">
        <v>0</v>
      </c>
      <c r="J437">
        <v>822406.20000000007</v>
      </c>
      <c r="K437">
        <f t="shared" si="8"/>
        <v>44.905598969925975</v>
      </c>
      <c r="L437">
        <f t="shared" si="9"/>
        <v>50.536857741254465</v>
      </c>
    </row>
    <row r="438" spans="1:12" x14ac:dyDescent="0.3">
      <c r="A438" s="2">
        <v>44968</v>
      </c>
      <c r="B438">
        <v>6</v>
      </c>
      <c r="C438" t="s">
        <v>16</v>
      </c>
      <c r="D438">
        <v>11739</v>
      </c>
      <c r="E438">
        <v>0</v>
      </c>
      <c r="F438">
        <v>1244346</v>
      </c>
      <c r="G438">
        <v>0</v>
      </c>
      <c r="H438">
        <v>44.2</v>
      </c>
      <c r="I438">
        <v>0</v>
      </c>
      <c r="J438">
        <v>518863.8</v>
      </c>
      <c r="K438">
        <f t="shared" si="8"/>
        <v>44.905598969925975</v>
      </c>
      <c r="L438">
        <f t="shared" si="9"/>
        <v>50.537291189611473</v>
      </c>
    </row>
    <row r="439" spans="1:12" x14ac:dyDescent="0.3">
      <c r="A439" s="2">
        <v>44970</v>
      </c>
      <c r="B439">
        <v>7</v>
      </c>
      <c r="C439" t="s">
        <v>12</v>
      </c>
      <c r="D439">
        <v>0</v>
      </c>
      <c r="E439">
        <v>4354</v>
      </c>
      <c r="F439">
        <v>1724796</v>
      </c>
      <c r="G439">
        <v>35.700000000000003</v>
      </c>
      <c r="I439">
        <v>155437.79999999999</v>
      </c>
      <c r="J439">
        <v>0</v>
      </c>
      <c r="K439">
        <f>AVERAGE('[1]All-Data'!K313:K327)</f>
        <v>30.727539685425427</v>
      </c>
      <c r="L439">
        <v>35.864892381547207</v>
      </c>
    </row>
    <row r="440" spans="1:12" x14ac:dyDescent="0.3">
      <c r="A440" s="2">
        <v>44970</v>
      </c>
      <c r="B440">
        <v>7</v>
      </c>
      <c r="C440" t="s">
        <v>12</v>
      </c>
      <c r="D440">
        <v>0</v>
      </c>
      <c r="E440">
        <v>3899</v>
      </c>
      <c r="F440">
        <v>1720897</v>
      </c>
      <c r="G440">
        <v>35.4</v>
      </c>
      <c r="I440">
        <v>138024.6</v>
      </c>
      <c r="J440">
        <v>0</v>
      </c>
      <c r="K440">
        <f>AVERAGE(K439:K439)</f>
        <v>30.727539685425427</v>
      </c>
      <c r="L440">
        <v>35.862598094312311</v>
      </c>
    </row>
    <row r="441" spans="1:12" x14ac:dyDescent="0.3">
      <c r="A441" s="2">
        <v>44970</v>
      </c>
      <c r="B441">
        <v>7</v>
      </c>
      <c r="C441" t="s">
        <v>12</v>
      </c>
      <c r="D441">
        <v>0</v>
      </c>
      <c r="E441">
        <v>2726</v>
      </c>
      <c r="F441">
        <v>1718171</v>
      </c>
      <c r="G441">
        <v>36</v>
      </c>
      <c r="I441">
        <v>98136</v>
      </c>
      <c r="J441">
        <v>0</v>
      </c>
      <c r="K441">
        <f>AVERAGE(K439:K440)</f>
        <v>30.727539685425427</v>
      </c>
      <c r="L441">
        <v>35.863070554074142</v>
      </c>
    </row>
    <row r="442" spans="1:12" x14ac:dyDescent="0.3">
      <c r="A442" s="2">
        <v>44970</v>
      </c>
      <c r="B442">
        <v>7</v>
      </c>
      <c r="C442" t="s">
        <v>12</v>
      </c>
      <c r="D442">
        <v>0</v>
      </c>
      <c r="E442">
        <v>3595</v>
      </c>
      <c r="F442">
        <v>1714576</v>
      </c>
      <c r="G442">
        <v>35</v>
      </c>
      <c r="I442">
        <v>125825</v>
      </c>
      <c r="J442">
        <v>0</v>
      </c>
      <c r="K442">
        <f>AVERAGE(K439:K441)</f>
        <v>30.727539685425427</v>
      </c>
      <c r="L442">
        <v>35.859174486455537</v>
      </c>
    </row>
    <row r="443" spans="1:12" x14ac:dyDescent="0.3">
      <c r="A443" s="2">
        <v>44970</v>
      </c>
      <c r="B443">
        <v>7</v>
      </c>
      <c r="C443" t="s">
        <v>12</v>
      </c>
      <c r="D443">
        <v>0</v>
      </c>
      <c r="E443">
        <v>6765</v>
      </c>
      <c r="F443">
        <v>1707811</v>
      </c>
      <c r="G443">
        <v>36.4</v>
      </c>
      <c r="I443">
        <v>246246</v>
      </c>
      <c r="J443">
        <v>0</v>
      </c>
      <c r="K443">
        <f>AVERAGE(K439:K442)</f>
        <v>30.727539685425427</v>
      </c>
      <c r="L443">
        <v>35.863729950618954</v>
      </c>
    </row>
    <row r="444" spans="1:12" x14ac:dyDescent="0.3">
      <c r="A444" s="2">
        <v>44971</v>
      </c>
      <c r="B444">
        <v>7</v>
      </c>
      <c r="C444" t="s">
        <v>12</v>
      </c>
      <c r="D444">
        <v>0</v>
      </c>
      <c r="E444">
        <v>589</v>
      </c>
      <c r="F444">
        <v>1707222</v>
      </c>
      <c r="G444">
        <v>36.5</v>
      </c>
      <c r="I444">
        <v>21498.5</v>
      </c>
      <c r="J444">
        <v>0</v>
      </c>
      <c r="K444">
        <f>AVERAGE(K439:K443)</f>
        <v>30.727539685425427</v>
      </c>
      <c r="L444">
        <v>35.864196229833126</v>
      </c>
    </row>
    <row r="445" spans="1:12" x14ac:dyDescent="0.3">
      <c r="A445" s="2">
        <v>44971</v>
      </c>
      <c r="B445">
        <v>7</v>
      </c>
      <c r="C445" t="s">
        <v>12</v>
      </c>
      <c r="D445">
        <v>0</v>
      </c>
      <c r="E445">
        <v>1931</v>
      </c>
      <c r="F445">
        <v>1705291</v>
      </c>
      <c r="G445">
        <v>36.9</v>
      </c>
      <c r="I445">
        <v>71253.899999999994</v>
      </c>
      <c r="J445">
        <v>0</v>
      </c>
      <c r="K445">
        <f>AVERAGE(K439:K444)</f>
        <v>30.727539685425427</v>
      </c>
      <c r="L445">
        <v>35.866678830576603</v>
      </c>
    </row>
    <row r="446" spans="1:12" x14ac:dyDescent="0.3">
      <c r="A446" s="2">
        <v>44971</v>
      </c>
      <c r="B446">
        <v>7</v>
      </c>
      <c r="C446" t="s">
        <v>12</v>
      </c>
      <c r="D446">
        <v>0</v>
      </c>
      <c r="E446">
        <v>55082</v>
      </c>
      <c r="F446">
        <v>1650209</v>
      </c>
      <c r="G446">
        <v>34</v>
      </c>
      <c r="I446">
        <v>1872788</v>
      </c>
      <c r="J446">
        <v>0</v>
      </c>
      <c r="K446">
        <f>AVERAGE(K439:K445)</f>
        <v>30.727539685425427</v>
      </c>
      <c r="L446">
        <v>35.747223564730056</v>
      </c>
    </row>
    <row r="447" spans="1:12" x14ac:dyDescent="0.3">
      <c r="A447" s="2">
        <v>44971</v>
      </c>
      <c r="B447">
        <v>7</v>
      </c>
      <c r="C447" t="s">
        <v>12</v>
      </c>
      <c r="D447">
        <v>0</v>
      </c>
      <c r="E447">
        <v>8155</v>
      </c>
      <c r="F447">
        <v>1642054</v>
      </c>
      <c r="G447">
        <v>34.9</v>
      </c>
      <c r="I447">
        <v>284609.5</v>
      </c>
      <c r="J447">
        <v>0</v>
      </c>
      <c r="K447">
        <f>AVERAGE(K439:K446)</f>
        <v>30.727539685425427</v>
      </c>
      <c r="L447">
        <v>35.739271998241463</v>
      </c>
    </row>
    <row r="448" spans="1:12" x14ac:dyDescent="0.3">
      <c r="A448" s="2">
        <v>44971</v>
      </c>
      <c r="B448">
        <v>7</v>
      </c>
      <c r="C448" t="s">
        <v>12</v>
      </c>
      <c r="D448">
        <v>0</v>
      </c>
      <c r="E448">
        <v>438</v>
      </c>
      <c r="F448">
        <v>1641616</v>
      </c>
      <c r="G448">
        <v>36.700000000000003</v>
      </c>
      <c r="I448">
        <v>16074.6</v>
      </c>
      <c r="J448">
        <v>0</v>
      </c>
      <c r="K448">
        <f>AVERAGE(K439:K447)</f>
        <v>30.727539685425427</v>
      </c>
      <c r="L448">
        <v>35.739756043973749</v>
      </c>
    </row>
    <row r="449" spans="1:12" x14ac:dyDescent="0.3">
      <c r="A449" s="2">
        <v>44971</v>
      </c>
      <c r="B449">
        <v>7</v>
      </c>
      <c r="C449" t="s">
        <v>12</v>
      </c>
      <c r="D449">
        <v>0</v>
      </c>
      <c r="E449">
        <v>6982</v>
      </c>
      <c r="F449">
        <v>1634634</v>
      </c>
      <c r="G449">
        <v>34.700000000000003</v>
      </c>
      <c r="I449">
        <v>242275.4</v>
      </c>
      <c r="J449">
        <v>0</v>
      </c>
      <c r="K449">
        <f>AVERAGE(K439:K448)</f>
        <v>30.727539685425427</v>
      </c>
      <c r="L449">
        <v>35.731471872685638</v>
      </c>
    </row>
    <row r="450" spans="1:12" x14ac:dyDescent="0.3">
      <c r="A450" s="2">
        <v>44971</v>
      </c>
      <c r="B450">
        <v>7</v>
      </c>
      <c r="C450" t="s">
        <v>12</v>
      </c>
      <c r="D450">
        <v>0</v>
      </c>
      <c r="E450">
        <v>7913</v>
      </c>
      <c r="F450">
        <v>1626721</v>
      </c>
      <c r="G450">
        <v>35.5</v>
      </c>
      <c r="I450">
        <v>280911.5</v>
      </c>
      <c r="J450">
        <v>0</v>
      </c>
      <c r="K450">
        <f>AVERAGE(K439:K449)</f>
        <v>30.727539685425427</v>
      </c>
      <c r="L450">
        <v>35.729400428846738</v>
      </c>
    </row>
    <row r="451" spans="1:12" x14ac:dyDescent="0.3">
      <c r="A451" s="2">
        <v>44972</v>
      </c>
      <c r="B451">
        <v>7</v>
      </c>
      <c r="C451" t="s">
        <v>12</v>
      </c>
      <c r="D451">
        <v>0</v>
      </c>
      <c r="E451">
        <v>5157</v>
      </c>
      <c r="F451">
        <v>1621564</v>
      </c>
      <c r="G451">
        <v>35.1</v>
      </c>
      <c r="I451">
        <v>181010.7</v>
      </c>
      <c r="J451">
        <v>0</v>
      </c>
      <c r="K451">
        <f>AVERAGE(K439:K450)</f>
        <v>30.727539685425427</v>
      </c>
      <c r="L451">
        <v>35.725750936879137</v>
      </c>
    </row>
    <row r="452" spans="1:12" x14ac:dyDescent="0.3">
      <c r="A452" s="2">
        <v>44972</v>
      </c>
      <c r="B452">
        <v>7</v>
      </c>
      <c r="C452" t="s">
        <v>12</v>
      </c>
      <c r="D452">
        <v>0</v>
      </c>
      <c r="E452">
        <v>31113</v>
      </c>
      <c r="F452">
        <v>1590451</v>
      </c>
      <c r="G452">
        <v>35.200000000000003</v>
      </c>
      <c r="I452">
        <v>1095177.6000000001</v>
      </c>
      <c r="J452">
        <v>0</v>
      </c>
      <c r="K452">
        <f>AVERAGE(K439:K451)</f>
        <v>30.727539685425427</v>
      </c>
      <c r="L452">
        <v>35.707980536707147</v>
      </c>
    </row>
    <row r="453" spans="1:12" x14ac:dyDescent="0.3">
      <c r="A453" s="2">
        <v>44973</v>
      </c>
      <c r="B453">
        <v>7</v>
      </c>
      <c r="C453" t="s">
        <v>12</v>
      </c>
      <c r="D453">
        <v>0</v>
      </c>
      <c r="E453">
        <v>2063</v>
      </c>
      <c r="F453">
        <v>1588388</v>
      </c>
      <c r="G453">
        <v>35.200000000000003</v>
      </c>
      <c r="I453">
        <v>72617.600000000006</v>
      </c>
      <c r="J453">
        <v>0</v>
      </c>
      <c r="K453">
        <f>AVERAGE(K439:K452)</f>
        <v>30.727539685425427</v>
      </c>
      <c r="L453">
        <v>35.706844612574727</v>
      </c>
    </row>
    <row r="454" spans="1:12" x14ac:dyDescent="0.3">
      <c r="A454" s="2">
        <v>44973</v>
      </c>
      <c r="B454">
        <v>7</v>
      </c>
      <c r="C454" t="s">
        <v>12</v>
      </c>
      <c r="D454">
        <v>0</v>
      </c>
      <c r="E454">
        <v>1977</v>
      </c>
      <c r="F454">
        <v>1586411</v>
      </c>
      <c r="G454">
        <v>36.4</v>
      </c>
      <c r="I454">
        <v>71962.8</v>
      </c>
      <c r="J454">
        <v>0</v>
      </c>
      <c r="K454">
        <f t="shared" ref="K454:K467" si="10">AVERAGE(K439:K453)</f>
        <v>30.727539685425427</v>
      </c>
      <c r="L454">
        <v>35.708326825606633</v>
      </c>
    </row>
    <row r="455" spans="1:12" x14ac:dyDescent="0.3">
      <c r="A455" s="2">
        <v>44973</v>
      </c>
      <c r="B455">
        <v>7</v>
      </c>
      <c r="C455" t="s">
        <v>12</v>
      </c>
      <c r="D455">
        <v>0</v>
      </c>
      <c r="E455">
        <v>8067</v>
      </c>
      <c r="F455">
        <v>1578344</v>
      </c>
      <c r="G455">
        <v>35.5</v>
      </c>
      <c r="I455">
        <v>286378.5</v>
      </c>
      <c r="J455">
        <v>0</v>
      </c>
      <c r="K455">
        <f t="shared" si="10"/>
        <v>30.727539685425427</v>
      </c>
      <c r="L455">
        <v>35.706524813721508</v>
      </c>
    </row>
    <row r="456" spans="1:12" x14ac:dyDescent="0.3">
      <c r="A456" s="2">
        <v>44973</v>
      </c>
      <c r="B456">
        <v>7</v>
      </c>
      <c r="C456" t="s">
        <v>12</v>
      </c>
      <c r="D456">
        <v>0</v>
      </c>
      <c r="E456">
        <v>3113</v>
      </c>
      <c r="F456">
        <v>1575231</v>
      </c>
      <c r="G456">
        <v>35.200000000000003</v>
      </c>
      <c r="I456">
        <v>109577.60000000001</v>
      </c>
      <c r="J456">
        <v>0</v>
      </c>
      <c r="K456">
        <f t="shared" si="10"/>
        <v>30.727539685425427</v>
      </c>
      <c r="L456">
        <v>35.704839685291162</v>
      </c>
    </row>
    <row r="457" spans="1:12" x14ac:dyDescent="0.3">
      <c r="A457" s="2">
        <v>44973</v>
      </c>
      <c r="B457">
        <v>7</v>
      </c>
      <c r="C457" t="s">
        <v>12</v>
      </c>
      <c r="D457">
        <v>0</v>
      </c>
      <c r="E457">
        <v>6204</v>
      </c>
      <c r="F457">
        <v>1569027</v>
      </c>
      <c r="G457">
        <v>35.299999999999997</v>
      </c>
      <c r="I457">
        <v>219001.2</v>
      </c>
      <c r="J457">
        <v>0</v>
      </c>
      <c r="K457">
        <f t="shared" si="10"/>
        <v>30.727539685425427</v>
      </c>
      <c r="L457">
        <v>35.702173206812439</v>
      </c>
    </row>
    <row r="458" spans="1:12" x14ac:dyDescent="0.3">
      <c r="A458" s="2">
        <v>44973</v>
      </c>
      <c r="B458">
        <v>7</v>
      </c>
      <c r="C458" t="s">
        <v>12</v>
      </c>
      <c r="D458">
        <v>0</v>
      </c>
      <c r="E458">
        <v>1565</v>
      </c>
      <c r="F458">
        <v>1567462</v>
      </c>
      <c r="G458">
        <v>36.299999999999997</v>
      </c>
      <c r="I458">
        <v>56809.499999999993</v>
      </c>
      <c r="J458">
        <v>0</v>
      </c>
      <c r="K458">
        <f t="shared" si="10"/>
        <v>30.727539685425427</v>
      </c>
      <c r="L458">
        <v>35.703164842059977</v>
      </c>
    </row>
    <row r="459" spans="1:12" x14ac:dyDescent="0.3">
      <c r="A459" s="2">
        <v>44973</v>
      </c>
      <c r="B459">
        <v>7</v>
      </c>
      <c r="C459" t="s">
        <v>12</v>
      </c>
      <c r="D459">
        <v>0</v>
      </c>
      <c r="E459">
        <v>3166</v>
      </c>
      <c r="F459">
        <v>1564296</v>
      </c>
      <c r="G459">
        <v>36.9</v>
      </c>
      <c r="I459">
        <v>116825.4</v>
      </c>
      <c r="J459">
        <v>0</v>
      </c>
      <c r="K459">
        <f t="shared" si="10"/>
        <v>30.727539685425427</v>
      </c>
      <c r="L459">
        <v>35.707167537978393</v>
      </c>
    </row>
    <row r="460" spans="1:12" x14ac:dyDescent="0.3">
      <c r="A460" s="2">
        <v>44973</v>
      </c>
      <c r="B460">
        <v>7</v>
      </c>
      <c r="C460" t="s">
        <v>12</v>
      </c>
      <c r="D460">
        <v>0</v>
      </c>
      <c r="E460">
        <v>1331</v>
      </c>
      <c r="F460">
        <v>1562965</v>
      </c>
      <c r="G460">
        <v>35.9</v>
      </c>
      <c r="I460">
        <v>47782.9</v>
      </c>
      <c r="J460">
        <v>0</v>
      </c>
      <c r="K460">
        <f t="shared" si="10"/>
        <v>30.727539685425427</v>
      </c>
      <c r="L460">
        <v>35.707438279809459</v>
      </c>
    </row>
    <row r="461" spans="1:12" x14ac:dyDescent="0.3">
      <c r="A461" s="2">
        <v>44973</v>
      </c>
      <c r="B461">
        <v>7</v>
      </c>
      <c r="C461" t="s">
        <v>12</v>
      </c>
      <c r="D461">
        <v>0</v>
      </c>
      <c r="E461">
        <v>4312</v>
      </c>
      <c r="F461">
        <v>1558653</v>
      </c>
      <c r="G461">
        <v>36.200000000000003</v>
      </c>
      <c r="I461">
        <v>156094.39999999999</v>
      </c>
      <c r="J461">
        <v>0</v>
      </c>
      <c r="K461">
        <f t="shared" si="10"/>
        <v>30.727539685425427</v>
      </c>
      <c r="L461">
        <v>35.709668591830322</v>
      </c>
    </row>
    <row r="462" spans="1:12" x14ac:dyDescent="0.3">
      <c r="A462" s="2">
        <v>44974</v>
      </c>
      <c r="B462">
        <v>7</v>
      </c>
      <c r="C462" t="s">
        <v>12</v>
      </c>
      <c r="D462">
        <v>0</v>
      </c>
      <c r="E462">
        <v>1219</v>
      </c>
      <c r="F462">
        <v>1557434</v>
      </c>
      <c r="G462">
        <v>35.200000000000003</v>
      </c>
      <c r="I462">
        <v>42908.800000000003</v>
      </c>
      <c r="J462">
        <v>0</v>
      </c>
      <c r="K462">
        <f t="shared" si="10"/>
        <v>30.727539685425427</v>
      </c>
      <c r="L462">
        <v>35.709017020111823</v>
      </c>
    </row>
    <row r="463" spans="1:12" x14ac:dyDescent="0.3">
      <c r="A463" s="2">
        <v>44974</v>
      </c>
      <c r="B463">
        <v>7</v>
      </c>
      <c r="C463" t="s">
        <v>12</v>
      </c>
      <c r="D463">
        <v>0</v>
      </c>
      <c r="E463">
        <v>14000</v>
      </c>
      <c r="F463">
        <v>1543434</v>
      </c>
      <c r="G463">
        <v>34.200000000000003</v>
      </c>
      <c r="I463">
        <v>478800.00000000012</v>
      </c>
      <c r="J463">
        <v>0</v>
      </c>
      <c r="K463">
        <f t="shared" si="10"/>
        <v>30.727539685425427</v>
      </c>
      <c r="L463">
        <v>35.687181543721628</v>
      </c>
    </row>
    <row r="464" spans="1:12" x14ac:dyDescent="0.3">
      <c r="A464" s="2">
        <v>44975</v>
      </c>
      <c r="B464">
        <v>7</v>
      </c>
      <c r="C464" t="s">
        <v>12</v>
      </c>
      <c r="D464">
        <v>19226</v>
      </c>
      <c r="E464">
        <v>0</v>
      </c>
      <c r="F464">
        <v>1562660</v>
      </c>
      <c r="H464">
        <v>31.1</v>
      </c>
      <c r="I464">
        <v>0</v>
      </c>
      <c r="J464">
        <v>597928.6</v>
      </c>
      <c r="K464">
        <f t="shared" si="10"/>
        <v>30.727539685425427</v>
      </c>
      <c r="L464">
        <v>35.687181543721628</v>
      </c>
    </row>
    <row r="465" spans="1:12" x14ac:dyDescent="0.3">
      <c r="A465" s="2">
        <v>44975</v>
      </c>
      <c r="B465">
        <v>7</v>
      </c>
      <c r="C465" t="s">
        <v>12</v>
      </c>
      <c r="D465">
        <v>6225</v>
      </c>
      <c r="E465">
        <v>0</v>
      </c>
      <c r="F465">
        <v>1568885</v>
      </c>
      <c r="H465">
        <v>29.2</v>
      </c>
      <c r="I465">
        <v>0</v>
      </c>
      <c r="J465">
        <v>181770</v>
      </c>
      <c r="K465">
        <f t="shared" si="10"/>
        <v>30.727539685425427</v>
      </c>
      <c r="L465">
        <v>35.687181543721628</v>
      </c>
    </row>
    <row r="466" spans="1:12" x14ac:dyDescent="0.3">
      <c r="A466" s="2">
        <v>44975</v>
      </c>
      <c r="B466">
        <v>7</v>
      </c>
      <c r="C466" t="s">
        <v>12</v>
      </c>
      <c r="D466">
        <v>27225</v>
      </c>
      <c r="E466">
        <v>0</v>
      </c>
      <c r="F466">
        <v>1596110</v>
      </c>
      <c r="H466">
        <v>30.5</v>
      </c>
      <c r="I466">
        <v>0</v>
      </c>
      <c r="J466">
        <v>830362.5</v>
      </c>
      <c r="K466">
        <f t="shared" si="10"/>
        <v>30.727539685425427</v>
      </c>
      <c r="L466">
        <v>35.687181543721628</v>
      </c>
    </row>
    <row r="467" spans="1:12" x14ac:dyDescent="0.3">
      <c r="A467" s="2">
        <v>44975</v>
      </c>
      <c r="B467">
        <v>7</v>
      </c>
      <c r="C467" t="s">
        <v>12</v>
      </c>
      <c r="D467">
        <v>0</v>
      </c>
      <c r="E467">
        <v>7660</v>
      </c>
      <c r="F467">
        <v>1588450</v>
      </c>
      <c r="G467">
        <v>35.9</v>
      </c>
      <c r="I467">
        <v>274994</v>
      </c>
      <c r="J467">
        <v>0</v>
      </c>
      <c r="K467">
        <f t="shared" si="10"/>
        <v>30.727539685425427</v>
      </c>
      <c r="L467">
        <v>35.688853225920568</v>
      </c>
    </row>
    <row r="468" spans="1:12" x14ac:dyDescent="0.3">
      <c r="A468" s="2">
        <v>44970</v>
      </c>
      <c r="B468">
        <v>7</v>
      </c>
      <c r="C468" t="s">
        <v>14</v>
      </c>
      <c r="D468">
        <v>0</v>
      </c>
      <c r="E468">
        <v>15941</v>
      </c>
      <c r="F468">
        <v>467292</v>
      </c>
      <c r="G468">
        <v>43</v>
      </c>
      <c r="H468">
        <v>0</v>
      </c>
      <c r="I468">
        <v>685463</v>
      </c>
      <c r="J468">
        <v>0</v>
      </c>
      <c r="K468">
        <v>41.451434839634388</v>
      </c>
      <c r="L468">
        <v>46.743908680735217</v>
      </c>
    </row>
    <row r="469" spans="1:12" x14ac:dyDescent="0.3">
      <c r="A469" s="2">
        <v>44971</v>
      </c>
      <c r="B469">
        <v>7</v>
      </c>
      <c r="C469" t="s">
        <v>14</v>
      </c>
      <c r="D469">
        <v>0</v>
      </c>
      <c r="E469">
        <v>314</v>
      </c>
      <c r="F469">
        <v>466978</v>
      </c>
      <c r="G469">
        <v>45.4</v>
      </c>
      <c r="H469">
        <v>0</v>
      </c>
      <c r="I469">
        <v>14255.6</v>
      </c>
      <c r="J469">
        <v>0</v>
      </c>
      <c r="K469">
        <v>41.446137762870407</v>
      </c>
      <c r="L469">
        <v>46.743864955719303</v>
      </c>
    </row>
    <row r="470" spans="1:12" x14ac:dyDescent="0.3">
      <c r="A470" s="2">
        <v>44971</v>
      </c>
      <c r="B470">
        <v>7</v>
      </c>
      <c r="C470" t="s">
        <v>14</v>
      </c>
      <c r="D470">
        <v>0</v>
      </c>
      <c r="E470">
        <v>496</v>
      </c>
      <c r="F470">
        <v>466482</v>
      </c>
      <c r="G470">
        <v>45.2</v>
      </c>
      <c r="H470">
        <v>0</v>
      </c>
      <c r="I470">
        <v>22419.200000000001</v>
      </c>
      <c r="J470">
        <v>0</v>
      </c>
      <c r="K470">
        <v>41.440462323480418</v>
      </c>
      <c r="L470">
        <v>46.743846152673939</v>
      </c>
    </row>
    <row r="471" spans="1:12" x14ac:dyDescent="0.3">
      <c r="A471" s="2">
        <v>44971</v>
      </c>
      <c r="B471">
        <v>7</v>
      </c>
      <c r="C471" t="s">
        <v>14</v>
      </c>
      <c r="D471">
        <v>0</v>
      </c>
      <c r="E471">
        <v>95</v>
      </c>
      <c r="F471">
        <v>466387</v>
      </c>
      <c r="G471">
        <v>44.1</v>
      </c>
      <c r="H471">
        <v>0</v>
      </c>
      <c r="I471">
        <v>4189.5</v>
      </c>
      <c r="J471">
        <v>0</v>
      </c>
      <c r="K471">
        <v>41.434381495562583</v>
      </c>
      <c r="L471">
        <v>46.743858837330507</v>
      </c>
    </row>
    <row r="472" spans="1:12" x14ac:dyDescent="0.3">
      <c r="A472" s="2">
        <v>44972</v>
      </c>
      <c r="B472">
        <v>7</v>
      </c>
      <c r="C472" t="s">
        <v>14</v>
      </c>
      <c r="D472">
        <v>1617</v>
      </c>
      <c r="E472">
        <v>0</v>
      </c>
      <c r="F472">
        <v>468004</v>
      </c>
      <c r="H472">
        <v>39.9</v>
      </c>
      <c r="I472">
        <v>0</v>
      </c>
      <c r="J472">
        <v>64518.3</v>
      </c>
      <c r="K472">
        <v>41.427759197152589</v>
      </c>
      <c r="L472">
        <v>46.743873757553139</v>
      </c>
    </row>
    <row r="473" spans="1:12" x14ac:dyDescent="0.3">
      <c r="A473" s="2">
        <v>44973</v>
      </c>
      <c r="B473">
        <v>7</v>
      </c>
      <c r="C473" t="s">
        <v>14</v>
      </c>
      <c r="D473">
        <v>0</v>
      </c>
      <c r="E473">
        <v>235</v>
      </c>
      <c r="F473">
        <v>467769</v>
      </c>
      <c r="G473">
        <v>44.3</v>
      </c>
      <c r="H473">
        <v>0</v>
      </c>
      <c r="I473">
        <v>10410.5</v>
      </c>
      <c r="J473">
        <v>0</v>
      </c>
      <c r="K473">
        <v>41.420807652252783</v>
      </c>
      <c r="L473">
        <v>46.743884624421199</v>
      </c>
    </row>
    <row r="474" spans="1:12" x14ac:dyDescent="0.3">
      <c r="A474" s="2">
        <v>44974</v>
      </c>
      <c r="B474">
        <v>7</v>
      </c>
      <c r="C474" t="s">
        <v>14</v>
      </c>
      <c r="D474">
        <v>0</v>
      </c>
      <c r="E474">
        <v>1218</v>
      </c>
      <c r="F474">
        <v>466551</v>
      </c>
      <c r="G474">
        <v>43.9</v>
      </c>
      <c r="H474">
        <v>0</v>
      </c>
      <c r="I474">
        <v>53470.2</v>
      </c>
      <c r="J474">
        <v>0</v>
      </c>
      <c r="K474">
        <v>41.426796425094622</v>
      </c>
      <c r="L474">
        <v>46.743881488129723</v>
      </c>
    </row>
    <row r="475" spans="1:12" x14ac:dyDescent="0.3">
      <c r="A475" s="2">
        <v>44974</v>
      </c>
      <c r="B475">
        <v>7</v>
      </c>
      <c r="C475" t="s">
        <v>14</v>
      </c>
      <c r="D475">
        <v>0</v>
      </c>
      <c r="E475">
        <v>224</v>
      </c>
      <c r="F475">
        <v>466327</v>
      </c>
      <c r="G475">
        <v>43</v>
      </c>
      <c r="H475">
        <v>0</v>
      </c>
      <c r="I475">
        <v>9632</v>
      </c>
      <c r="J475">
        <v>0</v>
      </c>
      <c r="K475">
        <v>41.429778752170023</v>
      </c>
      <c r="L475">
        <v>46.743874070937579</v>
      </c>
    </row>
    <row r="476" spans="1:12" x14ac:dyDescent="0.3">
      <c r="A476" s="2">
        <v>44974</v>
      </c>
      <c r="B476">
        <v>7</v>
      </c>
      <c r="C476" t="s">
        <v>14</v>
      </c>
      <c r="D476">
        <v>0</v>
      </c>
      <c r="E476">
        <v>1316</v>
      </c>
      <c r="F476">
        <v>465011</v>
      </c>
      <c r="G476">
        <v>44</v>
      </c>
      <c r="H476">
        <v>0</v>
      </c>
      <c r="I476">
        <v>57904</v>
      </c>
      <c r="J476">
        <v>0</v>
      </c>
      <c r="K476">
        <v>41.432565197899592</v>
      </c>
      <c r="L476">
        <v>46.743869126680757</v>
      </c>
    </row>
    <row r="477" spans="1:12" x14ac:dyDescent="0.3">
      <c r="A477" s="2">
        <v>44974</v>
      </c>
      <c r="B477">
        <v>7</v>
      </c>
      <c r="C477" t="s">
        <v>14</v>
      </c>
      <c r="D477">
        <v>0</v>
      </c>
      <c r="E477">
        <v>162</v>
      </c>
      <c r="F477">
        <v>464849</v>
      </c>
      <c r="G477">
        <v>42.7</v>
      </c>
      <c r="H477">
        <v>0</v>
      </c>
      <c r="I477">
        <v>6917.4000000000005</v>
      </c>
      <c r="J477">
        <v>0</v>
      </c>
      <c r="K477">
        <v>41.435112626362347</v>
      </c>
      <c r="L477">
        <v>46.743869722532402</v>
      </c>
    </row>
    <row r="478" spans="1:12" x14ac:dyDescent="0.3">
      <c r="A478" s="2">
        <v>44974</v>
      </c>
      <c r="B478">
        <v>7</v>
      </c>
      <c r="C478" t="s">
        <v>14</v>
      </c>
      <c r="D478">
        <v>0</v>
      </c>
      <c r="E478">
        <v>3221</v>
      </c>
      <c r="F478">
        <v>461628</v>
      </c>
      <c r="G478">
        <v>45.3</v>
      </c>
      <c r="H478">
        <v>0</v>
      </c>
      <c r="I478">
        <v>145911.29999999999</v>
      </c>
      <c r="J478">
        <v>0</v>
      </c>
      <c r="K478">
        <v>41.437372794486727</v>
      </c>
      <c r="L478">
        <v>46.74387308965504</v>
      </c>
    </row>
    <row r="479" spans="1:12" x14ac:dyDescent="0.3">
      <c r="A479" s="2">
        <v>44974</v>
      </c>
      <c r="B479">
        <v>7</v>
      </c>
      <c r="C479" t="s">
        <v>14</v>
      </c>
      <c r="D479">
        <v>0</v>
      </c>
      <c r="E479">
        <v>14875</v>
      </c>
      <c r="F479">
        <v>446753</v>
      </c>
      <c r="G479">
        <v>43.7</v>
      </c>
      <c r="H479">
        <v>0</v>
      </c>
      <c r="I479">
        <v>650037.5</v>
      </c>
      <c r="J479">
        <v>0</v>
      </c>
      <c r="K479">
        <v>41.438468032963023</v>
      </c>
      <c r="L479">
        <v>46.7438751257014</v>
      </c>
    </row>
    <row r="480" spans="1:12" x14ac:dyDescent="0.3">
      <c r="A480" s="2">
        <v>44975</v>
      </c>
      <c r="B480">
        <v>7</v>
      </c>
      <c r="C480" t="s">
        <v>14</v>
      </c>
      <c r="D480">
        <v>376</v>
      </c>
      <c r="E480">
        <v>0</v>
      </c>
      <c r="F480">
        <v>447129</v>
      </c>
      <c r="G480">
        <v>0</v>
      </c>
      <c r="H480">
        <v>41.8</v>
      </c>
      <c r="I480">
        <v>0</v>
      </c>
      <c r="J480">
        <v>15716.8</v>
      </c>
      <c r="K480">
        <v>41.520799861619153</v>
      </c>
      <c r="L480">
        <v>47.5124</v>
      </c>
    </row>
    <row r="481" spans="1:12" x14ac:dyDescent="0.3">
      <c r="A481" s="2">
        <v>44975</v>
      </c>
      <c r="B481">
        <v>7</v>
      </c>
      <c r="C481" t="s">
        <v>14</v>
      </c>
      <c r="D481">
        <v>30332</v>
      </c>
      <c r="E481">
        <v>0</v>
      </c>
      <c r="F481">
        <v>477461</v>
      </c>
      <c r="G481">
        <v>0</v>
      </c>
      <c r="H481">
        <v>41.7</v>
      </c>
      <c r="I481">
        <v>0</v>
      </c>
      <c r="J481">
        <v>1264844.3999999999</v>
      </c>
      <c r="K481">
        <v>41.529566667580617</v>
      </c>
      <c r="L481">
        <v>47.000049405118808</v>
      </c>
    </row>
    <row r="482" spans="1:12" x14ac:dyDescent="0.3">
      <c r="A482" s="2">
        <v>44975</v>
      </c>
      <c r="B482">
        <v>7</v>
      </c>
      <c r="C482" t="s">
        <v>14</v>
      </c>
      <c r="D482">
        <v>0</v>
      </c>
      <c r="E482">
        <v>1761</v>
      </c>
      <c r="F482">
        <v>475700</v>
      </c>
      <c r="G482">
        <v>45.4</v>
      </c>
      <c r="H482">
        <v>0</v>
      </c>
      <c r="I482">
        <v>79949.399999999994</v>
      </c>
      <c r="J482">
        <v>0</v>
      </c>
      <c r="K482">
        <v>41.529566667580617</v>
      </c>
      <c r="L482">
        <v>46.890258648660861</v>
      </c>
    </row>
    <row r="483" spans="1:12" x14ac:dyDescent="0.3">
      <c r="A483" s="2">
        <v>44975</v>
      </c>
      <c r="B483">
        <v>7</v>
      </c>
      <c r="C483" t="s">
        <v>14</v>
      </c>
      <c r="D483">
        <v>15615</v>
      </c>
      <c r="E483">
        <v>0</v>
      </c>
      <c r="F483">
        <v>491315</v>
      </c>
      <c r="G483">
        <v>0</v>
      </c>
      <c r="H483">
        <v>41.7</v>
      </c>
      <c r="I483">
        <v>0</v>
      </c>
      <c r="J483">
        <v>651145.5</v>
      </c>
      <c r="K483">
        <v>41.53375360275885</v>
      </c>
      <c r="L483">
        <v>46.911170731192762</v>
      </c>
    </row>
    <row r="484" spans="1:12" x14ac:dyDescent="0.3">
      <c r="A484" s="2">
        <v>44975</v>
      </c>
      <c r="B484">
        <v>7</v>
      </c>
      <c r="C484" t="s">
        <v>14</v>
      </c>
      <c r="D484">
        <v>5756</v>
      </c>
      <c r="E484">
        <v>0</v>
      </c>
      <c r="F484">
        <v>497071</v>
      </c>
      <c r="G484">
        <v>0</v>
      </c>
      <c r="H484">
        <v>41.3</v>
      </c>
      <c r="I484">
        <v>0</v>
      </c>
      <c r="J484">
        <v>237722.8</v>
      </c>
      <c r="K484">
        <v>41.531655804671161</v>
      </c>
      <c r="L484">
        <v>46.935070960408758</v>
      </c>
    </row>
    <row r="485" spans="1:12" x14ac:dyDescent="0.3">
      <c r="A485" s="2">
        <v>44969</v>
      </c>
      <c r="B485">
        <v>7</v>
      </c>
      <c r="C485" t="s">
        <v>15</v>
      </c>
      <c r="D485">
        <v>0</v>
      </c>
      <c r="E485">
        <v>2818</v>
      </c>
      <c r="F485">
        <v>373122</v>
      </c>
      <c r="G485">
        <v>45</v>
      </c>
      <c r="H485">
        <v>0</v>
      </c>
      <c r="I485">
        <v>126810</v>
      </c>
      <c r="J485">
        <v>0</v>
      </c>
      <c r="K485">
        <v>41.226400336900859</v>
      </c>
      <c r="L485">
        <v>46.501206291965801</v>
      </c>
    </row>
    <row r="486" spans="1:12" x14ac:dyDescent="0.3">
      <c r="A486" s="2">
        <v>44969</v>
      </c>
      <c r="B486">
        <v>7</v>
      </c>
      <c r="C486" t="s">
        <v>15</v>
      </c>
      <c r="D486">
        <v>0</v>
      </c>
      <c r="E486">
        <v>1629</v>
      </c>
      <c r="F486">
        <v>371493</v>
      </c>
      <c r="G486">
        <v>44</v>
      </c>
      <c r="H486">
        <v>0</v>
      </c>
      <c r="I486">
        <v>71676</v>
      </c>
      <c r="J486">
        <v>0</v>
      </c>
      <c r="K486">
        <v>41.226400336900859</v>
      </c>
      <c r="L486">
        <v>46.500302580153587</v>
      </c>
    </row>
    <row r="487" spans="1:12" x14ac:dyDescent="0.3">
      <c r="A487" s="2">
        <v>44972</v>
      </c>
      <c r="B487">
        <v>7</v>
      </c>
      <c r="C487" t="s">
        <v>15</v>
      </c>
      <c r="D487">
        <v>6753</v>
      </c>
      <c r="E487">
        <v>0</v>
      </c>
      <c r="F487">
        <v>378246</v>
      </c>
      <c r="G487">
        <v>0</v>
      </c>
      <c r="H487">
        <v>42.6</v>
      </c>
      <c r="I487">
        <v>0</v>
      </c>
      <c r="J487">
        <v>287677.8</v>
      </c>
      <c r="K487">
        <v>41.266756974158042</v>
      </c>
      <c r="L487">
        <v>46.597912397948029</v>
      </c>
    </row>
    <row r="488" spans="1:12" x14ac:dyDescent="0.3">
      <c r="A488" s="2">
        <v>44972</v>
      </c>
      <c r="B488">
        <v>7</v>
      </c>
      <c r="C488" t="s">
        <v>15</v>
      </c>
      <c r="D488">
        <v>13067</v>
      </c>
      <c r="E488">
        <v>0</v>
      </c>
      <c r="F488">
        <v>391313</v>
      </c>
      <c r="G488">
        <v>0</v>
      </c>
      <c r="H488">
        <v>41.9</v>
      </c>
      <c r="I488">
        <v>0</v>
      </c>
      <c r="J488">
        <v>547507.29999999993</v>
      </c>
      <c r="K488">
        <v>41.281179062439008</v>
      </c>
      <c r="L488">
        <v>46.599978100485153</v>
      </c>
    </row>
    <row r="489" spans="1:12" x14ac:dyDescent="0.3">
      <c r="A489" s="2">
        <v>44972</v>
      </c>
      <c r="B489">
        <v>7</v>
      </c>
      <c r="C489" t="s">
        <v>15</v>
      </c>
      <c r="D489">
        <v>15047</v>
      </c>
      <c r="E489">
        <v>0</v>
      </c>
      <c r="F489">
        <v>406360</v>
      </c>
      <c r="G489">
        <v>0</v>
      </c>
      <c r="H489">
        <v>43.2</v>
      </c>
      <c r="I489">
        <v>0</v>
      </c>
      <c r="J489">
        <v>650030.4</v>
      </c>
      <c r="K489">
        <v>41.330215984959018</v>
      </c>
      <c r="L489">
        <v>46.600373006928351</v>
      </c>
    </row>
    <row r="490" spans="1:12" x14ac:dyDescent="0.3">
      <c r="A490" s="2">
        <v>44972</v>
      </c>
      <c r="B490">
        <v>7</v>
      </c>
      <c r="C490" t="s">
        <v>15</v>
      </c>
      <c r="D490">
        <v>33451</v>
      </c>
      <c r="E490">
        <v>0</v>
      </c>
      <c r="F490">
        <v>439811</v>
      </c>
      <c r="G490">
        <v>0</v>
      </c>
      <c r="H490">
        <v>39.700000000000003</v>
      </c>
      <c r="I490">
        <v>0</v>
      </c>
      <c r="J490">
        <v>1328004.7</v>
      </c>
      <c r="K490">
        <v>41.242577485929921</v>
      </c>
      <c r="L490">
        <v>46.599833535085907</v>
      </c>
    </row>
    <row r="491" spans="1:12" x14ac:dyDescent="0.3">
      <c r="A491" s="2">
        <v>44972</v>
      </c>
      <c r="B491">
        <v>7</v>
      </c>
      <c r="C491" t="s">
        <v>15</v>
      </c>
      <c r="D491">
        <v>43312</v>
      </c>
      <c r="E491">
        <v>0</v>
      </c>
      <c r="F491">
        <v>483123</v>
      </c>
      <c r="G491">
        <v>0</v>
      </c>
      <c r="H491">
        <v>39.799999999999997</v>
      </c>
      <c r="I491">
        <v>0</v>
      </c>
      <c r="J491">
        <v>1723817.6</v>
      </c>
      <c r="K491">
        <v>41.148699429347587</v>
      </c>
      <c r="L491">
        <v>46.599347431957398</v>
      </c>
    </row>
    <row r="492" spans="1:12" x14ac:dyDescent="0.3">
      <c r="A492" s="2">
        <v>44973</v>
      </c>
      <c r="B492">
        <v>7</v>
      </c>
      <c r="C492" t="s">
        <v>15</v>
      </c>
      <c r="D492">
        <v>10</v>
      </c>
      <c r="E492">
        <v>0</v>
      </c>
      <c r="F492">
        <v>483133</v>
      </c>
      <c r="G492">
        <v>0</v>
      </c>
      <c r="H492">
        <v>42.5</v>
      </c>
      <c r="I492">
        <v>0</v>
      </c>
      <c r="J492">
        <v>425</v>
      </c>
      <c r="K492">
        <v>41.148719732437463</v>
      </c>
      <c r="L492">
        <v>46.598841471961258</v>
      </c>
    </row>
    <row r="493" spans="1:12" x14ac:dyDescent="0.3">
      <c r="A493" s="2">
        <v>44973</v>
      </c>
      <c r="B493">
        <v>7</v>
      </c>
      <c r="C493" t="s">
        <v>15</v>
      </c>
      <c r="D493">
        <v>0</v>
      </c>
      <c r="E493">
        <v>13</v>
      </c>
      <c r="F493">
        <v>483120</v>
      </c>
      <c r="G493">
        <v>44.7</v>
      </c>
      <c r="H493">
        <v>0</v>
      </c>
      <c r="I493">
        <v>581.1</v>
      </c>
      <c r="J493">
        <v>0</v>
      </c>
      <c r="K493">
        <v>41.217553158168499</v>
      </c>
      <c r="L493">
        <v>46.598370574049348</v>
      </c>
    </row>
    <row r="494" spans="1:12" x14ac:dyDescent="0.3">
      <c r="A494" s="2">
        <v>44973</v>
      </c>
      <c r="B494">
        <v>7</v>
      </c>
      <c r="C494" t="s">
        <v>15</v>
      </c>
      <c r="D494">
        <v>0</v>
      </c>
      <c r="E494">
        <v>143</v>
      </c>
      <c r="F494">
        <v>482977</v>
      </c>
      <c r="G494">
        <v>43</v>
      </c>
      <c r="H494">
        <v>0</v>
      </c>
      <c r="I494">
        <v>6149</v>
      </c>
      <c r="J494">
        <v>0</v>
      </c>
      <c r="K494">
        <v>41.171657439984521</v>
      </c>
      <c r="L494">
        <v>46.597748827640757</v>
      </c>
    </row>
    <row r="495" spans="1:12" x14ac:dyDescent="0.3">
      <c r="A495" s="2">
        <v>44973</v>
      </c>
      <c r="B495">
        <v>7</v>
      </c>
      <c r="C495" t="s">
        <v>15</v>
      </c>
      <c r="D495">
        <v>0</v>
      </c>
      <c r="E495">
        <v>29</v>
      </c>
      <c r="F495">
        <v>482948</v>
      </c>
      <c r="G495">
        <v>43</v>
      </c>
      <c r="H495">
        <v>0</v>
      </c>
      <c r="I495">
        <v>1247</v>
      </c>
      <c r="J495">
        <v>0</v>
      </c>
      <c r="K495">
        <v>41.17931011019683</v>
      </c>
      <c r="L495">
        <v>46.597109091802238</v>
      </c>
    </row>
    <row r="496" spans="1:12" x14ac:dyDescent="0.3">
      <c r="A496" s="2">
        <v>44973</v>
      </c>
      <c r="B496">
        <v>7</v>
      </c>
      <c r="C496" t="s">
        <v>15</v>
      </c>
      <c r="D496">
        <v>0</v>
      </c>
      <c r="E496">
        <v>41</v>
      </c>
      <c r="F496">
        <v>482907</v>
      </c>
      <c r="G496">
        <v>43.5</v>
      </c>
      <c r="H496">
        <v>0</v>
      </c>
      <c r="I496">
        <v>1783.5</v>
      </c>
      <c r="J496">
        <v>0</v>
      </c>
      <c r="K496">
        <v>41.189506902783293</v>
      </c>
      <c r="L496">
        <v>46.597683785575043</v>
      </c>
    </row>
    <row r="497" spans="1:12" x14ac:dyDescent="0.3">
      <c r="A497" s="2">
        <v>44973</v>
      </c>
      <c r="B497">
        <v>7</v>
      </c>
      <c r="C497" t="s">
        <v>15</v>
      </c>
      <c r="D497">
        <v>0</v>
      </c>
      <c r="E497">
        <v>208</v>
      </c>
      <c r="F497">
        <v>482699</v>
      </c>
      <c r="G497">
        <v>44.8</v>
      </c>
      <c r="H497">
        <v>0</v>
      </c>
      <c r="I497">
        <v>9318.4</v>
      </c>
      <c r="J497">
        <v>0</v>
      </c>
      <c r="K497">
        <v>41.180158150988213</v>
      </c>
      <c r="L497">
        <v>46.598125164785444</v>
      </c>
    </row>
    <row r="498" spans="1:12" x14ac:dyDescent="0.3">
      <c r="A498" s="2">
        <v>44973</v>
      </c>
      <c r="B498">
        <v>7</v>
      </c>
      <c r="C498" t="s">
        <v>15</v>
      </c>
      <c r="D498">
        <v>0</v>
      </c>
      <c r="E498">
        <v>4805</v>
      </c>
      <c r="F498">
        <v>477894</v>
      </c>
      <c r="G498">
        <v>43.2</v>
      </c>
      <c r="H498">
        <v>0</v>
      </c>
      <c r="I498">
        <v>207576</v>
      </c>
      <c r="J498">
        <v>0</v>
      </c>
      <c r="K498">
        <v>41.182991721322772</v>
      </c>
      <c r="L498">
        <v>46.595531280296072</v>
      </c>
    </row>
    <row r="499" spans="1:12" x14ac:dyDescent="0.3">
      <c r="A499" s="2">
        <v>44973</v>
      </c>
      <c r="B499">
        <v>7</v>
      </c>
      <c r="C499" t="s">
        <v>15</v>
      </c>
      <c r="D499">
        <v>0</v>
      </c>
      <c r="E499">
        <v>751</v>
      </c>
      <c r="F499">
        <v>477143</v>
      </c>
      <c r="G499">
        <v>43.5</v>
      </c>
      <c r="H499">
        <v>0</v>
      </c>
      <c r="I499">
        <v>32668.5</v>
      </c>
      <c r="J499">
        <v>0</v>
      </c>
      <c r="K499">
        <v>41.184218925031423</v>
      </c>
      <c r="L499">
        <v>46.592519571786433</v>
      </c>
    </row>
    <row r="500" spans="1:12" x14ac:dyDescent="0.3">
      <c r="A500" s="2">
        <v>44975</v>
      </c>
      <c r="B500">
        <v>7</v>
      </c>
      <c r="C500" t="s">
        <v>15</v>
      </c>
      <c r="D500">
        <v>0</v>
      </c>
      <c r="E500">
        <v>5937</v>
      </c>
      <c r="F500">
        <v>471206</v>
      </c>
      <c r="G500">
        <v>45</v>
      </c>
      <c r="H500">
        <v>0</v>
      </c>
      <c r="I500">
        <v>267165</v>
      </c>
      <c r="J500">
        <v>0</v>
      </c>
      <c r="K500">
        <v>41.182456265780807</v>
      </c>
      <c r="L500">
        <v>46.589495693572033</v>
      </c>
    </row>
    <row r="501" spans="1:12" x14ac:dyDescent="0.3">
      <c r="A501" s="2">
        <v>44970</v>
      </c>
      <c r="B501">
        <v>7</v>
      </c>
      <c r="C501" t="s">
        <v>13</v>
      </c>
      <c r="D501">
        <v>0</v>
      </c>
      <c r="E501">
        <v>1459</v>
      </c>
      <c r="F501">
        <v>197299.26</v>
      </c>
      <c r="G501">
        <v>44.6</v>
      </c>
      <c r="H501">
        <v>0</v>
      </c>
      <c r="I501">
        <v>65071.4</v>
      </c>
      <c r="J501">
        <v>0</v>
      </c>
      <c r="K501">
        <f>AVERAGE('[1]All-Data'!K397:K398)</f>
        <v>41.461536804573136</v>
      </c>
      <c r="L501">
        <v>45.126817873495</v>
      </c>
    </row>
    <row r="502" spans="1:12" x14ac:dyDescent="0.3">
      <c r="A502" s="2">
        <v>44970</v>
      </c>
      <c r="B502">
        <v>7</v>
      </c>
      <c r="C502" t="s">
        <v>13</v>
      </c>
      <c r="D502">
        <v>0</v>
      </c>
      <c r="E502">
        <v>30413</v>
      </c>
      <c r="F502">
        <v>176549.26</v>
      </c>
      <c r="G502">
        <v>45.5</v>
      </c>
      <c r="H502">
        <v>0</v>
      </c>
      <c r="I502">
        <v>1383791.5</v>
      </c>
      <c r="J502">
        <v>0</v>
      </c>
      <c r="K502">
        <f>AVERAGE(K501:K501)</f>
        <v>41.461536804573136</v>
      </c>
      <c r="L502">
        <v>45.20332180677169</v>
      </c>
    </row>
    <row r="503" spans="1:12" x14ac:dyDescent="0.3">
      <c r="A503" s="2">
        <v>44969</v>
      </c>
      <c r="B503">
        <v>7</v>
      </c>
      <c r="C503" t="s">
        <v>16</v>
      </c>
      <c r="D503">
        <v>0</v>
      </c>
      <c r="E503">
        <v>4400</v>
      </c>
      <c r="F503">
        <v>1239946</v>
      </c>
      <c r="G503">
        <v>51.5</v>
      </c>
      <c r="H503">
        <v>0</v>
      </c>
      <c r="I503">
        <v>226600</v>
      </c>
      <c r="J503">
        <v>0</v>
      </c>
      <c r="K503">
        <f>AVERAGE('[1]All-Data'!K437:K438)</f>
        <v>44.905598969925975</v>
      </c>
      <c r="L503">
        <f>AVERAGE('[1]All-Data'!L413:L438)</f>
        <v>50.537677522243023</v>
      </c>
    </row>
    <row r="504" spans="1:12" x14ac:dyDescent="0.3">
      <c r="A504" s="2">
        <v>44969</v>
      </c>
      <c r="B504">
        <v>7</v>
      </c>
      <c r="C504" t="s">
        <v>16</v>
      </c>
      <c r="D504">
        <v>0</v>
      </c>
      <c r="E504">
        <v>2295</v>
      </c>
      <c r="F504">
        <v>1237651</v>
      </c>
      <c r="G504">
        <v>50.4</v>
      </c>
      <c r="H504">
        <v>0</v>
      </c>
      <c r="I504">
        <v>115668</v>
      </c>
      <c r="J504">
        <v>0</v>
      </c>
      <c r="K504">
        <v>0</v>
      </c>
      <c r="L504">
        <v>50.538236420703953</v>
      </c>
    </row>
    <row r="505" spans="1:12" x14ac:dyDescent="0.3">
      <c r="A505" s="2">
        <v>44972</v>
      </c>
      <c r="B505">
        <v>7</v>
      </c>
      <c r="C505" t="s">
        <v>16</v>
      </c>
      <c r="D505">
        <v>6933</v>
      </c>
      <c r="E505">
        <v>0</v>
      </c>
      <c r="F505">
        <v>1244584</v>
      </c>
      <c r="G505">
        <v>0</v>
      </c>
      <c r="H505">
        <v>46.2</v>
      </c>
      <c r="I505">
        <v>0</v>
      </c>
      <c r="J505">
        <v>320304.59999999998</v>
      </c>
      <c r="K505">
        <v>44.979923121474663</v>
      </c>
      <c r="L505">
        <f>AVERAGE(L503:L504)</f>
        <v>50.537956971473491</v>
      </c>
    </row>
    <row r="506" spans="1:12" x14ac:dyDescent="0.3">
      <c r="A506" s="2">
        <v>44972</v>
      </c>
      <c r="B506">
        <v>7</v>
      </c>
      <c r="C506" t="s">
        <v>16</v>
      </c>
      <c r="D506">
        <v>44125</v>
      </c>
      <c r="E506">
        <v>0</v>
      </c>
      <c r="F506">
        <v>1288709</v>
      </c>
      <c r="G506">
        <v>0</v>
      </c>
      <c r="H506">
        <v>45.4</v>
      </c>
      <c r="I506">
        <v>0</v>
      </c>
      <c r="J506">
        <v>2003275</v>
      </c>
      <c r="K506">
        <v>44.991146139855019</v>
      </c>
      <c r="L506">
        <f>AVERAGE(L503:L505)</f>
        <v>50.537956971473498</v>
      </c>
    </row>
    <row r="507" spans="1:12" x14ac:dyDescent="0.3">
      <c r="A507" s="2">
        <v>44972</v>
      </c>
      <c r="B507">
        <v>7</v>
      </c>
      <c r="C507" t="s">
        <v>16</v>
      </c>
      <c r="D507">
        <v>32368</v>
      </c>
      <c r="E507">
        <v>0</v>
      </c>
      <c r="F507">
        <v>1321077</v>
      </c>
      <c r="G507">
        <v>0</v>
      </c>
      <c r="H507">
        <v>46.8</v>
      </c>
      <c r="I507">
        <v>0</v>
      </c>
      <c r="J507">
        <v>1514822.4</v>
      </c>
      <c r="K507">
        <v>45.025914687012303</v>
      </c>
      <c r="L507">
        <f>AVERAGE(L503:L506)</f>
        <v>50.537956971473498</v>
      </c>
    </row>
    <row r="508" spans="1:12" x14ac:dyDescent="0.3">
      <c r="A508" s="2">
        <v>44972</v>
      </c>
      <c r="B508">
        <v>7</v>
      </c>
      <c r="C508" t="s">
        <v>16</v>
      </c>
      <c r="D508">
        <v>62770</v>
      </c>
      <c r="E508">
        <v>0</v>
      </c>
      <c r="F508">
        <v>1383847</v>
      </c>
      <c r="G508">
        <v>0</v>
      </c>
      <c r="H508">
        <v>43.6</v>
      </c>
      <c r="I508">
        <v>0</v>
      </c>
      <c r="J508">
        <v>2736772</v>
      </c>
      <c r="K508">
        <v>44.974673533577523</v>
      </c>
      <c r="L508">
        <f>AVERAGE(L503:L507)</f>
        <v>50.537956971473498</v>
      </c>
    </row>
    <row r="509" spans="1:12" x14ac:dyDescent="0.3">
      <c r="A509" s="2">
        <v>44972</v>
      </c>
      <c r="B509">
        <v>7</v>
      </c>
      <c r="C509" t="s">
        <v>16</v>
      </c>
      <c r="D509">
        <v>62310</v>
      </c>
      <c r="E509">
        <v>0</v>
      </c>
      <c r="F509">
        <v>1446157</v>
      </c>
      <c r="G509">
        <v>0</v>
      </c>
      <c r="H509">
        <v>43.7</v>
      </c>
      <c r="I509">
        <v>0</v>
      </c>
      <c r="J509">
        <v>2722947</v>
      </c>
      <c r="K509">
        <v>44.93076917974355</v>
      </c>
      <c r="L509">
        <f>AVERAGE(L503:L508)</f>
        <v>50.537956971473498</v>
      </c>
    </row>
    <row r="510" spans="1:12" x14ac:dyDescent="0.3">
      <c r="A510" s="2">
        <v>44973</v>
      </c>
      <c r="B510">
        <v>7</v>
      </c>
      <c r="C510" t="s">
        <v>16</v>
      </c>
      <c r="D510">
        <v>15</v>
      </c>
      <c r="E510">
        <v>0</v>
      </c>
      <c r="F510">
        <v>1446172</v>
      </c>
      <c r="G510">
        <v>0</v>
      </c>
      <c r="H510">
        <v>45.7</v>
      </c>
      <c r="I510">
        <v>0</v>
      </c>
      <c r="J510">
        <v>685.5</v>
      </c>
      <c r="K510">
        <v>44.930775557900539</v>
      </c>
      <c r="L510">
        <f>AVERAGE(L503:L509)</f>
        <v>50.537956971473491</v>
      </c>
    </row>
    <row r="511" spans="1:12" x14ac:dyDescent="0.3">
      <c r="A511" s="2">
        <v>44973</v>
      </c>
      <c r="B511">
        <v>7</v>
      </c>
      <c r="C511" t="s">
        <v>16</v>
      </c>
      <c r="D511">
        <v>0</v>
      </c>
      <c r="E511">
        <v>15</v>
      </c>
      <c r="F511">
        <v>1446157</v>
      </c>
      <c r="G511">
        <v>50.9</v>
      </c>
      <c r="H511">
        <v>0</v>
      </c>
      <c r="I511">
        <v>763.5</v>
      </c>
      <c r="J511">
        <v>0</v>
      </c>
      <c r="K511">
        <f t="shared" ref="K511:K518" si="11">AVERAGE(K507:K510)</f>
        <v>44.965533239558482</v>
      </c>
      <c r="L511">
        <v>50.538251373649082</v>
      </c>
    </row>
    <row r="512" spans="1:12" x14ac:dyDescent="0.3">
      <c r="A512" s="2">
        <v>44973</v>
      </c>
      <c r="B512">
        <v>7</v>
      </c>
      <c r="C512" t="s">
        <v>16</v>
      </c>
      <c r="D512">
        <v>0</v>
      </c>
      <c r="E512">
        <v>795</v>
      </c>
      <c r="F512">
        <v>1445362</v>
      </c>
      <c r="G512">
        <v>49.7</v>
      </c>
      <c r="H512">
        <v>0</v>
      </c>
      <c r="I512">
        <v>39511.5</v>
      </c>
      <c r="J512">
        <v>0</v>
      </c>
      <c r="K512">
        <f t="shared" si="11"/>
        <v>44.950437877695023</v>
      </c>
      <c r="L512">
        <v>50.536419052123051</v>
      </c>
    </row>
    <row r="513" spans="1:12" x14ac:dyDescent="0.3">
      <c r="A513" s="2">
        <v>44973</v>
      </c>
      <c r="B513">
        <v>7</v>
      </c>
      <c r="C513" t="s">
        <v>16</v>
      </c>
      <c r="D513">
        <v>0</v>
      </c>
      <c r="E513">
        <v>425</v>
      </c>
      <c r="F513">
        <v>1444937</v>
      </c>
      <c r="G513">
        <v>50</v>
      </c>
      <c r="H513">
        <v>0</v>
      </c>
      <c r="I513">
        <v>21250</v>
      </c>
      <c r="J513">
        <v>0</v>
      </c>
      <c r="K513">
        <f t="shared" si="11"/>
        <v>44.944378963724404</v>
      </c>
      <c r="L513">
        <v>50.535792948517248</v>
      </c>
    </row>
    <row r="514" spans="1:12" x14ac:dyDescent="0.3">
      <c r="A514" s="2">
        <v>44973</v>
      </c>
      <c r="B514">
        <v>7</v>
      </c>
      <c r="C514" t="s">
        <v>16</v>
      </c>
      <c r="D514">
        <v>0</v>
      </c>
      <c r="E514">
        <v>9627</v>
      </c>
      <c r="F514">
        <v>1435310</v>
      </c>
      <c r="G514">
        <v>50.2</v>
      </c>
      <c r="H514">
        <v>0</v>
      </c>
      <c r="I514">
        <v>483275.4</v>
      </c>
      <c r="J514">
        <v>0</v>
      </c>
      <c r="K514">
        <f t="shared" si="11"/>
        <v>44.947781409719617</v>
      </c>
      <c r="L514">
        <v>50.52714361777555</v>
      </c>
    </row>
    <row r="515" spans="1:12" x14ac:dyDescent="0.3">
      <c r="A515" s="2">
        <v>44973</v>
      </c>
      <c r="B515">
        <v>7</v>
      </c>
      <c r="C515" t="s">
        <v>16</v>
      </c>
      <c r="D515">
        <v>0</v>
      </c>
      <c r="E515">
        <v>2557</v>
      </c>
      <c r="F515">
        <v>1432753</v>
      </c>
      <c r="G515">
        <v>50.8</v>
      </c>
      <c r="H515">
        <v>0</v>
      </c>
      <c r="I515">
        <v>129895.6</v>
      </c>
      <c r="J515">
        <v>0</v>
      </c>
      <c r="K515">
        <f t="shared" si="11"/>
        <v>44.952032872674387</v>
      </c>
      <c r="L515">
        <v>50.52899767742209</v>
      </c>
    </row>
    <row r="516" spans="1:12" x14ac:dyDescent="0.3">
      <c r="A516" s="2">
        <v>44973</v>
      </c>
      <c r="B516">
        <v>7</v>
      </c>
      <c r="C516" t="s">
        <v>16</v>
      </c>
      <c r="D516">
        <v>0</v>
      </c>
      <c r="E516">
        <v>9687</v>
      </c>
      <c r="F516">
        <v>1423066</v>
      </c>
      <c r="G516">
        <v>49.3</v>
      </c>
      <c r="H516">
        <v>0</v>
      </c>
      <c r="I516">
        <v>477569.1</v>
      </c>
      <c r="J516">
        <v>0</v>
      </c>
      <c r="K516">
        <f t="shared" si="11"/>
        <v>44.948657780953354</v>
      </c>
      <c r="L516">
        <v>50.49815437067511</v>
      </c>
    </row>
    <row r="517" spans="1:12" x14ac:dyDescent="0.3">
      <c r="A517" s="2">
        <v>44973</v>
      </c>
      <c r="B517">
        <v>7</v>
      </c>
      <c r="C517" t="s">
        <v>16</v>
      </c>
      <c r="D517">
        <v>0</v>
      </c>
      <c r="E517">
        <v>2416</v>
      </c>
      <c r="F517">
        <v>1420650</v>
      </c>
      <c r="G517">
        <v>49.7</v>
      </c>
      <c r="H517">
        <v>0</v>
      </c>
      <c r="I517">
        <v>120075.2</v>
      </c>
      <c r="J517">
        <v>0</v>
      </c>
      <c r="K517">
        <f t="shared" si="11"/>
        <v>44.948212756767944</v>
      </c>
      <c r="L517">
        <v>50.493189653174873</v>
      </c>
    </row>
    <row r="518" spans="1:12" x14ac:dyDescent="0.3">
      <c r="A518" s="2">
        <v>44975</v>
      </c>
      <c r="B518">
        <v>7</v>
      </c>
      <c r="C518" t="s">
        <v>16</v>
      </c>
      <c r="D518">
        <v>0</v>
      </c>
      <c r="E518">
        <v>20530</v>
      </c>
      <c r="F518">
        <v>1400120</v>
      </c>
      <c r="G518">
        <v>51</v>
      </c>
      <c r="H518">
        <v>0</v>
      </c>
      <c r="I518">
        <v>1047030</v>
      </c>
      <c r="J518">
        <v>0</v>
      </c>
      <c r="K518">
        <f t="shared" si="11"/>
        <v>44.949171205028819</v>
      </c>
      <c r="L518">
        <v>50.518633096867738</v>
      </c>
    </row>
    <row r="519" spans="1:12" x14ac:dyDescent="0.3">
      <c r="A519" s="2">
        <v>44977</v>
      </c>
      <c r="B519">
        <v>8</v>
      </c>
      <c r="C519" t="s">
        <v>12</v>
      </c>
      <c r="D519">
        <v>0</v>
      </c>
      <c r="E519">
        <v>3603</v>
      </c>
      <c r="F519">
        <v>1584847</v>
      </c>
      <c r="G519">
        <v>35.6</v>
      </c>
      <c r="I519">
        <v>128266.8</v>
      </c>
      <c r="J519">
        <v>0</v>
      </c>
      <c r="K519">
        <f>AVERAGE('[1]All-Data'!K453:K467)</f>
        <v>30.727539685425427</v>
      </c>
      <c r="L519">
        <v>35.688526147804097</v>
      </c>
    </row>
    <row r="520" spans="1:12" x14ac:dyDescent="0.3">
      <c r="A520" s="2">
        <v>44977</v>
      </c>
      <c r="B520">
        <v>8</v>
      </c>
      <c r="C520" t="s">
        <v>12</v>
      </c>
      <c r="D520">
        <v>0</v>
      </c>
      <c r="E520">
        <v>6117</v>
      </c>
      <c r="F520">
        <v>1578730</v>
      </c>
      <c r="G520">
        <v>35.299999999999997</v>
      </c>
      <c r="I520">
        <v>215930.1</v>
      </c>
      <c r="J520">
        <v>0</v>
      </c>
      <c r="K520">
        <f>AVERAGE(K519:K519)</f>
        <v>30.727539685425427</v>
      </c>
      <c r="L520">
        <v>35.686113093829917</v>
      </c>
    </row>
    <row r="521" spans="1:12" x14ac:dyDescent="0.3">
      <c r="A521" s="2">
        <v>44977</v>
      </c>
      <c r="B521">
        <v>8</v>
      </c>
      <c r="C521" t="s">
        <v>12</v>
      </c>
      <c r="D521">
        <v>0</v>
      </c>
      <c r="E521">
        <v>5603</v>
      </c>
      <c r="F521">
        <v>1573127</v>
      </c>
      <c r="G521">
        <v>34.9</v>
      </c>
      <c r="I521">
        <v>195544.7</v>
      </c>
      <c r="J521">
        <v>0</v>
      </c>
      <c r="K521">
        <f>AVERAGE(K519:K520)</f>
        <v>30.727539685425427</v>
      </c>
      <c r="L521">
        <v>35.681666266196338</v>
      </c>
    </row>
    <row r="522" spans="1:12" x14ac:dyDescent="0.3">
      <c r="A522" s="2">
        <v>44977</v>
      </c>
      <c r="B522">
        <v>8</v>
      </c>
      <c r="C522" t="s">
        <v>12</v>
      </c>
      <c r="D522">
        <v>0</v>
      </c>
      <c r="E522">
        <v>3260</v>
      </c>
      <c r="F522">
        <v>1569867</v>
      </c>
      <c r="G522">
        <v>34.1</v>
      </c>
      <c r="I522">
        <v>111166</v>
      </c>
      <c r="J522">
        <v>0</v>
      </c>
      <c r="K522">
        <f>AVERAGE(K519:K521)</f>
        <v>30.727539685425427</v>
      </c>
      <c r="L522">
        <v>35.67647766769106</v>
      </c>
    </row>
    <row r="523" spans="1:12" x14ac:dyDescent="0.3">
      <c r="A523" s="2">
        <v>44977</v>
      </c>
      <c r="B523">
        <v>8</v>
      </c>
      <c r="C523" t="s">
        <v>12</v>
      </c>
      <c r="D523">
        <v>0</v>
      </c>
      <c r="E523">
        <v>2876</v>
      </c>
      <c r="F523">
        <v>1566991</v>
      </c>
      <c r="G523">
        <v>35.1</v>
      </c>
      <c r="I523">
        <v>100947.6</v>
      </c>
      <c r="J523">
        <v>0</v>
      </c>
      <c r="K523">
        <f>AVERAGE(K519:K522)</f>
        <v>30.727539685425427</v>
      </c>
      <c r="L523">
        <v>35.674814125088552</v>
      </c>
    </row>
    <row r="524" spans="1:12" x14ac:dyDescent="0.3">
      <c r="A524" s="2">
        <v>44977</v>
      </c>
      <c r="B524">
        <v>8</v>
      </c>
      <c r="C524" t="s">
        <v>12</v>
      </c>
      <c r="D524">
        <v>0</v>
      </c>
      <c r="E524">
        <v>1525</v>
      </c>
      <c r="F524">
        <v>1565466</v>
      </c>
      <c r="G524">
        <v>35</v>
      </c>
      <c r="I524">
        <v>53375</v>
      </c>
      <c r="J524">
        <v>0</v>
      </c>
      <c r="K524">
        <f>AVERAGE(K519:K523)</f>
        <v>30.727539685425427</v>
      </c>
      <c r="L524">
        <v>35.673783139627503</v>
      </c>
    </row>
    <row r="525" spans="1:12" x14ac:dyDescent="0.3">
      <c r="A525" s="2">
        <v>44977</v>
      </c>
      <c r="B525">
        <v>8</v>
      </c>
      <c r="C525" t="s">
        <v>12</v>
      </c>
      <c r="D525">
        <v>0</v>
      </c>
      <c r="E525">
        <v>1985</v>
      </c>
      <c r="F525">
        <v>1563481</v>
      </c>
      <c r="G525">
        <v>34.1</v>
      </c>
      <c r="I525">
        <v>67688.5</v>
      </c>
      <c r="J525">
        <v>0</v>
      </c>
      <c r="K525">
        <f>AVERAGE(K519:K524)</f>
        <v>30.727539685425427</v>
      </c>
      <c r="L525">
        <v>35.670659642372932</v>
      </c>
    </row>
    <row r="526" spans="1:12" x14ac:dyDescent="0.3">
      <c r="A526" s="2">
        <v>44977</v>
      </c>
      <c r="B526">
        <v>8</v>
      </c>
      <c r="C526" t="s">
        <v>12</v>
      </c>
      <c r="D526">
        <v>0</v>
      </c>
      <c r="E526">
        <v>1733</v>
      </c>
      <c r="F526">
        <v>1561748</v>
      </c>
      <c r="G526">
        <v>35.799999999999997</v>
      </c>
      <c r="I526">
        <v>62041.399999999987</v>
      </c>
      <c r="J526">
        <v>0</v>
      </c>
      <c r="K526">
        <f>AVERAGE(K519:K525)</f>
        <v>30.727539685425427</v>
      </c>
      <c r="L526">
        <v>35.670883368384082</v>
      </c>
    </row>
    <row r="527" spans="1:12" x14ac:dyDescent="0.3">
      <c r="A527" s="2">
        <v>44979</v>
      </c>
      <c r="B527">
        <v>8</v>
      </c>
      <c r="C527" t="s">
        <v>12</v>
      </c>
      <c r="D527">
        <v>0</v>
      </c>
      <c r="E527">
        <v>64751</v>
      </c>
      <c r="F527">
        <v>1496997</v>
      </c>
      <c r="G527">
        <v>36.799999999999997</v>
      </c>
      <c r="I527">
        <v>2382836.7999999998</v>
      </c>
      <c r="J527">
        <v>0</v>
      </c>
      <c r="K527">
        <f>AVERAGE(K519:K526)</f>
        <v>30.727539685425427</v>
      </c>
      <c r="L527">
        <v>35.739427562645787</v>
      </c>
    </row>
    <row r="528" spans="1:12" x14ac:dyDescent="0.3">
      <c r="A528" s="2">
        <v>44980</v>
      </c>
      <c r="B528">
        <v>8</v>
      </c>
      <c r="C528" t="s">
        <v>12</v>
      </c>
      <c r="D528">
        <v>0</v>
      </c>
      <c r="E528">
        <v>645</v>
      </c>
      <c r="F528">
        <v>1496352</v>
      </c>
      <c r="G528">
        <v>34.9</v>
      </c>
      <c r="I528">
        <v>22510.5</v>
      </c>
      <c r="J528">
        <v>0</v>
      </c>
      <c r="K528">
        <f>AVERAGE(K519:K527)</f>
        <v>30.727539685425427</v>
      </c>
      <c r="L528">
        <v>35.738920261562839</v>
      </c>
    </row>
    <row r="529" spans="1:12" x14ac:dyDescent="0.3">
      <c r="A529" s="2">
        <v>44980</v>
      </c>
      <c r="B529">
        <v>8</v>
      </c>
      <c r="C529" t="s">
        <v>12</v>
      </c>
      <c r="D529">
        <v>0</v>
      </c>
      <c r="E529">
        <v>1523</v>
      </c>
      <c r="F529">
        <v>1494829</v>
      </c>
      <c r="G529">
        <v>35.700000000000003</v>
      </c>
      <c r="I529">
        <v>54371.100000000013</v>
      </c>
      <c r="J529">
        <v>0</v>
      </c>
      <c r="K529">
        <f>AVERAGE(K519:K528)</f>
        <v>30.727539685425427</v>
      </c>
      <c r="L529">
        <v>35.738864801646713</v>
      </c>
    </row>
    <row r="530" spans="1:12" x14ac:dyDescent="0.3">
      <c r="A530" s="2">
        <v>44980</v>
      </c>
      <c r="B530">
        <v>8</v>
      </c>
      <c r="C530" t="s">
        <v>12</v>
      </c>
      <c r="D530">
        <v>0</v>
      </c>
      <c r="E530">
        <v>48842</v>
      </c>
      <c r="F530">
        <v>1445987</v>
      </c>
      <c r="G530">
        <v>34.799999999999997</v>
      </c>
      <c r="I530">
        <v>1699701.6</v>
      </c>
      <c r="J530">
        <v>0</v>
      </c>
      <c r="K530">
        <f>AVERAGE(K519:K529)</f>
        <v>30.727539685425427</v>
      </c>
      <c r="L530">
        <v>35.697835532308197</v>
      </c>
    </row>
    <row r="531" spans="1:12" x14ac:dyDescent="0.3">
      <c r="A531" s="2">
        <v>44980</v>
      </c>
      <c r="B531">
        <v>8</v>
      </c>
      <c r="C531" t="s">
        <v>12</v>
      </c>
      <c r="D531">
        <v>0</v>
      </c>
      <c r="E531">
        <v>39108</v>
      </c>
      <c r="F531">
        <v>1406879</v>
      </c>
      <c r="G531">
        <v>35.4</v>
      </c>
      <c r="I531">
        <v>1384423.2</v>
      </c>
      <c r="J531">
        <v>0</v>
      </c>
      <c r="K531">
        <f>AVERAGE(K519:K530)</f>
        <v>30.727539685425427</v>
      </c>
      <c r="L531">
        <v>35.687766155176149</v>
      </c>
    </row>
    <row r="532" spans="1:12" x14ac:dyDescent="0.3">
      <c r="A532" s="2">
        <v>44981</v>
      </c>
      <c r="B532">
        <v>8</v>
      </c>
      <c r="C532" t="s">
        <v>12</v>
      </c>
      <c r="D532">
        <v>0</v>
      </c>
      <c r="E532">
        <v>1325</v>
      </c>
      <c r="F532">
        <v>1405554</v>
      </c>
      <c r="G532">
        <v>34.5</v>
      </c>
      <c r="I532">
        <v>45712.5</v>
      </c>
      <c r="J532">
        <v>0</v>
      </c>
      <c r="K532">
        <f>AVERAGE(K519:K531)</f>
        <v>30.727539685425427</v>
      </c>
      <c r="L532">
        <v>35.686407184336083</v>
      </c>
    </row>
    <row r="533" spans="1:12" x14ac:dyDescent="0.3">
      <c r="A533" s="2">
        <v>44981</v>
      </c>
      <c r="B533">
        <v>8</v>
      </c>
      <c r="C533" t="s">
        <v>12</v>
      </c>
      <c r="D533">
        <v>0</v>
      </c>
      <c r="E533">
        <v>2752</v>
      </c>
      <c r="F533">
        <v>1402802</v>
      </c>
      <c r="G533">
        <v>35</v>
      </c>
      <c r="I533">
        <v>96320</v>
      </c>
      <c r="J533">
        <v>0</v>
      </c>
      <c r="K533">
        <f>AVERAGE(K519:K532)</f>
        <v>30.727539685425427</v>
      </c>
      <c r="L533">
        <v>35.684779902603928</v>
      </c>
    </row>
    <row r="534" spans="1:12" x14ac:dyDescent="0.3">
      <c r="A534" s="2">
        <v>44981</v>
      </c>
      <c r="B534">
        <v>8</v>
      </c>
      <c r="C534" t="s">
        <v>12</v>
      </c>
      <c r="D534">
        <v>0</v>
      </c>
      <c r="E534">
        <v>5844</v>
      </c>
      <c r="F534">
        <v>1396958</v>
      </c>
      <c r="G534">
        <v>34.200000000000003</v>
      </c>
      <c r="I534">
        <v>199864.8</v>
      </c>
      <c r="J534">
        <v>0</v>
      </c>
      <c r="K534">
        <f t="shared" ref="K534:K540" si="12">AVERAGE(K519:K533)</f>
        <v>30.727539685425427</v>
      </c>
      <c r="L534">
        <v>35.677342455585169</v>
      </c>
    </row>
    <row r="535" spans="1:12" x14ac:dyDescent="0.3">
      <c r="A535" s="2">
        <v>44982</v>
      </c>
      <c r="B535">
        <v>8</v>
      </c>
      <c r="C535" t="s">
        <v>12</v>
      </c>
      <c r="D535">
        <v>0</v>
      </c>
      <c r="E535">
        <v>4337</v>
      </c>
      <c r="F535">
        <v>1392621</v>
      </c>
      <c r="G535">
        <v>36.299999999999997</v>
      </c>
      <c r="I535">
        <v>157433.1</v>
      </c>
      <c r="J535">
        <v>0</v>
      </c>
      <c r="K535">
        <f t="shared" si="12"/>
        <v>30.727539685425427</v>
      </c>
      <c r="L535">
        <v>35.679648559190028</v>
      </c>
    </row>
    <row r="536" spans="1:12" x14ac:dyDescent="0.3">
      <c r="A536" s="2">
        <v>44982</v>
      </c>
      <c r="B536">
        <v>8</v>
      </c>
      <c r="C536" t="s">
        <v>12</v>
      </c>
      <c r="D536">
        <v>0</v>
      </c>
      <c r="E536">
        <v>18333</v>
      </c>
      <c r="F536">
        <v>1374288</v>
      </c>
      <c r="G536">
        <v>34.1</v>
      </c>
      <c r="I536">
        <v>625155.30000000005</v>
      </c>
      <c r="J536">
        <v>0</v>
      </c>
      <c r="K536">
        <f t="shared" si="12"/>
        <v>30.727539685425427</v>
      </c>
      <c r="L536">
        <v>35.655299195100483</v>
      </c>
    </row>
    <row r="537" spans="1:12" x14ac:dyDescent="0.3">
      <c r="A537" s="2">
        <v>44982</v>
      </c>
      <c r="B537">
        <v>8</v>
      </c>
      <c r="C537" t="s">
        <v>12</v>
      </c>
      <c r="D537">
        <v>0</v>
      </c>
      <c r="E537">
        <v>38958</v>
      </c>
      <c r="F537">
        <v>1335330</v>
      </c>
      <c r="G537">
        <v>35.200000000000003</v>
      </c>
      <c r="I537">
        <v>1371321.6</v>
      </c>
      <c r="J537">
        <v>0</v>
      </c>
      <c r="K537">
        <f t="shared" si="12"/>
        <v>30.727539685425427</v>
      </c>
      <c r="L537">
        <v>35.64085845547379</v>
      </c>
    </row>
    <row r="538" spans="1:12" x14ac:dyDescent="0.3">
      <c r="A538" s="2">
        <v>44982</v>
      </c>
      <c r="B538">
        <v>8</v>
      </c>
      <c r="C538" t="s">
        <v>12</v>
      </c>
      <c r="D538">
        <v>0</v>
      </c>
      <c r="E538">
        <v>9397</v>
      </c>
      <c r="F538">
        <v>1325933</v>
      </c>
      <c r="G538">
        <v>35.4</v>
      </c>
      <c r="I538">
        <v>332653.8</v>
      </c>
      <c r="J538">
        <v>0</v>
      </c>
      <c r="K538">
        <f t="shared" si="12"/>
        <v>30.727539685425427</v>
      </c>
      <c r="L538">
        <v>35.639029777909933</v>
      </c>
    </row>
    <row r="539" spans="1:12" x14ac:dyDescent="0.3">
      <c r="A539" s="2">
        <v>44982</v>
      </c>
      <c r="B539">
        <v>8</v>
      </c>
      <c r="C539" t="s">
        <v>12</v>
      </c>
      <c r="D539">
        <v>0</v>
      </c>
      <c r="E539">
        <v>31516</v>
      </c>
      <c r="F539">
        <v>1294417</v>
      </c>
      <c r="G539">
        <v>35</v>
      </c>
      <c r="I539">
        <v>1103060</v>
      </c>
      <c r="J539">
        <v>0</v>
      </c>
      <c r="K539">
        <f t="shared" si="12"/>
        <v>30.727539685425427</v>
      </c>
      <c r="L539">
        <v>35.623161930394609</v>
      </c>
    </row>
    <row r="540" spans="1:12" x14ac:dyDescent="0.3">
      <c r="A540" s="2">
        <v>44982</v>
      </c>
      <c r="B540">
        <v>8</v>
      </c>
      <c r="C540" t="s">
        <v>12</v>
      </c>
      <c r="D540">
        <v>40927</v>
      </c>
      <c r="E540">
        <v>0</v>
      </c>
      <c r="F540">
        <v>1335344</v>
      </c>
      <c r="H540">
        <v>30.7</v>
      </c>
      <c r="I540">
        <v>0</v>
      </c>
      <c r="J540">
        <v>1256458.8999999999</v>
      </c>
      <c r="K540">
        <f t="shared" si="12"/>
        <v>30.727539685425427</v>
      </c>
      <c r="L540">
        <v>35.623161930394609</v>
      </c>
    </row>
    <row r="541" spans="1:12" x14ac:dyDescent="0.3">
      <c r="A541" s="2">
        <v>44976</v>
      </c>
      <c r="B541">
        <v>8</v>
      </c>
      <c r="C541" t="s">
        <v>14</v>
      </c>
      <c r="D541">
        <v>0</v>
      </c>
      <c r="E541">
        <v>3970</v>
      </c>
      <c r="F541">
        <v>493101</v>
      </c>
      <c r="G541">
        <v>45.1</v>
      </c>
      <c r="H541">
        <v>0</v>
      </c>
      <c r="I541">
        <v>179047</v>
      </c>
      <c r="J541">
        <v>0</v>
      </c>
      <c r="K541">
        <v>41.444521200653021</v>
      </c>
      <c r="L541">
        <v>46.962385422962527</v>
      </c>
    </row>
    <row r="542" spans="1:12" x14ac:dyDescent="0.3">
      <c r="A542" s="2">
        <v>44977</v>
      </c>
      <c r="B542">
        <v>8</v>
      </c>
      <c r="C542" t="s">
        <v>14</v>
      </c>
      <c r="D542">
        <v>0</v>
      </c>
      <c r="E542">
        <v>919</v>
      </c>
      <c r="F542">
        <v>492182</v>
      </c>
      <c r="G542">
        <v>45.2</v>
      </c>
      <c r="H542">
        <v>0</v>
      </c>
      <c r="I542">
        <v>41538.800000000003</v>
      </c>
      <c r="J542">
        <v>0</v>
      </c>
      <c r="K542">
        <v>41.448657984044793</v>
      </c>
      <c r="L542">
        <v>46.993601470577872</v>
      </c>
    </row>
    <row r="543" spans="1:12" x14ac:dyDescent="0.3">
      <c r="A543" s="2">
        <v>44977</v>
      </c>
      <c r="B543">
        <v>8</v>
      </c>
      <c r="C543" t="s">
        <v>14</v>
      </c>
      <c r="D543">
        <v>0</v>
      </c>
      <c r="E543">
        <v>25648</v>
      </c>
      <c r="F543">
        <v>466534</v>
      </c>
      <c r="G543">
        <v>42.3</v>
      </c>
      <c r="H543">
        <v>0</v>
      </c>
      <c r="I543">
        <v>1084910.3999999999</v>
      </c>
      <c r="J543">
        <v>0</v>
      </c>
      <c r="K543">
        <v>41.451104681660397</v>
      </c>
      <c r="L543">
        <v>47.029276662703083</v>
      </c>
    </row>
    <row r="544" spans="1:12" x14ac:dyDescent="0.3">
      <c r="A544" s="2">
        <v>44977</v>
      </c>
      <c r="B544">
        <v>8</v>
      </c>
      <c r="C544" t="s">
        <v>14</v>
      </c>
      <c r="D544">
        <v>0</v>
      </c>
      <c r="E544">
        <v>193</v>
      </c>
      <c r="F544">
        <v>466341</v>
      </c>
      <c r="G544">
        <v>41.5</v>
      </c>
      <c r="H544">
        <v>0</v>
      </c>
      <c r="I544">
        <v>8009.5</v>
      </c>
      <c r="J544">
        <v>0</v>
      </c>
      <c r="K544">
        <v>41.453425303572097</v>
      </c>
      <c r="L544">
        <v>46.960259043089238</v>
      </c>
    </row>
    <row r="545" spans="1:12" x14ac:dyDescent="0.3">
      <c r="A545" s="2">
        <v>44977</v>
      </c>
      <c r="B545">
        <v>8</v>
      </c>
      <c r="C545" t="s">
        <v>14</v>
      </c>
      <c r="D545">
        <v>0</v>
      </c>
      <c r="E545">
        <v>741</v>
      </c>
      <c r="F545">
        <v>465600</v>
      </c>
      <c r="G545">
        <v>43.2</v>
      </c>
      <c r="H545">
        <v>0</v>
      </c>
      <c r="I545">
        <v>32011.200000000001</v>
      </c>
      <c r="J545">
        <v>0</v>
      </c>
      <c r="K545">
        <v>41.45559930757792</v>
      </c>
      <c r="L545">
        <v>46.954574705656441</v>
      </c>
    </row>
    <row r="546" spans="1:12" x14ac:dyDescent="0.3">
      <c r="A546" s="2">
        <v>44978</v>
      </c>
      <c r="B546">
        <v>8</v>
      </c>
      <c r="C546" t="s">
        <v>14</v>
      </c>
      <c r="D546">
        <v>0</v>
      </c>
      <c r="E546">
        <v>2406</v>
      </c>
      <c r="F546">
        <v>463194</v>
      </c>
      <c r="G546">
        <v>44.2</v>
      </c>
      <c r="H546">
        <v>0</v>
      </c>
      <c r="I546">
        <v>106345.2</v>
      </c>
      <c r="J546">
        <v>0</v>
      </c>
      <c r="K546">
        <v>41.457604270460862</v>
      </c>
      <c r="L546">
        <v>46.963762713798673</v>
      </c>
    </row>
    <row r="547" spans="1:12" x14ac:dyDescent="0.3">
      <c r="A547" s="2">
        <v>44978</v>
      </c>
      <c r="B547">
        <v>8</v>
      </c>
      <c r="C547" t="s">
        <v>14</v>
      </c>
      <c r="D547">
        <v>0</v>
      </c>
      <c r="E547">
        <v>2441</v>
      </c>
      <c r="F547">
        <v>460753</v>
      </c>
      <c r="G547">
        <v>44.2</v>
      </c>
      <c r="H547">
        <v>0</v>
      </c>
      <c r="I547">
        <v>107892.2</v>
      </c>
      <c r="J547">
        <v>0</v>
      </c>
      <c r="K547">
        <v>41.458972147947108</v>
      </c>
      <c r="L547">
        <v>46.971275854170941</v>
      </c>
    </row>
    <row r="548" spans="1:12" x14ac:dyDescent="0.3">
      <c r="A548" s="2">
        <v>44979</v>
      </c>
      <c r="B548">
        <v>8</v>
      </c>
      <c r="C548" t="s">
        <v>14</v>
      </c>
      <c r="D548">
        <v>0</v>
      </c>
      <c r="E548">
        <v>534</v>
      </c>
      <c r="F548">
        <v>460219</v>
      </c>
      <c r="G548">
        <v>45.1</v>
      </c>
      <c r="H548">
        <v>0</v>
      </c>
      <c r="I548">
        <v>24083.4</v>
      </c>
      <c r="J548">
        <v>0</v>
      </c>
      <c r="K548">
        <v>41.459756788399098</v>
      </c>
      <c r="L548">
        <v>46.976447981851251</v>
      </c>
    </row>
    <row r="549" spans="1:12" x14ac:dyDescent="0.3">
      <c r="A549" s="2">
        <v>44979</v>
      </c>
      <c r="B549">
        <v>8</v>
      </c>
      <c r="C549" t="s">
        <v>14</v>
      </c>
      <c r="D549">
        <v>0</v>
      </c>
      <c r="E549">
        <v>2637</v>
      </c>
      <c r="F549">
        <v>457582</v>
      </c>
      <c r="G549">
        <v>43</v>
      </c>
      <c r="H549">
        <v>0</v>
      </c>
      <c r="I549">
        <v>113391</v>
      </c>
      <c r="J549">
        <v>0</v>
      </c>
      <c r="K549">
        <v>41.459709237169328</v>
      </c>
      <c r="L549">
        <v>46.978456918835363</v>
      </c>
    </row>
    <row r="550" spans="1:12" x14ac:dyDescent="0.3">
      <c r="A550" s="2">
        <v>44980</v>
      </c>
      <c r="B550">
        <v>8</v>
      </c>
      <c r="C550" t="s">
        <v>14</v>
      </c>
      <c r="D550">
        <v>0</v>
      </c>
      <c r="E550">
        <v>1437</v>
      </c>
      <c r="F550">
        <v>456145</v>
      </c>
      <c r="G550">
        <v>43.1</v>
      </c>
      <c r="H550">
        <v>0</v>
      </c>
      <c r="I550">
        <v>61934.7</v>
      </c>
      <c r="J550">
        <v>0</v>
      </c>
      <c r="K550">
        <v>41.459837331754791</v>
      </c>
      <c r="L550">
        <v>46.976293411443578</v>
      </c>
    </row>
    <row r="551" spans="1:12" x14ac:dyDescent="0.3">
      <c r="A551" s="2">
        <v>44980</v>
      </c>
      <c r="B551">
        <v>8</v>
      </c>
      <c r="C551" t="s">
        <v>14</v>
      </c>
      <c r="D551">
        <v>0</v>
      </c>
      <c r="E551">
        <v>1468</v>
      </c>
      <c r="F551">
        <v>454677</v>
      </c>
      <c r="G551">
        <v>43.1</v>
      </c>
      <c r="H551">
        <v>0</v>
      </c>
      <c r="I551">
        <v>63270.8</v>
      </c>
      <c r="J551">
        <v>0</v>
      </c>
      <c r="K551">
        <v>41.460160504528659</v>
      </c>
      <c r="L551">
        <v>46.968724375549357</v>
      </c>
    </row>
    <row r="552" spans="1:12" x14ac:dyDescent="0.3">
      <c r="A552" s="2">
        <v>44980</v>
      </c>
      <c r="B552">
        <v>8</v>
      </c>
      <c r="C552" t="s">
        <v>14</v>
      </c>
      <c r="D552">
        <v>0</v>
      </c>
      <c r="E552">
        <v>412</v>
      </c>
      <c r="F552">
        <v>454265</v>
      </c>
      <c r="G552">
        <v>44.1</v>
      </c>
      <c r="H552">
        <v>0</v>
      </c>
      <c r="I552">
        <v>18169.2</v>
      </c>
      <c r="J552">
        <v>0</v>
      </c>
      <c r="K552">
        <v>41.46069984074628</v>
      </c>
      <c r="L552">
        <v>46.969933708757942</v>
      </c>
    </row>
    <row r="553" spans="1:12" x14ac:dyDescent="0.3">
      <c r="A553" s="2">
        <v>44980</v>
      </c>
      <c r="B553">
        <v>8</v>
      </c>
      <c r="C553" t="s">
        <v>14</v>
      </c>
      <c r="D553">
        <v>0</v>
      </c>
      <c r="E553">
        <v>875</v>
      </c>
      <c r="F553">
        <v>453390</v>
      </c>
      <c r="G553">
        <v>45.5</v>
      </c>
      <c r="H553">
        <v>0</v>
      </c>
      <c r="I553">
        <v>39812.5</v>
      </c>
      <c r="J553">
        <v>0</v>
      </c>
      <c r="K553">
        <v>41.461478206794958</v>
      </c>
      <c r="L553">
        <v>46.972127852058158</v>
      </c>
    </row>
    <row r="554" spans="1:12" x14ac:dyDescent="0.3">
      <c r="A554" s="2">
        <v>44980</v>
      </c>
      <c r="B554">
        <v>8</v>
      </c>
      <c r="C554" t="s">
        <v>14</v>
      </c>
      <c r="D554">
        <v>0</v>
      </c>
      <c r="E554">
        <v>520</v>
      </c>
      <c r="F554">
        <v>452870</v>
      </c>
      <c r="G554">
        <v>43.3</v>
      </c>
      <c r="H554">
        <v>0</v>
      </c>
      <c r="I554">
        <v>22516</v>
      </c>
      <c r="J554">
        <v>0</v>
      </c>
      <c r="K554">
        <v>41.4625203879962</v>
      </c>
      <c r="L554">
        <v>47.973322871809508</v>
      </c>
    </row>
    <row r="555" spans="1:12" x14ac:dyDescent="0.3">
      <c r="A555" s="2">
        <v>44980</v>
      </c>
      <c r="B555">
        <v>8</v>
      </c>
      <c r="C555" t="s">
        <v>14</v>
      </c>
      <c r="D555">
        <v>0</v>
      </c>
      <c r="E555">
        <v>1062</v>
      </c>
      <c r="F555">
        <v>451808</v>
      </c>
      <c r="G555">
        <v>44</v>
      </c>
      <c r="H555">
        <v>0</v>
      </c>
      <c r="I555">
        <v>46728</v>
      </c>
      <c r="J555">
        <v>0</v>
      </c>
      <c r="K555">
        <v>41.463857356874797</v>
      </c>
      <c r="L555">
        <v>47.116472445757879</v>
      </c>
    </row>
    <row r="556" spans="1:12" x14ac:dyDescent="0.3">
      <c r="A556" s="2">
        <v>44980</v>
      </c>
      <c r="B556">
        <v>8</v>
      </c>
      <c r="C556" t="s">
        <v>14</v>
      </c>
      <c r="D556">
        <v>0</v>
      </c>
      <c r="E556">
        <v>1548</v>
      </c>
      <c r="F556">
        <v>450260</v>
      </c>
      <c r="G556">
        <v>43.5</v>
      </c>
      <c r="H556">
        <v>0</v>
      </c>
      <c r="I556">
        <v>67338</v>
      </c>
      <c r="J556">
        <v>0</v>
      </c>
      <c r="K556">
        <v>41.46551311474488</v>
      </c>
      <c r="L556">
        <v>47.136475940601692</v>
      </c>
    </row>
    <row r="557" spans="1:12" x14ac:dyDescent="0.3">
      <c r="A557" s="2">
        <v>44981</v>
      </c>
      <c r="B557">
        <v>8</v>
      </c>
      <c r="C557" t="s">
        <v>14</v>
      </c>
      <c r="D557">
        <v>0</v>
      </c>
      <c r="E557">
        <v>254</v>
      </c>
      <c r="F557">
        <v>450006</v>
      </c>
      <c r="G557">
        <v>44</v>
      </c>
      <c r="H557">
        <v>0</v>
      </c>
      <c r="I557">
        <v>11176</v>
      </c>
      <c r="J557">
        <v>0</v>
      </c>
      <c r="K557">
        <v>41.467002218192967</v>
      </c>
      <c r="L557">
        <v>47.159050086568307</v>
      </c>
    </row>
    <row r="558" spans="1:12" x14ac:dyDescent="0.3">
      <c r="A558" s="2">
        <v>44981</v>
      </c>
      <c r="B558">
        <v>8</v>
      </c>
      <c r="C558" t="s">
        <v>14</v>
      </c>
      <c r="D558">
        <v>0</v>
      </c>
      <c r="E558">
        <v>1754</v>
      </c>
      <c r="F558">
        <v>448252</v>
      </c>
      <c r="G558">
        <v>45.2</v>
      </c>
      <c r="H558">
        <v>0</v>
      </c>
      <c r="I558">
        <v>79280.800000000003</v>
      </c>
      <c r="J558">
        <v>0</v>
      </c>
      <c r="K558">
        <v>41.46843388996308</v>
      </c>
      <c r="L558">
        <v>47.1851581830147</v>
      </c>
    </row>
    <row r="559" spans="1:12" x14ac:dyDescent="0.3">
      <c r="A559" s="2">
        <v>44981</v>
      </c>
      <c r="B559">
        <v>8</v>
      </c>
      <c r="C559" t="s">
        <v>14</v>
      </c>
      <c r="D559">
        <v>0</v>
      </c>
      <c r="E559">
        <v>742</v>
      </c>
      <c r="F559">
        <v>447510</v>
      </c>
      <c r="G559">
        <v>45.9</v>
      </c>
      <c r="H559">
        <v>0</v>
      </c>
      <c r="I559">
        <v>34057.800000000003</v>
      </c>
      <c r="J559">
        <v>0</v>
      </c>
      <c r="K559">
        <v>41.469813455042448</v>
      </c>
      <c r="L559">
        <v>47.216077298366891</v>
      </c>
    </row>
    <row r="560" spans="1:12" x14ac:dyDescent="0.3">
      <c r="A560" s="2">
        <v>44982</v>
      </c>
      <c r="B560">
        <v>8</v>
      </c>
      <c r="C560" t="s">
        <v>14</v>
      </c>
      <c r="D560">
        <v>0</v>
      </c>
      <c r="E560">
        <v>869</v>
      </c>
      <c r="F560">
        <v>446641</v>
      </c>
      <c r="G560">
        <v>44.2</v>
      </c>
      <c r="H560">
        <v>0</v>
      </c>
      <c r="I560">
        <v>38409.800000000003</v>
      </c>
      <c r="J560">
        <v>0</v>
      </c>
      <c r="K560">
        <v>41.471148102299367</v>
      </c>
      <c r="L560">
        <v>47.25124066831102</v>
      </c>
    </row>
    <row r="561" spans="1:12" x14ac:dyDescent="0.3">
      <c r="A561" s="2">
        <v>44982</v>
      </c>
      <c r="B561">
        <v>8</v>
      </c>
      <c r="C561" t="s">
        <v>14</v>
      </c>
      <c r="D561">
        <v>0</v>
      </c>
      <c r="E561">
        <v>47</v>
      </c>
      <c r="F561">
        <v>446594</v>
      </c>
      <c r="G561">
        <v>45</v>
      </c>
      <c r="H561">
        <v>0</v>
      </c>
      <c r="I561">
        <v>2115</v>
      </c>
      <c r="J561">
        <v>0</v>
      </c>
      <c r="K561">
        <v>41.472447152599862</v>
      </c>
      <c r="L561">
        <v>47.291113927775712</v>
      </c>
    </row>
    <row r="562" spans="1:12" x14ac:dyDescent="0.3">
      <c r="A562" s="2">
        <v>44982</v>
      </c>
      <c r="B562">
        <v>8</v>
      </c>
      <c r="C562" t="s">
        <v>14</v>
      </c>
      <c r="D562">
        <v>0</v>
      </c>
      <c r="E562">
        <v>1477</v>
      </c>
      <c r="F562">
        <v>445117</v>
      </c>
      <c r="G562">
        <v>44</v>
      </c>
      <c r="H562">
        <v>0</v>
      </c>
      <c r="I562">
        <v>64988</v>
      </c>
      <c r="J562">
        <v>0</v>
      </c>
      <c r="K562">
        <v>41.473754041816669</v>
      </c>
      <c r="L562">
        <v>47.193655507199459</v>
      </c>
    </row>
    <row r="563" spans="1:12" x14ac:dyDescent="0.3">
      <c r="A563" s="2">
        <v>44982</v>
      </c>
      <c r="B563">
        <v>8</v>
      </c>
      <c r="C563" t="s">
        <v>14</v>
      </c>
      <c r="D563">
        <v>0</v>
      </c>
      <c r="E563">
        <v>2192</v>
      </c>
      <c r="F563">
        <v>442925</v>
      </c>
      <c r="G563">
        <v>44.9</v>
      </c>
      <c r="H563">
        <v>0</v>
      </c>
      <c r="I563">
        <v>98420.800000000003</v>
      </c>
      <c r="J563">
        <v>0</v>
      </c>
      <c r="K563">
        <v>41.471944587208867</v>
      </c>
      <c r="L563">
        <v>47.204681658833977</v>
      </c>
    </row>
    <row r="564" spans="1:12" x14ac:dyDescent="0.3">
      <c r="A564" s="2">
        <v>44976</v>
      </c>
      <c r="B564">
        <v>8</v>
      </c>
      <c r="C564" t="s">
        <v>15</v>
      </c>
      <c r="D564">
        <v>0</v>
      </c>
      <c r="E564">
        <v>18346</v>
      </c>
      <c r="F564">
        <v>452860</v>
      </c>
      <c r="G564">
        <v>43.1</v>
      </c>
      <c r="H564">
        <v>0</v>
      </c>
      <c r="I564">
        <v>790712.6</v>
      </c>
      <c r="J564">
        <v>0</v>
      </c>
      <c r="K564">
        <v>41.183222304045003</v>
      </c>
      <c r="L564">
        <v>46.586447734695099</v>
      </c>
    </row>
    <row r="565" spans="1:12" x14ac:dyDescent="0.3">
      <c r="A565" s="2">
        <v>44977</v>
      </c>
      <c r="B565">
        <v>8</v>
      </c>
      <c r="C565" t="s">
        <v>15</v>
      </c>
      <c r="D565">
        <v>50465</v>
      </c>
      <c r="E565">
        <v>0</v>
      </c>
      <c r="F565">
        <v>503325</v>
      </c>
      <c r="G565">
        <v>0</v>
      </c>
      <c r="H565">
        <v>40.5</v>
      </c>
      <c r="I565">
        <v>0</v>
      </c>
      <c r="J565">
        <v>2043832.5</v>
      </c>
      <c r="K565">
        <v>41.183299164952409</v>
      </c>
      <c r="L565">
        <v>46.586624379772147</v>
      </c>
    </row>
    <row r="566" spans="1:12" x14ac:dyDescent="0.3">
      <c r="A566" s="2">
        <v>44977</v>
      </c>
      <c r="B566">
        <v>8</v>
      </c>
      <c r="C566" t="s">
        <v>15</v>
      </c>
      <c r="D566">
        <v>7415</v>
      </c>
      <c r="E566">
        <v>0</v>
      </c>
      <c r="F566">
        <v>510740</v>
      </c>
      <c r="G566">
        <v>0</v>
      </c>
      <c r="H566">
        <v>41.5</v>
      </c>
      <c r="I566">
        <v>0</v>
      </c>
      <c r="J566">
        <v>307722.5</v>
      </c>
      <c r="K566">
        <v>41.182992578259409</v>
      </c>
      <c r="L566">
        <v>46.586730018285337</v>
      </c>
    </row>
    <row r="567" spans="1:12" x14ac:dyDescent="0.3">
      <c r="A567" s="2">
        <v>44977</v>
      </c>
      <c r="B567">
        <v>8</v>
      </c>
      <c r="C567" t="s">
        <v>15</v>
      </c>
      <c r="D567">
        <v>12974</v>
      </c>
      <c r="E567">
        <v>0</v>
      </c>
      <c r="F567">
        <v>523714</v>
      </c>
      <c r="G567">
        <v>0</v>
      </c>
      <c r="H567">
        <v>42.5</v>
      </c>
      <c r="I567">
        <v>0</v>
      </c>
      <c r="J567">
        <v>551395</v>
      </c>
      <c r="K567">
        <v>41.183171349085598</v>
      </c>
      <c r="L567">
        <v>46.586836830559783</v>
      </c>
    </row>
    <row r="568" spans="1:12" x14ac:dyDescent="0.3">
      <c r="A568" s="2">
        <v>44977</v>
      </c>
      <c r="B568">
        <v>8</v>
      </c>
      <c r="C568" t="s">
        <v>15</v>
      </c>
      <c r="D568">
        <v>58970</v>
      </c>
      <c r="E568">
        <v>0</v>
      </c>
      <c r="F568">
        <v>582684</v>
      </c>
      <c r="G568">
        <v>0</v>
      </c>
      <c r="H568">
        <v>41</v>
      </c>
      <c r="I568">
        <v>0</v>
      </c>
      <c r="J568">
        <v>2417770</v>
      </c>
      <c r="K568">
        <v>41.183154364099153</v>
      </c>
      <c r="L568">
        <v>46.586938835095488</v>
      </c>
    </row>
    <row r="569" spans="1:12" x14ac:dyDescent="0.3">
      <c r="A569" s="2">
        <v>44977</v>
      </c>
      <c r="B569">
        <v>8</v>
      </c>
      <c r="C569" t="s">
        <v>15</v>
      </c>
      <c r="D569">
        <v>1890</v>
      </c>
      <c r="E569">
        <v>0</v>
      </c>
      <c r="F569">
        <v>584574</v>
      </c>
      <c r="G569">
        <v>0</v>
      </c>
      <c r="H569">
        <v>41.6</v>
      </c>
      <c r="I569">
        <v>0</v>
      </c>
      <c r="J569">
        <v>78624</v>
      </c>
      <c r="K569">
        <v>41.183106097148062</v>
      </c>
      <c r="L569">
        <v>46.587039614338707</v>
      </c>
    </row>
    <row r="570" spans="1:12" x14ac:dyDescent="0.3">
      <c r="A570" s="2">
        <v>44977</v>
      </c>
      <c r="B570">
        <v>8</v>
      </c>
      <c r="C570" t="s">
        <v>15</v>
      </c>
      <c r="D570">
        <v>0</v>
      </c>
      <c r="E570">
        <v>51759</v>
      </c>
      <c r="F570">
        <v>532815</v>
      </c>
      <c r="G570">
        <v>42.7</v>
      </c>
      <c r="H570">
        <v>0</v>
      </c>
      <c r="I570">
        <v>2210109.2999999998</v>
      </c>
      <c r="J570">
        <v>0</v>
      </c>
      <c r="K570">
        <v>41.183143936777597</v>
      </c>
      <c r="L570">
        <v>46.587158658040742</v>
      </c>
    </row>
    <row r="571" spans="1:12" x14ac:dyDescent="0.3">
      <c r="A571" s="2">
        <v>44977</v>
      </c>
      <c r="B571">
        <v>8</v>
      </c>
      <c r="C571" t="s">
        <v>15</v>
      </c>
      <c r="D571">
        <v>0</v>
      </c>
      <c r="E571">
        <v>234</v>
      </c>
      <c r="F571">
        <v>532581</v>
      </c>
      <c r="G571">
        <v>42.7</v>
      </c>
      <c r="H571">
        <v>0</v>
      </c>
      <c r="I571">
        <v>9991.8000000000011</v>
      </c>
      <c r="J571">
        <v>0</v>
      </c>
      <c r="K571">
        <v>41.183134799341609</v>
      </c>
      <c r="L571">
        <v>46.587029383532183</v>
      </c>
    </row>
    <row r="572" spans="1:12" x14ac:dyDescent="0.3">
      <c r="A572" s="2">
        <v>44977</v>
      </c>
      <c r="B572">
        <v>8</v>
      </c>
      <c r="C572" t="s">
        <v>15</v>
      </c>
      <c r="D572">
        <v>0</v>
      </c>
      <c r="E572">
        <v>803</v>
      </c>
      <c r="F572">
        <v>531778</v>
      </c>
      <c r="G572">
        <v>43.2</v>
      </c>
      <c r="H572">
        <v>0</v>
      </c>
      <c r="I572">
        <v>34689.600000000013</v>
      </c>
      <c r="J572">
        <v>0</v>
      </c>
      <c r="K572">
        <v>41.183128277755763</v>
      </c>
      <c r="L572">
        <v>46.586799083431409</v>
      </c>
    </row>
    <row r="573" spans="1:12" x14ac:dyDescent="0.3">
      <c r="A573" s="2">
        <v>44977</v>
      </c>
      <c r="B573">
        <v>8</v>
      </c>
      <c r="C573" t="s">
        <v>15</v>
      </c>
      <c r="D573">
        <v>0</v>
      </c>
      <c r="E573">
        <v>289</v>
      </c>
      <c r="F573">
        <v>531489</v>
      </c>
      <c r="G573">
        <v>44.8</v>
      </c>
      <c r="H573">
        <v>0</v>
      </c>
      <c r="I573">
        <v>12947.2</v>
      </c>
      <c r="J573">
        <v>0</v>
      </c>
      <c r="K573">
        <v>41.183135671291659</v>
      </c>
      <c r="L573">
        <v>46.586867414387108</v>
      </c>
    </row>
    <row r="574" spans="1:12" x14ac:dyDescent="0.3">
      <c r="A574" s="2">
        <v>44977</v>
      </c>
      <c r="B574">
        <v>8</v>
      </c>
      <c r="C574" t="s">
        <v>15</v>
      </c>
      <c r="D574">
        <v>0</v>
      </c>
      <c r="E574">
        <v>1077</v>
      </c>
      <c r="F574">
        <v>530412</v>
      </c>
      <c r="G574">
        <v>45</v>
      </c>
      <c r="H574">
        <v>0</v>
      </c>
      <c r="I574">
        <v>48465</v>
      </c>
      <c r="J574">
        <v>0</v>
      </c>
      <c r="K574">
        <v>41.183132916129672</v>
      </c>
      <c r="L574">
        <v>46.586954970867502</v>
      </c>
    </row>
    <row r="575" spans="1:12" x14ac:dyDescent="0.3">
      <c r="A575" s="2">
        <v>44978</v>
      </c>
      <c r="B575">
        <v>8</v>
      </c>
      <c r="C575" t="s">
        <v>15</v>
      </c>
      <c r="D575">
        <v>0</v>
      </c>
      <c r="E575">
        <v>2601</v>
      </c>
      <c r="F575">
        <v>527811</v>
      </c>
      <c r="G575">
        <v>43.2</v>
      </c>
      <c r="H575">
        <v>0</v>
      </c>
      <c r="I575">
        <v>112363.2</v>
      </c>
      <c r="J575">
        <v>0</v>
      </c>
      <c r="K575">
        <v>41.183132288392358</v>
      </c>
      <c r="L575">
        <v>46.58747092518005</v>
      </c>
    </row>
    <row r="576" spans="1:12" x14ac:dyDescent="0.3">
      <c r="A576" s="2">
        <v>44979</v>
      </c>
      <c r="B576">
        <v>8</v>
      </c>
      <c r="C576" t="s">
        <v>15</v>
      </c>
      <c r="D576">
        <v>0</v>
      </c>
      <c r="E576">
        <v>1888</v>
      </c>
      <c r="F576">
        <v>525923</v>
      </c>
      <c r="G576">
        <v>42.6</v>
      </c>
      <c r="H576">
        <v>0</v>
      </c>
      <c r="I576">
        <v>80428.800000000003</v>
      </c>
      <c r="J576">
        <v>0</v>
      </c>
      <c r="K576">
        <v>41.183133625271232</v>
      </c>
      <c r="L576">
        <v>46.588099964662113</v>
      </c>
    </row>
    <row r="577" spans="1:12" x14ac:dyDescent="0.3">
      <c r="A577" s="2">
        <v>44979</v>
      </c>
      <c r="B577">
        <v>8</v>
      </c>
      <c r="C577" t="s">
        <v>15</v>
      </c>
      <c r="D577">
        <v>0</v>
      </c>
      <c r="E577">
        <v>1605</v>
      </c>
      <c r="F577">
        <v>524318</v>
      </c>
      <c r="G577">
        <v>44.6</v>
      </c>
      <c r="H577">
        <v>0</v>
      </c>
      <c r="I577">
        <v>71583</v>
      </c>
      <c r="J577">
        <v>0</v>
      </c>
      <c r="K577">
        <v>41.183132943264418</v>
      </c>
      <c r="L577">
        <v>46.588738757971747</v>
      </c>
    </row>
    <row r="578" spans="1:12" x14ac:dyDescent="0.3">
      <c r="A578" s="2">
        <v>44979</v>
      </c>
      <c r="B578">
        <v>8</v>
      </c>
      <c r="C578" t="s">
        <v>15</v>
      </c>
      <c r="D578">
        <v>0</v>
      </c>
      <c r="E578">
        <v>2139</v>
      </c>
      <c r="F578">
        <v>522179</v>
      </c>
      <c r="G578">
        <v>45.6</v>
      </c>
      <c r="H578">
        <v>0</v>
      </c>
      <c r="I578">
        <v>97538.400000000009</v>
      </c>
      <c r="J578">
        <v>0</v>
      </c>
      <c r="K578">
        <v>41.183132952309343</v>
      </c>
      <c r="L578">
        <v>46.589387127239867</v>
      </c>
    </row>
    <row r="579" spans="1:12" x14ac:dyDescent="0.3">
      <c r="A579" s="2">
        <v>44979</v>
      </c>
      <c r="B579">
        <v>8</v>
      </c>
      <c r="C579" t="s">
        <v>15</v>
      </c>
      <c r="D579">
        <v>0</v>
      </c>
      <c r="E579">
        <v>25421</v>
      </c>
      <c r="F579">
        <v>496758</v>
      </c>
      <c r="G579">
        <v>45.2</v>
      </c>
      <c r="H579">
        <v>0</v>
      </c>
      <c r="I579">
        <v>1149029.2</v>
      </c>
      <c r="J579">
        <v>0</v>
      </c>
      <c r="K579">
        <v>41.183133173614998</v>
      </c>
      <c r="L579">
        <v>46.589899296690909</v>
      </c>
    </row>
    <row r="580" spans="1:12" x14ac:dyDescent="0.3">
      <c r="A580" s="2">
        <v>44979</v>
      </c>
      <c r="B580">
        <v>8</v>
      </c>
      <c r="C580" t="s">
        <v>15</v>
      </c>
      <c r="D580">
        <v>0</v>
      </c>
      <c r="E580">
        <v>2076</v>
      </c>
      <c r="F580">
        <v>494682</v>
      </c>
      <c r="G580">
        <v>44.1</v>
      </c>
      <c r="H580">
        <v>0</v>
      </c>
      <c r="I580">
        <v>91551.6</v>
      </c>
      <c r="J580">
        <v>0</v>
      </c>
      <c r="K580">
        <v>41.183133023062908</v>
      </c>
      <c r="L580">
        <v>46.5904097675852</v>
      </c>
    </row>
    <row r="581" spans="1:12" x14ac:dyDescent="0.3">
      <c r="A581" s="2">
        <v>44980</v>
      </c>
      <c r="B581">
        <v>8</v>
      </c>
      <c r="C581" t="s">
        <v>15</v>
      </c>
      <c r="D581">
        <v>0</v>
      </c>
      <c r="E581">
        <v>560</v>
      </c>
      <c r="F581">
        <v>494122</v>
      </c>
      <c r="G581">
        <v>42.7</v>
      </c>
      <c r="H581">
        <v>0</v>
      </c>
      <c r="I581">
        <v>23912</v>
      </c>
      <c r="J581">
        <v>0</v>
      </c>
      <c r="K581">
        <v>41.183133049662423</v>
      </c>
      <c r="L581">
        <v>46.590783928944383</v>
      </c>
    </row>
    <row r="582" spans="1:12" x14ac:dyDescent="0.3">
      <c r="A582" s="2">
        <v>44977</v>
      </c>
      <c r="B582">
        <v>8</v>
      </c>
      <c r="C582" t="s">
        <v>13</v>
      </c>
      <c r="D582">
        <v>0</v>
      </c>
      <c r="E582">
        <v>1289</v>
      </c>
      <c r="F582">
        <v>175619.26</v>
      </c>
      <c r="G582">
        <v>44.7</v>
      </c>
      <c r="H582">
        <v>0</v>
      </c>
      <c r="I582">
        <v>57618.3</v>
      </c>
      <c r="J582">
        <v>0</v>
      </c>
      <c r="K582">
        <f>AVERAGE('[1]All-Data'!K501:K502)</f>
        <v>41.461536804573136</v>
      </c>
      <c r="L582">
        <v>45.198986247176599</v>
      </c>
    </row>
    <row r="583" spans="1:12" x14ac:dyDescent="0.3">
      <c r="A583" s="2">
        <v>44977</v>
      </c>
      <c r="B583">
        <v>8</v>
      </c>
      <c r="C583" t="s">
        <v>13</v>
      </c>
      <c r="D583">
        <v>0</v>
      </c>
      <c r="E583">
        <v>2758</v>
      </c>
      <c r="F583">
        <v>173459.26</v>
      </c>
      <c r="G583">
        <v>46.6</v>
      </c>
      <c r="H583">
        <v>0</v>
      </c>
      <c r="I583">
        <v>128522.8</v>
      </c>
      <c r="J583">
        <v>0</v>
      </c>
      <c r="K583">
        <f>AVERAGE(K582:K582)</f>
        <v>41.461536804573136</v>
      </c>
      <c r="L583">
        <v>45.224340551181101</v>
      </c>
    </row>
    <row r="584" spans="1:12" x14ac:dyDescent="0.3">
      <c r="A584" s="2">
        <v>44979</v>
      </c>
      <c r="B584">
        <v>8</v>
      </c>
      <c r="C584" t="s">
        <v>13</v>
      </c>
      <c r="D584">
        <v>0</v>
      </c>
      <c r="E584">
        <v>4529</v>
      </c>
      <c r="F584">
        <v>170299.26</v>
      </c>
      <c r="G584">
        <v>44.1</v>
      </c>
      <c r="H584">
        <v>0</v>
      </c>
      <c r="I584">
        <v>199728.9</v>
      </c>
      <c r="J584">
        <v>0</v>
      </c>
      <c r="K584">
        <f>AVERAGE(K582:K583)</f>
        <v>41.461536804573136</v>
      </c>
      <c r="L584">
        <v>45.191891874669437</v>
      </c>
    </row>
    <row r="585" spans="1:12" x14ac:dyDescent="0.3">
      <c r="A585" s="2">
        <v>44979</v>
      </c>
      <c r="B585">
        <v>8</v>
      </c>
      <c r="C585" t="s">
        <v>13</v>
      </c>
      <c r="D585">
        <v>0</v>
      </c>
      <c r="E585">
        <v>9767</v>
      </c>
      <c r="F585">
        <v>160680.26</v>
      </c>
      <c r="G585">
        <v>45.9</v>
      </c>
      <c r="H585">
        <v>0</v>
      </c>
      <c r="I585">
        <v>448305.3</v>
      </c>
      <c r="J585">
        <v>0</v>
      </c>
      <c r="K585">
        <f>AVERAGE(K583:K584)</f>
        <v>41.461536804573136</v>
      </c>
      <c r="L585">
        <v>45.233381124922012</v>
      </c>
    </row>
    <row r="586" spans="1:12" x14ac:dyDescent="0.3">
      <c r="A586" s="2">
        <v>44979</v>
      </c>
      <c r="B586">
        <v>8</v>
      </c>
      <c r="C586" t="s">
        <v>13</v>
      </c>
      <c r="D586">
        <v>0</v>
      </c>
      <c r="E586">
        <v>12724</v>
      </c>
      <c r="F586">
        <v>152084.26</v>
      </c>
      <c r="G586">
        <v>46.5</v>
      </c>
      <c r="H586">
        <v>0</v>
      </c>
      <c r="I586">
        <v>591666</v>
      </c>
      <c r="J586">
        <v>0</v>
      </c>
      <c r="K586">
        <f>AVERAGE(K584:K585)</f>
        <v>41.461536804573136</v>
      </c>
      <c r="L586">
        <v>45.323206442982944</v>
      </c>
    </row>
    <row r="587" spans="1:12" x14ac:dyDescent="0.3">
      <c r="A587" s="2">
        <v>44982</v>
      </c>
      <c r="B587">
        <v>8</v>
      </c>
      <c r="C587" t="s">
        <v>13</v>
      </c>
      <c r="D587">
        <v>0</v>
      </c>
      <c r="E587">
        <v>6484</v>
      </c>
      <c r="F587">
        <v>146353.26</v>
      </c>
      <c r="G587">
        <v>44.1</v>
      </c>
      <c r="H587">
        <v>0</v>
      </c>
      <c r="I587">
        <v>285944.40000000002</v>
      </c>
      <c r="J587">
        <v>0</v>
      </c>
      <c r="K587">
        <f>AVERAGE(K585:K586)</f>
        <v>41.461536804573136</v>
      </c>
      <c r="L587">
        <v>45.280543183578622</v>
      </c>
    </row>
    <row r="588" spans="1:12" x14ac:dyDescent="0.3">
      <c r="A588" s="2">
        <v>44976</v>
      </c>
      <c r="B588">
        <v>8</v>
      </c>
      <c r="C588" t="s">
        <v>16</v>
      </c>
      <c r="D588">
        <v>0</v>
      </c>
      <c r="E588">
        <v>23470</v>
      </c>
      <c r="F588">
        <v>1376650</v>
      </c>
      <c r="G588">
        <v>50</v>
      </c>
      <c r="H588">
        <v>0</v>
      </c>
      <c r="I588">
        <v>1173500</v>
      </c>
      <c r="J588">
        <v>0</v>
      </c>
      <c r="K588">
        <f>AVERAGE('[1]All-Data'!K515:K518)</f>
        <v>44.949518653856124</v>
      </c>
      <c r="L588">
        <v>50.490483084302127</v>
      </c>
    </row>
    <row r="589" spans="1:12" x14ac:dyDescent="0.3">
      <c r="A589" s="2">
        <v>44977</v>
      </c>
      <c r="B589">
        <v>8</v>
      </c>
      <c r="C589" t="s">
        <v>16</v>
      </c>
      <c r="D589">
        <v>63560</v>
      </c>
      <c r="E589">
        <v>0</v>
      </c>
      <c r="F589">
        <v>1440210</v>
      </c>
      <c r="G589">
        <v>0</v>
      </c>
      <c r="H589">
        <v>44.2</v>
      </c>
      <c r="I589">
        <v>0</v>
      </c>
      <c r="J589">
        <v>2809352</v>
      </c>
      <c r="K589">
        <f>AVERAGE(K588:K588)</f>
        <v>44.949518653856124</v>
      </c>
      <c r="L589">
        <v>50.490483084302127</v>
      </c>
    </row>
    <row r="590" spans="1:12" x14ac:dyDescent="0.3">
      <c r="A590" s="2">
        <v>44977</v>
      </c>
      <c r="B590">
        <v>8</v>
      </c>
      <c r="C590" t="s">
        <v>16</v>
      </c>
      <c r="D590">
        <v>65750</v>
      </c>
      <c r="E590">
        <v>0</v>
      </c>
      <c r="F590">
        <v>1505960</v>
      </c>
      <c r="G590">
        <v>0</v>
      </c>
      <c r="H590">
        <v>44.7</v>
      </c>
      <c r="I590">
        <v>0</v>
      </c>
      <c r="J590">
        <v>2939025</v>
      </c>
      <c r="K590">
        <f>AVERAGE(K588:K589)</f>
        <v>44.949518653856124</v>
      </c>
      <c r="L590">
        <v>50.490483084302127</v>
      </c>
    </row>
    <row r="591" spans="1:12" x14ac:dyDescent="0.3">
      <c r="A591" s="2">
        <v>44977</v>
      </c>
      <c r="B591">
        <v>8</v>
      </c>
      <c r="C591" t="s">
        <v>16</v>
      </c>
      <c r="D591">
        <v>65750</v>
      </c>
      <c r="E591">
        <v>0</v>
      </c>
      <c r="F591">
        <v>1571710</v>
      </c>
      <c r="G591">
        <v>0</v>
      </c>
      <c r="H591">
        <v>45.8</v>
      </c>
      <c r="I591">
        <v>0</v>
      </c>
      <c r="J591">
        <v>3011350</v>
      </c>
      <c r="K591">
        <f>AVERAGE(K588:K590)</f>
        <v>44.949518653856124</v>
      </c>
      <c r="L591">
        <v>50.490483084302127</v>
      </c>
    </row>
    <row r="592" spans="1:12" x14ac:dyDescent="0.3">
      <c r="A592" s="2">
        <v>44977</v>
      </c>
      <c r="B592">
        <v>8</v>
      </c>
      <c r="C592" t="s">
        <v>16</v>
      </c>
      <c r="D592">
        <v>65760</v>
      </c>
      <c r="E592">
        <v>0</v>
      </c>
      <c r="F592">
        <v>1637470</v>
      </c>
      <c r="G592">
        <v>0</v>
      </c>
      <c r="H592">
        <v>44.1</v>
      </c>
      <c r="I592">
        <v>0</v>
      </c>
      <c r="J592">
        <v>2900016</v>
      </c>
      <c r="K592">
        <f t="shared" ref="K592:K607" si="13">AVERAGE(K588:K591)</f>
        <v>44.949518653856124</v>
      </c>
      <c r="L592">
        <v>50.490483084302127</v>
      </c>
    </row>
    <row r="593" spans="1:12" x14ac:dyDescent="0.3">
      <c r="A593" s="2">
        <v>44977</v>
      </c>
      <c r="B593">
        <v>8</v>
      </c>
      <c r="C593" t="s">
        <v>16</v>
      </c>
      <c r="D593">
        <v>65810</v>
      </c>
      <c r="E593">
        <v>0</v>
      </c>
      <c r="F593">
        <v>1703280</v>
      </c>
      <c r="G593">
        <v>0</v>
      </c>
      <c r="H593">
        <v>45</v>
      </c>
      <c r="I593">
        <v>0</v>
      </c>
      <c r="J593">
        <v>2961450</v>
      </c>
      <c r="K593">
        <f t="shared" si="13"/>
        <v>44.949518653856124</v>
      </c>
      <c r="L593">
        <v>50.490483084302127</v>
      </c>
    </row>
    <row r="594" spans="1:12" x14ac:dyDescent="0.3">
      <c r="A594" s="2">
        <v>44977</v>
      </c>
      <c r="B594">
        <v>8</v>
      </c>
      <c r="C594" t="s">
        <v>16</v>
      </c>
      <c r="D594">
        <v>0</v>
      </c>
      <c r="E594">
        <v>63560</v>
      </c>
      <c r="F594">
        <v>1639720</v>
      </c>
      <c r="G594">
        <v>49.6</v>
      </c>
      <c r="H594">
        <v>0</v>
      </c>
      <c r="I594">
        <v>3152576</v>
      </c>
      <c r="J594">
        <v>0</v>
      </c>
      <c r="K594">
        <f t="shared" si="13"/>
        <v>44.949518653856124</v>
      </c>
      <c r="L594">
        <v>50.376364853448493</v>
      </c>
    </row>
    <row r="595" spans="1:12" x14ac:dyDescent="0.3">
      <c r="A595" s="2">
        <v>44977</v>
      </c>
      <c r="B595">
        <v>8</v>
      </c>
      <c r="C595" t="s">
        <v>16</v>
      </c>
      <c r="D595">
        <v>0</v>
      </c>
      <c r="E595">
        <v>1075</v>
      </c>
      <c r="F595">
        <v>1638645</v>
      </c>
      <c r="G595">
        <v>49.3</v>
      </c>
      <c r="H595">
        <v>0</v>
      </c>
      <c r="I595">
        <v>52997.5</v>
      </c>
      <c r="J595">
        <v>0</v>
      </c>
      <c r="K595">
        <f t="shared" si="13"/>
        <v>44.949518653856124</v>
      </c>
      <c r="L595">
        <v>50.374036906189389</v>
      </c>
    </row>
    <row r="596" spans="1:12" x14ac:dyDescent="0.3">
      <c r="A596" s="2">
        <v>44977</v>
      </c>
      <c r="B596">
        <v>8</v>
      </c>
      <c r="C596" t="s">
        <v>16</v>
      </c>
      <c r="D596">
        <v>0</v>
      </c>
      <c r="E596">
        <v>2700</v>
      </c>
      <c r="F596">
        <v>1635945</v>
      </c>
      <c r="G596">
        <v>49.6</v>
      </c>
      <c r="H596">
        <v>0</v>
      </c>
      <c r="I596">
        <v>133920</v>
      </c>
      <c r="J596">
        <v>0</v>
      </c>
      <c r="K596">
        <f t="shared" si="13"/>
        <v>44.949518653856124</v>
      </c>
      <c r="L596">
        <v>50.369854965742462</v>
      </c>
    </row>
    <row r="597" spans="1:12" x14ac:dyDescent="0.3">
      <c r="A597" s="2">
        <v>44977</v>
      </c>
      <c r="B597">
        <v>8</v>
      </c>
      <c r="C597" t="s">
        <v>16</v>
      </c>
      <c r="D597">
        <v>0</v>
      </c>
      <c r="E597">
        <v>440</v>
      </c>
      <c r="F597">
        <v>1635505</v>
      </c>
      <c r="G597">
        <v>51.8</v>
      </c>
      <c r="H597">
        <v>0</v>
      </c>
      <c r="I597">
        <v>22792</v>
      </c>
      <c r="J597">
        <v>0</v>
      </c>
      <c r="K597">
        <f t="shared" si="13"/>
        <v>44.949518653856124</v>
      </c>
      <c r="L597">
        <v>50.371113030404807</v>
      </c>
    </row>
    <row r="598" spans="1:12" x14ac:dyDescent="0.3">
      <c r="A598" s="2">
        <v>44977</v>
      </c>
      <c r="B598">
        <v>8</v>
      </c>
      <c r="C598" t="s">
        <v>16</v>
      </c>
      <c r="D598">
        <v>0</v>
      </c>
      <c r="E598">
        <v>2030</v>
      </c>
      <c r="F598">
        <v>1633475</v>
      </c>
      <c r="G598">
        <v>51.5</v>
      </c>
      <c r="H598">
        <v>0</v>
      </c>
      <c r="I598">
        <v>104545</v>
      </c>
      <c r="J598">
        <v>0</v>
      </c>
      <c r="K598">
        <f t="shared" si="13"/>
        <v>44.949518653856124</v>
      </c>
      <c r="L598">
        <v>50.37567610620173</v>
      </c>
    </row>
    <row r="599" spans="1:12" x14ac:dyDescent="0.3">
      <c r="A599" s="2">
        <v>44978</v>
      </c>
      <c r="B599">
        <v>8</v>
      </c>
      <c r="C599" t="s">
        <v>16</v>
      </c>
      <c r="D599">
        <v>0</v>
      </c>
      <c r="E599">
        <v>4840</v>
      </c>
      <c r="F599">
        <v>1628635</v>
      </c>
      <c r="G599">
        <v>50.2</v>
      </c>
      <c r="H599">
        <v>0</v>
      </c>
      <c r="I599">
        <v>242968</v>
      </c>
      <c r="J599">
        <v>0</v>
      </c>
      <c r="K599">
        <f t="shared" si="13"/>
        <v>44.949518653856124</v>
      </c>
      <c r="L599">
        <v>50.373999219018089</v>
      </c>
    </row>
    <row r="600" spans="1:12" x14ac:dyDescent="0.3">
      <c r="A600" s="2">
        <v>44979</v>
      </c>
      <c r="B600">
        <v>8</v>
      </c>
      <c r="C600" t="s">
        <v>16</v>
      </c>
      <c r="D600">
        <v>0</v>
      </c>
      <c r="E600">
        <v>3522</v>
      </c>
      <c r="F600">
        <v>1625113</v>
      </c>
      <c r="G600">
        <v>49.1</v>
      </c>
      <c r="H600">
        <v>0</v>
      </c>
      <c r="I600">
        <v>172930.2</v>
      </c>
      <c r="J600">
        <v>0</v>
      </c>
      <c r="K600">
        <f t="shared" si="13"/>
        <v>44.949518653856124</v>
      </c>
      <c r="L600">
        <v>50.365211055748787</v>
      </c>
    </row>
    <row r="601" spans="1:12" x14ac:dyDescent="0.3">
      <c r="A601" s="2">
        <v>44979</v>
      </c>
      <c r="B601">
        <v>8</v>
      </c>
      <c r="C601" t="s">
        <v>16</v>
      </c>
      <c r="D601">
        <v>0</v>
      </c>
      <c r="E601">
        <v>2578</v>
      </c>
      <c r="F601">
        <v>1622535</v>
      </c>
      <c r="G601">
        <v>51.6</v>
      </c>
      <c r="H601">
        <v>0</v>
      </c>
      <c r="I601">
        <v>133024.79999999999</v>
      </c>
      <c r="J601">
        <v>0</v>
      </c>
      <c r="K601">
        <f t="shared" si="13"/>
        <v>44.949518653856124</v>
      </c>
      <c r="L601">
        <v>50.37141442919669</v>
      </c>
    </row>
    <row r="602" spans="1:12" x14ac:dyDescent="0.3">
      <c r="A602" s="2">
        <v>44979</v>
      </c>
      <c r="B602">
        <v>8</v>
      </c>
      <c r="C602" t="s">
        <v>16</v>
      </c>
      <c r="D602">
        <v>0</v>
      </c>
      <c r="E602">
        <v>2593</v>
      </c>
      <c r="F602">
        <v>1619942</v>
      </c>
      <c r="G602">
        <v>51.9</v>
      </c>
      <c r="H602">
        <v>0</v>
      </c>
      <c r="I602">
        <v>134576.70000000001</v>
      </c>
      <c r="J602">
        <v>0</v>
      </c>
      <c r="K602">
        <f t="shared" si="13"/>
        <v>44.949518653856124</v>
      </c>
      <c r="L602">
        <v>50.379099636061859</v>
      </c>
    </row>
    <row r="603" spans="1:12" x14ac:dyDescent="0.3">
      <c r="A603" s="2">
        <v>44979</v>
      </c>
      <c r="B603">
        <v>8</v>
      </c>
      <c r="C603" t="s">
        <v>16</v>
      </c>
      <c r="D603">
        <v>0</v>
      </c>
      <c r="E603">
        <v>27740</v>
      </c>
      <c r="F603">
        <v>1592202</v>
      </c>
      <c r="G603">
        <v>51.9</v>
      </c>
      <c r="H603">
        <v>0</v>
      </c>
      <c r="I603">
        <v>1439706</v>
      </c>
      <c r="J603">
        <v>0</v>
      </c>
      <c r="K603">
        <f t="shared" si="13"/>
        <v>44.949518653856124</v>
      </c>
      <c r="L603">
        <v>50.456727575820572</v>
      </c>
    </row>
    <row r="604" spans="1:12" x14ac:dyDescent="0.3">
      <c r="A604" s="2">
        <v>44979</v>
      </c>
      <c r="B604">
        <v>8</v>
      </c>
      <c r="C604" t="s">
        <v>16</v>
      </c>
      <c r="D604">
        <v>0</v>
      </c>
      <c r="E604">
        <v>3227</v>
      </c>
      <c r="F604">
        <v>1588975</v>
      </c>
      <c r="G604">
        <v>50.6</v>
      </c>
      <c r="H604">
        <v>0</v>
      </c>
      <c r="I604">
        <v>163286.20000000001</v>
      </c>
      <c r="J604">
        <v>0</v>
      </c>
      <c r="K604">
        <f t="shared" si="13"/>
        <v>44.949518653856124</v>
      </c>
      <c r="L604">
        <v>50.45757324670668</v>
      </c>
    </row>
    <row r="605" spans="1:12" x14ac:dyDescent="0.3">
      <c r="A605" s="2">
        <v>44980</v>
      </c>
      <c r="B605">
        <v>8</v>
      </c>
      <c r="C605" t="s">
        <v>16</v>
      </c>
      <c r="D605">
        <v>0</v>
      </c>
      <c r="E605">
        <v>3050</v>
      </c>
      <c r="F605">
        <v>1585925</v>
      </c>
      <c r="G605">
        <v>49.7</v>
      </c>
      <c r="H605">
        <v>0</v>
      </c>
      <c r="I605">
        <v>151585</v>
      </c>
      <c r="J605">
        <v>0</v>
      </c>
      <c r="K605">
        <f t="shared" si="13"/>
        <v>44.949518653856124</v>
      </c>
      <c r="L605">
        <v>50.453370355279709</v>
      </c>
    </row>
    <row r="606" spans="1:12" x14ac:dyDescent="0.3">
      <c r="A606" s="2">
        <v>44982</v>
      </c>
      <c r="B606">
        <v>8</v>
      </c>
      <c r="C606" t="s">
        <v>16</v>
      </c>
      <c r="D606">
        <v>0</v>
      </c>
      <c r="E606">
        <v>2730</v>
      </c>
      <c r="F606">
        <v>1583195</v>
      </c>
      <c r="G606">
        <v>50.4</v>
      </c>
      <c r="H606">
        <v>0</v>
      </c>
      <c r="I606">
        <v>137592</v>
      </c>
      <c r="J606">
        <v>0</v>
      </c>
      <c r="K606">
        <f t="shared" si="13"/>
        <v>44.949518653856124</v>
      </c>
      <c r="L606">
        <v>50.4531066400721</v>
      </c>
    </row>
    <row r="607" spans="1:12" x14ac:dyDescent="0.3">
      <c r="A607" s="2">
        <v>44982</v>
      </c>
      <c r="B607">
        <v>8</v>
      </c>
      <c r="C607" t="s">
        <v>16</v>
      </c>
      <c r="D607">
        <v>0</v>
      </c>
      <c r="E607">
        <v>540</v>
      </c>
      <c r="F607">
        <v>1582655</v>
      </c>
      <c r="G607">
        <v>49.9</v>
      </c>
      <c r="H607">
        <v>0</v>
      </c>
      <c r="I607">
        <v>26946</v>
      </c>
      <c r="J607">
        <v>0</v>
      </c>
      <c r="K607">
        <f t="shared" si="13"/>
        <v>44.949518653856124</v>
      </c>
      <c r="L607">
        <v>50.452566569144032</v>
      </c>
    </row>
    <row r="608" spans="1:12" x14ac:dyDescent="0.3">
      <c r="A608" s="2">
        <v>44984</v>
      </c>
      <c r="B608">
        <v>9</v>
      </c>
      <c r="C608" t="s">
        <v>12</v>
      </c>
      <c r="D608">
        <v>0</v>
      </c>
      <c r="E608">
        <v>3180</v>
      </c>
      <c r="F608">
        <v>1332164</v>
      </c>
      <c r="G608">
        <v>34.6</v>
      </c>
      <c r="I608">
        <v>110028</v>
      </c>
      <c r="J608">
        <v>0</v>
      </c>
      <c r="K608">
        <f>AVERAGE('[1]All-Data'!K526:K540)</f>
        <v>30.727539685425427</v>
      </c>
      <c r="L608">
        <v>35.620604813610903</v>
      </c>
    </row>
    <row r="609" spans="1:12" x14ac:dyDescent="0.3">
      <c r="A609" s="2">
        <v>44984</v>
      </c>
      <c r="B609">
        <v>9</v>
      </c>
      <c r="C609" t="s">
        <v>12</v>
      </c>
      <c r="D609">
        <v>0</v>
      </c>
      <c r="E609">
        <v>5674</v>
      </c>
      <c r="F609">
        <v>1326490</v>
      </c>
      <c r="G609">
        <v>36.5</v>
      </c>
      <c r="I609">
        <v>207101</v>
      </c>
      <c r="J609">
        <v>0</v>
      </c>
      <c r="K609">
        <f>AVERAGE(K608:K608)</f>
        <v>30.727539685425427</v>
      </c>
      <c r="L609">
        <v>35.624508906425802</v>
      </c>
    </row>
    <row r="610" spans="1:12" x14ac:dyDescent="0.3">
      <c r="A610" s="2">
        <v>44984</v>
      </c>
      <c r="B610">
        <v>9</v>
      </c>
      <c r="C610" t="s">
        <v>12</v>
      </c>
      <c r="D610">
        <v>0</v>
      </c>
      <c r="E610">
        <v>7051</v>
      </c>
      <c r="F610">
        <v>1319439</v>
      </c>
      <c r="G610">
        <v>34.5</v>
      </c>
      <c r="I610">
        <v>243259.5</v>
      </c>
      <c r="J610">
        <v>0</v>
      </c>
      <c r="K610">
        <f>AVERAGE(K608:K609)</f>
        <v>30.727539685425427</v>
      </c>
      <c r="L610">
        <v>35.618339108423591</v>
      </c>
    </row>
    <row r="611" spans="1:12" x14ac:dyDescent="0.3">
      <c r="A611" s="2">
        <v>44985</v>
      </c>
      <c r="B611">
        <v>9</v>
      </c>
      <c r="C611" t="s">
        <v>12</v>
      </c>
      <c r="D611">
        <v>0</v>
      </c>
      <c r="E611">
        <v>15373</v>
      </c>
      <c r="F611">
        <v>1304066</v>
      </c>
      <c r="G611">
        <v>36.700000000000003</v>
      </c>
      <c r="I611">
        <v>564189.10000000009</v>
      </c>
      <c r="J611">
        <v>0</v>
      </c>
      <c r="K611">
        <f>AVERAGE(K608:K610)</f>
        <v>30.727539685425427</v>
      </c>
      <c r="L611">
        <v>35.631125345062252</v>
      </c>
    </row>
    <row r="612" spans="1:12" x14ac:dyDescent="0.3">
      <c r="A612" s="2">
        <v>44985</v>
      </c>
      <c r="B612">
        <v>9</v>
      </c>
      <c r="C612" t="s">
        <v>12</v>
      </c>
      <c r="D612">
        <v>0</v>
      </c>
      <c r="E612">
        <v>10795</v>
      </c>
      <c r="F612">
        <v>1293271</v>
      </c>
      <c r="G612">
        <v>36</v>
      </c>
      <c r="I612">
        <v>388620</v>
      </c>
      <c r="J612">
        <v>0</v>
      </c>
      <c r="K612">
        <f>AVERAGE(K608:K611)</f>
        <v>30.727539685425427</v>
      </c>
      <c r="L612">
        <v>35.634162062404442</v>
      </c>
    </row>
    <row r="613" spans="1:12" x14ac:dyDescent="0.3">
      <c r="A613" s="2">
        <v>44985</v>
      </c>
      <c r="B613">
        <v>9</v>
      </c>
      <c r="C613" t="s">
        <v>12</v>
      </c>
      <c r="D613">
        <v>0</v>
      </c>
      <c r="E613">
        <v>330</v>
      </c>
      <c r="F613">
        <v>1292941</v>
      </c>
      <c r="G613">
        <v>34.200000000000003</v>
      </c>
      <c r="I613">
        <v>11286</v>
      </c>
      <c r="J613">
        <v>0</v>
      </c>
      <c r="K613">
        <f>AVERAGE(K608:K612)</f>
        <v>30.727539685425427</v>
      </c>
      <c r="L613">
        <v>35.633801229781611</v>
      </c>
    </row>
    <row r="614" spans="1:12" x14ac:dyDescent="0.3">
      <c r="A614" s="2">
        <v>44985</v>
      </c>
      <c r="B614">
        <v>9</v>
      </c>
      <c r="C614" t="s">
        <v>12</v>
      </c>
      <c r="D614">
        <v>0</v>
      </c>
      <c r="E614">
        <v>6056</v>
      </c>
      <c r="F614">
        <v>1286885</v>
      </c>
      <c r="G614">
        <v>34.5</v>
      </c>
      <c r="I614">
        <v>208932</v>
      </c>
      <c r="J614">
        <v>0</v>
      </c>
      <c r="K614">
        <f>AVERAGE(K608:K613)</f>
        <v>30.727539685425427</v>
      </c>
      <c r="L614">
        <v>35.628590293024587</v>
      </c>
    </row>
    <row r="615" spans="1:12" x14ac:dyDescent="0.3">
      <c r="A615" s="2">
        <v>44985</v>
      </c>
      <c r="B615">
        <v>9</v>
      </c>
      <c r="C615" t="s">
        <v>12</v>
      </c>
      <c r="D615">
        <v>0</v>
      </c>
      <c r="E615">
        <v>4357</v>
      </c>
      <c r="F615">
        <v>1282528</v>
      </c>
      <c r="G615">
        <v>35.799999999999997</v>
      </c>
      <c r="I615">
        <v>155980.6</v>
      </c>
      <c r="J615">
        <v>0</v>
      </c>
      <c r="K615">
        <f>AVERAGE(K608:K614)</f>
        <v>30.727539685425427</v>
      </c>
      <c r="L615">
        <v>35.62915520700016</v>
      </c>
    </row>
    <row r="616" spans="1:12" x14ac:dyDescent="0.3">
      <c r="A616" s="2">
        <v>44985</v>
      </c>
      <c r="B616">
        <v>9</v>
      </c>
      <c r="C616" t="s">
        <v>12</v>
      </c>
      <c r="D616">
        <v>0</v>
      </c>
      <c r="E616">
        <v>1141</v>
      </c>
      <c r="F616">
        <v>1281387</v>
      </c>
      <c r="G616">
        <v>36.5</v>
      </c>
      <c r="I616">
        <v>41646.5</v>
      </c>
      <c r="J616">
        <v>0</v>
      </c>
      <c r="K616">
        <f>AVERAGE(K608:K615)</f>
        <v>30.727539685425427</v>
      </c>
      <c r="L616">
        <v>35.62990615711221</v>
      </c>
    </row>
    <row r="617" spans="1:12" x14ac:dyDescent="0.3">
      <c r="A617" s="2">
        <v>44986</v>
      </c>
      <c r="B617">
        <v>9</v>
      </c>
      <c r="C617" t="s">
        <v>12</v>
      </c>
      <c r="D617">
        <v>0</v>
      </c>
      <c r="E617">
        <v>7199</v>
      </c>
      <c r="F617">
        <v>1274188</v>
      </c>
      <c r="G617">
        <v>34.1</v>
      </c>
      <c r="I617">
        <v>245485.9</v>
      </c>
      <c r="J617">
        <v>0</v>
      </c>
      <c r="K617">
        <f>AVERAGE(K608:K616)</f>
        <v>30.727539685425427</v>
      </c>
      <c r="L617">
        <v>35.621627399336127</v>
      </c>
    </row>
    <row r="618" spans="1:12" x14ac:dyDescent="0.3">
      <c r="A618" s="2">
        <v>44986</v>
      </c>
      <c r="B618">
        <v>9</v>
      </c>
      <c r="C618" t="s">
        <v>12</v>
      </c>
      <c r="D618">
        <v>0</v>
      </c>
      <c r="E618">
        <v>3102</v>
      </c>
      <c r="F618">
        <v>1271086</v>
      </c>
      <c r="G618">
        <v>35.299999999999997</v>
      </c>
      <c r="I618">
        <v>109500.6</v>
      </c>
      <c r="J618">
        <v>0</v>
      </c>
      <c r="K618">
        <f>AVERAGE(K608:K617)</f>
        <v>30.727539685425427</v>
      </c>
      <c r="L618">
        <v>35.620879209880989</v>
      </c>
    </row>
    <row r="619" spans="1:12" x14ac:dyDescent="0.3">
      <c r="A619" s="2">
        <v>44988</v>
      </c>
      <c r="B619">
        <v>9</v>
      </c>
      <c r="C619" t="s">
        <v>12</v>
      </c>
      <c r="D619">
        <v>0</v>
      </c>
      <c r="E619">
        <v>638</v>
      </c>
      <c r="F619">
        <v>1270448</v>
      </c>
      <c r="G619">
        <v>36.9</v>
      </c>
      <c r="I619">
        <v>23542.2</v>
      </c>
      <c r="J619">
        <v>0</v>
      </c>
      <c r="K619">
        <f>AVERAGE(K608:K618)</f>
        <v>30.727539685425427</v>
      </c>
      <c r="L619">
        <v>35.621490913779098</v>
      </c>
    </row>
    <row r="620" spans="1:12" x14ac:dyDescent="0.3">
      <c r="A620" s="2">
        <v>44988</v>
      </c>
      <c r="B620">
        <v>9</v>
      </c>
      <c r="C620" t="s">
        <v>12</v>
      </c>
      <c r="D620">
        <v>0</v>
      </c>
      <c r="E620">
        <v>1232</v>
      </c>
      <c r="F620">
        <v>1269216</v>
      </c>
      <c r="G620">
        <v>34.1</v>
      </c>
      <c r="I620">
        <v>42011.199999999997</v>
      </c>
      <c r="J620">
        <v>0</v>
      </c>
      <c r="K620">
        <f>AVERAGE(K608:K619)</f>
        <v>30.727539685425427</v>
      </c>
      <c r="L620">
        <v>35.620087168810947</v>
      </c>
    </row>
    <row r="621" spans="1:12" x14ac:dyDescent="0.3">
      <c r="A621" s="2">
        <v>44988</v>
      </c>
      <c r="B621">
        <v>9</v>
      </c>
      <c r="C621" t="s">
        <v>12</v>
      </c>
      <c r="D621">
        <v>0</v>
      </c>
      <c r="E621">
        <v>13267</v>
      </c>
      <c r="F621">
        <v>1255949</v>
      </c>
      <c r="G621">
        <v>34.9</v>
      </c>
      <c r="I621">
        <v>463018.3</v>
      </c>
      <c r="J621">
        <v>0</v>
      </c>
      <c r="K621">
        <f>AVERAGE(K608:K620)</f>
        <v>30.727539685425427</v>
      </c>
      <c r="L621">
        <v>35.613003269299362</v>
      </c>
    </row>
    <row r="622" spans="1:12" x14ac:dyDescent="0.3">
      <c r="A622" s="2">
        <v>44989</v>
      </c>
      <c r="B622">
        <v>9</v>
      </c>
      <c r="C622" t="s">
        <v>12</v>
      </c>
      <c r="D622">
        <v>0</v>
      </c>
      <c r="E622">
        <v>4279</v>
      </c>
      <c r="F622">
        <v>1251670</v>
      </c>
      <c r="G622">
        <v>36.4</v>
      </c>
      <c r="I622">
        <v>155755.6</v>
      </c>
      <c r="J622">
        <v>0</v>
      </c>
      <c r="K622">
        <f>AVERAGE(K608:K621)</f>
        <v>30.727539685425427</v>
      </c>
      <c r="L622">
        <v>35.615492436169802</v>
      </c>
    </row>
    <row r="623" spans="1:12" x14ac:dyDescent="0.3">
      <c r="A623" s="2">
        <v>44989</v>
      </c>
      <c r="B623">
        <v>9</v>
      </c>
      <c r="C623" t="s">
        <v>12</v>
      </c>
      <c r="D623">
        <v>0</v>
      </c>
      <c r="E623">
        <v>4144</v>
      </c>
      <c r="F623">
        <v>1247526</v>
      </c>
      <c r="G623">
        <v>35.299999999999997</v>
      </c>
      <c r="I623">
        <v>146283.20000000001</v>
      </c>
      <c r="J623">
        <v>0</v>
      </c>
      <c r="K623">
        <f>AVERAGE(K608:K622)</f>
        <v>30.727539685425427</v>
      </c>
      <c r="L623">
        <v>35.614529008201742</v>
      </c>
    </row>
    <row r="624" spans="1:12" x14ac:dyDescent="0.3">
      <c r="A624" s="2">
        <v>44989</v>
      </c>
      <c r="B624">
        <v>9</v>
      </c>
      <c r="C624" t="s">
        <v>12</v>
      </c>
      <c r="D624">
        <v>0</v>
      </c>
      <c r="E624">
        <v>802</v>
      </c>
      <c r="F624">
        <v>1246724</v>
      </c>
      <c r="G624">
        <v>35.200000000000003</v>
      </c>
      <c r="I624">
        <v>28230.400000000001</v>
      </c>
      <c r="J624">
        <v>0</v>
      </c>
      <c r="K624">
        <f>AVERAGE(K609:K623)</f>
        <v>30.727539685425427</v>
      </c>
      <c r="L624">
        <v>35.614284167702642</v>
      </c>
    </row>
    <row r="625" spans="1:12" x14ac:dyDescent="0.3">
      <c r="A625" s="2">
        <v>44989</v>
      </c>
      <c r="B625">
        <v>9</v>
      </c>
      <c r="C625" t="s">
        <v>12</v>
      </c>
      <c r="D625">
        <v>0</v>
      </c>
      <c r="E625">
        <v>28420</v>
      </c>
      <c r="F625">
        <v>1218304</v>
      </c>
      <c r="G625">
        <v>34.799999999999997</v>
      </c>
      <c r="I625">
        <v>989015.99999999988</v>
      </c>
      <c r="J625">
        <v>0</v>
      </c>
      <c r="K625">
        <f>AVERAGE(K610:K624)</f>
        <v>30.727539685425427</v>
      </c>
      <c r="L625">
        <v>35.597590264973483</v>
      </c>
    </row>
    <row r="626" spans="1:12" x14ac:dyDescent="0.3">
      <c r="A626" s="2">
        <v>44989</v>
      </c>
      <c r="B626">
        <v>9</v>
      </c>
      <c r="C626" t="s">
        <v>12</v>
      </c>
      <c r="D626">
        <v>0</v>
      </c>
      <c r="E626">
        <v>3576</v>
      </c>
      <c r="F626">
        <v>1214728</v>
      </c>
      <c r="G626">
        <v>34.799999999999997</v>
      </c>
      <c r="I626">
        <v>124444.8</v>
      </c>
      <c r="J626">
        <v>0</v>
      </c>
      <c r="K626">
        <f>AVERAGE(K611:K625)</f>
        <v>30.727539685425427</v>
      </c>
      <c r="L626">
        <v>35.595538080971167</v>
      </c>
    </row>
    <row r="627" spans="1:12" x14ac:dyDescent="0.3">
      <c r="A627" s="2">
        <v>44984</v>
      </c>
      <c r="B627">
        <v>9</v>
      </c>
      <c r="C627" t="s">
        <v>14</v>
      </c>
      <c r="D627">
        <v>0</v>
      </c>
      <c r="E627">
        <v>4870</v>
      </c>
      <c r="F627">
        <v>438055</v>
      </c>
      <c r="G627">
        <v>44.8</v>
      </c>
      <c r="H627">
        <v>0</v>
      </c>
      <c r="I627">
        <v>218176</v>
      </c>
      <c r="J627">
        <v>0</v>
      </c>
      <c r="K627">
        <v>41.469728353348422</v>
      </c>
      <c r="L627">
        <v>47.214425332867158</v>
      </c>
    </row>
    <row r="628" spans="1:12" x14ac:dyDescent="0.3">
      <c r="A628" s="2">
        <v>44985</v>
      </c>
      <c r="B628">
        <v>9</v>
      </c>
      <c r="C628" t="s">
        <v>14</v>
      </c>
      <c r="D628">
        <v>0</v>
      </c>
      <c r="E628">
        <v>258</v>
      </c>
      <c r="F628">
        <v>437797</v>
      </c>
      <c r="G628">
        <v>45.5</v>
      </c>
      <c r="H628">
        <v>0</v>
      </c>
      <c r="I628">
        <v>11739</v>
      </c>
      <c r="J628">
        <v>0</v>
      </c>
      <c r="K628">
        <v>41.467426879724108</v>
      </c>
      <c r="L628">
        <v>47.222336082338423</v>
      </c>
    </row>
    <row r="629" spans="1:12" x14ac:dyDescent="0.3">
      <c r="A629" s="2">
        <v>44985</v>
      </c>
      <c r="B629">
        <v>9</v>
      </c>
      <c r="C629" t="s">
        <v>14</v>
      </c>
      <c r="D629">
        <v>0</v>
      </c>
      <c r="E629">
        <v>3945</v>
      </c>
      <c r="F629">
        <v>433852</v>
      </c>
      <c r="G629">
        <v>42.5</v>
      </c>
      <c r="H629">
        <v>0</v>
      </c>
      <c r="I629">
        <v>167662.5</v>
      </c>
      <c r="J629">
        <v>0</v>
      </c>
      <c r="K629">
        <v>41.464875851915082</v>
      </c>
      <c r="L629">
        <v>47.227647210813231</v>
      </c>
    </row>
    <row r="630" spans="1:12" x14ac:dyDescent="0.3">
      <c r="A630" s="2">
        <v>44986</v>
      </c>
      <c r="B630">
        <v>9</v>
      </c>
      <c r="C630" t="s">
        <v>14</v>
      </c>
      <c r="D630">
        <v>0</v>
      </c>
      <c r="E630">
        <v>596</v>
      </c>
      <c r="F630">
        <v>433256</v>
      </c>
      <c r="G630">
        <v>42.7</v>
      </c>
      <c r="H630">
        <v>0</v>
      </c>
      <c r="I630">
        <v>25449.200000000001</v>
      </c>
      <c r="J630">
        <v>0</v>
      </c>
      <c r="K630">
        <v>41.462307392193694</v>
      </c>
      <c r="L630">
        <v>47.229300055448427</v>
      </c>
    </row>
    <row r="631" spans="1:12" x14ac:dyDescent="0.3">
      <c r="A631" s="2">
        <v>44986</v>
      </c>
      <c r="B631">
        <v>9</v>
      </c>
      <c r="C631" t="s">
        <v>14</v>
      </c>
      <c r="D631">
        <v>0</v>
      </c>
      <c r="E631">
        <v>1266</v>
      </c>
      <c r="F631">
        <v>431990</v>
      </c>
      <c r="G631">
        <v>44.6</v>
      </c>
      <c r="H631">
        <v>0</v>
      </c>
      <c r="I631">
        <v>56463.6</v>
      </c>
      <c r="J631">
        <v>0</v>
      </c>
      <c r="K631">
        <v>41.462991476483722</v>
      </c>
      <c r="L631">
        <v>47.226165682182341</v>
      </c>
    </row>
    <row r="632" spans="1:12" x14ac:dyDescent="0.3">
      <c r="A632" s="2">
        <v>44987</v>
      </c>
      <c r="B632">
        <v>9</v>
      </c>
      <c r="C632" t="s">
        <v>14</v>
      </c>
      <c r="D632">
        <v>0</v>
      </c>
      <c r="E632">
        <v>1115</v>
      </c>
      <c r="F632">
        <v>430875</v>
      </c>
      <c r="G632">
        <v>44.7</v>
      </c>
      <c r="H632">
        <v>0</v>
      </c>
      <c r="I632">
        <v>49840.5</v>
      </c>
      <c r="J632">
        <v>0</v>
      </c>
      <c r="K632">
        <v>41.463542764654449</v>
      </c>
      <c r="L632">
        <v>47.216887361383293</v>
      </c>
    </row>
    <row r="633" spans="1:12" x14ac:dyDescent="0.3">
      <c r="A633" s="2">
        <v>44987</v>
      </c>
      <c r="B633">
        <v>9</v>
      </c>
      <c r="C633" t="s">
        <v>14</v>
      </c>
      <c r="D633">
        <v>0</v>
      </c>
      <c r="E633">
        <v>1185</v>
      </c>
      <c r="F633">
        <v>429690</v>
      </c>
      <c r="G633">
        <v>43</v>
      </c>
      <c r="H633">
        <v>0</v>
      </c>
      <c r="I633">
        <v>50955</v>
      </c>
      <c r="J633">
        <v>0</v>
      </c>
      <c r="K633">
        <v>41.46402115246191</v>
      </c>
      <c r="L633">
        <v>47.220206197695248</v>
      </c>
    </row>
    <row r="634" spans="1:12" x14ac:dyDescent="0.3">
      <c r="A634" s="2">
        <v>44988</v>
      </c>
      <c r="B634">
        <v>9</v>
      </c>
      <c r="C634" t="s">
        <v>14</v>
      </c>
      <c r="D634">
        <v>0</v>
      </c>
      <c r="E634">
        <v>3322</v>
      </c>
      <c r="F634">
        <v>426368</v>
      </c>
      <c r="G634">
        <v>43</v>
      </c>
      <c r="H634">
        <v>0</v>
      </c>
      <c r="I634">
        <v>142846</v>
      </c>
      <c r="J634">
        <v>0</v>
      </c>
      <c r="K634">
        <v>41.464428685111528</v>
      </c>
      <c r="L634">
        <v>47.222423988961161</v>
      </c>
    </row>
    <row r="635" spans="1:12" x14ac:dyDescent="0.3">
      <c r="A635" s="2">
        <v>44988</v>
      </c>
      <c r="B635">
        <v>9</v>
      </c>
      <c r="C635" t="s">
        <v>14</v>
      </c>
      <c r="D635">
        <v>0</v>
      </c>
      <c r="E635">
        <v>2924</v>
      </c>
      <c r="F635">
        <v>423444</v>
      </c>
      <c r="G635">
        <v>43.5</v>
      </c>
      <c r="H635">
        <v>0</v>
      </c>
      <c r="I635">
        <v>127194</v>
      </c>
      <c r="J635">
        <v>0</v>
      </c>
      <c r="K635">
        <v>41.46476827655512</v>
      </c>
      <c r="L635">
        <v>47.223566654117448</v>
      </c>
    </row>
    <row r="636" spans="1:12" x14ac:dyDescent="0.3">
      <c r="A636" s="2">
        <v>44988</v>
      </c>
      <c r="B636">
        <v>9</v>
      </c>
      <c r="C636" t="s">
        <v>14</v>
      </c>
      <c r="D636">
        <v>0</v>
      </c>
      <c r="E636">
        <v>1213</v>
      </c>
      <c r="F636">
        <v>422231</v>
      </c>
      <c r="G636">
        <v>44.8</v>
      </c>
      <c r="H636">
        <v>0</v>
      </c>
      <c r="I636">
        <v>54342.399999999987</v>
      </c>
      <c r="J636">
        <v>0</v>
      </c>
      <c r="K636">
        <v>41.46504381525105</v>
      </c>
      <c r="L636">
        <v>47.223742450085879</v>
      </c>
    </row>
    <row r="637" spans="1:12" x14ac:dyDescent="0.3">
      <c r="A637" s="2">
        <v>44988</v>
      </c>
      <c r="B637">
        <v>9</v>
      </c>
      <c r="C637" t="s">
        <v>14</v>
      </c>
      <c r="D637">
        <v>0</v>
      </c>
      <c r="E637">
        <v>3606</v>
      </c>
      <c r="F637">
        <v>418625</v>
      </c>
      <c r="G637">
        <v>43.2</v>
      </c>
      <c r="H637">
        <v>0</v>
      </c>
      <c r="I637">
        <v>155779.20000000001</v>
      </c>
      <c r="J637">
        <v>0</v>
      </c>
      <c r="K637">
        <v>41.465277340916593</v>
      </c>
      <c r="L637">
        <v>47.22318462712483</v>
      </c>
    </row>
    <row r="638" spans="1:12" x14ac:dyDescent="0.3">
      <c r="A638" s="2">
        <v>44988</v>
      </c>
      <c r="B638">
        <v>9</v>
      </c>
      <c r="C638" t="s">
        <v>14</v>
      </c>
      <c r="D638">
        <v>0</v>
      </c>
      <c r="E638">
        <v>528</v>
      </c>
      <c r="F638">
        <v>418097</v>
      </c>
      <c r="G638">
        <v>43.5</v>
      </c>
      <c r="H638">
        <v>0</v>
      </c>
      <c r="I638">
        <v>22968</v>
      </c>
      <c r="J638">
        <v>0</v>
      </c>
      <c r="K638">
        <v>41.465489669859558</v>
      </c>
      <c r="L638">
        <v>47.222310994507168</v>
      </c>
    </row>
    <row r="639" spans="1:12" x14ac:dyDescent="0.3">
      <c r="A639" s="2">
        <v>44988</v>
      </c>
      <c r="B639">
        <v>9</v>
      </c>
      <c r="C639" t="s">
        <v>14</v>
      </c>
      <c r="D639">
        <v>0</v>
      </c>
      <c r="E639">
        <v>579</v>
      </c>
      <c r="F639">
        <v>417518</v>
      </c>
      <c r="G639">
        <v>45</v>
      </c>
      <c r="H639">
        <v>0</v>
      </c>
      <c r="I639">
        <v>26055</v>
      </c>
      <c r="J639">
        <v>0</v>
      </c>
      <c r="K639">
        <v>41.465711994193811</v>
      </c>
      <c r="L639">
        <v>47.221760324839288</v>
      </c>
    </row>
    <row r="640" spans="1:12" x14ac:dyDescent="0.3">
      <c r="A640" s="2">
        <v>44988</v>
      </c>
      <c r="B640">
        <v>9</v>
      </c>
      <c r="C640" t="s">
        <v>14</v>
      </c>
      <c r="D640">
        <v>0</v>
      </c>
      <c r="E640">
        <v>7567</v>
      </c>
      <c r="F640">
        <v>409951</v>
      </c>
      <c r="G640">
        <v>43.1</v>
      </c>
      <c r="H640">
        <v>0</v>
      </c>
      <c r="I640">
        <v>326137.7</v>
      </c>
      <c r="J640">
        <v>0</v>
      </c>
      <c r="K640">
        <v>41.46593794274915</v>
      </c>
      <c r="L640">
        <v>47.222456462475861</v>
      </c>
    </row>
    <row r="641" spans="1:12" x14ac:dyDescent="0.3">
      <c r="A641" s="2">
        <v>44988</v>
      </c>
      <c r="B641">
        <v>9</v>
      </c>
      <c r="C641" t="s">
        <v>14</v>
      </c>
      <c r="D641">
        <v>0</v>
      </c>
      <c r="E641">
        <v>2117</v>
      </c>
      <c r="F641">
        <v>407834</v>
      </c>
      <c r="G641">
        <v>42.5</v>
      </c>
      <c r="H641">
        <v>0</v>
      </c>
      <c r="I641">
        <v>89972.5</v>
      </c>
      <c r="J641">
        <v>0</v>
      </c>
      <c r="K641">
        <v>41.466160151911481</v>
      </c>
      <c r="L641">
        <v>47.222777928873093</v>
      </c>
    </row>
    <row r="642" spans="1:12" x14ac:dyDescent="0.3">
      <c r="A642" s="2">
        <v>44989</v>
      </c>
      <c r="B642">
        <v>9</v>
      </c>
      <c r="C642" t="s">
        <v>14</v>
      </c>
      <c r="D642">
        <v>0</v>
      </c>
      <c r="E642">
        <v>258</v>
      </c>
      <c r="F642">
        <v>407576</v>
      </c>
      <c r="G642">
        <v>44.3</v>
      </c>
      <c r="H642">
        <v>0</v>
      </c>
      <c r="I642">
        <v>11429.4</v>
      </c>
      <c r="J642">
        <v>0</v>
      </c>
      <c r="K642">
        <v>41.466370163879382</v>
      </c>
      <c r="L642">
        <v>47.222828491717657</v>
      </c>
    </row>
    <row r="643" spans="1:12" x14ac:dyDescent="0.3">
      <c r="A643" s="2">
        <v>44989</v>
      </c>
      <c r="B643">
        <v>9</v>
      </c>
      <c r="C643" t="s">
        <v>14</v>
      </c>
      <c r="D643">
        <v>0</v>
      </c>
      <c r="E643">
        <v>362</v>
      </c>
      <c r="F643">
        <v>407214</v>
      </c>
      <c r="G643">
        <v>44.7</v>
      </c>
      <c r="H643">
        <v>0</v>
      </c>
      <c r="I643">
        <v>16181.4</v>
      </c>
      <c r="J643">
        <v>0</v>
      </c>
      <c r="K643">
        <v>41.466558316074938</v>
      </c>
      <c r="L643">
        <v>48.255399588326199</v>
      </c>
    </row>
    <row r="644" spans="1:12" x14ac:dyDescent="0.3">
      <c r="A644" s="2">
        <v>44989</v>
      </c>
      <c r="B644">
        <v>9</v>
      </c>
      <c r="C644" t="s">
        <v>14</v>
      </c>
      <c r="D644">
        <v>2267</v>
      </c>
      <c r="E644">
        <v>0</v>
      </c>
      <c r="F644">
        <v>409481</v>
      </c>
      <c r="G644">
        <v>0</v>
      </c>
      <c r="H644">
        <v>41</v>
      </c>
      <c r="I644">
        <v>0</v>
      </c>
      <c r="J644">
        <v>92947</v>
      </c>
      <c r="K644">
        <v>41.466713621001041</v>
      </c>
      <c r="L644">
        <v>46.982565271562649</v>
      </c>
    </row>
    <row r="645" spans="1:12" x14ac:dyDescent="0.3">
      <c r="A645" s="2">
        <v>44989</v>
      </c>
      <c r="B645">
        <v>9</v>
      </c>
      <c r="C645" t="s">
        <v>14</v>
      </c>
      <c r="D645">
        <v>0</v>
      </c>
      <c r="E645">
        <v>2129</v>
      </c>
      <c r="F645">
        <v>407352</v>
      </c>
      <c r="G645">
        <v>43.8</v>
      </c>
      <c r="H645">
        <v>0</v>
      </c>
      <c r="I645">
        <v>93250.2</v>
      </c>
      <c r="J645">
        <v>0</v>
      </c>
      <c r="K645">
        <v>41.466823477313582</v>
      </c>
      <c r="L645">
        <v>46.983101745794059</v>
      </c>
    </row>
    <row r="646" spans="1:12" x14ac:dyDescent="0.3">
      <c r="A646" s="2">
        <v>44983</v>
      </c>
      <c r="B646">
        <v>9</v>
      </c>
      <c r="C646" t="s">
        <v>15</v>
      </c>
      <c r="D646">
        <v>0</v>
      </c>
      <c r="E646">
        <v>4163</v>
      </c>
      <c r="F646">
        <v>489959</v>
      </c>
      <c r="G646">
        <v>43.1</v>
      </c>
      <c r="H646">
        <v>0</v>
      </c>
      <c r="I646">
        <v>179425.3</v>
      </c>
      <c r="J646">
        <v>0</v>
      </c>
      <c r="K646">
        <v>41.183133082113443</v>
      </c>
      <c r="L646">
        <v>46.591068417008522</v>
      </c>
    </row>
    <row r="647" spans="1:12" x14ac:dyDescent="0.3">
      <c r="A647" s="2">
        <v>44983</v>
      </c>
      <c r="B647">
        <v>9</v>
      </c>
      <c r="C647" t="s">
        <v>15</v>
      </c>
      <c r="D647">
        <v>0</v>
      </c>
      <c r="E647">
        <v>20</v>
      </c>
      <c r="F647">
        <v>489939</v>
      </c>
      <c r="G647">
        <v>45.1</v>
      </c>
      <c r="H647">
        <v>0</v>
      </c>
      <c r="I647">
        <v>902</v>
      </c>
      <c r="J647">
        <v>0</v>
      </c>
      <c r="K647">
        <v>41.18313305161292</v>
      </c>
      <c r="L647">
        <v>46.591438184672583</v>
      </c>
    </row>
    <row r="648" spans="1:12" x14ac:dyDescent="0.3">
      <c r="A648" s="2">
        <v>44983</v>
      </c>
      <c r="B648">
        <v>9</v>
      </c>
      <c r="C648" t="s">
        <v>15</v>
      </c>
      <c r="D648">
        <v>0</v>
      </c>
      <c r="E648">
        <v>464</v>
      </c>
      <c r="F648">
        <v>489475</v>
      </c>
      <c r="G648">
        <v>43.3</v>
      </c>
      <c r="H648">
        <v>0</v>
      </c>
      <c r="I648">
        <v>20091.2</v>
      </c>
      <c r="J648">
        <v>0</v>
      </c>
      <c r="K648">
        <v>41.183133061129588</v>
      </c>
      <c r="L648">
        <v>46.591500572524062</v>
      </c>
    </row>
    <row r="649" spans="1:12" x14ac:dyDescent="0.3">
      <c r="A649" s="2">
        <v>44984</v>
      </c>
      <c r="B649">
        <v>9</v>
      </c>
      <c r="C649" t="s">
        <v>15</v>
      </c>
      <c r="D649">
        <v>0</v>
      </c>
      <c r="E649">
        <v>418</v>
      </c>
      <c r="F649">
        <v>489057</v>
      </c>
      <c r="G649">
        <v>44</v>
      </c>
      <c r="H649">
        <v>0</v>
      </c>
      <c r="I649">
        <v>18392</v>
      </c>
      <c r="J649">
        <v>0</v>
      </c>
      <c r="K649">
        <v>41.183133064951981</v>
      </c>
      <c r="L649">
        <v>46.591500033659578</v>
      </c>
    </row>
    <row r="650" spans="1:12" x14ac:dyDescent="0.3">
      <c r="A650" s="2">
        <v>44984</v>
      </c>
      <c r="B650">
        <v>9</v>
      </c>
      <c r="C650" t="s">
        <v>15</v>
      </c>
      <c r="D650">
        <v>0</v>
      </c>
      <c r="E650">
        <v>1042</v>
      </c>
      <c r="F650">
        <v>488015</v>
      </c>
      <c r="G650">
        <v>44.7</v>
      </c>
      <c r="H650">
        <v>0</v>
      </c>
      <c r="I650">
        <v>46577.4</v>
      </c>
      <c r="J650">
        <v>0</v>
      </c>
      <c r="K650">
        <v>41.183133059231487</v>
      </c>
      <c r="L650">
        <v>46.591540138988947</v>
      </c>
    </row>
    <row r="651" spans="1:12" x14ac:dyDescent="0.3">
      <c r="A651" s="2">
        <v>44985</v>
      </c>
      <c r="B651">
        <v>9</v>
      </c>
      <c r="C651" t="s">
        <v>15</v>
      </c>
      <c r="D651">
        <v>0</v>
      </c>
      <c r="E651">
        <v>700</v>
      </c>
      <c r="F651">
        <v>487315</v>
      </c>
      <c r="G651">
        <v>44.8</v>
      </c>
      <c r="H651">
        <v>0</v>
      </c>
      <c r="I651">
        <v>31360</v>
      </c>
      <c r="J651">
        <v>0</v>
      </c>
      <c r="K651">
        <v>41.183133061771017</v>
      </c>
      <c r="L651">
        <v>46.591616885884342</v>
      </c>
    </row>
    <row r="652" spans="1:12" x14ac:dyDescent="0.3">
      <c r="A652" s="2">
        <v>44985</v>
      </c>
      <c r="B652">
        <v>9</v>
      </c>
      <c r="C652" t="s">
        <v>15</v>
      </c>
      <c r="D652">
        <v>0</v>
      </c>
      <c r="E652">
        <v>944</v>
      </c>
      <c r="F652">
        <v>486371</v>
      </c>
      <c r="G652">
        <v>44.2</v>
      </c>
      <c r="H652">
        <v>0</v>
      </c>
      <c r="I652">
        <v>41724.800000000003</v>
      </c>
      <c r="J652">
        <v>0</v>
      </c>
      <c r="K652">
        <v>41.18313306198484</v>
      </c>
      <c r="L652">
        <v>46.591638935128003</v>
      </c>
    </row>
    <row r="653" spans="1:12" x14ac:dyDescent="0.3">
      <c r="A653" s="2">
        <v>44985</v>
      </c>
      <c r="B653">
        <v>9</v>
      </c>
      <c r="C653" t="s">
        <v>15</v>
      </c>
      <c r="D653">
        <v>0</v>
      </c>
      <c r="E653">
        <v>1295</v>
      </c>
      <c r="F653">
        <v>485076</v>
      </c>
      <c r="G653">
        <v>44.1</v>
      </c>
      <c r="H653">
        <v>0</v>
      </c>
      <c r="I653">
        <v>57109.5</v>
      </c>
      <c r="J653">
        <v>0</v>
      </c>
      <c r="K653">
        <v>41.183133060995793</v>
      </c>
      <c r="L653">
        <v>46.591597204906208</v>
      </c>
    </row>
    <row r="654" spans="1:12" x14ac:dyDescent="0.3">
      <c r="A654" s="2">
        <v>44985</v>
      </c>
      <c r="B654">
        <v>9</v>
      </c>
      <c r="C654" t="s">
        <v>15</v>
      </c>
      <c r="D654">
        <v>0</v>
      </c>
      <c r="E654">
        <v>2337</v>
      </c>
      <c r="F654">
        <v>482739</v>
      </c>
      <c r="G654">
        <v>43.3</v>
      </c>
      <c r="H654">
        <v>0</v>
      </c>
      <c r="I654">
        <v>101192.1</v>
      </c>
      <c r="J654">
        <v>0</v>
      </c>
      <c r="K654">
        <v>41.183133061583881</v>
      </c>
      <c r="L654">
        <v>46.591494934026272</v>
      </c>
    </row>
    <row r="655" spans="1:12" x14ac:dyDescent="0.3">
      <c r="A655" s="2">
        <v>44985</v>
      </c>
      <c r="B655">
        <v>9</v>
      </c>
      <c r="C655" t="s">
        <v>15</v>
      </c>
      <c r="D655">
        <v>0</v>
      </c>
      <c r="E655">
        <v>5824</v>
      </c>
      <c r="F655">
        <v>476915</v>
      </c>
      <c r="G655">
        <v>43.9</v>
      </c>
      <c r="H655">
        <v>0</v>
      </c>
      <c r="I655">
        <v>255673.60000000001</v>
      </c>
      <c r="J655">
        <v>0</v>
      </c>
      <c r="K655">
        <v>41.183133061521509</v>
      </c>
      <c r="L655">
        <v>46.591330278084648</v>
      </c>
    </row>
    <row r="656" spans="1:12" x14ac:dyDescent="0.3">
      <c r="A656" s="2">
        <v>44986</v>
      </c>
      <c r="B656">
        <v>9</v>
      </c>
      <c r="C656" t="s">
        <v>15</v>
      </c>
      <c r="D656">
        <v>0</v>
      </c>
      <c r="E656">
        <v>164</v>
      </c>
      <c r="F656">
        <v>476751</v>
      </c>
      <c r="G656">
        <v>43.2</v>
      </c>
      <c r="H656">
        <v>0</v>
      </c>
      <c r="I656">
        <v>7084.8</v>
      </c>
      <c r="J656">
        <v>0</v>
      </c>
      <c r="K656">
        <v>41.183133061367073</v>
      </c>
      <c r="L656">
        <v>46.591109816299458</v>
      </c>
    </row>
    <row r="657" spans="1:12" x14ac:dyDescent="0.3">
      <c r="A657" s="2">
        <v>44986</v>
      </c>
      <c r="B657">
        <v>9</v>
      </c>
      <c r="C657" t="s">
        <v>15</v>
      </c>
      <c r="D657">
        <v>0</v>
      </c>
      <c r="E657">
        <v>12</v>
      </c>
      <c r="F657">
        <v>476739</v>
      </c>
      <c r="G657">
        <v>44.6</v>
      </c>
      <c r="H657">
        <v>0</v>
      </c>
      <c r="I657">
        <v>535.20000000000005</v>
      </c>
      <c r="J657">
        <v>0</v>
      </c>
      <c r="K657">
        <v>41.183133061490821</v>
      </c>
      <c r="L657">
        <v>46.590873922906077</v>
      </c>
    </row>
    <row r="658" spans="1:12" x14ac:dyDescent="0.3">
      <c r="A658" s="2">
        <v>44986</v>
      </c>
      <c r="B658">
        <v>9</v>
      </c>
      <c r="C658" t="s">
        <v>15</v>
      </c>
      <c r="D658">
        <v>0</v>
      </c>
      <c r="E658">
        <v>341</v>
      </c>
      <c r="F658">
        <v>476398</v>
      </c>
      <c r="G658">
        <v>42.7</v>
      </c>
      <c r="H658">
        <v>0</v>
      </c>
      <c r="I658">
        <v>14560.7</v>
      </c>
      <c r="J658">
        <v>0</v>
      </c>
      <c r="K658">
        <v>41.183133061459799</v>
      </c>
      <c r="L658">
        <v>46.590645571044703</v>
      </c>
    </row>
    <row r="659" spans="1:12" x14ac:dyDescent="0.3">
      <c r="A659" s="2">
        <v>44986</v>
      </c>
      <c r="B659">
        <v>9</v>
      </c>
      <c r="C659" t="s">
        <v>15</v>
      </c>
      <c r="D659">
        <v>0</v>
      </c>
      <c r="E659">
        <v>31014</v>
      </c>
      <c r="F659">
        <v>445384</v>
      </c>
      <c r="G659">
        <v>45.3</v>
      </c>
      <c r="H659">
        <v>0</v>
      </c>
      <c r="I659">
        <v>1404934.2</v>
      </c>
      <c r="J659">
        <v>0</v>
      </c>
      <c r="K659">
        <v>41.183133061439229</v>
      </c>
      <c r="L659">
        <v>46.590423614503273</v>
      </c>
    </row>
    <row r="660" spans="1:12" x14ac:dyDescent="0.3">
      <c r="A660" s="2">
        <v>44986</v>
      </c>
      <c r="B660">
        <v>9</v>
      </c>
      <c r="C660" t="s">
        <v>15</v>
      </c>
      <c r="D660">
        <v>0</v>
      </c>
      <c r="E660">
        <v>412</v>
      </c>
      <c r="F660">
        <v>444972</v>
      </c>
      <c r="G660">
        <v>42.3</v>
      </c>
      <c r="H660">
        <v>0</v>
      </c>
      <c r="I660">
        <v>17427.599999999999</v>
      </c>
      <c r="J660">
        <v>0</v>
      </c>
      <c r="K660">
        <v>41.18313306146328</v>
      </c>
      <c r="L660">
        <v>46.590208709048007</v>
      </c>
    </row>
    <row r="661" spans="1:12" x14ac:dyDescent="0.3">
      <c r="A661" s="2">
        <v>44986</v>
      </c>
      <c r="B661">
        <v>9</v>
      </c>
      <c r="C661" t="s">
        <v>15</v>
      </c>
      <c r="D661">
        <v>242</v>
      </c>
      <c r="E661">
        <v>0</v>
      </c>
      <c r="F661">
        <v>445214</v>
      </c>
      <c r="G661">
        <v>0</v>
      </c>
      <c r="H661">
        <v>41.4</v>
      </c>
      <c r="I661">
        <v>0</v>
      </c>
      <c r="J661">
        <v>10018.799999999999</v>
      </c>
      <c r="K661">
        <v>41.1831330614541</v>
      </c>
      <c r="L661">
        <v>46.590000153859513</v>
      </c>
    </row>
    <row r="662" spans="1:12" x14ac:dyDescent="0.3">
      <c r="A662" s="2">
        <v>44987</v>
      </c>
      <c r="B662">
        <v>9</v>
      </c>
      <c r="C662" t="s">
        <v>15</v>
      </c>
      <c r="D662">
        <v>0</v>
      </c>
      <c r="E662">
        <v>11978</v>
      </c>
      <c r="F662">
        <v>433236</v>
      </c>
      <c r="G662">
        <v>43.9</v>
      </c>
      <c r="H662">
        <v>0</v>
      </c>
      <c r="I662">
        <v>525834.19999999995</v>
      </c>
      <c r="J662">
        <v>0</v>
      </c>
      <c r="K662">
        <v>41.183133061452203</v>
      </c>
      <c r="L662">
        <v>46.589801878356347</v>
      </c>
    </row>
    <row r="663" spans="1:12" x14ac:dyDescent="0.3">
      <c r="A663" s="2">
        <v>44987</v>
      </c>
      <c r="B663">
        <v>9</v>
      </c>
      <c r="C663" t="s">
        <v>15</v>
      </c>
      <c r="D663">
        <v>0</v>
      </c>
      <c r="E663">
        <v>4591</v>
      </c>
      <c r="F663">
        <v>428645</v>
      </c>
      <c r="G663">
        <v>43.7</v>
      </c>
      <c r="H663">
        <v>0</v>
      </c>
      <c r="I663">
        <v>200626.7</v>
      </c>
      <c r="J663">
        <v>0</v>
      </c>
      <c r="K663">
        <v>41.183133061456523</v>
      </c>
      <c r="L663">
        <v>46.589614588709821</v>
      </c>
    </row>
    <row r="664" spans="1:12" x14ac:dyDescent="0.3">
      <c r="A664" s="2">
        <v>44987</v>
      </c>
      <c r="B664">
        <v>9</v>
      </c>
      <c r="C664" t="s">
        <v>15</v>
      </c>
      <c r="D664">
        <v>0</v>
      </c>
      <c r="E664">
        <v>1431</v>
      </c>
      <c r="F664">
        <v>427214</v>
      </c>
      <c r="G664">
        <v>43.5</v>
      </c>
      <c r="H664">
        <v>0</v>
      </c>
      <c r="I664">
        <v>62248.5</v>
      </c>
      <c r="J664">
        <v>0</v>
      </c>
      <c r="K664">
        <v>41.183133061454271</v>
      </c>
      <c r="L664">
        <v>46.589408198263243</v>
      </c>
    </row>
    <row r="665" spans="1:12" x14ac:dyDescent="0.3">
      <c r="A665" s="2">
        <v>44987</v>
      </c>
      <c r="B665">
        <v>9</v>
      </c>
      <c r="C665" t="s">
        <v>15</v>
      </c>
      <c r="D665">
        <v>0</v>
      </c>
      <c r="E665">
        <v>5306</v>
      </c>
      <c r="F665">
        <v>421908</v>
      </c>
      <c r="G665">
        <v>44.5</v>
      </c>
      <c r="H665">
        <v>0</v>
      </c>
      <c r="I665">
        <v>236117</v>
      </c>
      <c r="J665">
        <v>0</v>
      </c>
      <c r="K665">
        <v>41.183133061454328</v>
      </c>
      <c r="L665">
        <v>46.589185561791631</v>
      </c>
    </row>
    <row r="666" spans="1:12" x14ac:dyDescent="0.3">
      <c r="A666" s="2">
        <v>44987</v>
      </c>
      <c r="B666">
        <v>9</v>
      </c>
      <c r="C666" t="s">
        <v>15</v>
      </c>
      <c r="D666">
        <v>0</v>
      </c>
      <c r="E666">
        <v>3561</v>
      </c>
      <c r="F666">
        <v>418347</v>
      </c>
      <c r="G666">
        <v>42.3</v>
      </c>
      <c r="H666">
        <v>0</v>
      </c>
      <c r="I666">
        <v>150630.29999999999</v>
      </c>
      <c r="J666">
        <v>0</v>
      </c>
      <c r="K666">
        <v>41.183133061455038</v>
      </c>
      <c r="L666">
        <v>46.589022154161484</v>
      </c>
    </row>
    <row r="667" spans="1:12" x14ac:dyDescent="0.3">
      <c r="A667" s="2">
        <v>44987</v>
      </c>
      <c r="B667">
        <v>9</v>
      </c>
      <c r="C667" t="s">
        <v>15</v>
      </c>
      <c r="D667">
        <v>0</v>
      </c>
      <c r="E667">
        <v>2833</v>
      </c>
      <c r="F667">
        <v>415514</v>
      </c>
      <c r="G667">
        <v>45.7</v>
      </c>
      <c r="H667">
        <v>0</v>
      </c>
      <c r="I667">
        <v>129468.1</v>
      </c>
      <c r="J667">
        <v>0</v>
      </c>
      <c r="K667">
        <v>41.183133061454548</v>
      </c>
      <c r="L667">
        <v>46.588929901112557</v>
      </c>
    </row>
    <row r="668" spans="1:12" x14ac:dyDescent="0.3">
      <c r="A668" s="2">
        <v>44987</v>
      </c>
      <c r="B668">
        <v>9</v>
      </c>
      <c r="C668" t="s">
        <v>15</v>
      </c>
      <c r="D668">
        <v>0</v>
      </c>
      <c r="E668">
        <v>2879</v>
      </c>
      <c r="F668">
        <v>412635</v>
      </c>
      <c r="G668">
        <v>43.8</v>
      </c>
      <c r="H668">
        <v>0</v>
      </c>
      <c r="I668">
        <v>126100.2</v>
      </c>
      <c r="J668">
        <v>0</v>
      </c>
      <c r="K668">
        <v>41.18313306145464</v>
      </c>
      <c r="L668">
        <v>46.588910885163813</v>
      </c>
    </row>
    <row r="669" spans="1:12" x14ac:dyDescent="0.3">
      <c r="A669" s="2">
        <v>44989</v>
      </c>
      <c r="B669">
        <v>9</v>
      </c>
      <c r="C669" t="s">
        <v>15</v>
      </c>
      <c r="D669">
        <v>0</v>
      </c>
      <c r="E669">
        <v>714</v>
      </c>
      <c r="F669">
        <v>411921</v>
      </c>
      <c r="G669">
        <v>45.2</v>
      </c>
      <c r="H669">
        <v>0</v>
      </c>
      <c r="I669">
        <v>32272.799999999999</v>
      </c>
      <c r="J669">
        <v>0</v>
      </c>
      <c r="K669">
        <v>41.183133061454747</v>
      </c>
      <c r="L669">
        <v>46.588967538664512</v>
      </c>
    </row>
    <row r="670" spans="1:12" x14ac:dyDescent="0.3">
      <c r="A670" s="2">
        <v>44989</v>
      </c>
      <c r="B670">
        <v>9</v>
      </c>
      <c r="C670" t="s">
        <v>15</v>
      </c>
      <c r="D670">
        <v>0</v>
      </c>
      <c r="E670">
        <v>4061</v>
      </c>
      <c r="F670">
        <v>407860</v>
      </c>
      <c r="G670">
        <v>44</v>
      </c>
      <c r="H670">
        <v>0</v>
      </c>
      <c r="I670">
        <v>178684</v>
      </c>
      <c r="J670">
        <v>0</v>
      </c>
      <c r="K670">
        <v>41.183133061454647</v>
      </c>
      <c r="L670">
        <v>46.589021137650683</v>
      </c>
    </row>
    <row r="671" spans="1:12" x14ac:dyDescent="0.3">
      <c r="A671" s="2">
        <v>44989</v>
      </c>
      <c r="B671">
        <v>9</v>
      </c>
      <c r="C671" t="s">
        <v>15</v>
      </c>
      <c r="D671">
        <v>0</v>
      </c>
      <c r="E671">
        <v>979</v>
      </c>
      <c r="F671">
        <v>406881</v>
      </c>
      <c r="G671">
        <v>43.3</v>
      </c>
      <c r="H671">
        <v>0</v>
      </c>
      <c r="I671">
        <v>42390.7</v>
      </c>
      <c r="J671">
        <v>0</v>
      </c>
      <c r="K671">
        <v>41.183133061454683</v>
      </c>
      <c r="L671">
        <v>46.589073380315497</v>
      </c>
    </row>
    <row r="672" spans="1:12" x14ac:dyDescent="0.3">
      <c r="A672" s="2">
        <v>44989</v>
      </c>
      <c r="B672">
        <v>9</v>
      </c>
      <c r="C672" t="s">
        <v>15</v>
      </c>
      <c r="D672">
        <v>0</v>
      </c>
      <c r="E672">
        <v>4255</v>
      </c>
      <c r="F672">
        <v>402626</v>
      </c>
      <c r="G672">
        <v>44.8</v>
      </c>
      <c r="H672">
        <v>0</v>
      </c>
      <c r="I672">
        <v>190624</v>
      </c>
      <c r="J672">
        <v>0</v>
      </c>
      <c r="K672">
        <v>41.18313306145469</v>
      </c>
      <c r="L672">
        <v>46.589124202792078</v>
      </c>
    </row>
    <row r="673" spans="1:12" x14ac:dyDescent="0.3">
      <c r="A673" s="2">
        <v>44984</v>
      </c>
      <c r="B673">
        <v>9</v>
      </c>
      <c r="C673" t="s">
        <v>13</v>
      </c>
      <c r="D673">
        <v>0</v>
      </c>
      <c r="E673">
        <v>268</v>
      </c>
      <c r="F673">
        <v>146154.26</v>
      </c>
      <c r="G673">
        <v>46.6</v>
      </c>
      <c r="H673">
        <v>0</v>
      </c>
      <c r="I673">
        <v>12488.8</v>
      </c>
      <c r="J673">
        <v>0</v>
      </c>
      <c r="K673">
        <f>AVERAGE('[1]All-Data'!K586:K587)</f>
        <v>41.461536804573136</v>
      </c>
      <c r="L673">
        <v>45.282442579979808</v>
      </c>
    </row>
    <row r="674" spans="1:12" x14ac:dyDescent="0.3">
      <c r="A674" s="2">
        <v>44985</v>
      </c>
      <c r="B674">
        <v>9</v>
      </c>
      <c r="C674" t="s">
        <v>13</v>
      </c>
      <c r="D674">
        <v>0</v>
      </c>
      <c r="E674">
        <v>7002</v>
      </c>
      <c r="F674">
        <v>141344.26</v>
      </c>
      <c r="G674">
        <v>46.9</v>
      </c>
      <c r="H674">
        <v>0</v>
      </c>
      <c r="I674">
        <v>328393.8</v>
      </c>
      <c r="J674">
        <v>0</v>
      </c>
      <c r="K674">
        <f>AVERAGE(K673:K673)</f>
        <v>41.461536804573136</v>
      </c>
      <c r="L674">
        <v>45.341074368186199</v>
      </c>
    </row>
    <row r="675" spans="1:12" x14ac:dyDescent="0.3">
      <c r="A675" s="2">
        <v>44985</v>
      </c>
      <c r="B675">
        <v>9</v>
      </c>
      <c r="C675" t="s">
        <v>13</v>
      </c>
      <c r="D675">
        <v>0</v>
      </c>
      <c r="E675">
        <v>5025</v>
      </c>
      <c r="F675">
        <v>137244.26</v>
      </c>
      <c r="G675">
        <v>46.4</v>
      </c>
      <c r="H675">
        <v>0</v>
      </c>
      <c r="I675">
        <v>233160</v>
      </c>
      <c r="J675">
        <v>0</v>
      </c>
      <c r="K675">
        <f>AVERAGE(K673:K674)</f>
        <v>41.461536804573136</v>
      </c>
      <c r="L675">
        <v>45.367921634317028</v>
      </c>
    </row>
    <row r="676" spans="1:12" x14ac:dyDescent="0.3">
      <c r="A676" s="2">
        <v>44986</v>
      </c>
      <c r="B676">
        <v>9</v>
      </c>
      <c r="C676" t="s">
        <v>13</v>
      </c>
      <c r="D676">
        <v>0</v>
      </c>
      <c r="E676">
        <v>583</v>
      </c>
      <c r="F676">
        <v>136662.26</v>
      </c>
      <c r="G676">
        <v>44.8</v>
      </c>
      <c r="H676">
        <v>0</v>
      </c>
      <c r="I676">
        <v>26118.400000000001</v>
      </c>
      <c r="J676">
        <v>0</v>
      </c>
      <c r="K676">
        <f>AVERAGE(K674:K675)</f>
        <v>41.461536804573136</v>
      </c>
      <c r="L676">
        <v>45.366255999034117</v>
      </c>
    </row>
    <row r="677" spans="1:12" x14ac:dyDescent="0.3">
      <c r="A677" s="2">
        <v>44986</v>
      </c>
      <c r="B677">
        <v>9</v>
      </c>
      <c r="C677" t="s">
        <v>13</v>
      </c>
      <c r="D677">
        <v>0</v>
      </c>
      <c r="E677">
        <v>954</v>
      </c>
      <c r="F677">
        <v>135964.26</v>
      </c>
      <c r="G677">
        <v>46.9</v>
      </c>
      <c r="H677">
        <v>0</v>
      </c>
      <c r="I677">
        <v>44742.6</v>
      </c>
      <c r="J677">
        <v>0</v>
      </c>
      <c r="K677">
        <f>AVERAGE(K675:K676)</f>
        <v>41.461536804573136</v>
      </c>
      <c r="L677">
        <v>45.373581627748642</v>
      </c>
    </row>
    <row r="678" spans="1:12" x14ac:dyDescent="0.3">
      <c r="A678" s="2">
        <v>44983</v>
      </c>
      <c r="B678">
        <v>9</v>
      </c>
      <c r="C678" t="s">
        <v>16</v>
      </c>
      <c r="D678">
        <v>0</v>
      </c>
      <c r="E678">
        <v>5470</v>
      </c>
      <c r="F678">
        <v>1577185</v>
      </c>
      <c r="G678">
        <v>49.7</v>
      </c>
      <c r="H678">
        <v>0</v>
      </c>
      <c r="I678">
        <v>271859</v>
      </c>
      <c r="J678">
        <v>0</v>
      </c>
      <c r="K678">
        <f>AVERAGE('[1]All-Data'!K604:K607)</f>
        <v>44.949518653856124</v>
      </c>
      <c r="L678">
        <v>50.445195916233359</v>
      </c>
    </row>
    <row r="679" spans="1:12" x14ac:dyDescent="0.3">
      <c r="A679" s="2">
        <v>44983</v>
      </c>
      <c r="B679">
        <v>9</v>
      </c>
      <c r="C679" t="s">
        <v>16</v>
      </c>
      <c r="D679">
        <v>0</v>
      </c>
      <c r="E679">
        <v>2735</v>
      </c>
      <c r="F679">
        <v>1574450</v>
      </c>
      <c r="G679">
        <v>50.3</v>
      </c>
      <c r="H679">
        <v>0</v>
      </c>
      <c r="I679">
        <v>137570.5</v>
      </c>
      <c r="J679">
        <v>0</v>
      </c>
      <c r="K679">
        <f>AVERAGE(K678:K678)</f>
        <v>44.949518653856124</v>
      </c>
      <c r="L679">
        <v>50.444488355228337</v>
      </c>
    </row>
    <row r="680" spans="1:12" x14ac:dyDescent="0.3">
      <c r="A680" s="2">
        <v>44983</v>
      </c>
      <c r="B680">
        <v>9</v>
      </c>
      <c r="C680" t="s">
        <v>16</v>
      </c>
      <c r="D680">
        <v>0</v>
      </c>
      <c r="E680">
        <v>900</v>
      </c>
      <c r="F680">
        <v>1573550</v>
      </c>
      <c r="G680">
        <v>51.9</v>
      </c>
      <c r="H680">
        <v>0</v>
      </c>
      <c r="I680">
        <v>46710</v>
      </c>
      <c r="J680">
        <v>0</v>
      </c>
      <c r="K680">
        <f>AVERAGE(K678:K679)</f>
        <v>44.949518653856124</v>
      </c>
      <c r="L680">
        <v>50.446818669403832</v>
      </c>
    </row>
    <row r="681" spans="1:12" x14ac:dyDescent="0.3">
      <c r="A681" s="2">
        <v>44983</v>
      </c>
      <c r="B681">
        <v>9</v>
      </c>
      <c r="C681" t="s">
        <v>16</v>
      </c>
      <c r="D681">
        <v>0</v>
      </c>
      <c r="E681">
        <v>21070</v>
      </c>
      <c r="F681">
        <v>1552480</v>
      </c>
      <c r="G681">
        <v>49.6</v>
      </c>
      <c r="H681">
        <v>0</v>
      </c>
      <c r="I681">
        <v>1045072</v>
      </c>
      <c r="J681">
        <v>0</v>
      </c>
      <c r="K681">
        <f>AVERAGE(K678:K680)</f>
        <v>44.949518653856124</v>
      </c>
      <c r="L681">
        <v>50.416225058255257</v>
      </c>
    </row>
    <row r="682" spans="1:12" x14ac:dyDescent="0.3">
      <c r="A682" s="2">
        <v>44983</v>
      </c>
      <c r="B682">
        <v>9</v>
      </c>
      <c r="C682" t="s">
        <v>16</v>
      </c>
      <c r="D682">
        <v>0</v>
      </c>
      <c r="E682">
        <v>2770</v>
      </c>
      <c r="F682">
        <v>1549710</v>
      </c>
      <c r="G682">
        <v>51.2</v>
      </c>
      <c r="H682">
        <v>0</v>
      </c>
      <c r="I682">
        <v>141824</v>
      </c>
      <c r="J682">
        <v>0</v>
      </c>
      <c r="K682">
        <f t="shared" ref="K682:K707" si="14">AVERAGE(K678:K681)</f>
        <v>44.949518653856124</v>
      </c>
      <c r="L682">
        <v>50.419930065753199</v>
      </c>
    </row>
    <row r="683" spans="1:12" x14ac:dyDescent="0.3">
      <c r="A683" s="2">
        <v>44983</v>
      </c>
      <c r="B683">
        <v>9</v>
      </c>
      <c r="C683" t="s">
        <v>16</v>
      </c>
      <c r="D683">
        <v>0</v>
      </c>
      <c r="E683">
        <v>3735</v>
      </c>
      <c r="F683">
        <v>1545975</v>
      </c>
      <c r="G683">
        <v>49.8</v>
      </c>
      <c r="H683">
        <v>0</v>
      </c>
      <c r="I683">
        <v>186003</v>
      </c>
      <c r="J683">
        <v>0</v>
      </c>
      <c r="K683">
        <f t="shared" si="14"/>
        <v>44.949518653856124</v>
      </c>
      <c r="L683">
        <v>50.41600368992426</v>
      </c>
    </row>
    <row r="684" spans="1:12" x14ac:dyDescent="0.3">
      <c r="A684" s="2">
        <v>44984</v>
      </c>
      <c r="B684">
        <v>9</v>
      </c>
      <c r="C684" t="s">
        <v>16</v>
      </c>
      <c r="D684">
        <v>0</v>
      </c>
      <c r="E684">
        <v>3028</v>
      </c>
      <c r="F684">
        <v>1542947</v>
      </c>
      <c r="G684">
        <v>50.8</v>
      </c>
      <c r="H684">
        <v>0</v>
      </c>
      <c r="I684">
        <v>153822.39999999999</v>
      </c>
      <c r="J684">
        <v>0</v>
      </c>
      <c r="K684">
        <f t="shared" si="14"/>
        <v>44.949518653856124</v>
      </c>
      <c r="L684">
        <v>50.417965320493558</v>
      </c>
    </row>
    <row r="685" spans="1:12" x14ac:dyDescent="0.3">
      <c r="A685" s="2">
        <v>44984</v>
      </c>
      <c r="B685">
        <v>9</v>
      </c>
      <c r="C685" t="s">
        <v>16</v>
      </c>
      <c r="D685">
        <v>0</v>
      </c>
      <c r="E685">
        <v>1300</v>
      </c>
      <c r="F685">
        <v>1541647</v>
      </c>
      <c r="G685">
        <v>51.3</v>
      </c>
      <c r="H685">
        <v>0</v>
      </c>
      <c r="I685">
        <v>66690</v>
      </c>
      <c r="J685">
        <v>0</v>
      </c>
      <c r="K685">
        <f t="shared" si="14"/>
        <v>44.949518653856124</v>
      </c>
      <c r="L685">
        <v>50.419895562939978</v>
      </c>
    </row>
    <row r="686" spans="1:12" x14ac:dyDescent="0.3">
      <c r="A686" s="2">
        <v>44985</v>
      </c>
      <c r="B686">
        <v>9</v>
      </c>
      <c r="C686" t="s">
        <v>16</v>
      </c>
      <c r="D686">
        <v>0</v>
      </c>
      <c r="E686">
        <v>2300</v>
      </c>
      <c r="F686">
        <v>1539347</v>
      </c>
      <c r="G686">
        <v>51.2</v>
      </c>
      <c r="H686">
        <v>0</v>
      </c>
      <c r="I686">
        <v>117760</v>
      </c>
      <c r="J686">
        <v>0</v>
      </c>
      <c r="K686">
        <f t="shared" si="14"/>
        <v>44.949518653856124</v>
      </c>
      <c r="L686">
        <v>50.42290430658916</v>
      </c>
    </row>
    <row r="687" spans="1:12" x14ac:dyDescent="0.3">
      <c r="A687" s="2">
        <v>44985</v>
      </c>
      <c r="B687">
        <v>9</v>
      </c>
      <c r="C687" t="s">
        <v>16</v>
      </c>
      <c r="D687">
        <v>0</v>
      </c>
      <c r="E687">
        <v>1917</v>
      </c>
      <c r="F687">
        <v>1537430</v>
      </c>
      <c r="G687">
        <v>50.6</v>
      </c>
      <c r="H687">
        <v>0</v>
      </c>
      <c r="I687">
        <v>97000.2</v>
      </c>
      <c r="J687">
        <v>0</v>
      </c>
      <c r="K687">
        <f t="shared" si="14"/>
        <v>44.949518653856124</v>
      </c>
      <c r="L687">
        <v>50.423471773930679</v>
      </c>
    </row>
    <row r="688" spans="1:12" x14ac:dyDescent="0.3">
      <c r="A688" s="2">
        <v>44985</v>
      </c>
      <c r="B688">
        <v>9</v>
      </c>
      <c r="C688" t="s">
        <v>16</v>
      </c>
      <c r="D688">
        <v>0</v>
      </c>
      <c r="E688">
        <v>1513</v>
      </c>
      <c r="F688">
        <v>1535917</v>
      </c>
      <c r="G688">
        <v>50.7</v>
      </c>
      <c r="H688">
        <v>0</v>
      </c>
      <c r="I688">
        <v>76709.100000000006</v>
      </c>
      <c r="J688">
        <v>0</v>
      </c>
      <c r="K688">
        <f t="shared" si="14"/>
        <v>44.949518653856124</v>
      </c>
      <c r="L688">
        <v>50.424169351020048</v>
      </c>
    </row>
    <row r="689" spans="1:12" x14ac:dyDescent="0.3">
      <c r="A689" s="2">
        <v>44985</v>
      </c>
      <c r="B689">
        <v>9</v>
      </c>
      <c r="C689" t="s">
        <v>16</v>
      </c>
      <c r="D689">
        <v>0</v>
      </c>
      <c r="E689">
        <v>5190</v>
      </c>
      <c r="F689">
        <v>1530727</v>
      </c>
      <c r="G689">
        <v>49.9</v>
      </c>
      <c r="H689">
        <v>0</v>
      </c>
      <c r="I689">
        <v>258981</v>
      </c>
      <c r="J689">
        <v>0</v>
      </c>
      <c r="K689">
        <f t="shared" si="14"/>
        <v>44.949518653856124</v>
      </c>
      <c r="L689">
        <v>50.419672475295961</v>
      </c>
    </row>
    <row r="690" spans="1:12" x14ac:dyDescent="0.3">
      <c r="A690" s="2">
        <v>44985</v>
      </c>
      <c r="B690">
        <v>9</v>
      </c>
      <c r="C690" t="s">
        <v>16</v>
      </c>
      <c r="D690">
        <v>0</v>
      </c>
      <c r="E690">
        <v>6860</v>
      </c>
      <c r="F690">
        <v>1523867</v>
      </c>
      <c r="G690">
        <v>50.2</v>
      </c>
      <c r="H690">
        <v>0</v>
      </c>
      <c r="I690">
        <v>344372</v>
      </c>
      <c r="J690">
        <v>0</v>
      </c>
      <c r="K690">
        <f t="shared" si="14"/>
        <v>44.949518653856124</v>
      </c>
      <c r="L690">
        <v>50.417209417118038</v>
      </c>
    </row>
    <row r="691" spans="1:12" x14ac:dyDescent="0.3">
      <c r="A691" s="2">
        <v>44986</v>
      </c>
      <c r="B691">
        <v>9</v>
      </c>
      <c r="C691" t="s">
        <v>16</v>
      </c>
      <c r="D691">
        <v>0</v>
      </c>
      <c r="E691">
        <v>192</v>
      </c>
      <c r="F691">
        <v>1523675</v>
      </c>
      <c r="G691">
        <v>49.5</v>
      </c>
      <c r="H691">
        <v>0</v>
      </c>
      <c r="I691">
        <v>9504</v>
      </c>
      <c r="J691">
        <v>0</v>
      </c>
      <c r="K691">
        <f t="shared" si="14"/>
        <v>44.949518653856124</v>
      </c>
      <c r="L691">
        <v>50.416921671726463</v>
      </c>
    </row>
    <row r="692" spans="1:12" x14ac:dyDescent="0.3">
      <c r="A692" s="2">
        <v>44986</v>
      </c>
      <c r="B692">
        <v>9</v>
      </c>
      <c r="C692" t="s">
        <v>16</v>
      </c>
      <c r="D692">
        <v>0</v>
      </c>
      <c r="E692">
        <v>195</v>
      </c>
      <c r="F692">
        <v>1523480</v>
      </c>
      <c r="G692">
        <v>50.9</v>
      </c>
      <c r="H692">
        <v>0</v>
      </c>
      <c r="I692">
        <v>9925.5</v>
      </c>
      <c r="J692">
        <v>0</v>
      </c>
      <c r="K692">
        <f t="shared" si="14"/>
        <v>44.949518653856124</v>
      </c>
      <c r="L692">
        <v>50.417075541195892</v>
      </c>
    </row>
    <row r="693" spans="1:12" x14ac:dyDescent="0.3">
      <c r="A693" s="2">
        <v>44986</v>
      </c>
      <c r="B693">
        <v>9</v>
      </c>
      <c r="C693" t="s">
        <v>16</v>
      </c>
      <c r="D693">
        <v>0</v>
      </c>
      <c r="E693">
        <v>550</v>
      </c>
      <c r="F693">
        <v>1522930</v>
      </c>
      <c r="G693">
        <v>49.5</v>
      </c>
      <c r="H693">
        <v>0</v>
      </c>
      <c r="I693">
        <v>27225</v>
      </c>
      <c r="J693">
        <v>0</v>
      </c>
      <c r="K693">
        <f t="shared" si="14"/>
        <v>44.949518653856124</v>
      </c>
      <c r="L693">
        <v>50.416252392865701</v>
      </c>
    </row>
    <row r="694" spans="1:12" x14ac:dyDescent="0.3">
      <c r="A694" s="2">
        <v>44986</v>
      </c>
      <c r="B694">
        <v>9</v>
      </c>
      <c r="C694" t="s">
        <v>16</v>
      </c>
      <c r="D694">
        <v>0</v>
      </c>
      <c r="E694">
        <v>82160</v>
      </c>
      <c r="F694">
        <v>1440770</v>
      </c>
      <c r="G694">
        <v>51.9</v>
      </c>
      <c r="H694">
        <v>0</v>
      </c>
      <c r="I694">
        <v>4264104</v>
      </c>
      <c r="J694">
        <v>0</v>
      </c>
      <c r="K694">
        <f t="shared" si="14"/>
        <v>44.949518653856124</v>
      </c>
      <c r="L694">
        <v>50.591675288774653</v>
      </c>
    </row>
    <row r="695" spans="1:12" x14ac:dyDescent="0.3">
      <c r="A695" s="2">
        <v>44986</v>
      </c>
      <c r="B695">
        <v>9</v>
      </c>
      <c r="C695" t="s">
        <v>16</v>
      </c>
      <c r="D695">
        <v>0</v>
      </c>
      <c r="E695">
        <v>504</v>
      </c>
      <c r="F695">
        <v>1440266</v>
      </c>
      <c r="G695">
        <v>49.3</v>
      </c>
      <c r="H695">
        <v>0</v>
      </c>
      <c r="I695">
        <v>24847.200000000001</v>
      </c>
      <c r="J695">
        <v>0</v>
      </c>
      <c r="K695">
        <f t="shared" si="14"/>
        <v>44.949518653856124</v>
      </c>
      <c r="L695">
        <v>50.590739161632548</v>
      </c>
    </row>
    <row r="696" spans="1:12" x14ac:dyDescent="0.3">
      <c r="A696" s="2">
        <v>44986</v>
      </c>
      <c r="B696">
        <v>9</v>
      </c>
      <c r="C696" t="s">
        <v>16</v>
      </c>
      <c r="D696">
        <v>680</v>
      </c>
      <c r="E696">
        <v>0</v>
      </c>
      <c r="F696">
        <v>1440946</v>
      </c>
      <c r="G696">
        <v>0</v>
      </c>
      <c r="H696">
        <v>45.2</v>
      </c>
      <c r="I696">
        <v>0</v>
      </c>
      <c r="J696">
        <v>30736</v>
      </c>
      <c r="K696">
        <f t="shared" si="14"/>
        <v>44.949518653856124</v>
      </c>
      <c r="L696">
        <v>50.417075541195892</v>
      </c>
    </row>
    <row r="697" spans="1:12" x14ac:dyDescent="0.3">
      <c r="A697" s="2">
        <v>44987</v>
      </c>
      <c r="B697">
        <v>9</v>
      </c>
      <c r="C697" t="s">
        <v>16</v>
      </c>
      <c r="D697">
        <v>0</v>
      </c>
      <c r="E697">
        <v>20720</v>
      </c>
      <c r="F697">
        <v>1420226</v>
      </c>
      <c r="G697">
        <v>50</v>
      </c>
      <c r="H697">
        <v>0</v>
      </c>
      <c r="I697">
        <v>1036000</v>
      </c>
      <c r="J697">
        <v>0</v>
      </c>
      <c r="K697">
        <f t="shared" si="14"/>
        <v>44.949518653856124</v>
      </c>
      <c r="L697">
        <v>50.573647441921509</v>
      </c>
    </row>
    <row r="698" spans="1:12" x14ac:dyDescent="0.3">
      <c r="A698" s="2">
        <v>44987</v>
      </c>
      <c r="B698">
        <v>9</v>
      </c>
      <c r="C698" t="s">
        <v>16</v>
      </c>
      <c r="D698">
        <v>0</v>
      </c>
      <c r="E698">
        <v>10560</v>
      </c>
      <c r="F698">
        <v>1409666</v>
      </c>
      <c r="G698">
        <v>50.2</v>
      </c>
      <c r="H698">
        <v>0</v>
      </c>
      <c r="I698">
        <v>530112</v>
      </c>
      <c r="J698">
        <v>0</v>
      </c>
      <c r="K698">
        <f t="shared" si="14"/>
        <v>44.949518653856124</v>
      </c>
      <c r="L698">
        <v>50.568217827640723</v>
      </c>
    </row>
    <row r="699" spans="1:12" x14ac:dyDescent="0.3">
      <c r="A699" s="2">
        <v>44987</v>
      </c>
      <c r="B699">
        <v>9</v>
      </c>
      <c r="C699" t="s">
        <v>16</v>
      </c>
      <c r="D699">
        <v>0</v>
      </c>
      <c r="E699">
        <v>3930</v>
      </c>
      <c r="F699">
        <v>1405736</v>
      </c>
      <c r="G699">
        <v>50.1</v>
      </c>
      <c r="H699">
        <v>0</v>
      </c>
      <c r="I699">
        <v>196893</v>
      </c>
      <c r="J699">
        <v>0</v>
      </c>
      <c r="K699">
        <f t="shared" si="14"/>
        <v>44.949518653856124</v>
      </c>
      <c r="L699">
        <v>50.565699331949141</v>
      </c>
    </row>
    <row r="700" spans="1:12" x14ac:dyDescent="0.3">
      <c r="A700" s="2">
        <v>44987</v>
      </c>
      <c r="B700">
        <v>9</v>
      </c>
      <c r="C700" t="s">
        <v>16</v>
      </c>
      <c r="D700">
        <v>0</v>
      </c>
      <c r="E700">
        <v>6100</v>
      </c>
      <c r="F700">
        <v>1399636</v>
      </c>
      <c r="G700">
        <v>50.9</v>
      </c>
      <c r="H700">
        <v>0</v>
      </c>
      <c r="I700">
        <v>310490</v>
      </c>
      <c r="J700">
        <v>0</v>
      </c>
      <c r="K700">
        <f t="shared" si="14"/>
        <v>44.949518653856124</v>
      </c>
      <c r="L700">
        <v>50.568467273761307</v>
      </c>
    </row>
    <row r="701" spans="1:12" x14ac:dyDescent="0.3">
      <c r="A701" s="2">
        <v>44987</v>
      </c>
      <c r="B701">
        <v>9</v>
      </c>
      <c r="C701" t="s">
        <v>16</v>
      </c>
      <c r="D701">
        <v>0</v>
      </c>
      <c r="E701">
        <v>6020</v>
      </c>
      <c r="F701">
        <v>1393616</v>
      </c>
      <c r="G701">
        <v>49.1</v>
      </c>
      <c r="H701">
        <v>0</v>
      </c>
      <c r="I701">
        <v>295582</v>
      </c>
      <c r="J701">
        <v>0</v>
      </c>
      <c r="K701">
        <f t="shared" si="14"/>
        <v>44.949518653856124</v>
      </c>
      <c r="L701">
        <v>50.556565372337772</v>
      </c>
    </row>
    <row r="702" spans="1:12" x14ac:dyDescent="0.3">
      <c r="A702" s="2">
        <v>44987</v>
      </c>
      <c r="B702">
        <v>9</v>
      </c>
      <c r="C702" t="s">
        <v>16</v>
      </c>
      <c r="D702">
        <v>0</v>
      </c>
      <c r="E702">
        <v>4840</v>
      </c>
      <c r="F702">
        <v>1388776</v>
      </c>
      <c r="G702">
        <v>51.8</v>
      </c>
      <c r="H702">
        <v>0</v>
      </c>
      <c r="I702">
        <v>250712</v>
      </c>
      <c r="J702">
        <v>0</v>
      </c>
      <c r="K702">
        <f t="shared" si="14"/>
        <v>44.949518653856124</v>
      </c>
      <c r="L702">
        <v>50.564615506030677</v>
      </c>
    </row>
    <row r="703" spans="1:12" x14ac:dyDescent="0.3">
      <c r="A703" s="2">
        <v>44987</v>
      </c>
      <c r="B703">
        <v>9</v>
      </c>
      <c r="C703" t="s">
        <v>16</v>
      </c>
      <c r="D703">
        <v>0</v>
      </c>
      <c r="E703">
        <v>5870</v>
      </c>
      <c r="F703">
        <v>1382906</v>
      </c>
      <c r="G703">
        <v>50.8</v>
      </c>
      <c r="H703">
        <v>0</v>
      </c>
      <c r="I703">
        <v>298196</v>
      </c>
      <c r="J703">
        <v>0</v>
      </c>
      <c r="K703">
        <f t="shared" si="14"/>
        <v>44.949518653856124</v>
      </c>
      <c r="L703">
        <v>50.566449314697593</v>
      </c>
    </row>
    <row r="704" spans="1:12" x14ac:dyDescent="0.3">
      <c r="A704" s="2">
        <v>44989</v>
      </c>
      <c r="B704">
        <v>9</v>
      </c>
      <c r="C704" t="s">
        <v>16</v>
      </c>
      <c r="D704">
        <v>0</v>
      </c>
      <c r="E704">
        <v>8040</v>
      </c>
      <c r="F704">
        <v>1374866</v>
      </c>
      <c r="G704">
        <v>51.4</v>
      </c>
      <c r="H704">
        <v>0</v>
      </c>
      <c r="I704">
        <v>413256</v>
      </c>
      <c r="J704">
        <v>0</v>
      </c>
      <c r="K704">
        <f t="shared" si="14"/>
        <v>44.949518653856124</v>
      </c>
      <c r="L704">
        <v>50.575249999015099</v>
      </c>
    </row>
    <row r="705" spans="1:12" x14ac:dyDescent="0.3">
      <c r="A705" s="2">
        <v>44989</v>
      </c>
      <c r="B705">
        <v>9</v>
      </c>
      <c r="C705" t="s">
        <v>16</v>
      </c>
      <c r="D705">
        <v>0</v>
      </c>
      <c r="E705">
        <v>10950</v>
      </c>
      <c r="F705">
        <v>1363916</v>
      </c>
      <c r="G705">
        <v>50.8</v>
      </c>
      <c r="H705">
        <v>0</v>
      </c>
      <c r="I705">
        <v>556260</v>
      </c>
      <c r="J705">
        <v>0</v>
      </c>
      <c r="K705">
        <f t="shared" si="14"/>
        <v>44.949518653856124</v>
      </c>
      <c r="L705">
        <v>50.578435969567067</v>
      </c>
    </row>
    <row r="706" spans="1:12" x14ac:dyDescent="0.3">
      <c r="A706" s="2">
        <v>44989</v>
      </c>
      <c r="B706">
        <v>9</v>
      </c>
      <c r="C706" t="s">
        <v>16</v>
      </c>
      <c r="D706">
        <v>0</v>
      </c>
      <c r="E706">
        <v>5591</v>
      </c>
      <c r="F706">
        <v>1358325</v>
      </c>
      <c r="G706">
        <v>49.9</v>
      </c>
      <c r="H706">
        <v>0</v>
      </c>
      <c r="I706">
        <v>278990.90000000002</v>
      </c>
      <c r="J706">
        <v>0</v>
      </c>
      <c r="K706">
        <f t="shared" si="14"/>
        <v>44.949518653856124</v>
      </c>
      <c r="L706">
        <v>50.573560749777641</v>
      </c>
    </row>
    <row r="707" spans="1:12" x14ac:dyDescent="0.3">
      <c r="A707" s="2">
        <v>44989</v>
      </c>
      <c r="B707">
        <v>9</v>
      </c>
      <c r="C707" t="s">
        <v>16</v>
      </c>
      <c r="D707">
        <v>0</v>
      </c>
      <c r="E707">
        <v>5407</v>
      </c>
      <c r="F707">
        <v>1352918</v>
      </c>
      <c r="G707">
        <v>51.6</v>
      </c>
      <c r="H707">
        <v>0</v>
      </c>
      <c r="I707">
        <v>279001.2</v>
      </c>
      <c r="J707">
        <v>0</v>
      </c>
      <c r="K707">
        <f t="shared" si="14"/>
        <v>44.949518653856124</v>
      </c>
      <c r="L707">
        <v>50.580644737194788</v>
      </c>
    </row>
    <row r="708" spans="1:12" x14ac:dyDescent="0.3">
      <c r="A708" s="2">
        <v>44991</v>
      </c>
      <c r="B708">
        <v>10</v>
      </c>
      <c r="C708" t="s">
        <v>12</v>
      </c>
      <c r="D708">
        <v>0</v>
      </c>
      <c r="E708">
        <v>3661</v>
      </c>
      <c r="F708">
        <v>1211067</v>
      </c>
      <c r="G708">
        <v>35.1</v>
      </c>
      <c r="I708">
        <v>128501.1</v>
      </c>
      <c r="J708">
        <v>0</v>
      </c>
      <c r="K708">
        <f>AVERAGE('[1]All-Data'!K612:K626)</f>
        <v>30.727539685425427</v>
      </c>
      <c r="L708">
        <v>35.594236194185967</v>
      </c>
    </row>
    <row r="709" spans="1:12" x14ac:dyDescent="0.3">
      <c r="A709" s="2">
        <v>44992</v>
      </c>
      <c r="B709">
        <v>10</v>
      </c>
      <c r="C709" t="s">
        <v>12</v>
      </c>
      <c r="D709">
        <v>0</v>
      </c>
      <c r="E709">
        <v>6392</v>
      </c>
      <c r="F709">
        <v>1204675</v>
      </c>
      <c r="G709">
        <v>34.299999999999997</v>
      </c>
      <c r="I709">
        <v>219245.6</v>
      </c>
      <c r="J709">
        <v>0</v>
      </c>
      <c r="K709">
        <f>AVERAGE(K708:K708)</f>
        <v>30.727539685425427</v>
      </c>
      <c r="L709">
        <v>35.588326579187807</v>
      </c>
    </row>
    <row r="710" spans="1:12" x14ac:dyDescent="0.3">
      <c r="A710" s="2">
        <v>44992</v>
      </c>
      <c r="B710">
        <v>10</v>
      </c>
      <c r="C710" t="s">
        <v>12</v>
      </c>
      <c r="D710">
        <v>0</v>
      </c>
      <c r="E710">
        <v>1475</v>
      </c>
      <c r="F710">
        <v>1203200</v>
      </c>
      <c r="G710">
        <v>35</v>
      </c>
      <c r="I710">
        <v>51625</v>
      </c>
      <c r="J710">
        <v>0</v>
      </c>
      <c r="K710">
        <f>AVERAGE(K708:K709)</f>
        <v>30.727539685425427</v>
      </c>
      <c r="L710">
        <v>35.58770733489564</v>
      </c>
    </row>
    <row r="711" spans="1:12" x14ac:dyDescent="0.3">
      <c r="A711" s="2">
        <v>44993</v>
      </c>
      <c r="B711">
        <v>10</v>
      </c>
      <c r="C711" t="s">
        <v>12</v>
      </c>
      <c r="D711">
        <v>0</v>
      </c>
      <c r="E711">
        <v>6028</v>
      </c>
      <c r="F711">
        <v>1197172</v>
      </c>
      <c r="G711">
        <v>36.9</v>
      </c>
      <c r="I711">
        <v>222433.2</v>
      </c>
      <c r="J711">
        <v>0</v>
      </c>
      <c r="K711">
        <f>AVERAGE(K708:K710)</f>
        <v>30.727539685425427</v>
      </c>
      <c r="L711">
        <v>35.593328046929628</v>
      </c>
    </row>
    <row r="712" spans="1:12" x14ac:dyDescent="0.3">
      <c r="A712" s="2">
        <v>44994</v>
      </c>
      <c r="B712">
        <v>10</v>
      </c>
      <c r="C712" t="s">
        <v>12</v>
      </c>
      <c r="D712">
        <v>0</v>
      </c>
      <c r="E712">
        <v>19819</v>
      </c>
      <c r="F712">
        <v>1177353</v>
      </c>
      <c r="G712">
        <v>36.5</v>
      </c>
      <c r="I712">
        <v>723393.5</v>
      </c>
      <c r="J712">
        <v>0</v>
      </c>
      <c r="K712">
        <f>AVERAGE(K708:K711)</f>
        <v>30.727539685425427</v>
      </c>
      <c r="L712">
        <v>35.605918639464747</v>
      </c>
    </row>
    <row r="713" spans="1:12" x14ac:dyDescent="0.3">
      <c r="A713" s="2">
        <v>44995</v>
      </c>
      <c r="B713">
        <v>10</v>
      </c>
      <c r="C713" t="s">
        <v>12</v>
      </c>
      <c r="D713">
        <v>0</v>
      </c>
      <c r="E713">
        <v>3759</v>
      </c>
      <c r="F713">
        <v>1173594</v>
      </c>
      <c r="G713">
        <v>34.1</v>
      </c>
      <c r="I713">
        <v>128181.9</v>
      </c>
      <c r="J713">
        <v>0</v>
      </c>
      <c r="K713">
        <f>AVERAGE(K708:K712)</f>
        <v>30.727539685425427</v>
      </c>
      <c r="L713">
        <v>35.601962735558317</v>
      </c>
    </row>
    <row r="714" spans="1:12" x14ac:dyDescent="0.3">
      <c r="A714" s="2">
        <v>44995</v>
      </c>
      <c r="B714">
        <v>10</v>
      </c>
      <c r="C714" t="s">
        <v>12</v>
      </c>
      <c r="D714">
        <v>25527</v>
      </c>
      <c r="E714">
        <v>0</v>
      </c>
      <c r="F714">
        <v>1199121</v>
      </c>
      <c r="H714">
        <v>31.1</v>
      </c>
      <c r="I714">
        <v>0</v>
      </c>
      <c r="J714">
        <v>793889.70000000007</v>
      </c>
      <c r="K714">
        <f>AVERAGE(K708:K713)</f>
        <v>30.727539685425427</v>
      </c>
      <c r="L714">
        <v>35.601962735558317</v>
      </c>
    </row>
    <row r="715" spans="1:12" x14ac:dyDescent="0.3">
      <c r="A715" s="2">
        <v>44995</v>
      </c>
      <c r="B715">
        <v>10</v>
      </c>
      <c r="C715" t="s">
        <v>12</v>
      </c>
      <c r="D715">
        <v>19565</v>
      </c>
      <c r="E715">
        <v>0</v>
      </c>
      <c r="F715">
        <v>1218686</v>
      </c>
      <c r="H715">
        <v>31.5</v>
      </c>
      <c r="I715">
        <v>0</v>
      </c>
      <c r="J715">
        <v>616297.5</v>
      </c>
      <c r="K715">
        <f>AVERAGE(K708:K714)</f>
        <v>30.727539685425427</v>
      </c>
      <c r="L715">
        <v>35.601962735558317</v>
      </c>
    </row>
    <row r="716" spans="1:12" x14ac:dyDescent="0.3">
      <c r="A716" s="2">
        <v>44995</v>
      </c>
      <c r="B716">
        <v>10</v>
      </c>
      <c r="C716" t="s">
        <v>12</v>
      </c>
      <c r="D716">
        <v>53618</v>
      </c>
      <c r="E716">
        <v>0</v>
      </c>
      <c r="F716">
        <v>1272304</v>
      </c>
      <c r="H716">
        <v>31.4</v>
      </c>
      <c r="I716">
        <v>0</v>
      </c>
      <c r="J716">
        <v>1683605.2</v>
      </c>
      <c r="K716">
        <f>AVERAGE(K708:K715)</f>
        <v>30.727539685425427</v>
      </c>
      <c r="L716">
        <v>35.601962735558317</v>
      </c>
    </row>
    <row r="717" spans="1:12" x14ac:dyDescent="0.3">
      <c r="A717" s="2">
        <v>44996</v>
      </c>
      <c r="B717">
        <v>10</v>
      </c>
      <c r="C717" t="s">
        <v>12</v>
      </c>
      <c r="D717">
        <v>0</v>
      </c>
      <c r="E717">
        <v>2439</v>
      </c>
      <c r="F717">
        <v>1269865</v>
      </c>
      <c r="G717">
        <v>34.9</v>
      </c>
      <c r="I717">
        <v>85121.099999999991</v>
      </c>
      <c r="J717">
        <v>0</v>
      </c>
      <c r="K717">
        <f>AVERAGE(K708:K716)</f>
        <v>30.727539685425427</v>
      </c>
      <c r="L717">
        <v>35.600768312565719</v>
      </c>
    </row>
    <row r="718" spans="1:12" x14ac:dyDescent="0.3">
      <c r="A718" s="2">
        <v>44996</v>
      </c>
      <c r="B718">
        <v>10</v>
      </c>
      <c r="C718" t="s">
        <v>12</v>
      </c>
      <c r="D718">
        <v>0</v>
      </c>
      <c r="E718">
        <v>31446</v>
      </c>
      <c r="F718">
        <v>1238419</v>
      </c>
      <c r="G718">
        <v>34.299999999999997</v>
      </c>
      <c r="I718">
        <v>1078597.8</v>
      </c>
      <c r="J718">
        <v>0</v>
      </c>
      <c r="K718">
        <f>AVERAGE(K708:K717)</f>
        <v>30.727539685425427</v>
      </c>
      <c r="L718">
        <v>35.572844604248779</v>
      </c>
    </row>
    <row r="719" spans="1:12" x14ac:dyDescent="0.3">
      <c r="A719" s="2">
        <v>44996</v>
      </c>
      <c r="B719">
        <v>10</v>
      </c>
      <c r="C719" t="s">
        <v>12</v>
      </c>
      <c r="D719">
        <v>0</v>
      </c>
      <c r="E719">
        <v>1468</v>
      </c>
      <c r="F719">
        <v>1236951</v>
      </c>
      <c r="G719">
        <v>34</v>
      </c>
      <c r="I719">
        <v>49912</v>
      </c>
      <c r="J719">
        <v>0</v>
      </c>
      <c r="K719">
        <f>AVERAGE(K708:K718)</f>
        <v>30.727539685425427</v>
      </c>
      <c r="L719">
        <v>35.57126995222719</v>
      </c>
    </row>
    <row r="720" spans="1:12" x14ac:dyDescent="0.3">
      <c r="A720" s="2">
        <v>44992</v>
      </c>
      <c r="B720">
        <v>10</v>
      </c>
      <c r="C720" t="s">
        <v>14</v>
      </c>
      <c r="D720">
        <v>0</v>
      </c>
      <c r="E720">
        <v>410</v>
      </c>
      <c r="F720">
        <v>406942</v>
      </c>
      <c r="G720">
        <v>42.7</v>
      </c>
      <c r="H720">
        <v>0</v>
      </c>
      <c r="I720">
        <v>17507</v>
      </c>
      <c r="J720">
        <v>0</v>
      </c>
      <c r="K720">
        <v>41.466873875873922</v>
      </c>
      <c r="L720">
        <v>46.983514070207598</v>
      </c>
    </row>
    <row r="721" spans="1:12" x14ac:dyDescent="0.3">
      <c r="A721" s="2">
        <v>44994</v>
      </c>
      <c r="B721">
        <v>10</v>
      </c>
      <c r="C721" t="s">
        <v>14</v>
      </c>
      <c r="D721">
        <v>110</v>
      </c>
      <c r="E721">
        <v>0</v>
      </c>
      <c r="F721">
        <v>407052</v>
      </c>
      <c r="H721">
        <v>41.1</v>
      </c>
      <c r="I721">
        <v>0</v>
      </c>
      <c r="J721">
        <v>4521</v>
      </c>
      <c r="K721">
        <v>41.466868939630878</v>
      </c>
      <c r="L721">
        <v>46.983400283405487</v>
      </c>
    </row>
    <row r="722" spans="1:12" x14ac:dyDescent="0.3">
      <c r="A722" s="2">
        <v>44994</v>
      </c>
      <c r="B722">
        <v>10</v>
      </c>
      <c r="C722" t="s">
        <v>14</v>
      </c>
      <c r="D722">
        <v>0</v>
      </c>
      <c r="E722">
        <v>1374</v>
      </c>
      <c r="F722">
        <v>405678</v>
      </c>
      <c r="G722">
        <v>43.2</v>
      </c>
      <c r="H722">
        <v>0</v>
      </c>
      <c r="I722">
        <v>59356.800000000003</v>
      </c>
      <c r="J722">
        <v>0</v>
      </c>
      <c r="K722">
        <v>41.466808749233493</v>
      </c>
      <c r="L722">
        <v>46.979130864260092</v>
      </c>
    </row>
    <row r="723" spans="1:12" x14ac:dyDescent="0.3">
      <c r="A723" s="2">
        <v>44995</v>
      </c>
      <c r="B723">
        <v>10</v>
      </c>
      <c r="C723" t="s">
        <v>14</v>
      </c>
      <c r="D723">
        <v>0</v>
      </c>
      <c r="E723">
        <v>2664</v>
      </c>
      <c r="F723">
        <v>403014</v>
      </c>
      <c r="G723">
        <v>44.8</v>
      </c>
      <c r="H723">
        <v>0</v>
      </c>
      <c r="I723">
        <v>119347.2</v>
      </c>
      <c r="J723">
        <v>0</v>
      </c>
      <c r="K723">
        <v>41.466693183625452</v>
      </c>
      <c r="L723">
        <v>46.975168032226101</v>
      </c>
    </row>
    <row r="724" spans="1:12" x14ac:dyDescent="0.3">
      <c r="A724" s="2">
        <v>44996</v>
      </c>
      <c r="B724">
        <v>10</v>
      </c>
      <c r="C724" t="s">
        <v>14</v>
      </c>
      <c r="D724">
        <v>0</v>
      </c>
      <c r="E724">
        <v>16</v>
      </c>
      <c r="F724">
        <v>402998</v>
      </c>
      <c r="G724">
        <v>45</v>
      </c>
      <c r="H724">
        <v>0</v>
      </c>
      <c r="I724">
        <v>720</v>
      </c>
      <c r="J724">
        <v>0</v>
      </c>
      <c r="K724">
        <v>41.46652184059954</v>
      </c>
      <c r="L724">
        <v>46.967366485032237</v>
      </c>
    </row>
    <row r="725" spans="1:12" x14ac:dyDescent="0.3">
      <c r="A725" s="2">
        <v>44996</v>
      </c>
      <c r="B725">
        <v>10</v>
      </c>
      <c r="C725" t="s">
        <v>14</v>
      </c>
      <c r="D725">
        <v>0</v>
      </c>
      <c r="E725">
        <v>108</v>
      </c>
      <c r="F725">
        <v>402890</v>
      </c>
      <c r="G725">
        <v>43.2</v>
      </c>
      <c r="H725">
        <v>0</v>
      </c>
      <c r="I725">
        <v>4665.6000000000004</v>
      </c>
      <c r="J725">
        <v>0</v>
      </c>
      <c r="K725">
        <v>41.466293943984141</v>
      </c>
      <c r="L725">
        <v>46.964750965126782</v>
      </c>
    </row>
    <row r="726" spans="1:12" x14ac:dyDescent="0.3">
      <c r="A726" s="2">
        <v>44990</v>
      </c>
      <c r="B726">
        <v>10</v>
      </c>
      <c r="C726" t="s">
        <v>15</v>
      </c>
      <c r="D726">
        <v>0</v>
      </c>
      <c r="E726">
        <v>188</v>
      </c>
      <c r="F726">
        <v>402438</v>
      </c>
      <c r="G726">
        <v>43.2</v>
      </c>
      <c r="H726">
        <v>0</v>
      </c>
      <c r="I726">
        <v>8121.6</v>
      </c>
      <c r="J726">
        <v>0</v>
      </c>
      <c r="K726">
        <v>41.183133061454669</v>
      </c>
      <c r="L726">
        <v>46.589173689147543</v>
      </c>
    </row>
    <row r="727" spans="1:12" x14ac:dyDescent="0.3">
      <c r="A727" s="2">
        <v>44990</v>
      </c>
      <c r="B727">
        <v>10</v>
      </c>
      <c r="C727" t="s">
        <v>15</v>
      </c>
      <c r="D727">
        <v>0</v>
      </c>
      <c r="E727">
        <v>50</v>
      </c>
      <c r="F727">
        <v>402388</v>
      </c>
      <c r="G727">
        <v>42.9</v>
      </c>
      <c r="H727">
        <v>0</v>
      </c>
      <c r="I727">
        <v>2145</v>
      </c>
      <c r="J727">
        <v>0</v>
      </c>
      <c r="K727">
        <v>41.183133061454683</v>
      </c>
      <c r="L727">
        <v>46.589221835982627</v>
      </c>
    </row>
    <row r="728" spans="1:12" x14ac:dyDescent="0.3">
      <c r="A728" s="2">
        <v>44990</v>
      </c>
      <c r="B728">
        <v>10</v>
      </c>
      <c r="C728" t="s">
        <v>15</v>
      </c>
      <c r="D728">
        <v>0</v>
      </c>
      <c r="E728">
        <v>3483</v>
      </c>
      <c r="F728">
        <v>398905</v>
      </c>
      <c r="G728">
        <v>43.5</v>
      </c>
      <c r="H728">
        <v>0</v>
      </c>
      <c r="I728">
        <v>151510.5</v>
      </c>
      <c r="J728">
        <v>0</v>
      </c>
      <c r="K728">
        <v>41.183133061454683</v>
      </c>
      <c r="L728">
        <v>46.589268152562319</v>
      </c>
    </row>
    <row r="729" spans="1:12" x14ac:dyDescent="0.3">
      <c r="A729" s="2">
        <v>44990</v>
      </c>
      <c r="B729">
        <v>10</v>
      </c>
      <c r="C729" t="s">
        <v>15</v>
      </c>
      <c r="D729">
        <v>0</v>
      </c>
      <c r="E729">
        <v>2937</v>
      </c>
      <c r="F729">
        <v>395968</v>
      </c>
      <c r="G729">
        <v>45.5</v>
      </c>
      <c r="H729">
        <v>0</v>
      </c>
      <c r="I729">
        <v>133633.5</v>
      </c>
      <c r="J729">
        <v>0</v>
      </c>
      <c r="K729">
        <v>41.183133061454669</v>
      </c>
      <c r="L729">
        <v>46.589318800442882</v>
      </c>
    </row>
    <row r="730" spans="1:12" x14ac:dyDescent="0.3">
      <c r="A730" s="2">
        <v>44991</v>
      </c>
      <c r="B730">
        <v>10</v>
      </c>
      <c r="C730" t="s">
        <v>15</v>
      </c>
      <c r="D730">
        <v>1189</v>
      </c>
      <c r="E730">
        <v>0</v>
      </c>
      <c r="F730">
        <v>397157</v>
      </c>
      <c r="G730">
        <v>0</v>
      </c>
      <c r="H730">
        <v>40.299999999999997</v>
      </c>
      <c r="I730">
        <v>0</v>
      </c>
      <c r="J730">
        <v>47916.7</v>
      </c>
      <c r="K730">
        <v>41.183133061454683</v>
      </c>
      <c r="L730">
        <v>46.589376412896932</v>
      </c>
    </row>
    <row r="731" spans="1:12" x14ac:dyDescent="0.3">
      <c r="A731" s="2">
        <v>44992</v>
      </c>
      <c r="B731">
        <v>10</v>
      </c>
      <c r="C731" t="s">
        <v>15</v>
      </c>
      <c r="D731">
        <v>1966</v>
      </c>
      <c r="E731">
        <v>0</v>
      </c>
      <c r="F731">
        <v>399123</v>
      </c>
      <c r="G731">
        <v>0</v>
      </c>
      <c r="H731">
        <v>42.5</v>
      </c>
      <c r="I731">
        <v>0</v>
      </c>
      <c r="J731">
        <v>83555</v>
      </c>
      <c r="K731">
        <v>41.183133061454669</v>
      </c>
      <c r="L731">
        <v>46.690139912049993</v>
      </c>
    </row>
    <row r="732" spans="1:12" x14ac:dyDescent="0.3">
      <c r="A732" s="2">
        <v>44992</v>
      </c>
      <c r="B732">
        <v>10</v>
      </c>
      <c r="C732" t="s">
        <v>15</v>
      </c>
      <c r="D732">
        <v>1392</v>
      </c>
      <c r="E732">
        <v>0</v>
      </c>
      <c r="F732">
        <v>400515</v>
      </c>
      <c r="G732">
        <v>0</v>
      </c>
      <c r="H732">
        <v>41.6</v>
      </c>
      <c r="I732">
        <v>0</v>
      </c>
      <c r="J732">
        <v>57907.199999999997</v>
      </c>
      <c r="K732">
        <v>41.183133061454669</v>
      </c>
      <c r="L732">
        <v>46.606083133847051</v>
      </c>
    </row>
    <row r="733" spans="1:12" x14ac:dyDescent="0.3">
      <c r="A733" s="2">
        <v>44992</v>
      </c>
      <c r="B733">
        <v>10</v>
      </c>
      <c r="C733" t="s">
        <v>15</v>
      </c>
      <c r="D733">
        <v>3498</v>
      </c>
      <c r="E733">
        <v>0</v>
      </c>
      <c r="F733">
        <v>404013</v>
      </c>
      <c r="G733">
        <v>0</v>
      </c>
      <c r="H733">
        <v>40.1</v>
      </c>
      <c r="I733">
        <v>0</v>
      </c>
      <c r="J733">
        <v>140269.79999999999</v>
      </c>
      <c r="K733">
        <v>41.121595401984948</v>
      </c>
      <c r="L733">
        <v>46.6089013746303</v>
      </c>
    </row>
    <row r="734" spans="1:12" x14ac:dyDescent="0.3">
      <c r="A734" s="2">
        <v>44992</v>
      </c>
      <c r="B734">
        <v>10</v>
      </c>
      <c r="C734" t="s">
        <v>15</v>
      </c>
      <c r="D734">
        <v>31420</v>
      </c>
      <c r="E734">
        <v>0</v>
      </c>
      <c r="F734">
        <v>435433</v>
      </c>
      <c r="G734">
        <v>0</v>
      </c>
      <c r="H734">
        <v>41.9</v>
      </c>
      <c r="I734">
        <v>0</v>
      </c>
      <c r="J734">
        <v>1316498</v>
      </c>
      <c r="K734">
        <v>41.150816322873183</v>
      </c>
      <c r="L734">
        <v>46.612181297738253</v>
      </c>
    </row>
    <row r="735" spans="1:12" x14ac:dyDescent="0.3">
      <c r="A735" s="2">
        <v>44992</v>
      </c>
      <c r="B735">
        <v>10</v>
      </c>
      <c r="C735" t="s">
        <v>15</v>
      </c>
      <c r="D735">
        <v>9277</v>
      </c>
      <c r="E735">
        <v>0</v>
      </c>
      <c r="F735">
        <v>444710</v>
      </c>
      <c r="G735">
        <v>0</v>
      </c>
      <c r="H735">
        <v>42.9</v>
      </c>
      <c r="I735">
        <v>0</v>
      </c>
      <c r="J735">
        <v>397983.3</v>
      </c>
      <c r="K735">
        <v>41.169991444729888</v>
      </c>
      <c r="L735">
        <v>46.616000155267571</v>
      </c>
    </row>
    <row r="736" spans="1:12" x14ac:dyDescent="0.3">
      <c r="A736" s="2">
        <v>44992</v>
      </c>
      <c r="B736">
        <v>10</v>
      </c>
      <c r="C736" t="s">
        <v>15</v>
      </c>
      <c r="D736">
        <v>0</v>
      </c>
      <c r="E736">
        <v>2424</v>
      </c>
      <c r="F736">
        <v>442286</v>
      </c>
      <c r="G736">
        <v>42.9</v>
      </c>
      <c r="H736">
        <v>0</v>
      </c>
      <c r="I736">
        <v>103989.6</v>
      </c>
      <c r="J736">
        <v>0</v>
      </c>
      <c r="K736">
        <v>41.147467723196009</v>
      </c>
      <c r="L736">
        <v>46.620447047738352</v>
      </c>
    </row>
    <row r="737" spans="1:12" x14ac:dyDescent="0.3">
      <c r="A737" s="2">
        <v>44992</v>
      </c>
      <c r="B737">
        <v>10</v>
      </c>
      <c r="C737" t="s">
        <v>15</v>
      </c>
      <c r="D737">
        <v>6597</v>
      </c>
      <c r="E737">
        <v>0</v>
      </c>
      <c r="F737">
        <v>448883</v>
      </c>
      <c r="G737">
        <v>0</v>
      </c>
      <c r="H737">
        <v>41.9</v>
      </c>
      <c r="I737">
        <v>0</v>
      </c>
      <c r="J737">
        <v>276414.3</v>
      </c>
      <c r="K737">
        <v>41.175638177002298</v>
      </c>
      <c r="L737">
        <v>46.625625486878583</v>
      </c>
    </row>
    <row r="738" spans="1:12" x14ac:dyDescent="0.3">
      <c r="A738" s="2">
        <v>44992</v>
      </c>
      <c r="B738">
        <v>10</v>
      </c>
      <c r="C738" t="s">
        <v>15</v>
      </c>
      <c r="D738">
        <v>5801</v>
      </c>
      <c r="E738">
        <v>0</v>
      </c>
      <c r="F738">
        <v>454684</v>
      </c>
      <c r="G738">
        <v>0</v>
      </c>
      <c r="H738">
        <v>42.3</v>
      </c>
      <c r="I738">
        <v>0</v>
      </c>
      <c r="J738">
        <v>245382.3</v>
      </c>
      <c r="K738">
        <v>41.183234225421003</v>
      </c>
      <c r="L738">
        <v>46.614873082683353</v>
      </c>
    </row>
    <row r="739" spans="1:12" x14ac:dyDescent="0.3">
      <c r="A739" s="2">
        <v>44992</v>
      </c>
      <c r="B739">
        <v>10</v>
      </c>
      <c r="C739" t="s">
        <v>15</v>
      </c>
      <c r="D739">
        <v>24477</v>
      </c>
      <c r="E739">
        <v>0</v>
      </c>
      <c r="F739">
        <v>479161</v>
      </c>
      <c r="G739">
        <v>0</v>
      </c>
      <c r="H739">
        <v>42.7</v>
      </c>
      <c r="I739">
        <v>0</v>
      </c>
      <c r="J739">
        <v>1045167.9</v>
      </c>
      <c r="K739">
        <v>41.225272862534347</v>
      </c>
      <c r="L739">
        <v>46.616338074156083</v>
      </c>
    </row>
    <row r="740" spans="1:12" x14ac:dyDescent="0.3">
      <c r="A740" s="2">
        <v>44992</v>
      </c>
      <c r="B740">
        <v>10</v>
      </c>
      <c r="C740" t="s">
        <v>15</v>
      </c>
      <c r="D740">
        <v>0</v>
      </c>
      <c r="E740">
        <v>8425</v>
      </c>
      <c r="F740">
        <v>470736</v>
      </c>
      <c r="G740">
        <v>44.2</v>
      </c>
      <c r="H740">
        <v>0</v>
      </c>
      <c r="I740">
        <v>372385</v>
      </c>
      <c r="J740">
        <v>0</v>
      </c>
      <c r="K740">
        <v>41.225272862534347</v>
      </c>
      <c r="L740">
        <v>46.617577524077028</v>
      </c>
    </row>
    <row r="741" spans="1:12" x14ac:dyDescent="0.3">
      <c r="A741" s="2">
        <v>44992</v>
      </c>
      <c r="B741">
        <v>10</v>
      </c>
      <c r="C741" t="s">
        <v>15</v>
      </c>
      <c r="D741">
        <v>7082</v>
      </c>
      <c r="E741">
        <v>0</v>
      </c>
      <c r="F741">
        <v>477818</v>
      </c>
      <c r="G741">
        <v>0</v>
      </c>
      <c r="H741">
        <v>42.3</v>
      </c>
      <c r="I741">
        <v>0</v>
      </c>
      <c r="J741">
        <v>299568.59999999998</v>
      </c>
      <c r="K741">
        <v>41.233822688574392</v>
      </c>
      <c r="L741">
        <v>46.618476895133483</v>
      </c>
    </row>
    <row r="742" spans="1:12" x14ac:dyDescent="0.3">
      <c r="A742" s="2">
        <v>44992</v>
      </c>
      <c r="B742">
        <v>10</v>
      </c>
      <c r="C742" t="s">
        <v>15</v>
      </c>
      <c r="D742">
        <v>1365</v>
      </c>
      <c r="E742">
        <v>0</v>
      </c>
      <c r="F742">
        <v>479183</v>
      </c>
      <c r="G742">
        <v>0</v>
      </c>
      <c r="H742">
        <v>39.9</v>
      </c>
      <c r="I742">
        <v>0</v>
      </c>
      <c r="J742">
        <v>54463.5</v>
      </c>
      <c r="K742">
        <v>41.231780628633977</v>
      </c>
      <c r="L742">
        <v>46.618889685111149</v>
      </c>
    </row>
    <row r="743" spans="1:12" x14ac:dyDescent="0.3">
      <c r="A743" s="2">
        <v>44993</v>
      </c>
      <c r="B743">
        <v>10</v>
      </c>
      <c r="C743" t="s">
        <v>15</v>
      </c>
      <c r="D743">
        <v>14657</v>
      </c>
      <c r="E743">
        <v>0</v>
      </c>
      <c r="F743">
        <v>493840</v>
      </c>
      <c r="G743">
        <v>0</v>
      </c>
      <c r="H743">
        <v>40.1</v>
      </c>
      <c r="I743">
        <v>0</v>
      </c>
      <c r="J743">
        <v>587745.70000000007</v>
      </c>
      <c r="K743">
        <v>41.213475885553621</v>
      </c>
      <c r="L743">
        <v>46.618630124673267</v>
      </c>
    </row>
    <row r="744" spans="1:12" x14ac:dyDescent="0.3">
      <c r="A744" s="2">
        <v>44993</v>
      </c>
      <c r="B744">
        <v>10</v>
      </c>
      <c r="C744" t="s">
        <v>15</v>
      </c>
      <c r="D744">
        <v>7037</v>
      </c>
      <c r="E744">
        <v>0</v>
      </c>
      <c r="F744">
        <v>500877</v>
      </c>
      <c r="G744">
        <v>0</v>
      </c>
      <c r="H744">
        <v>39.6</v>
      </c>
      <c r="I744">
        <v>0</v>
      </c>
      <c r="J744">
        <v>278665.2</v>
      </c>
      <c r="K744">
        <v>41.201043712867282</v>
      </c>
      <c r="L744">
        <v>46.617464230972388</v>
      </c>
    </row>
    <row r="745" spans="1:12" x14ac:dyDescent="0.3">
      <c r="A745" s="2">
        <v>44993</v>
      </c>
      <c r="B745">
        <v>10</v>
      </c>
      <c r="C745" t="s">
        <v>15</v>
      </c>
      <c r="D745">
        <v>0</v>
      </c>
      <c r="E745">
        <v>3169</v>
      </c>
      <c r="F745">
        <v>497708</v>
      </c>
      <c r="G745">
        <v>44.5</v>
      </c>
      <c r="H745">
        <v>0</v>
      </c>
      <c r="I745">
        <v>141020.5</v>
      </c>
      <c r="J745">
        <v>0</v>
      </c>
      <c r="K745">
        <v>41.213475885553621</v>
      </c>
      <c r="L745">
        <v>46.617896089020569</v>
      </c>
    </row>
    <row r="746" spans="1:12" x14ac:dyDescent="0.3">
      <c r="A746" s="2">
        <v>44993</v>
      </c>
      <c r="B746">
        <v>10</v>
      </c>
      <c r="C746" t="s">
        <v>15</v>
      </c>
      <c r="D746">
        <v>30197</v>
      </c>
      <c r="E746">
        <v>0</v>
      </c>
      <c r="F746">
        <v>527905</v>
      </c>
      <c r="G746">
        <v>0</v>
      </c>
      <c r="H746">
        <v>40.6</v>
      </c>
      <c r="I746">
        <v>0</v>
      </c>
      <c r="J746">
        <v>1225998.2</v>
      </c>
      <c r="K746">
        <v>41.181806619147309</v>
      </c>
      <c r="L746">
        <v>46.61815575816464</v>
      </c>
    </row>
    <row r="747" spans="1:12" x14ac:dyDescent="0.3">
      <c r="A747" s="2">
        <v>44993</v>
      </c>
      <c r="B747">
        <v>10</v>
      </c>
      <c r="C747" t="s">
        <v>15</v>
      </c>
      <c r="D747">
        <v>4989</v>
      </c>
      <c r="E747">
        <v>0</v>
      </c>
      <c r="F747">
        <v>532894</v>
      </c>
      <c r="G747">
        <v>0</v>
      </c>
      <c r="H747">
        <v>40.700000000000003</v>
      </c>
      <c r="I747">
        <v>0</v>
      </c>
      <c r="J747">
        <v>203052.3</v>
      </c>
      <c r="K747">
        <v>41.179272276016803</v>
      </c>
      <c r="L747">
        <v>46.61825213051258</v>
      </c>
    </row>
    <row r="748" spans="1:12" x14ac:dyDescent="0.3">
      <c r="A748" s="2">
        <v>44993</v>
      </c>
      <c r="B748">
        <v>10</v>
      </c>
      <c r="C748" t="s">
        <v>15</v>
      </c>
      <c r="D748">
        <v>0</v>
      </c>
      <c r="E748">
        <v>1213</v>
      </c>
      <c r="F748">
        <v>531681</v>
      </c>
      <c r="G748">
        <v>43.2</v>
      </c>
      <c r="H748">
        <v>0</v>
      </c>
      <c r="I748">
        <v>52401.600000000013</v>
      </c>
      <c r="J748">
        <v>0</v>
      </c>
      <c r="K748">
        <v>41.213475885553621</v>
      </c>
      <c r="L748">
        <v>46.618214669742429</v>
      </c>
    </row>
    <row r="749" spans="1:12" x14ac:dyDescent="0.3">
      <c r="A749" s="2">
        <v>44993</v>
      </c>
      <c r="B749">
        <v>10</v>
      </c>
      <c r="C749" t="s">
        <v>15</v>
      </c>
      <c r="D749">
        <v>8032</v>
      </c>
      <c r="E749">
        <v>0</v>
      </c>
      <c r="F749">
        <v>539713</v>
      </c>
      <c r="G749">
        <v>0</v>
      </c>
      <c r="H749">
        <v>42.1</v>
      </c>
      <c r="I749">
        <v>0</v>
      </c>
      <c r="J749">
        <v>338147.2</v>
      </c>
      <c r="K749">
        <v>41.187003918469088</v>
      </c>
      <c r="L749">
        <v>46.618214669742443</v>
      </c>
    </row>
    <row r="750" spans="1:12" x14ac:dyDescent="0.3">
      <c r="A750" s="2">
        <v>44993</v>
      </c>
      <c r="B750">
        <v>10</v>
      </c>
      <c r="C750" t="s">
        <v>15</v>
      </c>
      <c r="D750">
        <v>0</v>
      </c>
      <c r="E750">
        <v>15672</v>
      </c>
      <c r="F750">
        <v>524041</v>
      </c>
      <c r="G750">
        <v>44.9</v>
      </c>
      <c r="H750">
        <v>0</v>
      </c>
      <c r="I750">
        <v>703672.79999999993</v>
      </c>
      <c r="J750">
        <v>0</v>
      </c>
      <c r="K750">
        <v>41.193250693346513</v>
      </c>
      <c r="L750">
        <v>46.600264664487582</v>
      </c>
    </row>
    <row r="751" spans="1:12" x14ac:dyDescent="0.3">
      <c r="A751" s="2">
        <v>44996</v>
      </c>
      <c r="B751">
        <v>10</v>
      </c>
      <c r="C751" t="s">
        <v>15</v>
      </c>
      <c r="D751">
        <v>0</v>
      </c>
      <c r="E751">
        <v>3172</v>
      </c>
      <c r="F751">
        <v>520869</v>
      </c>
      <c r="G751">
        <v>43.8</v>
      </c>
      <c r="H751">
        <v>0</v>
      </c>
      <c r="I751">
        <v>138933.6</v>
      </c>
      <c r="J751">
        <v>0</v>
      </c>
      <c r="K751">
        <v>41.197910165789743</v>
      </c>
      <c r="L751">
        <v>46.60047808027398</v>
      </c>
    </row>
    <row r="752" spans="1:12" x14ac:dyDescent="0.3">
      <c r="A752" s="2">
        <v>44996</v>
      </c>
      <c r="B752">
        <v>10</v>
      </c>
      <c r="C752" t="s">
        <v>15</v>
      </c>
      <c r="D752">
        <v>0</v>
      </c>
      <c r="E752">
        <v>1553</v>
      </c>
      <c r="F752">
        <v>519316</v>
      </c>
      <c r="G752">
        <v>42.6</v>
      </c>
      <c r="H752">
        <v>0</v>
      </c>
      <c r="I752">
        <v>66157.8</v>
      </c>
      <c r="J752">
        <v>0</v>
      </c>
      <c r="K752">
        <v>41.192721592535108</v>
      </c>
      <c r="L752">
        <v>46.600684033296837</v>
      </c>
    </row>
    <row r="753" spans="1:12" x14ac:dyDescent="0.3">
      <c r="A753" s="2">
        <v>44996</v>
      </c>
      <c r="B753">
        <v>10</v>
      </c>
      <c r="C753" t="s">
        <v>15</v>
      </c>
      <c r="D753">
        <v>0</v>
      </c>
      <c r="E753">
        <v>1998</v>
      </c>
      <c r="F753">
        <v>517318</v>
      </c>
      <c r="G753">
        <v>43.3</v>
      </c>
      <c r="H753">
        <v>0</v>
      </c>
      <c r="I753">
        <v>86513.4</v>
      </c>
      <c r="J753">
        <v>0</v>
      </c>
      <c r="K753">
        <v>41.194627483890457</v>
      </c>
      <c r="L753">
        <v>46.600882224631171</v>
      </c>
    </row>
    <row r="754" spans="1:12" x14ac:dyDescent="0.3">
      <c r="A754" s="2">
        <v>44996</v>
      </c>
      <c r="B754">
        <v>10</v>
      </c>
      <c r="C754" t="s">
        <v>15</v>
      </c>
      <c r="D754">
        <v>8710</v>
      </c>
      <c r="E754">
        <v>0</v>
      </c>
      <c r="F754">
        <v>526028</v>
      </c>
      <c r="G754">
        <v>0</v>
      </c>
      <c r="H754">
        <v>42</v>
      </c>
      <c r="I754">
        <v>0</v>
      </c>
      <c r="J754">
        <v>365820</v>
      </c>
      <c r="K754">
        <v>41.195086414071767</v>
      </c>
      <c r="L754">
        <v>46.601074907577491</v>
      </c>
    </row>
    <row r="755" spans="1:12" x14ac:dyDescent="0.3">
      <c r="A755" s="2">
        <v>44995</v>
      </c>
      <c r="B755">
        <v>10</v>
      </c>
      <c r="C755" t="s">
        <v>13</v>
      </c>
      <c r="D755">
        <v>0</v>
      </c>
      <c r="E755">
        <v>261</v>
      </c>
      <c r="F755">
        <v>135738.26</v>
      </c>
      <c r="G755">
        <v>45.3</v>
      </c>
      <c r="H755">
        <v>0</v>
      </c>
      <c r="I755">
        <v>11823.3</v>
      </c>
      <c r="J755">
        <v>0</v>
      </c>
      <c r="K755">
        <f>AVERAGE('[1]All-Data'!K676:K677)</f>
        <v>41.461536804573136</v>
      </c>
      <c r="L755">
        <v>45.373485602284042</v>
      </c>
    </row>
    <row r="756" spans="1:12" x14ac:dyDescent="0.3">
      <c r="A756" s="2">
        <v>44990</v>
      </c>
      <c r="B756">
        <v>10</v>
      </c>
      <c r="C756" t="s">
        <v>16</v>
      </c>
      <c r="D756">
        <v>0</v>
      </c>
      <c r="E756">
        <v>225</v>
      </c>
      <c r="F756">
        <v>1352693</v>
      </c>
      <c r="G756">
        <v>49.7</v>
      </c>
      <c r="H756">
        <v>0</v>
      </c>
      <c r="I756">
        <v>11182.5</v>
      </c>
      <c r="J756">
        <v>0</v>
      </c>
      <c r="K756">
        <f>AVERAGE('[1]All-Data'!K704:K707)</f>
        <v>44.949518653856124</v>
      </c>
      <c r="L756">
        <v>50.580391896651157</v>
      </c>
    </row>
    <row r="757" spans="1:12" x14ac:dyDescent="0.3">
      <c r="A757" s="2">
        <v>44990</v>
      </c>
      <c r="B757">
        <v>10</v>
      </c>
      <c r="C757" t="s">
        <v>16</v>
      </c>
      <c r="D757">
        <v>0</v>
      </c>
      <c r="E757">
        <v>201</v>
      </c>
      <c r="F757">
        <v>1352492</v>
      </c>
      <c r="G757">
        <v>49</v>
      </c>
      <c r="H757">
        <v>0</v>
      </c>
      <c r="I757">
        <v>9849</v>
      </c>
      <c r="J757">
        <v>0</v>
      </c>
      <c r="K757">
        <f>AVERAGE(K756:K756)</f>
        <v>44.949518653856124</v>
      </c>
      <c r="L757">
        <v>50.579986656069757</v>
      </c>
    </row>
    <row r="758" spans="1:12" x14ac:dyDescent="0.3">
      <c r="A758" s="2">
        <v>44990</v>
      </c>
      <c r="B758">
        <v>10</v>
      </c>
      <c r="C758" t="s">
        <v>16</v>
      </c>
      <c r="D758">
        <v>0</v>
      </c>
      <c r="E758">
        <v>5470</v>
      </c>
      <c r="F758">
        <v>1347022</v>
      </c>
      <c r="G758">
        <v>50.3</v>
      </c>
      <c r="H758">
        <v>0</v>
      </c>
      <c r="I758">
        <v>275141</v>
      </c>
      <c r="J758">
        <v>0</v>
      </c>
      <c r="K758">
        <f>AVERAGE(K756:K757)</f>
        <v>44.949518653856124</v>
      </c>
      <c r="L758">
        <v>50.578046410513998</v>
      </c>
    </row>
    <row r="759" spans="1:12" x14ac:dyDescent="0.3">
      <c r="A759" s="2">
        <v>44990</v>
      </c>
      <c r="B759">
        <v>10</v>
      </c>
      <c r="C759" t="s">
        <v>16</v>
      </c>
      <c r="D759">
        <v>0</v>
      </c>
      <c r="E759">
        <v>5510</v>
      </c>
      <c r="F759">
        <v>1341512</v>
      </c>
      <c r="G759">
        <v>51.6</v>
      </c>
      <c r="H759">
        <v>0</v>
      </c>
      <c r="I759">
        <v>284316</v>
      </c>
      <c r="J759">
        <v>0</v>
      </c>
      <c r="K759">
        <f>AVERAGE(K756:K758)</f>
        <v>44.949518653856124</v>
      </c>
      <c r="L759">
        <v>50.585130658722257</v>
      </c>
    </row>
    <row r="760" spans="1:12" x14ac:dyDescent="0.3">
      <c r="A760" s="2">
        <v>44991</v>
      </c>
      <c r="B760">
        <v>10</v>
      </c>
      <c r="C760" t="s">
        <v>16</v>
      </c>
      <c r="D760">
        <v>10300</v>
      </c>
      <c r="E760">
        <v>0</v>
      </c>
      <c r="F760">
        <v>1351812</v>
      </c>
      <c r="G760">
        <v>0</v>
      </c>
      <c r="H760">
        <v>43.7</v>
      </c>
      <c r="I760">
        <v>0</v>
      </c>
      <c r="J760">
        <v>450110.00000000012</v>
      </c>
      <c r="K760">
        <v>44.899545714779499</v>
      </c>
      <c r="L760">
        <f>AVERAGE(L756:L759)</f>
        <v>50.580888905489289</v>
      </c>
    </row>
    <row r="761" spans="1:12" x14ac:dyDescent="0.3">
      <c r="A761" s="2">
        <v>44992</v>
      </c>
      <c r="B761">
        <v>10</v>
      </c>
      <c r="C761" t="s">
        <v>16</v>
      </c>
      <c r="D761">
        <v>2740</v>
      </c>
      <c r="E761">
        <v>0</v>
      </c>
      <c r="F761">
        <v>1354552</v>
      </c>
      <c r="G761">
        <v>0</v>
      </c>
      <c r="H761">
        <v>45.9</v>
      </c>
      <c r="I761">
        <v>0</v>
      </c>
      <c r="J761">
        <v>125766</v>
      </c>
      <c r="K761">
        <v>44.900821062906132</v>
      </c>
      <c r="L761">
        <f>AVERAGE(L756:L760)</f>
        <v>50.580888905489289</v>
      </c>
    </row>
    <row r="762" spans="1:12" x14ac:dyDescent="0.3">
      <c r="A762" s="2">
        <v>44992</v>
      </c>
      <c r="B762">
        <v>10</v>
      </c>
      <c r="C762" t="s">
        <v>16</v>
      </c>
      <c r="D762">
        <v>3168</v>
      </c>
      <c r="E762">
        <v>0</v>
      </c>
      <c r="F762">
        <v>1357720</v>
      </c>
      <c r="G762">
        <v>0</v>
      </c>
      <c r="H762">
        <v>44.8</v>
      </c>
      <c r="I762">
        <v>0</v>
      </c>
      <c r="J762">
        <v>141926.39999999999</v>
      </c>
      <c r="K762">
        <v>44.900672682092207</v>
      </c>
      <c r="L762">
        <f>AVERAGE(L756:L761)</f>
        <v>50.580888905489296</v>
      </c>
    </row>
    <row r="763" spans="1:12" x14ac:dyDescent="0.3">
      <c r="A763" s="2">
        <v>44992</v>
      </c>
      <c r="B763">
        <v>10</v>
      </c>
      <c r="C763" t="s">
        <v>16</v>
      </c>
      <c r="D763">
        <v>4463</v>
      </c>
      <c r="E763">
        <v>0</v>
      </c>
      <c r="F763">
        <v>1362183</v>
      </c>
      <c r="G763">
        <v>0</v>
      </c>
      <c r="H763">
        <v>44</v>
      </c>
      <c r="I763">
        <v>0</v>
      </c>
      <c r="J763">
        <v>196372</v>
      </c>
      <c r="K763">
        <v>44.898809155138522</v>
      </c>
      <c r="L763">
        <f>AVERAGE(L756:L762)</f>
        <v>50.580888905489296</v>
      </c>
    </row>
    <row r="764" spans="1:12" x14ac:dyDescent="0.3">
      <c r="A764" s="2">
        <v>44992</v>
      </c>
      <c r="B764">
        <v>10</v>
      </c>
      <c r="C764" t="s">
        <v>16</v>
      </c>
      <c r="D764">
        <v>46807</v>
      </c>
      <c r="E764">
        <v>0</v>
      </c>
      <c r="F764">
        <v>1408990</v>
      </c>
      <c r="G764">
        <v>0</v>
      </c>
      <c r="H764">
        <v>45.4</v>
      </c>
      <c r="I764">
        <v>0</v>
      </c>
      <c r="J764">
        <v>2125037.7999999998</v>
      </c>
      <c r="K764">
        <v>44.90945383232139</v>
      </c>
      <c r="L764">
        <f>AVERAGE(L756:L763)</f>
        <v>50.580888905489296</v>
      </c>
    </row>
    <row r="765" spans="1:12" x14ac:dyDescent="0.3">
      <c r="A765" s="2">
        <v>44992</v>
      </c>
      <c r="B765">
        <v>10</v>
      </c>
      <c r="C765" t="s">
        <v>16</v>
      </c>
      <c r="D765">
        <v>19304</v>
      </c>
      <c r="E765">
        <v>0</v>
      </c>
      <c r="F765">
        <v>1428294</v>
      </c>
      <c r="G765">
        <v>0</v>
      </c>
      <c r="H765">
        <v>46.4</v>
      </c>
      <c r="I765">
        <v>0</v>
      </c>
      <c r="J765">
        <v>895705.59999999998</v>
      </c>
      <c r="K765">
        <v>44.922396499383083</v>
      </c>
      <c r="L765">
        <f>AVERAGE(L756:L764)</f>
        <v>50.580888905489296</v>
      </c>
    </row>
    <row r="766" spans="1:12" x14ac:dyDescent="0.3">
      <c r="A766" s="2">
        <v>44992</v>
      </c>
      <c r="B766">
        <v>10</v>
      </c>
      <c r="C766" t="s">
        <v>16</v>
      </c>
      <c r="D766">
        <v>0</v>
      </c>
      <c r="E766">
        <v>19304</v>
      </c>
      <c r="F766">
        <v>1408990</v>
      </c>
      <c r="G766">
        <v>49</v>
      </c>
      <c r="H766">
        <v>0</v>
      </c>
      <c r="I766">
        <v>945896</v>
      </c>
      <c r="J766">
        <v>0</v>
      </c>
      <c r="K766">
        <f t="shared" ref="K766:K784" si="15">AVERAGE(K763:K765)</f>
        <v>44.910219828947668</v>
      </c>
      <c r="L766">
        <f>AVERAGE(L756:L765)</f>
        <v>50.580888905489296</v>
      </c>
    </row>
    <row r="767" spans="1:12" x14ac:dyDescent="0.3">
      <c r="A767" s="2">
        <v>44992</v>
      </c>
      <c r="B767">
        <v>10</v>
      </c>
      <c r="C767" t="s">
        <v>16</v>
      </c>
      <c r="D767">
        <v>41385</v>
      </c>
      <c r="E767">
        <v>0</v>
      </c>
      <c r="F767">
        <v>1450375</v>
      </c>
      <c r="G767">
        <v>0</v>
      </c>
      <c r="H767">
        <v>45.5</v>
      </c>
      <c r="I767">
        <v>0</v>
      </c>
      <c r="J767">
        <v>1883017.5</v>
      </c>
      <c r="K767">
        <f t="shared" si="15"/>
        <v>44.914023386884047</v>
      </c>
      <c r="L767">
        <f>AVERAGE(L756:L766)</f>
        <v>50.580888905489296</v>
      </c>
    </row>
    <row r="768" spans="1:12" x14ac:dyDescent="0.3">
      <c r="A768" s="2">
        <v>44992</v>
      </c>
      <c r="B768">
        <v>10</v>
      </c>
      <c r="C768" t="s">
        <v>16</v>
      </c>
      <c r="D768">
        <v>13713</v>
      </c>
      <c r="E768">
        <v>0</v>
      </c>
      <c r="F768">
        <v>1464088</v>
      </c>
      <c r="G768">
        <v>0</v>
      </c>
      <c r="H768">
        <v>45.8</v>
      </c>
      <c r="I768">
        <v>0</v>
      </c>
      <c r="J768">
        <v>628055.39999999991</v>
      </c>
      <c r="K768">
        <f t="shared" si="15"/>
        <v>44.915546571738268</v>
      </c>
      <c r="L768">
        <f>AVERAGE(L756:L767)</f>
        <v>50.580888905489296</v>
      </c>
    </row>
    <row r="769" spans="1:12" x14ac:dyDescent="0.3">
      <c r="A769" s="2">
        <v>44992</v>
      </c>
      <c r="B769">
        <v>10</v>
      </c>
      <c r="C769" t="s">
        <v>16</v>
      </c>
      <c r="D769">
        <v>38396</v>
      </c>
      <c r="E769">
        <v>0</v>
      </c>
      <c r="F769">
        <v>1502484</v>
      </c>
      <c r="G769">
        <v>0</v>
      </c>
      <c r="H769">
        <v>46.2</v>
      </c>
      <c r="I769">
        <v>0</v>
      </c>
      <c r="J769">
        <v>1773895.2</v>
      </c>
      <c r="K769">
        <f t="shared" si="15"/>
        <v>44.913263262523323</v>
      </c>
      <c r="L769">
        <f>AVERAGE(L756:L768)</f>
        <v>50.580888905489289</v>
      </c>
    </row>
    <row r="770" spans="1:12" x14ac:dyDescent="0.3">
      <c r="A770" s="2">
        <v>44992</v>
      </c>
      <c r="B770">
        <v>10</v>
      </c>
      <c r="C770" t="s">
        <v>16</v>
      </c>
      <c r="D770">
        <v>0</v>
      </c>
      <c r="E770">
        <v>38396</v>
      </c>
      <c r="F770">
        <v>1464088</v>
      </c>
      <c r="G770">
        <v>51</v>
      </c>
      <c r="H770">
        <v>0</v>
      </c>
      <c r="I770">
        <v>1958196</v>
      </c>
      <c r="J770">
        <v>0</v>
      </c>
      <c r="K770">
        <f t="shared" si="15"/>
        <v>44.914277740381884</v>
      </c>
      <c r="L770">
        <v>50.567923552325531</v>
      </c>
    </row>
    <row r="771" spans="1:12" x14ac:dyDescent="0.3">
      <c r="A771" s="2">
        <v>44992</v>
      </c>
      <c r="B771">
        <v>10</v>
      </c>
      <c r="C771" t="s">
        <v>16</v>
      </c>
      <c r="D771">
        <v>16455</v>
      </c>
      <c r="E771">
        <v>0</v>
      </c>
      <c r="F771">
        <v>1480543</v>
      </c>
      <c r="G771">
        <v>0</v>
      </c>
      <c r="H771">
        <v>46.1</v>
      </c>
      <c r="I771">
        <v>0</v>
      </c>
      <c r="J771">
        <v>758575.5</v>
      </c>
      <c r="K771">
        <f t="shared" si="15"/>
        <v>44.914362524881163</v>
      </c>
      <c r="L771">
        <f>AVERAGE(L756:L770)</f>
        <v>50.580024548611703</v>
      </c>
    </row>
    <row r="772" spans="1:12" x14ac:dyDescent="0.3">
      <c r="A772" s="2">
        <v>44992</v>
      </c>
      <c r="B772">
        <v>10</v>
      </c>
      <c r="C772" t="s">
        <v>16</v>
      </c>
      <c r="D772">
        <v>4182</v>
      </c>
      <c r="E772">
        <v>0</v>
      </c>
      <c r="F772">
        <v>1484725</v>
      </c>
      <c r="G772">
        <v>0</v>
      </c>
      <c r="H772">
        <v>43.2</v>
      </c>
      <c r="I772">
        <v>0</v>
      </c>
      <c r="J772">
        <v>180662.39999999999</v>
      </c>
      <c r="K772">
        <f t="shared" si="15"/>
        <v>44.913967842595461</v>
      </c>
      <c r="L772">
        <f>AVERAGE(L756:L771)</f>
        <v>50.580024548611703</v>
      </c>
    </row>
    <row r="773" spans="1:12" x14ac:dyDescent="0.3">
      <c r="A773" s="2">
        <v>44993</v>
      </c>
      <c r="B773">
        <v>10</v>
      </c>
      <c r="C773" t="s">
        <v>16</v>
      </c>
      <c r="D773">
        <v>18551</v>
      </c>
      <c r="E773">
        <v>0</v>
      </c>
      <c r="F773">
        <v>1503276</v>
      </c>
      <c r="G773">
        <v>0</v>
      </c>
      <c r="H773">
        <v>44</v>
      </c>
      <c r="I773">
        <v>0</v>
      </c>
      <c r="J773">
        <v>816244</v>
      </c>
      <c r="K773">
        <f t="shared" si="15"/>
        <v>44.914202702619498</v>
      </c>
      <c r="L773">
        <f>AVERAGE(L756:L772)</f>
        <v>50.580024548611703</v>
      </c>
    </row>
    <row r="774" spans="1:12" x14ac:dyDescent="0.3">
      <c r="A774" s="2">
        <v>44993</v>
      </c>
      <c r="B774">
        <v>10</v>
      </c>
      <c r="C774" t="s">
        <v>16</v>
      </c>
      <c r="D774">
        <v>25286</v>
      </c>
      <c r="E774">
        <v>0</v>
      </c>
      <c r="F774">
        <v>1528562</v>
      </c>
      <c r="G774">
        <v>0</v>
      </c>
      <c r="H774">
        <v>43.5</v>
      </c>
      <c r="I774">
        <v>0</v>
      </c>
      <c r="J774">
        <v>1099941</v>
      </c>
      <c r="K774">
        <f t="shared" si="15"/>
        <v>44.914177690032041</v>
      </c>
      <c r="L774">
        <f>AVERAGE(L756:L773)</f>
        <v>50.580024548611703</v>
      </c>
    </row>
    <row r="775" spans="1:12" x14ac:dyDescent="0.3">
      <c r="A775" s="2">
        <v>44993</v>
      </c>
      <c r="B775">
        <v>10</v>
      </c>
      <c r="C775" t="s">
        <v>16</v>
      </c>
      <c r="D775">
        <v>0</v>
      </c>
      <c r="E775">
        <v>7670</v>
      </c>
      <c r="F775">
        <v>1520892</v>
      </c>
      <c r="G775">
        <v>51.1</v>
      </c>
      <c r="H775">
        <v>0</v>
      </c>
      <c r="I775">
        <v>391937</v>
      </c>
      <c r="J775">
        <v>0</v>
      </c>
      <c r="K775">
        <f t="shared" si="15"/>
        <v>44.914116078415667</v>
      </c>
      <c r="L775">
        <v>50.572667679577592</v>
      </c>
    </row>
    <row r="776" spans="1:12" x14ac:dyDescent="0.3">
      <c r="A776" s="2">
        <v>44993</v>
      </c>
      <c r="B776">
        <v>10</v>
      </c>
      <c r="C776" t="s">
        <v>16</v>
      </c>
      <c r="D776">
        <v>41139</v>
      </c>
      <c r="E776">
        <v>0</v>
      </c>
      <c r="F776">
        <v>1562031</v>
      </c>
      <c r="G776">
        <v>0</v>
      </c>
      <c r="H776">
        <v>44.2</v>
      </c>
      <c r="I776">
        <v>0</v>
      </c>
      <c r="J776">
        <v>1818343.8</v>
      </c>
      <c r="K776">
        <f t="shared" si="15"/>
        <v>44.914165490355735</v>
      </c>
      <c r="L776">
        <v>50.571953352702003</v>
      </c>
    </row>
    <row r="777" spans="1:12" x14ac:dyDescent="0.3">
      <c r="A777" s="2">
        <v>44993</v>
      </c>
      <c r="B777">
        <v>10</v>
      </c>
      <c r="C777" t="s">
        <v>16</v>
      </c>
      <c r="D777">
        <v>35654</v>
      </c>
      <c r="E777">
        <v>0</v>
      </c>
      <c r="F777">
        <v>1597685</v>
      </c>
      <c r="G777">
        <v>0</v>
      </c>
      <c r="H777">
        <v>43.9</v>
      </c>
      <c r="I777">
        <v>0</v>
      </c>
      <c r="J777">
        <v>1565210.6</v>
      </c>
      <c r="K777">
        <f t="shared" si="15"/>
        <v>44.914153086267817</v>
      </c>
      <c r="L777">
        <v>50.571953352702003</v>
      </c>
    </row>
    <row r="778" spans="1:12" x14ac:dyDescent="0.3">
      <c r="A778" s="2">
        <v>44993</v>
      </c>
      <c r="B778">
        <v>10</v>
      </c>
      <c r="C778" t="s">
        <v>16</v>
      </c>
      <c r="D778">
        <v>0</v>
      </c>
      <c r="E778">
        <v>1302</v>
      </c>
      <c r="F778">
        <v>1596383</v>
      </c>
      <c r="G778">
        <v>50.1</v>
      </c>
      <c r="H778">
        <v>0</v>
      </c>
      <c r="I778">
        <v>65230.2</v>
      </c>
      <c r="J778">
        <v>0</v>
      </c>
      <c r="K778">
        <f t="shared" si="15"/>
        <v>44.91414488501308</v>
      </c>
      <c r="L778">
        <v>50.571953352702003</v>
      </c>
    </row>
    <row r="779" spans="1:12" x14ac:dyDescent="0.3">
      <c r="A779" s="2">
        <v>44993</v>
      </c>
      <c r="B779">
        <v>10</v>
      </c>
      <c r="C779" t="s">
        <v>16</v>
      </c>
      <c r="D779">
        <v>16350</v>
      </c>
      <c r="E779">
        <v>0</v>
      </c>
      <c r="F779">
        <v>1612733</v>
      </c>
      <c r="G779">
        <v>0</v>
      </c>
      <c r="H779">
        <v>45.1</v>
      </c>
      <c r="I779">
        <v>0</v>
      </c>
      <c r="J779">
        <v>737385</v>
      </c>
      <c r="K779">
        <f t="shared" si="15"/>
        <v>44.914154487212215</v>
      </c>
      <c r="L779">
        <v>50.582238725183878</v>
      </c>
    </row>
    <row r="780" spans="1:12" x14ac:dyDescent="0.3">
      <c r="A780" s="2">
        <v>44993</v>
      </c>
      <c r="B780">
        <v>10</v>
      </c>
      <c r="C780" t="s">
        <v>16</v>
      </c>
      <c r="D780">
        <v>0</v>
      </c>
      <c r="E780">
        <v>16350</v>
      </c>
      <c r="F780">
        <v>1596383</v>
      </c>
      <c r="G780">
        <v>51.4</v>
      </c>
      <c r="H780">
        <v>0</v>
      </c>
      <c r="I780">
        <v>840390</v>
      </c>
      <c r="J780">
        <v>0</v>
      </c>
      <c r="K780">
        <f t="shared" si="15"/>
        <v>44.914150819497706</v>
      </c>
      <c r="L780">
        <v>50.587375253309403</v>
      </c>
    </row>
    <row r="781" spans="1:12" x14ac:dyDescent="0.3">
      <c r="A781" s="2">
        <v>44996</v>
      </c>
      <c r="B781">
        <v>10</v>
      </c>
      <c r="C781" t="s">
        <v>16</v>
      </c>
      <c r="D781">
        <v>0</v>
      </c>
      <c r="E781">
        <v>4890</v>
      </c>
      <c r="F781">
        <v>1591493</v>
      </c>
      <c r="G781">
        <v>50.1</v>
      </c>
      <c r="H781">
        <v>0</v>
      </c>
      <c r="I781">
        <v>244989</v>
      </c>
      <c r="J781">
        <v>0</v>
      </c>
      <c r="K781">
        <f t="shared" si="15"/>
        <v>44.91415006390767</v>
      </c>
      <c r="L781">
        <v>50.584675492682678</v>
      </c>
    </row>
    <row r="782" spans="1:12" x14ac:dyDescent="0.3">
      <c r="A782" s="2">
        <v>44996</v>
      </c>
      <c r="B782">
        <v>10</v>
      </c>
      <c r="C782" t="s">
        <v>16</v>
      </c>
      <c r="D782">
        <v>0</v>
      </c>
      <c r="E782">
        <v>2190</v>
      </c>
      <c r="F782">
        <v>1589303</v>
      </c>
      <c r="G782">
        <v>49.6</v>
      </c>
      <c r="H782">
        <v>0</v>
      </c>
      <c r="I782">
        <v>108624</v>
      </c>
      <c r="J782">
        <v>0</v>
      </c>
      <c r="K782">
        <f t="shared" si="15"/>
        <v>44.914151790205864</v>
      </c>
      <c r="L782">
        <v>50.582238725183878</v>
      </c>
    </row>
    <row r="783" spans="1:12" x14ac:dyDescent="0.3">
      <c r="A783" s="2">
        <v>44996</v>
      </c>
      <c r="B783">
        <v>10</v>
      </c>
      <c r="C783" t="s">
        <v>16</v>
      </c>
      <c r="D783">
        <v>0</v>
      </c>
      <c r="E783">
        <v>2560</v>
      </c>
      <c r="F783">
        <v>1586743</v>
      </c>
      <c r="G783">
        <v>49.6</v>
      </c>
      <c r="H783">
        <v>0</v>
      </c>
      <c r="I783">
        <v>126976</v>
      </c>
      <c r="J783">
        <v>0</v>
      </c>
      <c r="K783">
        <f t="shared" si="15"/>
        <v>44.914150891203747</v>
      </c>
      <c r="L783">
        <v>50.579405511318633</v>
      </c>
    </row>
    <row r="784" spans="1:12" x14ac:dyDescent="0.3">
      <c r="A784" s="2">
        <v>44996</v>
      </c>
      <c r="B784">
        <v>10</v>
      </c>
      <c r="C784" t="s">
        <v>16</v>
      </c>
      <c r="D784">
        <v>17110</v>
      </c>
      <c r="E784">
        <v>0</v>
      </c>
      <c r="F784">
        <v>1603853</v>
      </c>
      <c r="G784">
        <v>0</v>
      </c>
      <c r="H784">
        <v>45.9</v>
      </c>
      <c r="I784">
        <v>0</v>
      </c>
      <c r="J784">
        <v>785349</v>
      </c>
      <c r="K784">
        <f t="shared" si="15"/>
        <v>44.914150915105758</v>
      </c>
      <c r="L784">
        <v>50.556919425405333</v>
      </c>
    </row>
    <row r="785" spans="1:12" x14ac:dyDescent="0.3">
      <c r="A785" s="2">
        <v>44998</v>
      </c>
      <c r="B785">
        <v>11</v>
      </c>
      <c r="C785" t="s">
        <v>12</v>
      </c>
      <c r="D785">
        <v>3525</v>
      </c>
      <c r="E785">
        <v>0</v>
      </c>
      <c r="F785">
        <v>1240476</v>
      </c>
      <c r="H785">
        <v>29.3</v>
      </c>
      <c r="I785">
        <v>0</v>
      </c>
      <c r="J785">
        <v>103282.5</v>
      </c>
      <c r="K785">
        <f>AVERAGE('[1]All-Data'!K708:K719)</f>
        <v>30.727539685425427</v>
      </c>
      <c r="L785">
        <v>35.57126995222719</v>
      </c>
    </row>
    <row r="786" spans="1:12" x14ac:dyDescent="0.3">
      <c r="A786" s="2">
        <v>44998</v>
      </c>
      <c r="B786">
        <v>11</v>
      </c>
      <c r="C786" t="s">
        <v>12</v>
      </c>
      <c r="D786">
        <v>0</v>
      </c>
      <c r="E786">
        <v>72134</v>
      </c>
      <c r="F786">
        <v>1168342</v>
      </c>
      <c r="G786">
        <v>34.200000000000003</v>
      </c>
      <c r="I786">
        <v>2466982.7999999998</v>
      </c>
      <c r="J786">
        <v>0</v>
      </c>
      <c r="K786">
        <f>AVERAGE(K785:K785)</f>
        <v>30.727539685425427</v>
      </c>
      <c r="L786">
        <v>35.506974556842643</v>
      </c>
    </row>
    <row r="787" spans="1:12" x14ac:dyDescent="0.3">
      <c r="A787" s="2">
        <v>44998</v>
      </c>
      <c r="B787">
        <v>11</v>
      </c>
      <c r="C787" t="s">
        <v>12</v>
      </c>
      <c r="D787">
        <v>0</v>
      </c>
      <c r="E787">
        <v>37459</v>
      </c>
      <c r="F787">
        <v>1130883</v>
      </c>
      <c r="G787">
        <v>36.5</v>
      </c>
      <c r="I787">
        <v>1367253.5</v>
      </c>
      <c r="J787">
        <v>0</v>
      </c>
      <c r="K787">
        <f>AVERAGE(K785:K786)</f>
        <v>30.727539685425427</v>
      </c>
      <c r="L787">
        <v>35.530578561692693</v>
      </c>
    </row>
    <row r="788" spans="1:12" x14ac:dyDescent="0.3">
      <c r="A788" s="2">
        <v>45000</v>
      </c>
      <c r="B788">
        <v>11</v>
      </c>
      <c r="C788" t="s">
        <v>12</v>
      </c>
      <c r="D788">
        <v>0</v>
      </c>
      <c r="E788">
        <v>3317</v>
      </c>
      <c r="F788">
        <v>1127566</v>
      </c>
      <c r="G788">
        <v>34.700000000000003</v>
      </c>
      <c r="I788">
        <v>115099.9</v>
      </c>
      <c r="J788">
        <v>0</v>
      </c>
      <c r="K788">
        <f>AVERAGE(K785:K787)</f>
        <v>30.727539685425427</v>
      </c>
      <c r="L788">
        <v>35.528834016685401</v>
      </c>
    </row>
    <row r="789" spans="1:12" x14ac:dyDescent="0.3">
      <c r="A789" s="2">
        <v>45000</v>
      </c>
      <c r="B789">
        <v>11</v>
      </c>
      <c r="C789" t="s">
        <v>12</v>
      </c>
      <c r="D789">
        <v>0</v>
      </c>
      <c r="E789">
        <v>4074</v>
      </c>
      <c r="F789">
        <v>1123492</v>
      </c>
      <c r="G789">
        <v>34.799999999999997</v>
      </c>
      <c r="I789">
        <v>141775.20000000001</v>
      </c>
      <c r="J789">
        <v>0</v>
      </c>
      <c r="K789">
        <f>AVERAGE(K785:K788)</f>
        <v>30.727539685425427</v>
      </c>
      <c r="L789">
        <v>35.526958647734887</v>
      </c>
    </row>
    <row r="790" spans="1:12" x14ac:dyDescent="0.3">
      <c r="A790" s="2">
        <v>45001</v>
      </c>
      <c r="B790">
        <v>11</v>
      </c>
      <c r="C790" t="s">
        <v>12</v>
      </c>
      <c r="D790">
        <v>0</v>
      </c>
      <c r="E790">
        <v>13986</v>
      </c>
      <c r="F790">
        <v>1109506</v>
      </c>
      <c r="G790">
        <v>34.200000000000003</v>
      </c>
      <c r="I790">
        <v>478321.2</v>
      </c>
      <c r="J790">
        <v>0</v>
      </c>
      <c r="K790">
        <f>AVERAGE(K785:K789)</f>
        <v>30.727539685425427</v>
      </c>
      <c r="L790">
        <v>35.515339654476193</v>
      </c>
    </row>
    <row r="791" spans="1:12" x14ac:dyDescent="0.3">
      <c r="A791" s="2">
        <v>45001</v>
      </c>
      <c r="B791">
        <v>11</v>
      </c>
      <c r="C791" t="s">
        <v>12</v>
      </c>
      <c r="D791">
        <v>0</v>
      </c>
      <c r="E791">
        <v>15319</v>
      </c>
      <c r="F791">
        <v>1094187</v>
      </c>
      <c r="G791">
        <v>36.6</v>
      </c>
      <c r="I791">
        <v>560675.4</v>
      </c>
      <c r="J791">
        <v>0</v>
      </c>
      <c r="K791">
        <f>AVERAGE(K785:K790)</f>
        <v>30.727539685425427</v>
      </c>
      <c r="L791">
        <v>35.525643431369403</v>
      </c>
    </row>
    <row r="792" spans="1:12" x14ac:dyDescent="0.3">
      <c r="A792" s="2">
        <v>45001</v>
      </c>
      <c r="B792">
        <v>11</v>
      </c>
      <c r="C792" t="s">
        <v>12</v>
      </c>
      <c r="D792">
        <v>0</v>
      </c>
      <c r="E792">
        <v>15956</v>
      </c>
      <c r="F792">
        <v>1078231</v>
      </c>
      <c r="G792">
        <v>35.299999999999997</v>
      </c>
      <c r="I792">
        <v>563246.79999999993</v>
      </c>
      <c r="J792">
        <v>0</v>
      </c>
      <c r="K792">
        <f>AVERAGE(K785:K791)</f>
        <v>30.727539685425427</v>
      </c>
      <c r="L792">
        <v>35.523432664439753</v>
      </c>
    </row>
    <row r="793" spans="1:12" x14ac:dyDescent="0.3">
      <c r="A793" s="2">
        <v>45002</v>
      </c>
      <c r="B793">
        <v>11</v>
      </c>
      <c r="C793" t="s">
        <v>12</v>
      </c>
      <c r="D793">
        <v>0</v>
      </c>
      <c r="E793">
        <v>10042</v>
      </c>
      <c r="F793">
        <v>1068189</v>
      </c>
      <c r="G793">
        <v>35.200000000000003</v>
      </c>
      <c r="I793">
        <v>353478.40000000002</v>
      </c>
      <c r="J793">
        <v>0</v>
      </c>
      <c r="K793">
        <f>AVERAGE(K785:K792)</f>
        <v>30.727539685425427</v>
      </c>
      <c r="L793">
        <v>35.521450541376133</v>
      </c>
    </row>
    <row r="794" spans="1:12" x14ac:dyDescent="0.3">
      <c r="A794" s="2">
        <v>45003</v>
      </c>
      <c r="B794">
        <v>11</v>
      </c>
      <c r="C794" t="s">
        <v>12</v>
      </c>
      <c r="D794">
        <v>0</v>
      </c>
      <c r="E794">
        <v>1384</v>
      </c>
      <c r="F794">
        <v>1066805</v>
      </c>
      <c r="G794">
        <v>35.4</v>
      </c>
      <c r="I794">
        <v>48993.599999999999</v>
      </c>
      <c r="J794">
        <v>0</v>
      </c>
      <c r="K794">
        <f>AVERAGE(K785:K793)</f>
        <v>30.727539685425427</v>
      </c>
      <c r="L794">
        <v>35.521348048093103</v>
      </c>
    </row>
    <row r="795" spans="1:12" x14ac:dyDescent="0.3">
      <c r="A795" s="2">
        <v>45003</v>
      </c>
      <c r="B795">
        <v>11</v>
      </c>
      <c r="C795" t="s">
        <v>14</v>
      </c>
      <c r="D795">
        <v>0</v>
      </c>
      <c r="E795">
        <v>164</v>
      </c>
      <c r="F795">
        <v>402726</v>
      </c>
      <c r="G795">
        <v>42.6</v>
      </c>
      <c r="H795">
        <v>0</v>
      </c>
      <c r="I795">
        <v>6986.4000000000005</v>
      </c>
      <c r="J795">
        <v>0</v>
      </c>
      <c r="K795">
        <v>41.46600701714442</v>
      </c>
      <c r="L795">
        <v>46.962151183606188</v>
      </c>
    </row>
    <row r="796" spans="1:12" x14ac:dyDescent="0.3">
      <c r="A796" s="2">
        <v>45003</v>
      </c>
      <c r="B796">
        <v>11</v>
      </c>
      <c r="C796" t="s">
        <v>14</v>
      </c>
      <c r="D796">
        <v>0</v>
      </c>
      <c r="E796">
        <v>739</v>
      </c>
      <c r="F796">
        <v>401987</v>
      </c>
      <c r="G796">
        <v>44.6</v>
      </c>
      <c r="H796">
        <v>0</v>
      </c>
      <c r="I796">
        <v>32959.4</v>
      </c>
      <c r="J796">
        <v>0</v>
      </c>
      <c r="K796">
        <v>41.465778649065022</v>
      </c>
      <c r="L796">
        <v>46.960095990867543</v>
      </c>
    </row>
    <row r="797" spans="1:12" x14ac:dyDescent="0.3">
      <c r="A797" s="2">
        <v>44997</v>
      </c>
      <c r="B797">
        <v>11</v>
      </c>
      <c r="C797" t="s">
        <v>15</v>
      </c>
      <c r="D797">
        <v>0</v>
      </c>
      <c r="E797">
        <v>726</v>
      </c>
      <c r="F797">
        <v>525302</v>
      </c>
      <c r="G797">
        <v>42.8</v>
      </c>
      <c r="H797">
        <v>0</v>
      </c>
      <c r="I797">
        <v>31072.799999999999</v>
      </c>
      <c r="J797">
        <v>0</v>
      </c>
      <c r="K797">
        <v>41.194145163499122</v>
      </c>
      <c r="L797">
        <v>46.601262015296648</v>
      </c>
    </row>
    <row r="798" spans="1:12" x14ac:dyDescent="0.3">
      <c r="A798" s="2">
        <v>44997</v>
      </c>
      <c r="B798">
        <v>11</v>
      </c>
      <c r="C798" t="s">
        <v>15</v>
      </c>
      <c r="D798">
        <v>0</v>
      </c>
      <c r="E798">
        <v>173</v>
      </c>
      <c r="F798">
        <v>525129</v>
      </c>
      <c r="G798">
        <v>45</v>
      </c>
      <c r="H798">
        <v>0</v>
      </c>
      <c r="I798">
        <v>7785</v>
      </c>
      <c r="J798">
        <v>0</v>
      </c>
      <c r="K798">
        <v>41.194619687153782</v>
      </c>
      <c r="L798">
        <v>46.601445841373021</v>
      </c>
    </row>
    <row r="799" spans="1:12" x14ac:dyDescent="0.3">
      <c r="A799" s="2">
        <v>44997</v>
      </c>
      <c r="B799">
        <v>11</v>
      </c>
      <c r="C799" t="s">
        <v>15</v>
      </c>
      <c r="D799">
        <v>0</v>
      </c>
      <c r="E799">
        <v>3130</v>
      </c>
      <c r="F799">
        <v>521999</v>
      </c>
      <c r="G799">
        <v>43.3</v>
      </c>
      <c r="H799">
        <v>0</v>
      </c>
      <c r="I799">
        <v>135529</v>
      </c>
      <c r="J799">
        <v>0</v>
      </c>
      <c r="K799">
        <v>41.194617088241557</v>
      </c>
      <c r="L799">
        <v>46.601627901449604</v>
      </c>
    </row>
    <row r="800" spans="1:12" x14ac:dyDescent="0.3">
      <c r="A800" s="2">
        <v>44997</v>
      </c>
      <c r="B800">
        <v>11</v>
      </c>
      <c r="C800" t="s">
        <v>15</v>
      </c>
      <c r="D800">
        <v>0</v>
      </c>
      <c r="E800">
        <v>892</v>
      </c>
      <c r="F800">
        <v>521107</v>
      </c>
      <c r="G800">
        <v>43.5</v>
      </c>
      <c r="H800">
        <v>0</v>
      </c>
      <c r="I800">
        <v>38802</v>
      </c>
      <c r="J800">
        <v>0</v>
      </c>
      <c r="K800">
        <v>41.194460646298147</v>
      </c>
      <c r="L800">
        <v>46.601806668410582</v>
      </c>
    </row>
    <row r="801" spans="1:12" x14ac:dyDescent="0.3">
      <c r="A801" s="2">
        <v>44998</v>
      </c>
      <c r="B801">
        <v>11</v>
      </c>
      <c r="C801" t="s">
        <v>15</v>
      </c>
      <c r="D801">
        <v>0</v>
      </c>
      <c r="E801">
        <v>6754</v>
      </c>
      <c r="F801">
        <v>514353</v>
      </c>
      <c r="G801">
        <v>44</v>
      </c>
      <c r="H801">
        <v>0</v>
      </c>
      <c r="I801">
        <v>297176</v>
      </c>
      <c r="J801">
        <v>0</v>
      </c>
      <c r="K801">
        <v>41.194565807231157</v>
      </c>
      <c r="L801">
        <v>46.601987477110363</v>
      </c>
    </row>
    <row r="802" spans="1:12" x14ac:dyDescent="0.3">
      <c r="A802" s="2">
        <v>44998</v>
      </c>
      <c r="B802">
        <v>11</v>
      </c>
      <c r="C802" t="s">
        <v>15</v>
      </c>
      <c r="D802">
        <v>0</v>
      </c>
      <c r="E802">
        <v>924</v>
      </c>
      <c r="F802">
        <v>513429</v>
      </c>
      <c r="G802">
        <v>42.8</v>
      </c>
      <c r="H802">
        <v>0</v>
      </c>
      <c r="I802">
        <v>39547.199999999997</v>
      </c>
      <c r="J802">
        <v>0</v>
      </c>
      <c r="K802">
        <v>41.194547847256963</v>
      </c>
      <c r="L802">
        <v>46.602171467346338</v>
      </c>
    </row>
    <row r="803" spans="1:12" x14ac:dyDescent="0.3">
      <c r="A803" s="2">
        <v>44998</v>
      </c>
      <c r="B803">
        <v>11</v>
      </c>
      <c r="C803" t="s">
        <v>15</v>
      </c>
      <c r="D803">
        <v>0</v>
      </c>
      <c r="E803">
        <v>2277</v>
      </c>
      <c r="F803">
        <v>511152</v>
      </c>
      <c r="G803">
        <v>43.5</v>
      </c>
      <c r="H803">
        <v>0</v>
      </c>
      <c r="I803">
        <v>99049.5</v>
      </c>
      <c r="J803">
        <v>0</v>
      </c>
      <c r="K803">
        <v>41.194524766928758</v>
      </c>
      <c r="L803">
        <v>46.602357981878917</v>
      </c>
    </row>
    <row r="804" spans="1:12" x14ac:dyDescent="0.3">
      <c r="A804" s="2">
        <v>44998</v>
      </c>
      <c r="B804">
        <v>11</v>
      </c>
      <c r="C804" t="s">
        <v>15</v>
      </c>
      <c r="D804">
        <v>0</v>
      </c>
      <c r="E804">
        <v>1529</v>
      </c>
      <c r="F804">
        <v>509623</v>
      </c>
      <c r="G804">
        <v>43.5</v>
      </c>
      <c r="H804">
        <v>0</v>
      </c>
      <c r="I804">
        <v>66511.5</v>
      </c>
      <c r="J804">
        <v>0</v>
      </c>
      <c r="K804">
        <v>41.194546140472291</v>
      </c>
      <c r="L804">
        <v>46.602546422159527</v>
      </c>
    </row>
    <row r="805" spans="1:12" x14ac:dyDescent="0.3">
      <c r="A805" s="2">
        <v>44998</v>
      </c>
      <c r="B805">
        <v>11</v>
      </c>
      <c r="C805" t="s">
        <v>15</v>
      </c>
      <c r="D805">
        <v>0</v>
      </c>
      <c r="E805">
        <v>1570</v>
      </c>
      <c r="F805">
        <v>508053</v>
      </c>
      <c r="G805">
        <v>43</v>
      </c>
      <c r="H805">
        <v>0</v>
      </c>
      <c r="I805">
        <v>67510</v>
      </c>
      <c r="J805">
        <v>0</v>
      </c>
      <c r="K805">
        <v>41.194539584886002</v>
      </c>
      <c r="L805">
        <v>46.602737781581133</v>
      </c>
    </row>
    <row r="806" spans="1:12" x14ac:dyDescent="0.3">
      <c r="A806" s="2">
        <v>44998</v>
      </c>
      <c r="B806">
        <v>11</v>
      </c>
      <c r="C806" t="s">
        <v>15</v>
      </c>
      <c r="D806">
        <v>0</v>
      </c>
      <c r="E806">
        <v>775</v>
      </c>
      <c r="F806">
        <v>507278</v>
      </c>
      <c r="G806">
        <v>45.1</v>
      </c>
      <c r="H806">
        <v>0</v>
      </c>
      <c r="I806">
        <v>34952.5</v>
      </c>
      <c r="J806">
        <v>0</v>
      </c>
      <c r="K806">
        <v>41.194536830762353</v>
      </c>
      <c r="L806">
        <v>46.602933230294717</v>
      </c>
    </row>
    <row r="807" spans="1:12" x14ac:dyDescent="0.3">
      <c r="A807" s="2">
        <v>44999</v>
      </c>
      <c r="B807">
        <v>11</v>
      </c>
      <c r="C807" t="s">
        <v>15</v>
      </c>
      <c r="D807">
        <v>0</v>
      </c>
      <c r="E807">
        <v>379</v>
      </c>
      <c r="F807">
        <v>506899</v>
      </c>
      <c r="G807">
        <v>43.3</v>
      </c>
      <c r="H807">
        <v>0</v>
      </c>
      <c r="I807">
        <v>16410.7</v>
      </c>
      <c r="J807">
        <v>0</v>
      </c>
      <c r="K807">
        <v>41.194540852040213</v>
      </c>
      <c r="L807">
        <v>46.603133902159072</v>
      </c>
    </row>
    <row r="808" spans="1:12" x14ac:dyDescent="0.3">
      <c r="A808" s="2">
        <v>44999</v>
      </c>
      <c r="B808">
        <v>11</v>
      </c>
      <c r="C808" t="s">
        <v>15</v>
      </c>
      <c r="D808">
        <v>0</v>
      </c>
      <c r="E808">
        <v>31</v>
      </c>
      <c r="F808">
        <v>506868</v>
      </c>
      <c r="G808">
        <v>44.5</v>
      </c>
      <c r="H808">
        <v>0</v>
      </c>
      <c r="I808">
        <v>1379.5</v>
      </c>
      <c r="J808">
        <v>0</v>
      </c>
      <c r="K808">
        <v>41.194539089229522</v>
      </c>
      <c r="L808">
        <v>46.603340983283189</v>
      </c>
    </row>
    <row r="809" spans="1:12" x14ac:dyDescent="0.3">
      <c r="A809" s="2">
        <v>44999</v>
      </c>
      <c r="B809">
        <v>11</v>
      </c>
      <c r="C809" t="s">
        <v>15</v>
      </c>
      <c r="D809">
        <v>0</v>
      </c>
      <c r="E809">
        <v>96</v>
      </c>
      <c r="F809">
        <v>506772</v>
      </c>
      <c r="G809">
        <v>44.8</v>
      </c>
      <c r="H809">
        <v>0</v>
      </c>
      <c r="I809">
        <v>4300.7999999999993</v>
      </c>
      <c r="J809">
        <v>0</v>
      </c>
      <c r="K809">
        <v>41.194538924010693</v>
      </c>
      <c r="L809">
        <v>46.6035555651601</v>
      </c>
    </row>
    <row r="810" spans="1:12" x14ac:dyDescent="0.3">
      <c r="A810" s="2">
        <v>44999</v>
      </c>
      <c r="B810">
        <v>11</v>
      </c>
      <c r="C810" t="s">
        <v>15</v>
      </c>
      <c r="D810">
        <v>0</v>
      </c>
      <c r="E810">
        <v>69</v>
      </c>
      <c r="F810">
        <v>506703</v>
      </c>
      <c r="G810">
        <v>44</v>
      </c>
      <c r="H810">
        <v>0</v>
      </c>
      <c r="I810">
        <v>3036</v>
      </c>
      <c r="J810">
        <v>0</v>
      </c>
      <c r="K810">
        <v>41.194539621760143</v>
      </c>
      <c r="L810">
        <v>46.603778050111913</v>
      </c>
    </row>
    <row r="811" spans="1:12" x14ac:dyDescent="0.3">
      <c r="A811" s="2">
        <v>44999</v>
      </c>
      <c r="B811">
        <v>11</v>
      </c>
      <c r="C811" t="s">
        <v>15</v>
      </c>
      <c r="D811">
        <v>121</v>
      </c>
      <c r="E811">
        <v>0</v>
      </c>
      <c r="F811">
        <v>506824</v>
      </c>
      <c r="G811">
        <v>0</v>
      </c>
      <c r="H811">
        <v>41.3</v>
      </c>
      <c r="I811">
        <v>0</v>
      </c>
      <c r="J811">
        <v>4997.2999999999993</v>
      </c>
      <c r="K811">
        <v>41.194539211666779</v>
      </c>
      <c r="L811">
        <v>46.604008444481522</v>
      </c>
    </row>
    <row r="812" spans="1:12" x14ac:dyDescent="0.3">
      <c r="A812" s="2">
        <v>44999</v>
      </c>
      <c r="B812">
        <v>11</v>
      </c>
      <c r="C812" t="s">
        <v>15</v>
      </c>
      <c r="D812">
        <v>0</v>
      </c>
      <c r="E812">
        <v>2188</v>
      </c>
      <c r="F812">
        <v>504636</v>
      </c>
      <c r="G812">
        <v>45.9</v>
      </c>
      <c r="H812">
        <v>0</v>
      </c>
      <c r="I812">
        <v>100429.2</v>
      </c>
      <c r="J812">
        <v>0</v>
      </c>
      <c r="K812">
        <v>41.194539252479203</v>
      </c>
      <c r="L812">
        <v>46.604246774832021</v>
      </c>
    </row>
    <row r="813" spans="1:12" x14ac:dyDescent="0.3">
      <c r="A813" s="2">
        <v>45000</v>
      </c>
      <c r="B813">
        <v>11</v>
      </c>
      <c r="C813" t="s">
        <v>15</v>
      </c>
      <c r="D813">
        <v>0</v>
      </c>
      <c r="E813">
        <v>97</v>
      </c>
      <c r="F813">
        <v>504539</v>
      </c>
      <c r="G813">
        <v>45.5</v>
      </c>
      <c r="H813">
        <v>0</v>
      </c>
      <c r="I813">
        <v>4413.5</v>
      </c>
      <c r="J813">
        <v>0</v>
      </c>
      <c r="K813">
        <v>41.194539361968701</v>
      </c>
      <c r="L813">
        <v>46.604493056687879</v>
      </c>
    </row>
    <row r="814" spans="1:12" x14ac:dyDescent="0.3">
      <c r="A814" s="2">
        <v>45000</v>
      </c>
      <c r="B814">
        <v>11</v>
      </c>
      <c r="C814" t="s">
        <v>15</v>
      </c>
      <c r="D814">
        <v>0</v>
      </c>
      <c r="E814">
        <v>2438</v>
      </c>
      <c r="F814">
        <v>502101</v>
      </c>
      <c r="G814">
        <v>43.2</v>
      </c>
      <c r="H814">
        <v>0</v>
      </c>
      <c r="I814">
        <v>105321.60000000001</v>
      </c>
      <c r="J814">
        <v>0</v>
      </c>
      <c r="K814">
        <v>41.194539275371561</v>
      </c>
      <c r="L814">
        <v>46.604747318141008</v>
      </c>
    </row>
    <row r="815" spans="1:12" x14ac:dyDescent="0.3">
      <c r="A815" s="2">
        <v>45000</v>
      </c>
      <c r="B815">
        <v>11</v>
      </c>
      <c r="C815" t="s">
        <v>15</v>
      </c>
      <c r="D815">
        <v>0</v>
      </c>
      <c r="E815">
        <v>1602</v>
      </c>
      <c r="F815">
        <v>500499</v>
      </c>
      <c r="G815">
        <v>44.1</v>
      </c>
      <c r="H815">
        <v>0</v>
      </c>
      <c r="I815">
        <v>70648.2</v>
      </c>
      <c r="J815">
        <v>0</v>
      </c>
      <c r="K815">
        <v>41.194539296606493</v>
      </c>
      <c r="L815">
        <v>46.605009518838983</v>
      </c>
    </row>
    <row r="816" spans="1:12" x14ac:dyDescent="0.3">
      <c r="A816" s="2">
        <v>45000</v>
      </c>
      <c r="B816">
        <v>11</v>
      </c>
      <c r="C816" t="s">
        <v>15</v>
      </c>
      <c r="D816">
        <v>0</v>
      </c>
      <c r="E816">
        <v>1345</v>
      </c>
      <c r="F816">
        <v>499154</v>
      </c>
      <c r="G816">
        <v>44.6</v>
      </c>
      <c r="H816">
        <v>0</v>
      </c>
      <c r="I816">
        <v>59987</v>
      </c>
      <c r="J816">
        <v>0</v>
      </c>
      <c r="K816">
        <v>41.194539311315587</v>
      </c>
      <c r="L816">
        <v>46.605279605332477</v>
      </c>
    </row>
    <row r="817" spans="1:12" x14ac:dyDescent="0.3">
      <c r="A817" s="2">
        <v>45000</v>
      </c>
      <c r="B817">
        <v>11</v>
      </c>
      <c r="C817" t="s">
        <v>15</v>
      </c>
      <c r="D817">
        <v>0</v>
      </c>
      <c r="E817">
        <v>898</v>
      </c>
      <c r="F817">
        <v>498256</v>
      </c>
      <c r="G817">
        <v>44</v>
      </c>
      <c r="H817">
        <v>0</v>
      </c>
      <c r="I817">
        <v>39512</v>
      </c>
      <c r="J817">
        <v>0</v>
      </c>
      <c r="K817">
        <v>41.194539294431223</v>
      </c>
      <c r="L817">
        <v>46.605558051070531</v>
      </c>
    </row>
    <row r="818" spans="1:12" x14ac:dyDescent="0.3">
      <c r="A818" s="2">
        <v>45000</v>
      </c>
      <c r="B818">
        <v>11</v>
      </c>
      <c r="C818" t="s">
        <v>15</v>
      </c>
      <c r="D818">
        <v>0</v>
      </c>
      <c r="E818">
        <v>5473</v>
      </c>
      <c r="F818">
        <v>492783</v>
      </c>
      <c r="G818">
        <v>42.9</v>
      </c>
      <c r="H818">
        <v>0</v>
      </c>
      <c r="I818">
        <v>234791.7</v>
      </c>
      <c r="J818">
        <v>0</v>
      </c>
      <c r="K818">
        <v>41.194539300784427</v>
      </c>
      <c r="L818">
        <v>46.605845287724541</v>
      </c>
    </row>
    <row r="819" spans="1:12" x14ac:dyDescent="0.3">
      <c r="A819" s="2">
        <v>45000</v>
      </c>
      <c r="B819">
        <v>11</v>
      </c>
      <c r="C819" t="s">
        <v>15</v>
      </c>
      <c r="D819">
        <v>0</v>
      </c>
      <c r="E819">
        <v>3815</v>
      </c>
      <c r="F819">
        <v>488968</v>
      </c>
      <c r="G819">
        <v>43.6</v>
      </c>
      <c r="H819">
        <v>0</v>
      </c>
      <c r="I819">
        <v>166334</v>
      </c>
      <c r="J819">
        <v>0</v>
      </c>
      <c r="K819">
        <v>41.194539302177077</v>
      </c>
      <c r="L819">
        <v>46.606140430418627</v>
      </c>
    </row>
    <row r="820" spans="1:12" x14ac:dyDescent="0.3">
      <c r="A820" s="2">
        <v>45001</v>
      </c>
      <c r="B820">
        <v>11</v>
      </c>
      <c r="C820" t="s">
        <v>15</v>
      </c>
      <c r="D820">
        <v>0</v>
      </c>
      <c r="E820">
        <v>4179</v>
      </c>
      <c r="F820">
        <v>484789</v>
      </c>
      <c r="G820">
        <v>44.6</v>
      </c>
      <c r="H820">
        <v>0</v>
      </c>
      <c r="I820">
        <v>186383.4</v>
      </c>
      <c r="J820">
        <v>0</v>
      </c>
      <c r="K820">
        <v>41.194539299130909</v>
      </c>
      <c r="L820">
        <v>46.606442369529269</v>
      </c>
    </row>
    <row r="821" spans="1:12" x14ac:dyDescent="0.3">
      <c r="A821" s="2">
        <v>45001</v>
      </c>
      <c r="B821">
        <v>11</v>
      </c>
      <c r="C821" t="s">
        <v>15</v>
      </c>
      <c r="D821">
        <v>0</v>
      </c>
      <c r="E821">
        <v>310</v>
      </c>
      <c r="F821">
        <v>484479</v>
      </c>
      <c r="G821">
        <v>44.2</v>
      </c>
      <c r="H821">
        <v>0</v>
      </c>
      <c r="I821">
        <v>13702</v>
      </c>
      <c r="J821">
        <v>0</v>
      </c>
      <c r="K821">
        <v>41.194539300697478</v>
      </c>
      <c r="L821">
        <v>46.606749939430408</v>
      </c>
    </row>
    <row r="822" spans="1:12" x14ac:dyDescent="0.3">
      <c r="A822" s="2">
        <v>45001</v>
      </c>
      <c r="B822">
        <v>11</v>
      </c>
      <c r="C822" t="s">
        <v>15</v>
      </c>
      <c r="D822">
        <v>0</v>
      </c>
      <c r="E822">
        <v>4581</v>
      </c>
      <c r="F822">
        <v>479898</v>
      </c>
      <c r="G822">
        <v>43.6</v>
      </c>
      <c r="H822">
        <v>0</v>
      </c>
      <c r="I822">
        <v>199731.6</v>
      </c>
      <c r="J822">
        <v>0</v>
      </c>
      <c r="K822">
        <v>41.194539300668488</v>
      </c>
      <c r="L822">
        <v>46.60706191137367</v>
      </c>
    </row>
    <row r="823" spans="1:12" x14ac:dyDescent="0.3">
      <c r="A823" s="2">
        <v>45001</v>
      </c>
      <c r="B823">
        <v>11</v>
      </c>
      <c r="C823" t="s">
        <v>15</v>
      </c>
      <c r="D823">
        <v>0</v>
      </c>
      <c r="E823">
        <v>985</v>
      </c>
      <c r="F823">
        <v>478913</v>
      </c>
      <c r="G823">
        <v>42</v>
      </c>
      <c r="H823">
        <v>0</v>
      </c>
      <c r="I823">
        <v>41370</v>
      </c>
      <c r="J823">
        <v>0</v>
      </c>
      <c r="K823">
        <v>41.194539300165623</v>
      </c>
      <c r="L823">
        <v>46.607378416175827</v>
      </c>
    </row>
    <row r="824" spans="1:12" x14ac:dyDescent="0.3">
      <c r="A824" s="2">
        <v>45001</v>
      </c>
      <c r="B824">
        <v>11</v>
      </c>
      <c r="C824" t="s">
        <v>15</v>
      </c>
      <c r="D824">
        <v>0</v>
      </c>
      <c r="E824">
        <v>3451</v>
      </c>
      <c r="F824">
        <v>475462</v>
      </c>
      <c r="G824">
        <v>45.6</v>
      </c>
      <c r="H824">
        <v>0</v>
      </c>
      <c r="I824">
        <v>157365.6</v>
      </c>
      <c r="J824">
        <v>0</v>
      </c>
      <c r="K824">
        <v>41.194539300510527</v>
      </c>
      <c r="L824">
        <v>46.607699557155833</v>
      </c>
    </row>
    <row r="825" spans="1:12" x14ac:dyDescent="0.3">
      <c r="A825" s="2">
        <v>45001</v>
      </c>
      <c r="B825">
        <v>11</v>
      </c>
      <c r="C825" t="s">
        <v>15</v>
      </c>
      <c r="D825">
        <v>0</v>
      </c>
      <c r="E825">
        <v>19203</v>
      </c>
      <c r="F825">
        <v>456259</v>
      </c>
      <c r="G825">
        <v>43.2</v>
      </c>
      <c r="H825">
        <v>0</v>
      </c>
      <c r="I825">
        <v>829569.60000000009</v>
      </c>
      <c r="J825">
        <v>0</v>
      </c>
      <c r="K825">
        <v>41.194539300448213</v>
      </c>
      <c r="L825">
        <v>46.608025440565733</v>
      </c>
    </row>
    <row r="826" spans="1:12" x14ac:dyDescent="0.3">
      <c r="A826" s="2">
        <v>45001</v>
      </c>
      <c r="B826">
        <v>11</v>
      </c>
      <c r="C826" t="s">
        <v>15</v>
      </c>
      <c r="D826">
        <v>0</v>
      </c>
      <c r="E826">
        <v>4911</v>
      </c>
      <c r="F826">
        <v>451348</v>
      </c>
      <c r="G826">
        <v>43.2</v>
      </c>
      <c r="H826">
        <v>0</v>
      </c>
      <c r="I826">
        <v>212155.2</v>
      </c>
      <c r="J826">
        <v>0</v>
      </c>
      <c r="K826">
        <v>41.194539300374792</v>
      </c>
      <c r="L826">
        <v>46.608356173046737</v>
      </c>
    </row>
    <row r="827" spans="1:12" x14ac:dyDescent="0.3">
      <c r="A827" s="2">
        <v>45001</v>
      </c>
      <c r="B827">
        <v>11</v>
      </c>
      <c r="C827" t="s">
        <v>15</v>
      </c>
      <c r="D827">
        <v>202</v>
      </c>
      <c r="E827">
        <v>0</v>
      </c>
      <c r="F827">
        <v>451550</v>
      </c>
      <c r="G827">
        <v>0</v>
      </c>
      <c r="H827">
        <v>42.6</v>
      </c>
      <c r="I827">
        <v>0</v>
      </c>
      <c r="J827">
        <v>8605.2000000000007</v>
      </c>
      <c r="K827">
        <v>41.194647700897647</v>
      </c>
      <c r="L827">
        <v>46.608691863170677</v>
      </c>
    </row>
    <row r="828" spans="1:12" x14ac:dyDescent="0.3">
      <c r="A828" s="2">
        <v>45002</v>
      </c>
      <c r="B828">
        <v>11</v>
      </c>
      <c r="C828" t="s">
        <v>15</v>
      </c>
      <c r="D828">
        <v>28136</v>
      </c>
      <c r="E828">
        <v>0</v>
      </c>
      <c r="F828">
        <v>479686</v>
      </c>
      <c r="G828">
        <v>0</v>
      </c>
      <c r="H828">
        <v>42.2</v>
      </c>
      <c r="I828">
        <v>0</v>
      </c>
      <c r="J828">
        <v>1187339.2</v>
      </c>
      <c r="K828">
        <v>41.223114631188601</v>
      </c>
      <c r="L828">
        <v>46.609032630023457</v>
      </c>
    </row>
    <row r="829" spans="1:12" x14ac:dyDescent="0.3">
      <c r="A829" s="2">
        <v>45003</v>
      </c>
      <c r="B829">
        <v>11</v>
      </c>
      <c r="C829" t="s">
        <v>15</v>
      </c>
      <c r="D829">
        <v>0</v>
      </c>
      <c r="E829">
        <v>543</v>
      </c>
      <c r="F829">
        <v>479143</v>
      </c>
      <c r="G829">
        <v>42.5</v>
      </c>
      <c r="H829">
        <v>0</v>
      </c>
      <c r="I829">
        <v>23077.5</v>
      </c>
      <c r="J829">
        <v>0</v>
      </c>
      <c r="K829">
        <v>41.201710233227317</v>
      </c>
      <c r="L829">
        <v>46.609378486682772</v>
      </c>
    </row>
    <row r="830" spans="1:12" x14ac:dyDescent="0.3">
      <c r="A830" s="2">
        <v>45003</v>
      </c>
      <c r="B830">
        <v>11</v>
      </c>
      <c r="C830" t="s">
        <v>15</v>
      </c>
      <c r="D830">
        <v>0</v>
      </c>
      <c r="E830">
        <v>260</v>
      </c>
      <c r="F830">
        <v>478883</v>
      </c>
      <c r="G830">
        <v>44.8</v>
      </c>
      <c r="H830">
        <v>0</v>
      </c>
      <c r="I830">
        <v>11648</v>
      </c>
      <c r="J830">
        <v>0</v>
      </c>
      <c r="K830">
        <v>41.203502966422093</v>
      </c>
      <c r="L830">
        <v>46.609729400257969</v>
      </c>
    </row>
    <row r="831" spans="1:12" x14ac:dyDescent="0.3">
      <c r="A831" s="2">
        <v>45003</v>
      </c>
      <c r="B831">
        <v>11</v>
      </c>
      <c r="C831" t="s">
        <v>15</v>
      </c>
      <c r="D831">
        <v>0</v>
      </c>
      <c r="E831">
        <v>597</v>
      </c>
      <c r="F831">
        <v>478286</v>
      </c>
      <c r="G831">
        <v>43.2</v>
      </c>
      <c r="H831">
        <v>0</v>
      </c>
      <c r="I831">
        <v>25790.400000000001</v>
      </c>
      <c r="J831">
        <v>0</v>
      </c>
      <c r="K831">
        <v>41.205743882933923</v>
      </c>
      <c r="L831">
        <v>46.608318689524772</v>
      </c>
    </row>
    <row r="832" spans="1:12" x14ac:dyDescent="0.3">
      <c r="A832" s="2">
        <v>45000</v>
      </c>
      <c r="B832">
        <v>11</v>
      </c>
      <c r="C832" t="s">
        <v>13</v>
      </c>
      <c r="D832">
        <v>86924</v>
      </c>
      <c r="E832">
        <v>0</v>
      </c>
      <c r="F832">
        <v>210278.26</v>
      </c>
      <c r="G832">
        <v>0</v>
      </c>
      <c r="H832">
        <v>42.1</v>
      </c>
      <c r="I832">
        <v>0</v>
      </c>
      <c r="J832">
        <v>3659500.4</v>
      </c>
      <c r="K832">
        <v>41.574450337584551</v>
      </c>
      <c r="L832">
        <f>AVERAGE('[1]All-Data'!L755:L755)</f>
        <v>45.373485602284042</v>
      </c>
    </row>
    <row r="833" spans="1:12" x14ac:dyDescent="0.3">
      <c r="A833" s="2">
        <v>45001</v>
      </c>
      <c r="B833">
        <v>11</v>
      </c>
      <c r="C833" t="s">
        <v>13</v>
      </c>
      <c r="D833">
        <v>0</v>
      </c>
      <c r="E833">
        <v>39490</v>
      </c>
      <c r="F833">
        <v>171438.26</v>
      </c>
      <c r="G833">
        <v>44.3</v>
      </c>
      <c r="H833">
        <v>0</v>
      </c>
      <c r="I833">
        <v>1749407</v>
      </c>
      <c r="J833">
        <v>0</v>
      </c>
      <c r="K833">
        <f>AVERAGE(K832:K832)</f>
        <v>41.574450337584551</v>
      </c>
      <c r="L833">
        <v>45.196474130119803</v>
      </c>
    </row>
    <row r="834" spans="1:12" x14ac:dyDescent="0.3">
      <c r="A834" s="2">
        <v>45002</v>
      </c>
      <c r="B834">
        <v>11</v>
      </c>
      <c r="C834" t="s">
        <v>13</v>
      </c>
      <c r="D834">
        <v>0</v>
      </c>
      <c r="E834">
        <v>11285</v>
      </c>
      <c r="F834">
        <v>161886.26</v>
      </c>
      <c r="G834">
        <v>44.4</v>
      </c>
      <c r="H834">
        <v>0</v>
      </c>
      <c r="I834">
        <v>501054</v>
      </c>
      <c r="J834">
        <v>0</v>
      </c>
      <c r="K834">
        <f>AVERAGE(K832:K833)</f>
        <v>41.574450337584551</v>
      </c>
      <c r="L834">
        <v>45.16063196848134</v>
      </c>
    </row>
    <row r="835" spans="1:12" x14ac:dyDescent="0.3">
      <c r="A835" s="2">
        <v>45002</v>
      </c>
      <c r="B835">
        <v>11</v>
      </c>
      <c r="C835" t="s">
        <v>13</v>
      </c>
      <c r="D835">
        <v>0</v>
      </c>
      <c r="E835">
        <v>3411</v>
      </c>
      <c r="F835">
        <v>158922.26</v>
      </c>
      <c r="G835">
        <v>44.4</v>
      </c>
      <c r="H835">
        <v>0</v>
      </c>
      <c r="I835">
        <v>151448.4</v>
      </c>
      <c r="J835">
        <v>0</v>
      </c>
      <c r="K835">
        <f>AVERAGE(K832:K834)</f>
        <v>41.574450337584551</v>
      </c>
      <c r="L835">
        <v>45.150424694019669</v>
      </c>
    </row>
    <row r="836" spans="1:12" x14ac:dyDescent="0.3">
      <c r="A836" s="2">
        <v>45002</v>
      </c>
      <c r="B836">
        <v>11</v>
      </c>
      <c r="C836" t="s">
        <v>13</v>
      </c>
      <c r="D836">
        <v>0</v>
      </c>
      <c r="E836">
        <v>30098</v>
      </c>
      <c r="F836">
        <v>134078.26</v>
      </c>
      <c r="G836">
        <v>46.3</v>
      </c>
      <c r="H836">
        <v>0</v>
      </c>
      <c r="I836">
        <v>1393537.4</v>
      </c>
      <c r="J836">
        <v>0</v>
      </c>
      <c r="K836">
        <f>AVERAGE(K833:K835)</f>
        <v>41.574450337584551</v>
      </c>
      <c r="L836">
        <v>45.272134965052203</v>
      </c>
    </row>
    <row r="837" spans="1:12" x14ac:dyDescent="0.3">
      <c r="A837" s="2">
        <v>44997</v>
      </c>
      <c r="B837">
        <v>11</v>
      </c>
      <c r="C837" t="s">
        <v>16</v>
      </c>
      <c r="D837">
        <v>0</v>
      </c>
      <c r="E837">
        <v>2280</v>
      </c>
      <c r="F837">
        <v>1601573</v>
      </c>
      <c r="G837">
        <v>49.2</v>
      </c>
      <c r="H837">
        <v>0</v>
      </c>
      <c r="I837">
        <v>112176</v>
      </c>
      <c r="J837">
        <v>0</v>
      </c>
      <c r="K837">
        <f>AVERAGE('[1]All-Data'!K782:K784)</f>
        <v>44.914151198838454</v>
      </c>
      <c r="L837">
        <v>50.575870955125822</v>
      </c>
    </row>
    <row r="838" spans="1:12" x14ac:dyDescent="0.3">
      <c r="A838" s="2">
        <v>44997</v>
      </c>
      <c r="B838">
        <v>11</v>
      </c>
      <c r="C838" t="s">
        <v>16</v>
      </c>
      <c r="D838">
        <v>0</v>
      </c>
      <c r="E838">
        <v>770</v>
      </c>
      <c r="F838">
        <v>1600803</v>
      </c>
      <c r="G838">
        <v>51.4</v>
      </c>
      <c r="H838">
        <v>0</v>
      </c>
      <c r="I838">
        <v>39578</v>
      </c>
      <c r="J838">
        <v>0</v>
      </c>
      <c r="K838">
        <f>AVERAGE(K837:K837)</f>
        <v>44.914151198838454</v>
      </c>
      <c r="L838">
        <v>50.576583510092981</v>
      </c>
    </row>
    <row r="839" spans="1:12" x14ac:dyDescent="0.3">
      <c r="A839" s="2">
        <v>44997</v>
      </c>
      <c r="B839">
        <v>11</v>
      </c>
      <c r="C839" t="s">
        <v>16</v>
      </c>
      <c r="D839">
        <v>0</v>
      </c>
      <c r="E839">
        <v>3260</v>
      </c>
      <c r="F839">
        <v>1597543</v>
      </c>
      <c r="G839">
        <v>49.5</v>
      </c>
      <c r="H839">
        <v>0</v>
      </c>
      <c r="I839">
        <v>161370</v>
      </c>
      <c r="J839">
        <v>0</v>
      </c>
      <c r="K839">
        <f>AVERAGE(K837:K838)</f>
        <v>44.914151198838454</v>
      </c>
      <c r="L839">
        <v>50.572656962349619</v>
      </c>
    </row>
    <row r="840" spans="1:12" x14ac:dyDescent="0.3">
      <c r="A840" s="2">
        <v>44997</v>
      </c>
      <c r="B840">
        <v>11</v>
      </c>
      <c r="C840" t="s">
        <v>16</v>
      </c>
      <c r="D840">
        <v>0</v>
      </c>
      <c r="E840">
        <v>10930</v>
      </c>
      <c r="F840">
        <v>1586613</v>
      </c>
      <c r="G840">
        <v>49.9</v>
      </c>
      <c r="H840">
        <v>0</v>
      </c>
      <c r="I840">
        <v>545407</v>
      </c>
      <c r="J840">
        <v>0</v>
      </c>
      <c r="K840">
        <f>AVERAGE(K837:K839)</f>
        <v>44.914151198838454</v>
      </c>
      <c r="L840">
        <v>50.564530886125468</v>
      </c>
    </row>
    <row r="841" spans="1:12" x14ac:dyDescent="0.3">
      <c r="A841" s="2">
        <v>44998</v>
      </c>
      <c r="B841">
        <v>11</v>
      </c>
      <c r="C841" t="s">
        <v>16</v>
      </c>
      <c r="D841">
        <v>0</v>
      </c>
      <c r="E841">
        <v>9924</v>
      </c>
      <c r="F841">
        <v>1576689</v>
      </c>
      <c r="G841">
        <v>50.3</v>
      </c>
      <c r="H841">
        <v>0</v>
      </c>
      <c r="I841">
        <v>499177.2</v>
      </c>
      <c r="J841">
        <v>0</v>
      </c>
      <c r="K841">
        <f t="shared" ref="K841:K850" si="16">AVERAGE(K837:K840)</f>
        <v>44.914151198838454</v>
      </c>
      <c r="L841">
        <v>50.561660815823629</v>
      </c>
    </row>
    <row r="842" spans="1:12" x14ac:dyDescent="0.3">
      <c r="A842" s="2">
        <v>44998</v>
      </c>
      <c r="B842">
        <v>11</v>
      </c>
      <c r="C842" t="s">
        <v>16</v>
      </c>
      <c r="D842">
        <v>0</v>
      </c>
      <c r="E842">
        <v>5061</v>
      </c>
      <c r="F842">
        <v>1571628</v>
      </c>
      <c r="G842">
        <v>49.7</v>
      </c>
      <c r="H842">
        <v>0</v>
      </c>
      <c r="I842">
        <v>251531.7</v>
      </c>
      <c r="J842">
        <v>0</v>
      </c>
      <c r="K842">
        <f t="shared" si="16"/>
        <v>44.914151198838454</v>
      </c>
      <c r="L842">
        <v>50.556919425405333</v>
      </c>
    </row>
    <row r="843" spans="1:12" x14ac:dyDescent="0.3">
      <c r="A843" s="2">
        <v>44998</v>
      </c>
      <c r="B843">
        <v>11</v>
      </c>
      <c r="C843" t="s">
        <v>16</v>
      </c>
      <c r="D843">
        <v>0</v>
      </c>
      <c r="E843">
        <v>5030</v>
      </c>
      <c r="F843">
        <v>1566598</v>
      </c>
      <c r="G843">
        <v>50.4</v>
      </c>
      <c r="H843">
        <v>0</v>
      </c>
      <c r="I843">
        <v>253512</v>
      </c>
      <c r="J843">
        <v>0</v>
      </c>
      <c r="K843">
        <f t="shared" si="16"/>
        <v>44.914151198838454</v>
      </c>
      <c r="L843">
        <v>50.556065914482893</v>
      </c>
    </row>
    <row r="844" spans="1:12" x14ac:dyDescent="0.3">
      <c r="A844" s="2">
        <v>44998</v>
      </c>
      <c r="B844">
        <v>11</v>
      </c>
      <c r="C844" t="s">
        <v>16</v>
      </c>
      <c r="D844">
        <v>0</v>
      </c>
      <c r="E844">
        <v>5050</v>
      </c>
      <c r="F844">
        <v>1561548</v>
      </c>
      <c r="G844">
        <v>50</v>
      </c>
      <c r="H844">
        <v>0</v>
      </c>
      <c r="I844">
        <v>252500</v>
      </c>
      <c r="J844">
        <v>0</v>
      </c>
      <c r="K844">
        <f t="shared" si="16"/>
        <v>44.914151198838454</v>
      </c>
      <c r="L844">
        <v>50.553045845235232</v>
      </c>
    </row>
    <row r="845" spans="1:12" x14ac:dyDescent="0.3">
      <c r="A845" s="2">
        <v>44998</v>
      </c>
      <c r="B845">
        <v>11</v>
      </c>
      <c r="C845" t="s">
        <v>16</v>
      </c>
      <c r="D845">
        <v>0</v>
      </c>
      <c r="E845">
        <v>4944</v>
      </c>
      <c r="F845">
        <v>1556604</v>
      </c>
      <c r="G845">
        <v>49.4</v>
      </c>
      <c r="H845">
        <v>0</v>
      </c>
      <c r="I845">
        <v>244233.60000000001</v>
      </c>
      <c r="J845">
        <v>0</v>
      </c>
      <c r="K845">
        <f t="shared" si="16"/>
        <v>44.914151198838454</v>
      </c>
      <c r="L845">
        <v>50.546947370898451</v>
      </c>
    </row>
    <row r="846" spans="1:12" x14ac:dyDescent="0.3">
      <c r="A846" s="2">
        <v>44998</v>
      </c>
      <c r="B846">
        <v>11</v>
      </c>
      <c r="C846" t="s">
        <v>16</v>
      </c>
      <c r="D846">
        <v>0</v>
      </c>
      <c r="E846">
        <v>5092</v>
      </c>
      <c r="F846">
        <v>1551512</v>
      </c>
      <c r="G846">
        <v>51.2</v>
      </c>
      <c r="H846">
        <v>0</v>
      </c>
      <c r="I846">
        <v>260710.39999999999</v>
      </c>
      <c r="J846">
        <v>0</v>
      </c>
      <c r="K846">
        <f t="shared" si="16"/>
        <v>44.914151198838454</v>
      </c>
      <c r="L846">
        <v>50.550485497840107</v>
      </c>
    </row>
    <row r="847" spans="1:12" x14ac:dyDescent="0.3">
      <c r="A847" s="2">
        <v>44999</v>
      </c>
      <c r="B847">
        <v>11</v>
      </c>
      <c r="C847" t="s">
        <v>16</v>
      </c>
      <c r="D847">
        <v>0</v>
      </c>
      <c r="E847">
        <v>388</v>
      </c>
      <c r="F847">
        <v>1551124</v>
      </c>
      <c r="G847">
        <v>49.8</v>
      </c>
      <c r="H847">
        <v>0</v>
      </c>
      <c r="I847">
        <v>19322.400000000001</v>
      </c>
      <c r="J847">
        <v>0</v>
      </c>
      <c r="K847">
        <f t="shared" si="16"/>
        <v>44.914151198838454</v>
      </c>
      <c r="L847">
        <v>50.550175804681317</v>
      </c>
    </row>
    <row r="848" spans="1:12" x14ac:dyDescent="0.3">
      <c r="A848" s="2">
        <v>44999</v>
      </c>
      <c r="B848">
        <v>11</v>
      </c>
      <c r="C848" t="s">
        <v>16</v>
      </c>
      <c r="D848">
        <v>0</v>
      </c>
      <c r="E848">
        <v>230</v>
      </c>
      <c r="F848">
        <v>1550894</v>
      </c>
      <c r="G848">
        <v>51.4</v>
      </c>
      <c r="H848">
        <v>0</v>
      </c>
      <c r="I848">
        <v>11822</v>
      </c>
      <c r="J848">
        <v>0</v>
      </c>
      <c r="K848">
        <f t="shared" si="16"/>
        <v>44.914151198838454</v>
      </c>
      <c r="L848">
        <v>50.550383634704907</v>
      </c>
    </row>
    <row r="849" spans="1:12" x14ac:dyDescent="0.3">
      <c r="A849" s="2">
        <v>44999</v>
      </c>
      <c r="B849">
        <v>11</v>
      </c>
      <c r="C849" t="s">
        <v>16</v>
      </c>
      <c r="D849">
        <v>0</v>
      </c>
      <c r="E849">
        <v>272</v>
      </c>
      <c r="F849">
        <v>1550622</v>
      </c>
      <c r="G849">
        <v>51</v>
      </c>
      <c r="H849">
        <v>0</v>
      </c>
      <c r="I849">
        <v>13872</v>
      </c>
      <c r="J849">
        <v>0</v>
      </c>
      <c r="K849">
        <f t="shared" si="16"/>
        <v>44.914151198838454</v>
      </c>
      <c r="L849">
        <v>50.550513632739843</v>
      </c>
    </row>
    <row r="850" spans="1:12" x14ac:dyDescent="0.3">
      <c r="A850" s="2">
        <v>44999</v>
      </c>
      <c r="B850">
        <v>11</v>
      </c>
      <c r="C850" t="s">
        <v>16</v>
      </c>
      <c r="D850">
        <v>0</v>
      </c>
      <c r="E850">
        <v>270</v>
      </c>
      <c r="F850">
        <v>1550352</v>
      </c>
      <c r="G850">
        <v>50.3</v>
      </c>
      <c r="H850">
        <v>0</v>
      </c>
      <c r="I850">
        <v>13581</v>
      </c>
      <c r="J850">
        <v>0</v>
      </c>
      <c r="K850">
        <f t="shared" si="16"/>
        <v>44.914151198838454</v>
      </c>
      <c r="L850">
        <v>50.550441754691718</v>
      </c>
    </row>
    <row r="851" spans="1:12" x14ac:dyDescent="0.3">
      <c r="A851" s="2">
        <v>44999</v>
      </c>
      <c r="B851">
        <v>11</v>
      </c>
      <c r="C851" t="s">
        <v>16</v>
      </c>
      <c r="D851">
        <v>2540</v>
      </c>
      <c r="E851">
        <v>0</v>
      </c>
      <c r="F851">
        <v>1552892</v>
      </c>
      <c r="G851">
        <v>0</v>
      </c>
      <c r="H851">
        <v>44.6</v>
      </c>
      <c r="I851">
        <v>0</v>
      </c>
      <c r="J851">
        <v>113284</v>
      </c>
      <c r="K851">
        <v>44.921085467330037</v>
      </c>
      <c r="L851">
        <v>50.550441754691718</v>
      </c>
    </row>
    <row r="852" spans="1:12" x14ac:dyDescent="0.3">
      <c r="A852" s="2">
        <v>44999</v>
      </c>
      <c r="B852">
        <v>11</v>
      </c>
      <c r="C852" t="s">
        <v>16</v>
      </c>
      <c r="D852">
        <v>0</v>
      </c>
      <c r="E852">
        <v>6550</v>
      </c>
      <c r="F852">
        <v>1546342</v>
      </c>
      <c r="G852">
        <v>51.9</v>
      </c>
      <c r="H852">
        <v>0</v>
      </c>
      <c r="I852">
        <v>339945</v>
      </c>
      <c r="J852">
        <v>0</v>
      </c>
      <c r="K852">
        <f t="shared" ref="K852:K866" si="17">AVERAGE(K849:K851)</f>
        <v>44.916462621668984</v>
      </c>
      <c r="L852">
        <v>50.55977046550651</v>
      </c>
    </row>
    <row r="853" spans="1:12" x14ac:dyDescent="0.3">
      <c r="A853" s="2">
        <v>45000</v>
      </c>
      <c r="B853">
        <v>11</v>
      </c>
      <c r="C853" t="s">
        <v>16</v>
      </c>
      <c r="D853">
        <v>0</v>
      </c>
      <c r="E853">
        <v>950</v>
      </c>
      <c r="F853">
        <v>1545392</v>
      </c>
      <c r="G853">
        <v>51.6</v>
      </c>
      <c r="H853">
        <v>0</v>
      </c>
      <c r="I853">
        <v>49020</v>
      </c>
      <c r="J853">
        <v>0</v>
      </c>
      <c r="K853">
        <f t="shared" si="17"/>
        <v>44.917233095945825</v>
      </c>
      <c r="L853">
        <v>50.560812318137742</v>
      </c>
    </row>
    <row r="854" spans="1:12" x14ac:dyDescent="0.3">
      <c r="A854" s="2">
        <v>45000</v>
      </c>
      <c r="B854">
        <v>11</v>
      </c>
      <c r="C854" t="s">
        <v>16</v>
      </c>
      <c r="D854">
        <v>0</v>
      </c>
      <c r="E854">
        <v>3525</v>
      </c>
      <c r="F854">
        <v>1541867</v>
      </c>
      <c r="G854">
        <v>50.1</v>
      </c>
      <c r="H854">
        <v>0</v>
      </c>
      <c r="I854">
        <v>176602.5</v>
      </c>
      <c r="J854">
        <v>0</v>
      </c>
      <c r="K854">
        <f t="shared" si="17"/>
        <v>44.918260394981615</v>
      </c>
      <c r="L854">
        <v>50.559106134689017</v>
      </c>
    </row>
    <row r="855" spans="1:12" x14ac:dyDescent="0.3">
      <c r="A855" s="2">
        <v>45000</v>
      </c>
      <c r="B855">
        <v>11</v>
      </c>
      <c r="C855" t="s">
        <v>16</v>
      </c>
      <c r="D855">
        <v>0</v>
      </c>
      <c r="E855">
        <v>2550</v>
      </c>
      <c r="F855">
        <v>1539317</v>
      </c>
      <c r="G855">
        <v>50.3</v>
      </c>
      <c r="H855">
        <v>0</v>
      </c>
      <c r="I855">
        <v>128265</v>
      </c>
      <c r="J855">
        <v>0</v>
      </c>
      <c r="K855">
        <f t="shared" si="17"/>
        <v>44.917318704198806</v>
      </c>
      <c r="L855">
        <v>50.558413987083533</v>
      </c>
    </row>
    <row r="856" spans="1:12" x14ac:dyDescent="0.3">
      <c r="A856" s="2">
        <v>45000</v>
      </c>
      <c r="B856">
        <v>11</v>
      </c>
      <c r="C856" t="s">
        <v>16</v>
      </c>
      <c r="D856">
        <v>0</v>
      </c>
      <c r="E856">
        <v>1760</v>
      </c>
      <c r="F856">
        <v>1537557</v>
      </c>
      <c r="G856">
        <v>51.4</v>
      </c>
      <c r="H856">
        <v>0</v>
      </c>
      <c r="I856">
        <v>90464</v>
      </c>
      <c r="J856">
        <v>0</v>
      </c>
      <c r="K856">
        <f t="shared" si="17"/>
        <v>44.917604065042077</v>
      </c>
      <c r="L856">
        <v>50.559962775329247</v>
      </c>
    </row>
    <row r="857" spans="1:12" x14ac:dyDescent="0.3">
      <c r="A857" s="2">
        <v>45000</v>
      </c>
      <c r="B857">
        <v>11</v>
      </c>
      <c r="C857" t="s">
        <v>16</v>
      </c>
      <c r="D857">
        <v>0</v>
      </c>
      <c r="E857">
        <v>1020</v>
      </c>
      <c r="F857">
        <v>1536537</v>
      </c>
      <c r="G857">
        <v>51</v>
      </c>
      <c r="H857">
        <v>0</v>
      </c>
      <c r="I857">
        <v>52020</v>
      </c>
      <c r="J857">
        <v>0</v>
      </c>
      <c r="K857">
        <f t="shared" si="17"/>
        <v>44.917727721407495</v>
      </c>
      <c r="L857">
        <v>50.560431596814212</v>
      </c>
    </row>
    <row r="858" spans="1:12" x14ac:dyDescent="0.3">
      <c r="A858" s="2">
        <v>45000</v>
      </c>
      <c r="B858">
        <v>11</v>
      </c>
      <c r="C858" t="s">
        <v>16</v>
      </c>
      <c r="D858">
        <v>0</v>
      </c>
      <c r="E858">
        <v>13980</v>
      </c>
      <c r="F858">
        <v>1522557</v>
      </c>
      <c r="G858">
        <v>49.1</v>
      </c>
      <c r="H858">
        <v>0</v>
      </c>
      <c r="I858">
        <v>686418</v>
      </c>
      <c r="J858">
        <v>0</v>
      </c>
      <c r="K858">
        <f t="shared" si="17"/>
        <v>44.917550163549457</v>
      </c>
      <c r="L858">
        <v>50.539412676107091</v>
      </c>
    </row>
    <row r="859" spans="1:12" x14ac:dyDescent="0.3">
      <c r="A859" s="2">
        <v>45000</v>
      </c>
      <c r="B859">
        <v>11</v>
      </c>
      <c r="C859" t="s">
        <v>16</v>
      </c>
      <c r="D859">
        <v>0</v>
      </c>
      <c r="E859">
        <v>6030</v>
      </c>
      <c r="F859">
        <v>1516527</v>
      </c>
      <c r="G859">
        <v>50.5</v>
      </c>
      <c r="H859">
        <v>0</v>
      </c>
      <c r="I859">
        <v>304515</v>
      </c>
      <c r="J859">
        <v>0</v>
      </c>
      <c r="K859">
        <f t="shared" si="17"/>
        <v>44.917627316666341</v>
      </c>
      <c r="L859">
        <v>50.5391695186646</v>
      </c>
    </row>
    <row r="860" spans="1:12" x14ac:dyDescent="0.3">
      <c r="A860" s="2">
        <v>45001</v>
      </c>
      <c r="B860">
        <v>11</v>
      </c>
      <c r="C860" t="s">
        <v>16</v>
      </c>
      <c r="D860">
        <v>0</v>
      </c>
      <c r="E860">
        <v>13940</v>
      </c>
      <c r="F860">
        <v>1502587</v>
      </c>
      <c r="G860">
        <v>51.1</v>
      </c>
      <c r="H860">
        <v>0</v>
      </c>
      <c r="I860">
        <v>712334</v>
      </c>
      <c r="J860">
        <v>0</v>
      </c>
      <c r="K860">
        <f t="shared" si="17"/>
        <v>44.917635067207762</v>
      </c>
      <c r="L860">
        <v>50.547055910019417</v>
      </c>
    </row>
    <row r="861" spans="1:12" x14ac:dyDescent="0.3">
      <c r="A861" s="2">
        <v>45001</v>
      </c>
      <c r="B861">
        <v>11</v>
      </c>
      <c r="C861" t="s">
        <v>16</v>
      </c>
      <c r="D861">
        <v>0</v>
      </c>
      <c r="E861">
        <v>1549</v>
      </c>
      <c r="F861">
        <v>1501038</v>
      </c>
      <c r="G861">
        <v>50.7</v>
      </c>
      <c r="H861">
        <v>0</v>
      </c>
      <c r="I861">
        <v>78534.3</v>
      </c>
      <c r="J861">
        <v>0</v>
      </c>
      <c r="K861">
        <f t="shared" si="17"/>
        <v>44.91760418247452</v>
      </c>
      <c r="L861">
        <v>50.547294520754903</v>
      </c>
    </row>
    <row r="862" spans="1:12" x14ac:dyDescent="0.3">
      <c r="A862" s="2">
        <v>45001</v>
      </c>
      <c r="B862">
        <v>11</v>
      </c>
      <c r="C862" t="s">
        <v>16</v>
      </c>
      <c r="D862">
        <v>0</v>
      </c>
      <c r="E862">
        <v>6250</v>
      </c>
      <c r="F862">
        <v>1494788</v>
      </c>
      <c r="G862">
        <v>49.6</v>
      </c>
      <c r="H862">
        <v>0</v>
      </c>
      <c r="I862">
        <v>310000</v>
      </c>
      <c r="J862">
        <v>0</v>
      </c>
      <c r="K862">
        <f t="shared" si="17"/>
        <v>44.917622188782872</v>
      </c>
      <c r="L862">
        <v>50.541368739015383</v>
      </c>
    </row>
    <row r="863" spans="1:12" x14ac:dyDescent="0.3">
      <c r="A863" s="2">
        <v>45001</v>
      </c>
      <c r="B863">
        <v>11</v>
      </c>
      <c r="C863" t="s">
        <v>16</v>
      </c>
      <c r="D863">
        <v>0</v>
      </c>
      <c r="E863">
        <v>6070</v>
      </c>
      <c r="F863">
        <v>1488718</v>
      </c>
      <c r="G863">
        <v>49</v>
      </c>
      <c r="H863">
        <v>0</v>
      </c>
      <c r="I863">
        <v>297430</v>
      </c>
      <c r="J863">
        <v>0</v>
      </c>
      <c r="K863">
        <f t="shared" si="17"/>
        <v>44.917620479488384</v>
      </c>
      <c r="L863">
        <v>50.532060975294321</v>
      </c>
    </row>
    <row r="864" spans="1:12" x14ac:dyDescent="0.3">
      <c r="A864" s="2">
        <v>45001</v>
      </c>
      <c r="B864">
        <v>11</v>
      </c>
      <c r="C864" t="s">
        <v>16</v>
      </c>
      <c r="D864">
        <v>0</v>
      </c>
      <c r="E864">
        <v>3660</v>
      </c>
      <c r="F864">
        <v>1485058</v>
      </c>
      <c r="G864">
        <v>51.9</v>
      </c>
      <c r="H864">
        <v>0</v>
      </c>
      <c r="I864">
        <v>189954</v>
      </c>
      <c r="J864">
        <v>0</v>
      </c>
      <c r="K864">
        <f t="shared" si="17"/>
        <v>44.917615616915263</v>
      </c>
      <c r="L864">
        <v>50.537023692229013</v>
      </c>
    </row>
    <row r="865" spans="1:12" x14ac:dyDescent="0.3">
      <c r="A865" s="2">
        <v>45001</v>
      </c>
      <c r="B865">
        <v>11</v>
      </c>
      <c r="C865" t="s">
        <v>16</v>
      </c>
      <c r="D865">
        <v>0</v>
      </c>
      <c r="E865">
        <v>34701</v>
      </c>
      <c r="F865">
        <v>1450357</v>
      </c>
      <c r="G865">
        <v>49.7</v>
      </c>
      <c r="H865">
        <v>0</v>
      </c>
      <c r="I865">
        <v>1724639.7</v>
      </c>
      <c r="J865">
        <v>0</v>
      </c>
      <c r="K865">
        <f t="shared" si="17"/>
        <v>44.917619428395511</v>
      </c>
      <c r="L865">
        <v>50.509190411621823</v>
      </c>
    </row>
    <row r="866" spans="1:12" x14ac:dyDescent="0.3">
      <c r="A866" s="2">
        <v>45001</v>
      </c>
      <c r="B866">
        <v>11</v>
      </c>
      <c r="C866" t="s">
        <v>16</v>
      </c>
      <c r="D866">
        <v>0</v>
      </c>
      <c r="E866">
        <v>28560</v>
      </c>
      <c r="F866">
        <v>1421797</v>
      </c>
      <c r="G866">
        <v>50</v>
      </c>
      <c r="H866">
        <v>0</v>
      </c>
      <c r="I866">
        <v>1428000</v>
      </c>
      <c r="J866">
        <v>0</v>
      </c>
      <c r="K866">
        <f t="shared" si="17"/>
        <v>44.917618508266379</v>
      </c>
      <c r="L866">
        <v>50.495626122197713</v>
      </c>
    </row>
    <row r="867" spans="1:12" x14ac:dyDescent="0.3">
      <c r="A867" s="2">
        <v>45001</v>
      </c>
      <c r="B867">
        <v>11</v>
      </c>
      <c r="C867" t="s">
        <v>16</v>
      </c>
      <c r="D867">
        <v>459</v>
      </c>
      <c r="E867">
        <v>0</v>
      </c>
      <c r="F867">
        <v>1422256</v>
      </c>
      <c r="G867">
        <v>0</v>
      </c>
      <c r="H867">
        <v>45.9</v>
      </c>
      <c r="I867">
        <v>0</v>
      </c>
      <c r="J867">
        <v>21068.1</v>
      </c>
      <c r="K867">
        <v>44.921265601628619</v>
      </c>
      <c r="L867">
        <v>50.547055910019417</v>
      </c>
    </row>
    <row r="868" spans="1:12" x14ac:dyDescent="0.3">
      <c r="A868" s="2">
        <v>45002</v>
      </c>
      <c r="B868">
        <v>11</v>
      </c>
      <c r="C868" t="s">
        <v>16</v>
      </c>
      <c r="D868">
        <v>46657</v>
      </c>
      <c r="E868">
        <v>0</v>
      </c>
      <c r="F868">
        <v>1468913</v>
      </c>
      <c r="G868">
        <v>0</v>
      </c>
      <c r="H868">
        <v>45.8</v>
      </c>
      <c r="I868">
        <v>0</v>
      </c>
      <c r="J868">
        <v>2136890.6</v>
      </c>
      <c r="K868">
        <v>44.937400453674648</v>
      </c>
      <c r="L868">
        <v>50.547055910019417</v>
      </c>
    </row>
    <row r="869" spans="1:12" x14ac:dyDescent="0.3">
      <c r="A869" s="2">
        <v>45002</v>
      </c>
      <c r="B869">
        <v>11</v>
      </c>
      <c r="C869" t="s">
        <v>16</v>
      </c>
      <c r="D869">
        <v>0</v>
      </c>
      <c r="E869">
        <v>46657</v>
      </c>
      <c r="F869">
        <v>1422256</v>
      </c>
      <c r="G869">
        <v>51.4</v>
      </c>
      <c r="H869">
        <v>0</v>
      </c>
      <c r="I869">
        <v>2398169.7999999998</v>
      </c>
      <c r="J869">
        <v>0</v>
      </c>
      <c r="K869">
        <f>AVERAGE(K867:K868)</f>
        <v>44.929333027651637</v>
      </c>
      <c r="L869">
        <v>50.547055910019417</v>
      </c>
    </row>
    <row r="870" spans="1:12" x14ac:dyDescent="0.3">
      <c r="A870" s="2">
        <v>45002</v>
      </c>
      <c r="B870">
        <v>11</v>
      </c>
      <c r="C870" t="s">
        <v>16</v>
      </c>
      <c r="D870">
        <v>79700</v>
      </c>
      <c r="E870">
        <v>0</v>
      </c>
      <c r="F870">
        <v>1501956</v>
      </c>
      <c r="G870">
        <v>0</v>
      </c>
      <c r="H870">
        <v>44.1</v>
      </c>
      <c r="I870">
        <v>0</v>
      </c>
      <c r="J870">
        <v>3514770</v>
      </c>
      <c r="K870">
        <v>44.911933935913993</v>
      </c>
      <c r="L870">
        <v>50.547055910019417</v>
      </c>
    </row>
    <row r="871" spans="1:12" x14ac:dyDescent="0.3">
      <c r="A871" s="2">
        <v>45002</v>
      </c>
      <c r="B871">
        <v>11</v>
      </c>
      <c r="C871" t="s">
        <v>16</v>
      </c>
      <c r="D871">
        <v>6661</v>
      </c>
      <c r="E871">
        <v>0</v>
      </c>
      <c r="F871">
        <v>1508617</v>
      </c>
      <c r="G871">
        <v>0</v>
      </c>
      <c r="H871">
        <v>45</v>
      </c>
      <c r="I871">
        <v>0</v>
      </c>
      <c r="J871">
        <v>299745</v>
      </c>
      <c r="K871">
        <v>44.912157202454587</v>
      </c>
      <c r="L871">
        <v>50.547055910019417</v>
      </c>
    </row>
    <row r="872" spans="1:12" x14ac:dyDescent="0.3">
      <c r="A872" s="2">
        <v>45003</v>
      </c>
      <c r="B872">
        <v>11</v>
      </c>
      <c r="C872" t="s">
        <v>16</v>
      </c>
      <c r="D872">
        <v>0</v>
      </c>
      <c r="E872">
        <v>1671</v>
      </c>
      <c r="F872">
        <v>1506946</v>
      </c>
      <c r="G872">
        <v>49.5</v>
      </c>
      <c r="H872">
        <v>0</v>
      </c>
      <c r="I872">
        <v>82714.5</v>
      </c>
      <c r="J872">
        <v>0</v>
      </c>
      <c r="K872">
        <f>AVERAGE(K870:K871)</f>
        <v>44.912045569184286</v>
      </c>
      <c r="L872">
        <v>50.531800814499263</v>
      </c>
    </row>
    <row r="873" spans="1:12" x14ac:dyDescent="0.3">
      <c r="A873" s="2">
        <v>45003</v>
      </c>
      <c r="B873">
        <v>11</v>
      </c>
      <c r="C873" t="s">
        <v>16</v>
      </c>
      <c r="D873">
        <v>0</v>
      </c>
      <c r="E873">
        <v>1765</v>
      </c>
      <c r="F873">
        <v>1505181</v>
      </c>
      <c r="G873">
        <v>49.1</v>
      </c>
      <c r="H873">
        <v>0</v>
      </c>
      <c r="I873">
        <v>86661.5</v>
      </c>
      <c r="J873">
        <v>0</v>
      </c>
      <c r="K873">
        <f>AVERAGE(K871:K872)</f>
        <v>44.91210138581944</v>
      </c>
      <c r="L873">
        <v>50.52954888933246</v>
      </c>
    </row>
    <row r="874" spans="1:12" x14ac:dyDescent="0.3">
      <c r="A874" s="2">
        <v>45003</v>
      </c>
      <c r="B874">
        <v>11</v>
      </c>
      <c r="C874" t="s">
        <v>16</v>
      </c>
      <c r="D874">
        <v>0</v>
      </c>
      <c r="E874">
        <v>2565</v>
      </c>
      <c r="F874">
        <v>1502616</v>
      </c>
      <c r="G874">
        <v>51.6</v>
      </c>
      <c r="H874">
        <v>0</v>
      </c>
      <c r="I874">
        <v>132354</v>
      </c>
      <c r="J874">
        <v>0</v>
      </c>
      <c r="K874">
        <f>AVERAGE(K872:K873)</f>
        <v>44.912073477501863</v>
      </c>
      <c r="L874">
        <v>50.531990010428771</v>
      </c>
    </row>
    <row r="875" spans="1:12" x14ac:dyDescent="0.3">
      <c r="A875" s="2">
        <v>45003</v>
      </c>
      <c r="B875">
        <v>11</v>
      </c>
      <c r="C875" t="s">
        <v>16</v>
      </c>
      <c r="D875">
        <v>0</v>
      </c>
      <c r="E875">
        <v>600</v>
      </c>
      <c r="F875">
        <v>1502016</v>
      </c>
      <c r="G875">
        <v>49.4</v>
      </c>
      <c r="H875">
        <v>0</v>
      </c>
      <c r="I875">
        <v>29640</v>
      </c>
      <c r="J875">
        <v>0</v>
      </c>
      <c r="K875">
        <f>AVERAGE(K873:K874)</f>
        <v>44.912087431660652</v>
      </c>
      <c r="L875">
        <v>50.531386482526237</v>
      </c>
    </row>
    <row r="876" spans="1:12" x14ac:dyDescent="0.3">
      <c r="A876" s="2">
        <v>45005</v>
      </c>
      <c r="B876">
        <v>12</v>
      </c>
      <c r="C876" t="s">
        <v>12</v>
      </c>
      <c r="D876">
        <v>0</v>
      </c>
      <c r="E876">
        <v>1947</v>
      </c>
      <c r="F876">
        <v>1064858</v>
      </c>
      <c r="G876">
        <v>34.6</v>
      </c>
      <c r="I876">
        <v>67366.2</v>
      </c>
      <c r="J876">
        <v>0</v>
      </c>
      <c r="K876">
        <f>AVERAGE('[1]All-Data'!K785:K794)</f>
        <v>30.727539685425427</v>
      </c>
      <c r="L876">
        <v>35.520255515907166</v>
      </c>
    </row>
    <row r="877" spans="1:12" x14ac:dyDescent="0.3">
      <c r="A877" s="2">
        <v>45007</v>
      </c>
      <c r="B877">
        <v>12</v>
      </c>
      <c r="C877" t="s">
        <v>12</v>
      </c>
      <c r="D877">
        <v>0</v>
      </c>
      <c r="E877">
        <v>295</v>
      </c>
      <c r="F877">
        <v>1064563</v>
      </c>
      <c r="G877">
        <v>38.200000000000003</v>
      </c>
      <c r="I877">
        <v>11269</v>
      </c>
      <c r="J877">
        <v>0</v>
      </c>
      <c r="K877">
        <f>AVERAGE(K876:K876)</f>
        <v>30.727539685425427</v>
      </c>
      <c r="L877">
        <v>35.520736889153042</v>
      </c>
    </row>
    <row r="878" spans="1:12" x14ac:dyDescent="0.3">
      <c r="A878" s="2">
        <v>45007</v>
      </c>
      <c r="B878">
        <v>12</v>
      </c>
      <c r="C878" t="s">
        <v>12</v>
      </c>
      <c r="D878">
        <v>0</v>
      </c>
      <c r="E878">
        <v>4858</v>
      </c>
      <c r="F878">
        <v>1059705</v>
      </c>
      <c r="G878">
        <v>37.799999999999997</v>
      </c>
      <c r="I878">
        <v>183632.4</v>
      </c>
      <c r="J878">
        <v>0</v>
      </c>
      <c r="K878">
        <f>AVERAGE(K876:K877)</f>
        <v>30.727539685425427</v>
      </c>
      <c r="L878">
        <v>35.52745946477598</v>
      </c>
    </row>
    <row r="879" spans="1:12" x14ac:dyDescent="0.3">
      <c r="A879" s="2">
        <v>45007</v>
      </c>
      <c r="B879">
        <v>12</v>
      </c>
      <c r="C879" t="s">
        <v>12</v>
      </c>
      <c r="D879">
        <v>0</v>
      </c>
      <c r="E879">
        <v>2244</v>
      </c>
      <c r="F879">
        <v>1057461</v>
      </c>
      <c r="G879">
        <v>39.299999999999997</v>
      </c>
      <c r="I879">
        <v>88189.2</v>
      </c>
      <c r="J879">
        <v>0</v>
      </c>
      <c r="K879">
        <f>AVERAGE(K876:K878)</f>
        <v>30.727539685425427</v>
      </c>
      <c r="L879">
        <v>35.532592204107132</v>
      </c>
    </row>
    <row r="880" spans="1:12" x14ac:dyDescent="0.3">
      <c r="A880" s="2">
        <v>45008</v>
      </c>
      <c r="B880">
        <v>12</v>
      </c>
      <c r="C880" t="s">
        <v>12</v>
      </c>
      <c r="D880">
        <v>0</v>
      </c>
      <c r="E880">
        <v>1435</v>
      </c>
      <c r="F880">
        <v>1056026</v>
      </c>
      <c r="G880">
        <v>37.700000000000003</v>
      </c>
      <c r="I880">
        <v>54099.500000000007</v>
      </c>
      <c r="J880">
        <v>0</v>
      </c>
      <c r="K880">
        <f>AVERAGE(K876:K879)</f>
        <v>30.727539685425427</v>
      </c>
      <c r="L880">
        <v>35.534476318555342</v>
      </c>
    </row>
    <row r="881" spans="1:12" x14ac:dyDescent="0.3">
      <c r="A881" s="2">
        <v>45008</v>
      </c>
      <c r="B881">
        <v>12</v>
      </c>
      <c r="C881" t="s">
        <v>12</v>
      </c>
      <c r="D881">
        <v>0</v>
      </c>
      <c r="E881">
        <v>1171</v>
      </c>
      <c r="F881">
        <v>1054855</v>
      </c>
      <c r="G881">
        <v>39.9</v>
      </c>
      <c r="I881">
        <v>46722.9</v>
      </c>
      <c r="J881">
        <v>0</v>
      </c>
      <c r="K881">
        <f>AVERAGE(K876:K880)</f>
        <v>30.727539685425427</v>
      </c>
      <c r="L881">
        <v>35.537570886523447</v>
      </c>
    </row>
    <row r="882" spans="1:12" x14ac:dyDescent="0.3">
      <c r="A882" s="2">
        <v>45008</v>
      </c>
      <c r="B882">
        <v>12</v>
      </c>
      <c r="C882" t="s">
        <v>12</v>
      </c>
      <c r="D882">
        <v>0</v>
      </c>
      <c r="E882">
        <v>650</v>
      </c>
      <c r="F882">
        <v>1054205</v>
      </c>
      <c r="G882">
        <v>39.299999999999997</v>
      </c>
      <c r="I882">
        <v>25545</v>
      </c>
      <c r="J882">
        <v>0</v>
      </c>
      <c r="K882">
        <f>AVERAGE(K876:K881)</f>
        <v>30.727539685425427</v>
      </c>
      <c r="L882">
        <v>35.539050736240057</v>
      </c>
    </row>
    <row r="883" spans="1:12" x14ac:dyDescent="0.3">
      <c r="A883" s="2">
        <v>45008</v>
      </c>
      <c r="B883">
        <v>12</v>
      </c>
      <c r="C883" t="s">
        <v>12</v>
      </c>
      <c r="D883">
        <v>0</v>
      </c>
      <c r="E883">
        <v>1079</v>
      </c>
      <c r="F883">
        <v>1053126</v>
      </c>
      <c r="G883">
        <v>38.5</v>
      </c>
      <c r="I883">
        <v>41541.5</v>
      </c>
      <c r="J883">
        <v>0</v>
      </c>
      <c r="K883">
        <f>AVERAGE(K876:K882)</f>
        <v>30.727539685425427</v>
      </c>
      <c r="L883">
        <v>35.540982726247456</v>
      </c>
    </row>
    <row r="884" spans="1:12" x14ac:dyDescent="0.3">
      <c r="A884" s="2">
        <v>45009</v>
      </c>
      <c r="B884">
        <v>12</v>
      </c>
      <c r="C884" t="s">
        <v>12</v>
      </c>
      <c r="D884">
        <v>0</v>
      </c>
      <c r="E884">
        <v>6365</v>
      </c>
      <c r="F884">
        <v>1046761</v>
      </c>
      <c r="G884">
        <v>37.4</v>
      </c>
      <c r="I884">
        <v>238051</v>
      </c>
      <c r="J884">
        <v>0</v>
      </c>
      <c r="K884">
        <f>AVERAGE(K876:K883)</f>
        <v>30.727539685425427</v>
      </c>
      <c r="L884">
        <v>35.548110696794637</v>
      </c>
    </row>
    <row r="885" spans="1:12" x14ac:dyDescent="0.3">
      <c r="A885" s="2">
        <v>45005</v>
      </c>
      <c r="B885">
        <v>12</v>
      </c>
      <c r="C885" t="s">
        <v>14</v>
      </c>
      <c r="D885">
        <v>0</v>
      </c>
      <c r="E885">
        <v>154</v>
      </c>
      <c r="F885">
        <v>401833</v>
      </c>
      <c r="G885">
        <v>45.6</v>
      </c>
      <c r="H885">
        <v>0</v>
      </c>
      <c r="I885">
        <v>7022.4000000000005</v>
      </c>
      <c r="J885">
        <v>0</v>
      </c>
      <c r="K885">
        <v>41.465626737361809</v>
      </c>
      <c r="L885">
        <v>46.958023813064948</v>
      </c>
    </row>
    <row r="886" spans="1:12" x14ac:dyDescent="0.3">
      <c r="A886" s="2">
        <v>45008</v>
      </c>
      <c r="B886">
        <v>12</v>
      </c>
      <c r="C886" t="s">
        <v>14</v>
      </c>
      <c r="D886">
        <v>0</v>
      </c>
      <c r="E886">
        <v>567</v>
      </c>
      <c r="F886">
        <v>401266</v>
      </c>
      <c r="G886">
        <v>45.2</v>
      </c>
      <c r="H886">
        <v>0</v>
      </c>
      <c r="I886">
        <v>25628.400000000001</v>
      </c>
      <c r="J886">
        <v>0</v>
      </c>
      <c r="K886">
        <v>41.465557501117097</v>
      </c>
      <c r="L886">
        <v>46.958518225274481</v>
      </c>
    </row>
    <row r="887" spans="1:12" x14ac:dyDescent="0.3">
      <c r="A887" s="2">
        <v>45008</v>
      </c>
      <c r="B887">
        <v>12</v>
      </c>
      <c r="C887" t="s">
        <v>14</v>
      </c>
      <c r="D887">
        <v>0</v>
      </c>
      <c r="E887">
        <v>2570</v>
      </c>
      <c r="F887">
        <v>398696</v>
      </c>
      <c r="G887">
        <v>44.1</v>
      </c>
      <c r="H887">
        <v>0</v>
      </c>
      <c r="I887">
        <v>113337</v>
      </c>
      <c r="J887">
        <v>0</v>
      </c>
      <c r="K887">
        <v>41.4655837183941</v>
      </c>
      <c r="L887">
        <v>46.95903719629807</v>
      </c>
    </row>
    <row r="888" spans="1:12" x14ac:dyDescent="0.3">
      <c r="A888" s="2">
        <v>45004</v>
      </c>
      <c r="B888">
        <v>12</v>
      </c>
      <c r="C888" t="s">
        <v>15</v>
      </c>
      <c r="D888">
        <v>0</v>
      </c>
      <c r="E888">
        <v>43</v>
      </c>
      <c r="F888">
        <v>478243</v>
      </c>
      <c r="G888">
        <v>43.8</v>
      </c>
      <c r="H888">
        <v>0</v>
      </c>
      <c r="I888">
        <v>1883.4</v>
      </c>
      <c r="J888">
        <v>0</v>
      </c>
      <c r="K888">
        <v>41.20851792844298</v>
      </c>
      <c r="L888">
        <v>46.608357909799807</v>
      </c>
    </row>
    <row r="889" spans="1:12" x14ac:dyDescent="0.3">
      <c r="A889" s="2">
        <v>45004</v>
      </c>
      <c r="B889">
        <v>12</v>
      </c>
      <c r="C889" t="s">
        <v>15</v>
      </c>
      <c r="D889">
        <v>0</v>
      </c>
      <c r="E889">
        <v>98</v>
      </c>
      <c r="F889">
        <v>478145</v>
      </c>
      <c r="G889">
        <v>43.8</v>
      </c>
      <c r="H889">
        <v>0</v>
      </c>
      <c r="I889">
        <v>4292.3999999999996</v>
      </c>
      <c r="J889">
        <v>0</v>
      </c>
      <c r="K889">
        <v>41.204868752756568</v>
      </c>
      <c r="L889">
        <v>46.608348375329108</v>
      </c>
    </row>
    <row r="890" spans="1:12" x14ac:dyDescent="0.3">
      <c r="A890" s="2">
        <v>45004</v>
      </c>
      <c r="B890">
        <v>12</v>
      </c>
      <c r="C890" t="s">
        <v>15</v>
      </c>
      <c r="D890">
        <v>327</v>
      </c>
      <c r="E890">
        <v>0</v>
      </c>
      <c r="F890">
        <v>478472</v>
      </c>
      <c r="G890">
        <v>0</v>
      </c>
      <c r="H890">
        <v>42.1</v>
      </c>
      <c r="I890">
        <v>0</v>
      </c>
      <c r="J890">
        <v>13766.7</v>
      </c>
      <c r="K890">
        <v>41.205658382638887</v>
      </c>
      <c r="L890">
        <v>46.608281131076303</v>
      </c>
    </row>
    <row r="891" spans="1:12" x14ac:dyDescent="0.3">
      <c r="A891" s="2">
        <v>45005</v>
      </c>
      <c r="B891">
        <v>12</v>
      </c>
      <c r="C891" t="s">
        <v>15</v>
      </c>
      <c r="D891">
        <v>0</v>
      </c>
      <c r="E891">
        <v>3273</v>
      </c>
      <c r="F891">
        <v>475199</v>
      </c>
      <c r="G891">
        <v>42.7</v>
      </c>
      <c r="H891">
        <v>0</v>
      </c>
      <c r="I891">
        <v>139757.1</v>
      </c>
      <c r="J891">
        <v>0</v>
      </c>
      <c r="K891">
        <v>41.206197236693093</v>
      </c>
      <c r="L891">
        <v>46.608145709599263</v>
      </c>
    </row>
    <row r="892" spans="1:12" x14ac:dyDescent="0.3">
      <c r="A892" s="2">
        <v>45007</v>
      </c>
      <c r="B892">
        <v>12</v>
      </c>
      <c r="C892" t="s">
        <v>15</v>
      </c>
      <c r="D892">
        <v>0</v>
      </c>
      <c r="E892">
        <v>32</v>
      </c>
      <c r="F892">
        <v>475167</v>
      </c>
      <c r="G892">
        <v>44.4</v>
      </c>
      <c r="H892">
        <v>0</v>
      </c>
      <c r="I892">
        <v>1420.8</v>
      </c>
      <c r="J892">
        <v>0</v>
      </c>
      <c r="K892">
        <v>41.206310575132882</v>
      </c>
      <c r="L892">
        <v>46.607929896649459</v>
      </c>
    </row>
    <row r="893" spans="1:12" x14ac:dyDescent="0.3">
      <c r="A893" s="2">
        <v>45004</v>
      </c>
      <c r="B893">
        <v>12</v>
      </c>
      <c r="C893" t="s">
        <v>16</v>
      </c>
      <c r="D893">
        <v>0</v>
      </c>
      <c r="E893">
        <v>805</v>
      </c>
      <c r="F893">
        <v>1501211</v>
      </c>
      <c r="G893">
        <v>50.1</v>
      </c>
      <c r="H893">
        <v>0</v>
      </c>
      <c r="I893">
        <v>40330.5</v>
      </c>
      <c r="J893">
        <v>0</v>
      </c>
      <c r="K893">
        <f>AVERAGE('[1]All-Data'!K874:K875)</f>
        <v>44.912080454581258</v>
      </c>
      <c r="L893">
        <v>50.531078124417277</v>
      </c>
    </row>
    <row r="894" spans="1:12" x14ac:dyDescent="0.3">
      <c r="A894" s="2">
        <v>45004</v>
      </c>
      <c r="B894">
        <v>12</v>
      </c>
      <c r="C894" t="s">
        <v>16</v>
      </c>
      <c r="D894">
        <v>0</v>
      </c>
      <c r="E894">
        <v>135</v>
      </c>
      <c r="F894">
        <v>1501076</v>
      </c>
      <c r="G894">
        <v>50.1</v>
      </c>
      <c r="H894">
        <v>0</v>
      </c>
      <c r="I894">
        <v>6763.5</v>
      </c>
      <c r="J894">
        <v>0</v>
      </c>
      <c r="K894">
        <f>AVERAGE(K893:K893)</f>
        <v>44.912080454581258</v>
      </c>
      <c r="L894">
        <v>50.531026455345888</v>
      </c>
    </row>
    <row r="895" spans="1:12" x14ac:dyDescent="0.3">
      <c r="A895" s="2">
        <v>45004</v>
      </c>
      <c r="B895">
        <v>12</v>
      </c>
      <c r="C895" t="s">
        <v>16</v>
      </c>
      <c r="D895">
        <v>1503</v>
      </c>
      <c r="E895">
        <v>0</v>
      </c>
      <c r="F895">
        <v>1502579</v>
      </c>
      <c r="G895">
        <v>0</v>
      </c>
      <c r="H895">
        <v>46</v>
      </c>
      <c r="I895">
        <v>0</v>
      </c>
      <c r="J895">
        <v>69138</v>
      </c>
      <c r="K895">
        <f>AVERAGE(K893:K894)</f>
        <v>44.912080454581258</v>
      </c>
      <c r="L895">
        <v>50.547055910019417</v>
      </c>
    </row>
    <row r="896" spans="1:12" x14ac:dyDescent="0.3">
      <c r="A896" s="2">
        <v>45005</v>
      </c>
      <c r="B896">
        <v>12</v>
      </c>
      <c r="C896" t="s">
        <v>16</v>
      </c>
      <c r="D896">
        <v>0</v>
      </c>
      <c r="E896">
        <v>3790</v>
      </c>
      <c r="F896">
        <v>1498789</v>
      </c>
      <c r="G896">
        <v>49.1</v>
      </c>
      <c r="H896">
        <v>0</v>
      </c>
      <c r="I896">
        <v>186089</v>
      </c>
      <c r="J896">
        <v>0</v>
      </c>
      <c r="K896">
        <f>AVERAGE(K894:K895)</f>
        <v>44.912080454581258</v>
      </c>
      <c r="L896">
        <v>50.526227255391767</v>
      </c>
    </row>
    <row r="897" spans="1:12" x14ac:dyDescent="0.3">
      <c r="A897" s="2">
        <v>45007</v>
      </c>
      <c r="B897">
        <v>12</v>
      </c>
      <c r="C897" t="s">
        <v>16</v>
      </c>
      <c r="D897">
        <v>0</v>
      </c>
      <c r="E897">
        <v>1890</v>
      </c>
      <c r="F897">
        <v>1496899</v>
      </c>
      <c r="G897">
        <v>50.6</v>
      </c>
      <c r="H897">
        <v>0</v>
      </c>
      <c r="I897">
        <v>95634</v>
      </c>
      <c r="J897">
        <v>0</v>
      </c>
      <c r="K897">
        <f>AVERAGE(K895:K896)</f>
        <v>44.912080454581258</v>
      </c>
      <c r="L897">
        <v>50.526350427962008</v>
      </c>
    </row>
    <row r="898" spans="1:12" x14ac:dyDescent="0.3">
      <c r="A898" s="2">
        <v>45012</v>
      </c>
      <c r="B898">
        <v>13</v>
      </c>
      <c r="C898" t="s">
        <v>12</v>
      </c>
      <c r="D898">
        <v>0</v>
      </c>
      <c r="E898">
        <v>3811</v>
      </c>
      <c r="F898">
        <v>1042950</v>
      </c>
      <c r="G898">
        <v>38.5</v>
      </c>
      <c r="I898">
        <v>146723.5</v>
      </c>
      <c r="J898">
        <v>0</v>
      </c>
      <c r="K898">
        <f>AVERAGE('[1]All-Data'!K876:K884)</f>
        <v>30.727539685425427</v>
      </c>
      <c r="L898">
        <v>35.554871949903877</v>
      </c>
    </row>
    <row r="899" spans="1:12" x14ac:dyDescent="0.3">
      <c r="A899" s="2">
        <v>45012</v>
      </c>
      <c r="B899">
        <v>13</v>
      </c>
      <c r="C899" t="s">
        <v>12</v>
      </c>
      <c r="D899">
        <v>0</v>
      </c>
      <c r="E899">
        <v>7269</v>
      </c>
      <c r="F899">
        <v>1035681</v>
      </c>
      <c r="G899">
        <v>40.4</v>
      </c>
      <c r="I899">
        <v>293667.59999999998</v>
      </c>
      <c r="J899">
        <v>0</v>
      </c>
      <c r="K899">
        <f>AVERAGE(K898:K898)</f>
        <v>30.727539685425427</v>
      </c>
      <c r="L899">
        <v>35.575947304486249</v>
      </c>
    </row>
    <row r="900" spans="1:12" x14ac:dyDescent="0.3">
      <c r="A900" s="2">
        <v>45012</v>
      </c>
      <c r="B900">
        <v>13</v>
      </c>
      <c r="C900" t="s">
        <v>12</v>
      </c>
      <c r="D900">
        <v>0</v>
      </c>
      <c r="E900">
        <v>6343</v>
      </c>
      <c r="F900">
        <v>1029338</v>
      </c>
      <c r="G900">
        <v>40</v>
      </c>
      <c r="I900">
        <v>253720</v>
      </c>
      <c r="J900">
        <v>0</v>
      </c>
      <c r="K900">
        <f>AVERAGE(K898:K899)</f>
        <v>30.727539685425427</v>
      </c>
      <c r="L900">
        <v>35.592676098823638</v>
      </c>
    </row>
    <row r="901" spans="1:12" x14ac:dyDescent="0.3">
      <c r="A901" s="2">
        <v>45012</v>
      </c>
      <c r="B901">
        <v>13</v>
      </c>
      <c r="C901" t="s">
        <v>12</v>
      </c>
      <c r="D901">
        <v>0</v>
      </c>
      <c r="E901">
        <v>4192</v>
      </c>
      <c r="F901">
        <v>1025146</v>
      </c>
      <c r="G901">
        <v>39</v>
      </c>
      <c r="I901">
        <v>163488</v>
      </c>
      <c r="J901">
        <v>0</v>
      </c>
      <c r="K901">
        <f>AVERAGE(K898:K900)</f>
        <v>30.727539685425427</v>
      </c>
      <c r="L901">
        <v>35.601169866410572</v>
      </c>
    </row>
    <row r="902" spans="1:12" x14ac:dyDescent="0.3">
      <c r="A902" s="2">
        <v>45013</v>
      </c>
      <c r="B902">
        <v>13</v>
      </c>
      <c r="C902" t="s">
        <v>12</v>
      </c>
      <c r="D902">
        <v>0</v>
      </c>
      <c r="E902">
        <v>2487</v>
      </c>
      <c r="F902">
        <v>1022659</v>
      </c>
      <c r="G902">
        <v>40.6</v>
      </c>
      <c r="I902">
        <v>100972.2</v>
      </c>
      <c r="J902">
        <v>0</v>
      </c>
      <c r="K902">
        <f>AVERAGE(K898:K901)</f>
        <v>30.727539685425427</v>
      </c>
      <c r="L902">
        <v>35.60855176435102</v>
      </c>
    </row>
    <row r="903" spans="1:12" x14ac:dyDescent="0.3">
      <c r="A903" s="2">
        <v>45013</v>
      </c>
      <c r="B903">
        <v>13</v>
      </c>
      <c r="C903" t="s">
        <v>12</v>
      </c>
      <c r="D903">
        <v>0</v>
      </c>
      <c r="E903">
        <v>3465</v>
      </c>
      <c r="F903">
        <v>1019194</v>
      </c>
      <c r="G903">
        <v>40.799999999999997</v>
      </c>
      <c r="I903">
        <v>141372</v>
      </c>
      <c r="J903">
        <v>0</v>
      </c>
      <c r="K903">
        <f>AVERAGE(K898:K902)</f>
        <v>30.727539685425427</v>
      </c>
      <c r="L903">
        <v>35.619210925357187</v>
      </c>
    </row>
    <row r="904" spans="1:12" x14ac:dyDescent="0.3">
      <c r="A904" s="2">
        <v>45013</v>
      </c>
      <c r="B904">
        <v>13</v>
      </c>
      <c r="C904" t="s">
        <v>12</v>
      </c>
      <c r="D904">
        <v>0</v>
      </c>
      <c r="E904">
        <v>1614</v>
      </c>
      <c r="F904">
        <v>1017580</v>
      </c>
      <c r="G904">
        <v>37.6</v>
      </c>
      <c r="I904">
        <v>60686.400000000001</v>
      </c>
      <c r="J904">
        <v>0</v>
      </c>
      <c r="K904">
        <f>AVERAGE(K898:K903)</f>
        <v>30.727539685425427</v>
      </c>
      <c r="L904">
        <v>35.621103521111337</v>
      </c>
    </row>
    <row r="905" spans="1:12" x14ac:dyDescent="0.3">
      <c r="A905" s="2">
        <v>45013</v>
      </c>
      <c r="B905">
        <v>13</v>
      </c>
      <c r="C905" t="s">
        <v>12</v>
      </c>
      <c r="D905">
        <v>0</v>
      </c>
      <c r="E905">
        <v>1333</v>
      </c>
      <c r="F905">
        <v>1016247</v>
      </c>
      <c r="G905">
        <v>37.5</v>
      </c>
      <c r="I905">
        <v>49987.5</v>
      </c>
      <c r="J905">
        <v>0</v>
      </c>
      <c r="K905">
        <f>AVERAGE(K898:K904)</f>
        <v>30.727539685425427</v>
      </c>
      <c r="L905">
        <v>35.62258503771568</v>
      </c>
    </row>
    <row r="906" spans="1:12" x14ac:dyDescent="0.3">
      <c r="A906" s="2">
        <v>45013</v>
      </c>
      <c r="B906">
        <v>13</v>
      </c>
      <c r="C906" t="s">
        <v>12</v>
      </c>
      <c r="D906">
        <v>0</v>
      </c>
      <c r="E906">
        <v>672</v>
      </c>
      <c r="F906">
        <v>1015575</v>
      </c>
      <c r="G906">
        <v>38.9</v>
      </c>
      <c r="I906">
        <v>26140.799999999999</v>
      </c>
      <c r="J906">
        <v>0</v>
      </c>
      <c r="K906">
        <f>AVERAGE(K898:K905)</f>
        <v>30.727539685425427</v>
      </c>
      <c r="L906">
        <v>35.6238873094862</v>
      </c>
    </row>
    <row r="907" spans="1:12" x14ac:dyDescent="0.3">
      <c r="A907" s="2">
        <v>45013</v>
      </c>
      <c r="B907">
        <v>13</v>
      </c>
      <c r="C907" t="s">
        <v>12</v>
      </c>
      <c r="D907">
        <v>0</v>
      </c>
      <c r="E907">
        <v>30072</v>
      </c>
      <c r="F907">
        <v>985503</v>
      </c>
      <c r="G907">
        <v>40.5</v>
      </c>
      <c r="I907">
        <v>1217916</v>
      </c>
      <c r="J907">
        <v>0</v>
      </c>
      <c r="K907">
        <f>AVERAGE(K898:K906)</f>
        <v>30.727539685425427</v>
      </c>
      <c r="L907">
        <v>35.709076110447533</v>
      </c>
    </row>
    <row r="908" spans="1:12" x14ac:dyDescent="0.3">
      <c r="A908" s="2">
        <v>45014</v>
      </c>
      <c r="B908">
        <v>13</v>
      </c>
      <c r="C908" t="s">
        <v>12</v>
      </c>
      <c r="D908">
        <v>0</v>
      </c>
      <c r="E908">
        <v>1234</v>
      </c>
      <c r="F908">
        <v>984269</v>
      </c>
      <c r="G908">
        <v>40.6</v>
      </c>
      <c r="I908">
        <v>50100.4</v>
      </c>
      <c r="J908">
        <v>0</v>
      </c>
      <c r="K908">
        <f>AVERAGE(K898:K907)</f>
        <v>30.727539685425427</v>
      </c>
      <c r="L908">
        <v>35.712579926410243</v>
      </c>
    </row>
    <row r="909" spans="1:12" x14ac:dyDescent="0.3">
      <c r="A909" s="2">
        <v>45015</v>
      </c>
      <c r="B909">
        <v>13</v>
      </c>
      <c r="C909" t="s">
        <v>12</v>
      </c>
      <c r="D909">
        <v>0</v>
      </c>
      <c r="E909">
        <v>6455</v>
      </c>
      <c r="F909">
        <v>977814</v>
      </c>
      <c r="G909">
        <v>38</v>
      </c>
      <c r="I909">
        <v>245290</v>
      </c>
      <c r="J909">
        <v>0</v>
      </c>
      <c r="K909">
        <f>AVERAGE(K898:K908)</f>
        <v>30.727539685425427</v>
      </c>
      <c r="L909">
        <v>35.721119829818448</v>
      </c>
    </row>
    <row r="910" spans="1:12" x14ac:dyDescent="0.3">
      <c r="A910" s="2">
        <v>45017</v>
      </c>
      <c r="B910">
        <v>13</v>
      </c>
      <c r="C910" t="s">
        <v>12</v>
      </c>
      <c r="D910">
        <v>0</v>
      </c>
      <c r="E910">
        <v>4852</v>
      </c>
      <c r="F910">
        <v>972962</v>
      </c>
      <c r="G910">
        <v>38.799999999999997</v>
      </c>
      <c r="I910">
        <v>188257.6</v>
      </c>
      <c r="J910">
        <v>0</v>
      </c>
      <c r="K910">
        <f>AVERAGE(K898:K909)</f>
        <v>30.727539685425427</v>
      </c>
      <c r="L910">
        <v>35.729735862071763</v>
      </c>
    </row>
    <row r="911" spans="1:12" x14ac:dyDescent="0.3">
      <c r="A911" s="2">
        <v>45017</v>
      </c>
      <c r="B911">
        <v>13</v>
      </c>
      <c r="C911" t="s">
        <v>12</v>
      </c>
      <c r="D911">
        <v>0</v>
      </c>
      <c r="E911">
        <v>1182</v>
      </c>
      <c r="F911">
        <v>971780</v>
      </c>
      <c r="G911">
        <v>39.4</v>
      </c>
      <c r="I911">
        <v>46570.8</v>
      </c>
      <c r="J911">
        <v>0</v>
      </c>
      <c r="K911">
        <f>AVERAGE(K898:K910)</f>
        <v>30.727539685425427</v>
      </c>
      <c r="L911">
        <v>35.732236279769992</v>
      </c>
    </row>
    <row r="912" spans="1:12" x14ac:dyDescent="0.3">
      <c r="A912" s="2">
        <v>45017</v>
      </c>
      <c r="B912">
        <v>13</v>
      </c>
      <c r="C912" t="s">
        <v>12</v>
      </c>
      <c r="D912">
        <v>0</v>
      </c>
      <c r="E912">
        <v>7469</v>
      </c>
      <c r="F912">
        <v>964311</v>
      </c>
      <c r="G912">
        <v>39.9</v>
      </c>
      <c r="I912">
        <v>298013.09999999998</v>
      </c>
      <c r="J912">
        <v>0</v>
      </c>
      <c r="K912">
        <f>AVERAGE(K898:K911)</f>
        <v>30.727539685425427</v>
      </c>
      <c r="L912">
        <v>35.750101062852949</v>
      </c>
    </row>
    <row r="913" spans="1:12" x14ac:dyDescent="0.3">
      <c r="A913" s="2">
        <v>45017</v>
      </c>
      <c r="B913">
        <v>13</v>
      </c>
      <c r="C913" t="s">
        <v>12</v>
      </c>
      <c r="D913">
        <v>0</v>
      </c>
      <c r="E913">
        <v>3463</v>
      </c>
      <c r="F913">
        <v>960848</v>
      </c>
      <c r="G913">
        <v>37.5</v>
      </c>
      <c r="I913">
        <v>129862.5</v>
      </c>
      <c r="J913">
        <v>0</v>
      </c>
      <c r="K913">
        <f>AVERAGE(K898:K912)</f>
        <v>30.727539685425427</v>
      </c>
      <c r="L913">
        <v>35.753571909277682</v>
      </c>
    </row>
    <row r="914" spans="1:12" x14ac:dyDescent="0.3">
      <c r="A914" s="2">
        <v>45017</v>
      </c>
      <c r="B914">
        <v>13</v>
      </c>
      <c r="C914" t="s">
        <v>12</v>
      </c>
      <c r="D914">
        <v>0</v>
      </c>
      <c r="E914">
        <v>6831</v>
      </c>
      <c r="F914">
        <v>954017</v>
      </c>
      <c r="G914">
        <v>37.700000000000003</v>
      </c>
      <c r="I914">
        <v>257528.7</v>
      </c>
      <c r="J914">
        <v>0</v>
      </c>
      <c r="K914">
        <f>AVERAGE(K899:K913)</f>
        <v>30.727539685425427</v>
      </c>
      <c r="L914">
        <v>35.761157627851631</v>
      </c>
    </row>
    <row r="915" spans="1:12" x14ac:dyDescent="0.3">
      <c r="A915" s="2">
        <v>45017</v>
      </c>
      <c r="B915">
        <v>13</v>
      </c>
      <c r="C915" t="s">
        <v>12</v>
      </c>
      <c r="D915">
        <v>0</v>
      </c>
      <c r="E915">
        <v>15117</v>
      </c>
      <c r="F915">
        <v>938900</v>
      </c>
      <c r="G915">
        <v>37.799999999999997</v>
      </c>
      <c r="I915">
        <v>571422.6</v>
      </c>
      <c r="J915">
        <v>0</v>
      </c>
      <c r="K915">
        <f>AVERAGE(K900:K914)</f>
        <v>30.727539685425427</v>
      </c>
      <c r="L915">
        <v>35.778591496873958</v>
      </c>
    </row>
    <row r="916" spans="1:12" x14ac:dyDescent="0.3">
      <c r="A916" s="2">
        <v>45017</v>
      </c>
      <c r="B916">
        <v>13</v>
      </c>
      <c r="C916" t="s">
        <v>12</v>
      </c>
      <c r="D916">
        <v>0</v>
      </c>
      <c r="E916">
        <v>1873</v>
      </c>
      <c r="F916">
        <v>937027</v>
      </c>
      <c r="G916">
        <v>37.4</v>
      </c>
      <c r="I916">
        <v>70050.2</v>
      </c>
      <c r="J916">
        <v>0</v>
      </c>
      <c r="K916">
        <f>AVERAGE(K901:K915)</f>
        <v>30.727539685425427</v>
      </c>
      <c r="L916">
        <v>35.780307487326013</v>
      </c>
    </row>
    <row r="917" spans="1:12" x14ac:dyDescent="0.3">
      <c r="A917" s="2">
        <v>45012</v>
      </c>
      <c r="B917">
        <v>13</v>
      </c>
      <c r="C917" t="s">
        <v>14</v>
      </c>
      <c r="D917">
        <v>0</v>
      </c>
      <c r="E917">
        <v>2586</v>
      </c>
      <c r="F917">
        <v>396110</v>
      </c>
      <c r="G917">
        <v>42.7</v>
      </c>
      <c r="H917">
        <v>0</v>
      </c>
      <c r="I917">
        <v>110422.2</v>
      </c>
      <c r="J917">
        <v>0</v>
      </c>
      <c r="K917">
        <v>41.465709730940283</v>
      </c>
      <c r="L917">
        <v>46.959603862404279</v>
      </c>
    </row>
    <row r="918" spans="1:12" x14ac:dyDescent="0.3">
      <c r="A918" s="2">
        <v>45012</v>
      </c>
      <c r="B918">
        <v>13</v>
      </c>
      <c r="C918" t="s">
        <v>14</v>
      </c>
      <c r="D918">
        <v>0</v>
      </c>
      <c r="E918">
        <v>484</v>
      </c>
      <c r="F918">
        <v>395626</v>
      </c>
      <c r="G918">
        <v>43.1</v>
      </c>
      <c r="H918">
        <v>0</v>
      </c>
      <c r="I918">
        <v>20860.400000000001</v>
      </c>
      <c r="J918">
        <v>0</v>
      </c>
      <c r="K918">
        <v>41.465814279188614</v>
      </c>
      <c r="L918">
        <v>46.96009066821221</v>
      </c>
    </row>
    <row r="919" spans="1:12" x14ac:dyDescent="0.3">
      <c r="A919" s="2">
        <v>45012</v>
      </c>
      <c r="B919">
        <v>13</v>
      </c>
      <c r="C919" t="s">
        <v>14</v>
      </c>
      <c r="D919">
        <v>0</v>
      </c>
      <c r="E919">
        <v>8107</v>
      </c>
      <c r="F919">
        <v>387519</v>
      </c>
      <c r="G919">
        <v>45.1</v>
      </c>
      <c r="H919">
        <v>0</v>
      </c>
      <c r="I919">
        <v>365625.7</v>
      </c>
      <c r="J919">
        <v>0</v>
      </c>
      <c r="K919">
        <v>41.465901645132227</v>
      </c>
      <c r="L919">
        <v>46.960498891512238</v>
      </c>
    </row>
    <row r="920" spans="1:12" x14ac:dyDescent="0.3">
      <c r="A920" s="2">
        <v>45012</v>
      </c>
      <c r="B920">
        <v>13</v>
      </c>
      <c r="C920" t="s">
        <v>14</v>
      </c>
      <c r="D920">
        <v>0</v>
      </c>
      <c r="E920">
        <v>1086</v>
      </c>
      <c r="F920">
        <v>386433</v>
      </c>
      <c r="G920">
        <v>43.3</v>
      </c>
      <c r="H920">
        <v>0</v>
      </c>
      <c r="I920">
        <v>47023.8</v>
      </c>
      <c r="J920">
        <v>0</v>
      </c>
      <c r="K920">
        <v>41.465973971773387</v>
      </c>
      <c r="L920">
        <v>46.960249542595918</v>
      </c>
    </row>
    <row r="921" spans="1:12" x14ac:dyDescent="0.3">
      <c r="A921" s="2">
        <v>45013</v>
      </c>
      <c r="B921">
        <v>13</v>
      </c>
      <c r="C921" t="s">
        <v>14</v>
      </c>
      <c r="D921">
        <v>0</v>
      </c>
      <c r="E921">
        <v>121</v>
      </c>
      <c r="F921">
        <v>386312</v>
      </c>
      <c r="G921">
        <v>44</v>
      </c>
      <c r="H921">
        <v>0</v>
      </c>
      <c r="I921">
        <v>5324</v>
      </c>
      <c r="J921">
        <v>0</v>
      </c>
      <c r="K921">
        <v>41.46603340587577</v>
      </c>
      <c r="L921">
        <v>46.960139904581077</v>
      </c>
    </row>
    <row r="922" spans="1:12" x14ac:dyDescent="0.3">
      <c r="A922" s="2">
        <v>45013</v>
      </c>
      <c r="B922">
        <v>13</v>
      </c>
      <c r="C922" t="s">
        <v>14</v>
      </c>
      <c r="D922">
        <v>0</v>
      </c>
      <c r="E922">
        <v>81</v>
      </c>
      <c r="F922">
        <v>386231</v>
      </c>
      <c r="G922">
        <v>44.7</v>
      </c>
      <c r="H922">
        <v>0</v>
      </c>
      <c r="I922">
        <v>3620.7</v>
      </c>
      <c r="J922">
        <v>0</v>
      </c>
      <c r="K922">
        <v>41.466082064695797</v>
      </c>
      <c r="L922">
        <v>46.95806808970174</v>
      </c>
    </row>
    <row r="923" spans="1:12" x14ac:dyDescent="0.3">
      <c r="A923" s="2">
        <v>45015</v>
      </c>
      <c r="B923">
        <v>13</v>
      </c>
      <c r="C923" t="s">
        <v>14</v>
      </c>
      <c r="D923">
        <v>0</v>
      </c>
      <c r="E923">
        <v>676</v>
      </c>
      <c r="F923">
        <v>385555</v>
      </c>
      <c r="G923">
        <v>44.8</v>
      </c>
      <c r="H923">
        <v>0</v>
      </c>
      <c r="I923">
        <v>30284.799999999999</v>
      </c>
      <c r="J923">
        <v>0</v>
      </c>
      <c r="K923">
        <v>41.466121997366763</v>
      </c>
      <c r="L923">
        <v>46.955979152385389</v>
      </c>
    </row>
    <row r="924" spans="1:12" x14ac:dyDescent="0.3">
      <c r="A924" s="2">
        <v>45015</v>
      </c>
      <c r="B924">
        <v>13</v>
      </c>
      <c r="C924" t="s">
        <v>14</v>
      </c>
      <c r="D924">
        <v>0</v>
      </c>
      <c r="E924">
        <v>1253</v>
      </c>
      <c r="F924">
        <v>384302</v>
      </c>
      <c r="G924">
        <v>44.2</v>
      </c>
      <c r="H924">
        <v>0</v>
      </c>
      <c r="I924">
        <v>55382.600000000013</v>
      </c>
      <c r="J924">
        <v>0</v>
      </c>
      <c r="K924">
        <v>41.466154484153307</v>
      </c>
      <c r="L924">
        <v>46.95568640722221</v>
      </c>
    </row>
    <row r="925" spans="1:12" x14ac:dyDescent="0.3">
      <c r="A925" s="2">
        <v>45012</v>
      </c>
      <c r="B925">
        <v>13</v>
      </c>
      <c r="C925" t="s">
        <v>15</v>
      </c>
      <c r="D925">
        <v>1434</v>
      </c>
      <c r="E925">
        <v>0</v>
      </c>
      <c r="F925">
        <v>476601</v>
      </c>
      <c r="G925">
        <v>0</v>
      </c>
      <c r="H925">
        <v>41.2</v>
      </c>
      <c r="I925">
        <v>0</v>
      </c>
      <c r="J925">
        <v>59080.800000000003</v>
      </c>
      <c r="K925">
        <v>41.223369391597167</v>
      </c>
      <c r="L925">
        <v>46.607619447698077</v>
      </c>
    </row>
    <row r="926" spans="1:12" x14ac:dyDescent="0.3">
      <c r="A926" s="2">
        <v>45012</v>
      </c>
      <c r="B926">
        <v>13</v>
      </c>
      <c r="C926" t="s">
        <v>15</v>
      </c>
      <c r="D926">
        <v>32246</v>
      </c>
      <c r="E926">
        <v>0</v>
      </c>
      <c r="F926">
        <v>508847</v>
      </c>
      <c r="G926">
        <v>0</v>
      </c>
      <c r="H926">
        <v>41.4</v>
      </c>
      <c r="I926">
        <v>0</v>
      </c>
      <c r="J926">
        <v>1334984.3999999999</v>
      </c>
      <c r="K926">
        <v>41.228911656637543</v>
      </c>
      <c r="L926">
        <v>46.607492190943937</v>
      </c>
    </row>
    <row r="927" spans="1:12" x14ac:dyDescent="0.3">
      <c r="A927" s="2">
        <v>45012</v>
      </c>
      <c r="B927">
        <v>13</v>
      </c>
      <c r="C927" t="s">
        <v>15</v>
      </c>
      <c r="D927">
        <v>17137</v>
      </c>
      <c r="E927">
        <v>0</v>
      </c>
      <c r="F927">
        <v>525984</v>
      </c>
      <c r="G927">
        <v>0</v>
      </c>
      <c r="H927">
        <v>40.1</v>
      </c>
      <c r="I927">
        <v>0</v>
      </c>
      <c r="J927">
        <v>687193.70000000007</v>
      </c>
      <c r="K927">
        <v>41.210395201419601</v>
      </c>
      <c r="L927">
        <v>46.607337000010389</v>
      </c>
    </row>
    <row r="928" spans="1:12" x14ac:dyDescent="0.3">
      <c r="A928" s="2">
        <v>45012</v>
      </c>
      <c r="B928">
        <v>13</v>
      </c>
      <c r="C928" t="s">
        <v>15</v>
      </c>
      <c r="D928">
        <v>13231</v>
      </c>
      <c r="E928">
        <v>0</v>
      </c>
      <c r="F928">
        <v>539215</v>
      </c>
      <c r="G928">
        <v>0</v>
      </c>
      <c r="H928">
        <v>39.9</v>
      </c>
      <c r="I928">
        <v>0</v>
      </c>
      <c r="J928">
        <v>527916.9</v>
      </c>
      <c r="K928">
        <v>41.194008449586043</v>
      </c>
      <c r="L928">
        <v>46.607157341693423</v>
      </c>
    </row>
    <row r="929" spans="1:12" x14ac:dyDescent="0.3">
      <c r="A929" s="2">
        <v>45012</v>
      </c>
      <c r="B929">
        <v>13</v>
      </c>
      <c r="C929" t="s">
        <v>15</v>
      </c>
      <c r="D929">
        <v>0</v>
      </c>
      <c r="E929">
        <v>9935</v>
      </c>
      <c r="F929">
        <v>529280</v>
      </c>
      <c r="G929">
        <v>45.2</v>
      </c>
      <c r="H929">
        <v>0</v>
      </c>
      <c r="I929">
        <v>449062</v>
      </c>
      <c r="J929">
        <v>0</v>
      </c>
      <c r="K929">
        <v>41.211105102547727</v>
      </c>
      <c r="L929">
        <v>46.606958753036579</v>
      </c>
    </row>
    <row r="930" spans="1:12" x14ac:dyDescent="0.3">
      <c r="A930" s="2">
        <v>45012</v>
      </c>
      <c r="B930">
        <v>13</v>
      </c>
      <c r="C930" t="s">
        <v>15</v>
      </c>
      <c r="D930">
        <v>286</v>
      </c>
      <c r="E930">
        <v>0</v>
      </c>
      <c r="F930">
        <v>529566</v>
      </c>
      <c r="G930">
        <v>0</v>
      </c>
      <c r="H930">
        <v>41.7</v>
      </c>
      <c r="I930">
        <v>0</v>
      </c>
      <c r="J930">
        <v>11926.2</v>
      </c>
      <c r="K930">
        <v>41.194145187777693</v>
      </c>
      <c r="L930">
        <v>46.606749438438783</v>
      </c>
    </row>
    <row r="931" spans="1:12" x14ac:dyDescent="0.3">
      <c r="A931" s="2">
        <v>45012</v>
      </c>
      <c r="B931">
        <v>13</v>
      </c>
      <c r="C931" t="s">
        <v>15</v>
      </c>
      <c r="D931">
        <v>0</v>
      </c>
      <c r="E931">
        <v>582</v>
      </c>
      <c r="F931">
        <v>528984</v>
      </c>
      <c r="G931">
        <v>43.7</v>
      </c>
      <c r="H931">
        <v>0</v>
      </c>
      <c r="I931">
        <v>25433.4</v>
      </c>
      <c r="J931">
        <v>0</v>
      </c>
      <c r="K931">
        <v>41.199752913303819</v>
      </c>
      <c r="L931">
        <v>46.606541005346941</v>
      </c>
    </row>
    <row r="932" spans="1:12" x14ac:dyDescent="0.3">
      <c r="A932" s="2">
        <v>45012</v>
      </c>
      <c r="B932">
        <v>13</v>
      </c>
      <c r="C932" t="s">
        <v>15</v>
      </c>
      <c r="D932">
        <v>0</v>
      </c>
      <c r="E932">
        <v>47080</v>
      </c>
      <c r="F932">
        <v>481904</v>
      </c>
      <c r="G932">
        <v>43.9</v>
      </c>
      <c r="H932">
        <v>0</v>
      </c>
      <c r="I932">
        <v>2066812</v>
      </c>
      <c r="J932">
        <v>0</v>
      </c>
      <c r="K932">
        <v>41.201667734543094</v>
      </c>
      <c r="L932">
        <v>46.606349369809656</v>
      </c>
    </row>
    <row r="933" spans="1:12" x14ac:dyDescent="0.3">
      <c r="A933" s="2">
        <v>45013</v>
      </c>
      <c r="B933">
        <v>13</v>
      </c>
      <c r="C933" t="s">
        <v>15</v>
      </c>
      <c r="D933">
        <v>0</v>
      </c>
      <c r="E933">
        <v>4292</v>
      </c>
      <c r="F933">
        <v>477612</v>
      </c>
      <c r="G933">
        <v>44.4</v>
      </c>
      <c r="H933">
        <v>0</v>
      </c>
      <c r="I933">
        <v>190564.8</v>
      </c>
      <c r="J933">
        <v>0</v>
      </c>
      <c r="K933">
        <v>41.198521945208199</v>
      </c>
      <c r="L933">
        <v>46.606146795788419</v>
      </c>
    </row>
    <row r="934" spans="1:12" x14ac:dyDescent="0.3">
      <c r="A934" s="2">
        <v>45013</v>
      </c>
      <c r="B934">
        <v>13</v>
      </c>
      <c r="C934" t="s">
        <v>15</v>
      </c>
      <c r="D934">
        <v>0</v>
      </c>
      <c r="E934">
        <v>3805</v>
      </c>
      <c r="F934">
        <v>473807</v>
      </c>
      <c r="G934">
        <v>43.4</v>
      </c>
      <c r="H934">
        <v>0</v>
      </c>
      <c r="I934">
        <v>165137</v>
      </c>
      <c r="J934">
        <v>0</v>
      </c>
      <c r="K934">
        <v>41.199980864351701</v>
      </c>
      <c r="L934">
        <v>46.605936112237963</v>
      </c>
    </row>
    <row r="935" spans="1:12" x14ac:dyDescent="0.3">
      <c r="A935" s="2">
        <v>45013</v>
      </c>
      <c r="B935">
        <v>13</v>
      </c>
      <c r="C935" t="s">
        <v>15</v>
      </c>
      <c r="D935">
        <v>0</v>
      </c>
      <c r="E935">
        <v>4427</v>
      </c>
      <c r="F935">
        <v>469380</v>
      </c>
      <c r="G935">
        <v>43.9</v>
      </c>
      <c r="H935">
        <v>0</v>
      </c>
      <c r="I935">
        <v>194345.3</v>
      </c>
      <c r="J935">
        <v>0</v>
      </c>
      <c r="K935">
        <v>41.200056848034329</v>
      </c>
      <c r="L935">
        <v>46.605720041741897</v>
      </c>
    </row>
    <row r="936" spans="1:12" x14ac:dyDescent="0.3">
      <c r="A936" s="2">
        <v>45013</v>
      </c>
      <c r="B936">
        <v>13</v>
      </c>
      <c r="C936" t="s">
        <v>15</v>
      </c>
      <c r="D936">
        <v>11480</v>
      </c>
      <c r="E936">
        <v>0</v>
      </c>
      <c r="F936">
        <v>480860</v>
      </c>
      <c r="G936">
        <v>0</v>
      </c>
      <c r="H936">
        <v>41.3</v>
      </c>
      <c r="I936">
        <v>0</v>
      </c>
      <c r="J936">
        <v>474123.99999999988</v>
      </c>
      <c r="K936">
        <v>41.199519885864738</v>
      </c>
      <c r="L936">
        <v>46.6055008377419</v>
      </c>
    </row>
    <row r="937" spans="1:12" x14ac:dyDescent="0.3">
      <c r="A937" s="2">
        <v>45013</v>
      </c>
      <c r="B937">
        <v>13</v>
      </c>
      <c r="C937" t="s">
        <v>15</v>
      </c>
      <c r="D937">
        <v>0</v>
      </c>
      <c r="E937">
        <v>10785</v>
      </c>
      <c r="F937">
        <v>470075</v>
      </c>
      <c r="G937">
        <v>44.2</v>
      </c>
      <c r="H937">
        <v>0</v>
      </c>
      <c r="I937">
        <v>476697.00000000012</v>
      </c>
      <c r="J937">
        <v>0</v>
      </c>
      <c r="K937">
        <v>41.199852532750249</v>
      </c>
      <c r="L937">
        <v>46.605277788057677</v>
      </c>
    </row>
    <row r="938" spans="1:12" x14ac:dyDescent="0.3">
      <c r="A938" s="2">
        <v>45013</v>
      </c>
      <c r="B938">
        <v>13</v>
      </c>
      <c r="C938" t="s">
        <v>15</v>
      </c>
      <c r="D938">
        <v>2894</v>
      </c>
      <c r="E938">
        <v>0</v>
      </c>
      <c r="F938">
        <v>472969</v>
      </c>
      <c r="G938">
        <v>0</v>
      </c>
      <c r="H938">
        <v>39.5</v>
      </c>
      <c r="I938">
        <v>0</v>
      </c>
      <c r="J938">
        <v>114313</v>
      </c>
      <c r="K938">
        <v>41.190707467139013</v>
      </c>
      <c r="L938">
        <v>46.605365737593999</v>
      </c>
    </row>
    <row r="939" spans="1:12" x14ac:dyDescent="0.3">
      <c r="A939" s="2">
        <v>45013</v>
      </c>
      <c r="B939">
        <v>13</v>
      </c>
      <c r="C939" t="s">
        <v>15</v>
      </c>
      <c r="D939">
        <v>0</v>
      </c>
      <c r="E939">
        <v>4868</v>
      </c>
      <c r="F939">
        <v>468101</v>
      </c>
      <c r="G939">
        <v>45.3</v>
      </c>
      <c r="H939">
        <v>0</v>
      </c>
      <c r="I939">
        <v>220520.4</v>
      </c>
      <c r="J939">
        <v>0</v>
      </c>
      <c r="K939">
        <v>41.197534183447083</v>
      </c>
      <c r="L939">
        <v>46.605451485968032</v>
      </c>
    </row>
    <row r="940" spans="1:12" x14ac:dyDescent="0.3">
      <c r="A940" s="2">
        <v>45014</v>
      </c>
      <c r="B940">
        <v>13</v>
      </c>
      <c r="C940" t="s">
        <v>15</v>
      </c>
      <c r="D940">
        <v>0</v>
      </c>
      <c r="E940">
        <v>3210</v>
      </c>
      <c r="F940">
        <v>464891</v>
      </c>
      <c r="G940">
        <v>42.7</v>
      </c>
      <c r="H940">
        <v>0</v>
      </c>
      <c r="I940">
        <v>137067</v>
      </c>
      <c r="J940">
        <v>0</v>
      </c>
      <c r="K940">
        <v>41.196903517300271</v>
      </c>
      <c r="L940">
        <v>46.605535125488572</v>
      </c>
    </row>
    <row r="941" spans="1:12" x14ac:dyDescent="0.3">
      <c r="A941" s="2">
        <v>45014</v>
      </c>
      <c r="B941">
        <v>13</v>
      </c>
      <c r="C941" t="s">
        <v>15</v>
      </c>
      <c r="D941">
        <v>0</v>
      </c>
      <c r="E941">
        <v>7677</v>
      </c>
      <c r="F941">
        <v>457214</v>
      </c>
      <c r="G941">
        <v>42.5</v>
      </c>
      <c r="H941">
        <v>0</v>
      </c>
      <c r="I941">
        <v>326272.5</v>
      </c>
      <c r="J941">
        <v>0</v>
      </c>
      <c r="K941">
        <v>41.196249425159152</v>
      </c>
      <c r="L941">
        <v>46.605616755328192</v>
      </c>
    </row>
    <row r="942" spans="1:12" x14ac:dyDescent="0.3">
      <c r="A942" s="2">
        <v>45015</v>
      </c>
      <c r="B942">
        <v>13</v>
      </c>
      <c r="C942" t="s">
        <v>15</v>
      </c>
      <c r="D942">
        <v>0</v>
      </c>
      <c r="E942">
        <v>73</v>
      </c>
      <c r="F942">
        <v>457141</v>
      </c>
      <c r="G942">
        <v>44.5</v>
      </c>
      <c r="H942">
        <v>0</v>
      </c>
      <c r="I942">
        <v>3248.5</v>
      </c>
      <c r="J942">
        <v>0</v>
      </c>
      <c r="K942">
        <v>41.19534864826138</v>
      </c>
      <c r="L942">
        <v>46.605696436867667</v>
      </c>
    </row>
    <row r="943" spans="1:12" x14ac:dyDescent="0.3">
      <c r="A943" s="2">
        <v>45015</v>
      </c>
      <c r="B943">
        <v>13</v>
      </c>
      <c r="C943" t="s">
        <v>15</v>
      </c>
      <c r="D943">
        <v>0</v>
      </c>
      <c r="E943">
        <v>12310</v>
      </c>
      <c r="F943">
        <v>444831</v>
      </c>
      <c r="G943">
        <v>43.7</v>
      </c>
      <c r="H943">
        <v>0</v>
      </c>
      <c r="I943">
        <v>537947</v>
      </c>
      <c r="J943">
        <v>0</v>
      </c>
      <c r="K943">
        <v>41.196508943541971</v>
      </c>
      <c r="L943">
        <v>46.605774233737343</v>
      </c>
    </row>
    <row r="944" spans="1:12" x14ac:dyDescent="0.3">
      <c r="A944" s="2">
        <v>45015</v>
      </c>
      <c r="B944">
        <v>13</v>
      </c>
      <c r="C944" t="s">
        <v>15</v>
      </c>
      <c r="D944">
        <v>0</v>
      </c>
      <c r="E944">
        <v>33</v>
      </c>
      <c r="F944">
        <v>444798</v>
      </c>
      <c r="G944">
        <v>44.2</v>
      </c>
      <c r="H944">
        <v>0</v>
      </c>
      <c r="I944">
        <v>1458.6</v>
      </c>
      <c r="J944">
        <v>0</v>
      </c>
      <c r="K944">
        <v>41.196252633565692</v>
      </c>
      <c r="L944">
        <v>46.605850170445493</v>
      </c>
    </row>
    <row r="945" spans="1:12" x14ac:dyDescent="0.3">
      <c r="A945" s="2">
        <v>45015</v>
      </c>
      <c r="B945">
        <v>13</v>
      </c>
      <c r="C945" t="s">
        <v>15</v>
      </c>
      <c r="D945">
        <v>0</v>
      </c>
      <c r="E945">
        <v>14237</v>
      </c>
      <c r="F945">
        <v>430561</v>
      </c>
      <c r="G945">
        <v>44.5</v>
      </c>
      <c r="H945">
        <v>0</v>
      </c>
      <c r="I945">
        <v>633546.5</v>
      </c>
      <c r="J945">
        <v>0</v>
      </c>
      <c r="K945">
        <v>41.196089912632047</v>
      </c>
      <c r="L945">
        <v>46.605924245340162</v>
      </c>
    </row>
    <row r="946" spans="1:12" x14ac:dyDescent="0.3">
      <c r="A946" s="2">
        <v>45015</v>
      </c>
      <c r="B946">
        <v>13</v>
      </c>
      <c r="C946" t="s">
        <v>15</v>
      </c>
      <c r="D946">
        <v>0</v>
      </c>
      <c r="E946">
        <v>1402</v>
      </c>
      <c r="F946">
        <v>429159</v>
      </c>
      <c r="G946">
        <v>43.4</v>
      </c>
      <c r="H946">
        <v>0</v>
      </c>
      <c r="I946">
        <v>60846.8</v>
      </c>
      <c r="J946">
        <v>0</v>
      </c>
      <c r="K946">
        <v>41.196050034500267</v>
      </c>
      <c r="L946">
        <v>46.605996483531897</v>
      </c>
    </row>
    <row r="947" spans="1:12" x14ac:dyDescent="0.3">
      <c r="A947" s="2">
        <v>45017</v>
      </c>
      <c r="B947">
        <v>13</v>
      </c>
      <c r="C947" t="s">
        <v>15</v>
      </c>
      <c r="D947">
        <v>0</v>
      </c>
      <c r="E947">
        <v>7390</v>
      </c>
      <c r="F947">
        <v>421769</v>
      </c>
      <c r="G947">
        <v>45.6</v>
      </c>
      <c r="H947">
        <v>0</v>
      </c>
      <c r="I947">
        <v>336984</v>
      </c>
      <c r="J947">
        <v>0</v>
      </c>
      <c r="K947">
        <v>41.196225381060003</v>
      </c>
      <c r="L947">
        <v>46.606066816977894</v>
      </c>
    </row>
    <row r="948" spans="1:12" x14ac:dyDescent="0.3">
      <c r="A948" s="2">
        <v>45014</v>
      </c>
      <c r="B948">
        <v>13</v>
      </c>
      <c r="C948" t="s">
        <v>13</v>
      </c>
      <c r="D948">
        <v>0</v>
      </c>
      <c r="E948">
        <v>13562</v>
      </c>
      <c r="F948">
        <v>124958.26</v>
      </c>
      <c r="G948">
        <v>44.8</v>
      </c>
      <c r="H948">
        <v>0</v>
      </c>
      <c r="I948">
        <v>607577.59999999998</v>
      </c>
      <c r="J948">
        <v>0</v>
      </c>
      <c r="K948">
        <f>AVERAGE('[1]All-Data'!K834:K836)</f>
        <v>41.574450337584551</v>
      </c>
      <c r="L948">
        <v>45.250636744862227</v>
      </c>
    </row>
    <row r="949" spans="1:12" x14ac:dyDescent="0.3">
      <c r="A949" s="2">
        <v>45012</v>
      </c>
      <c r="B949">
        <v>13</v>
      </c>
      <c r="C949" t="s">
        <v>16</v>
      </c>
      <c r="D949">
        <v>16763</v>
      </c>
      <c r="E949">
        <v>0</v>
      </c>
      <c r="F949">
        <v>1513662</v>
      </c>
      <c r="G949">
        <v>0</v>
      </c>
      <c r="H949">
        <v>44.4</v>
      </c>
      <c r="I949">
        <v>0</v>
      </c>
      <c r="J949">
        <v>744277.2</v>
      </c>
      <c r="K949">
        <f>AVERAGE('[1]All-Data'!K896:K897)</f>
        <v>44.912080454581258</v>
      </c>
      <c r="L949">
        <f>AVERAGE('[1]All-Data'!L893:L897)</f>
        <v>50.532347634627271</v>
      </c>
    </row>
    <row r="950" spans="1:12" x14ac:dyDescent="0.3">
      <c r="A950" s="2">
        <v>45012</v>
      </c>
      <c r="B950">
        <v>13</v>
      </c>
      <c r="C950" t="s">
        <v>16</v>
      </c>
      <c r="D950">
        <v>50141</v>
      </c>
      <c r="E950">
        <v>0</v>
      </c>
      <c r="F950">
        <v>1563803</v>
      </c>
      <c r="G950">
        <v>0</v>
      </c>
      <c r="H950">
        <v>45</v>
      </c>
      <c r="I950">
        <v>0</v>
      </c>
      <c r="J950">
        <v>2256345</v>
      </c>
      <c r="K950">
        <f>AVERAGE(K949:K949)</f>
        <v>44.912080454581258</v>
      </c>
      <c r="L950">
        <f>AVERAGE(L949:L949)</f>
        <v>50.532347634627271</v>
      </c>
    </row>
    <row r="951" spans="1:12" x14ac:dyDescent="0.3">
      <c r="A951" s="2">
        <v>45012</v>
      </c>
      <c r="B951">
        <v>13</v>
      </c>
      <c r="C951" t="s">
        <v>16</v>
      </c>
      <c r="D951">
        <v>32348</v>
      </c>
      <c r="E951">
        <v>0</v>
      </c>
      <c r="F951">
        <v>1596151</v>
      </c>
      <c r="G951">
        <v>0</v>
      </c>
      <c r="H951">
        <v>43.8</v>
      </c>
      <c r="I951">
        <v>0</v>
      </c>
      <c r="J951">
        <v>1416842.4</v>
      </c>
      <c r="K951">
        <f>AVERAGE(K949:K950)</f>
        <v>44.912080454581258</v>
      </c>
      <c r="L951">
        <f>AVERAGE(L949:L950)</f>
        <v>50.532347634627271</v>
      </c>
    </row>
    <row r="952" spans="1:12" x14ac:dyDescent="0.3">
      <c r="A952" s="2">
        <v>45012</v>
      </c>
      <c r="B952">
        <v>13</v>
      </c>
      <c r="C952" t="s">
        <v>16</v>
      </c>
      <c r="D952">
        <v>19849</v>
      </c>
      <c r="E952">
        <v>0</v>
      </c>
      <c r="F952">
        <v>1616000</v>
      </c>
      <c r="G952">
        <v>0</v>
      </c>
      <c r="H952">
        <v>43.8</v>
      </c>
      <c r="I952">
        <v>0</v>
      </c>
      <c r="J952">
        <v>869386.2</v>
      </c>
      <c r="K952">
        <f t="shared" ref="K952:K961" si="18">AVERAGE(K950:K951)</f>
        <v>44.912080454581258</v>
      </c>
      <c r="L952">
        <f>AVERAGE(L949:L951)</f>
        <v>50.532347634627264</v>
      </c>
    </row>
    <row r="953" spans="1:12" x14ac:dyDescent="0.3">
      <c r="A953" s="2">
        <v>45012</v>
      </c>
      <c r="B953">
        <v>13</v>
      </c>
      <c r="C953" t="s">
        <v>16</v>
      </c>
      <c r="D953">
        <v>0</v>
      </c>
      <c r="E953">
        <v>14807</v>
      </c>
      <c r="F953">
        <v>1601193</v>
      </c>
      <c r="G953">
        <v>51.3</v>
      </c>
      <c r="H953">
        <v>0</v>
      </c>
      <c r="I953">
        <v>759599.1</v>
      </c>
      <c r="J953">
        <v>0</v>
      </c>
      <c r="K953">
        <f t="shared" si="18"/>
        <v>44.912080454581258</v>
      </c>
      <c r="L953">
        <f>AVERAGE(L949:L952)</f>
        <v>50.532347634627264</v>
      </c>
    </row>
    <row r="954" spans="1:12" x14ac:dyDescent="0.3">
      <c r="A954" s="2">
        <v>45012</v>
      </c>
      <c r="B954">
        <v>13</v>
      </c>
      <c r="C954" t="s">
        <v>16</v>
      </c>
      <c r="D954">
        <v>670</v>
      </c>
      <c r="E954">
        <v>0</v>
      </c>
      <c r="F954">
        <v>1601863</v>
      </c>
      <c r="G954">
        <v>0</v>
      </c>
      <c r="H954">
        <v>45.1</v>
      </c>
      <c r="I954">
        <v>0</v>
      </c>
      <c r="J954">
        <v>30217</v>
      </c>
      <c r="K954">
        <f t="shared" si="18"/>
        <v>44.912080454581258</v>
      </c>
      <c r="L954">
        <f>AVERAGE(L949:L953)</f>
        <v>50.532347634627264</v>
      </c>
    </row>
    <row r="955" spans="1:12" x14ac:dyDescent="0.3">
      <c r="A955" s="2">
        <v>45012</v>
      </c>
      <c r="B955">
        <v>13</v>
      </c>
      <c r="C955" t="s">
        <v>16</v>
      </c>
      <c r="D955">
        <v>0</v>
      </c>
      <c r="E955">
        <v>670</v>
      </c>
      <c r="F955">
        <v>1601193</v>
      </c>
      <c r="G955">
        <v>50.5</v>
      </c>
      <c r="H955">
        <v>0</v>
      </c>
      <c r="I955">
        <v>33835</v>
      </c>
      <c r="J955">
        <v>0</v>
      </c>
      <c r="K955">
        <f t="shared" si="18"/>
        <v>44.912080454581258</v>
      </c>
      <c r="L955">
        <f>AVERAGE(L949:L954)</f>
        <v>50.532347634627264</v>
      </c>
    </row>
    <row r="956" spans="1:12" x14ac:dyDescent="0.3">
      <c r="A956" s="2">
        <v>45012</v>
      </c>
      <c r="B956">
        <v>13</v>
      </c>
      <c r="C956" t="s">
        <v>16</v>
      </c>
      <c r="D956">
        <v>0</v>
      </c>
      <c r="E956">
        <v>47667</v>
      </c>
      <c r="F956">
        <v>1553526</v>
      </c>
      <c r="G956">
        <v>50.4</v>
      </c>
      <c r="H956">
        <v>0</v>
      </c>
      <c r="I956">
        <v>2402416.7999999998</v>
      </c>
      <c r="J956">
        <v>0</v>
      </c>
      <c r="K956">
        <f t="shared" si="18"/>
        <v>44.912080454581258</v>
      </c>
      <c r="L956">
        <f>AVERAGE(L949:L955)</f>
        <v>50.532347634627271</v>
      </c>
    </row>
    <row r="957" spans="1:12" x14ac:dyDescent="0.3">
      <c r="A957" s="2">
        <v>45013</v>
      </c>
      <c r="B957">
        <v>13</v>
      </c>
      <c r="C957" t="s">
        <v>16</v>
      </c>
      <c r="D957">
        <v>0</v>
      </c>
      <c r="E957">
        <v>6000</v>
      </c>
      <c r="F957">
        <v>1547526</v>
      </c>
      <c r="G957">
        <v>51.4</v>
      </c>
      <c r="H957">
        <v>0</v>
      </c>
      <c r="I957">
        <v>308400</v>
      </c>
      <c r="J957">
        <v>0</v>
      </c>
      <c r="K957">
        <f t="shared" si="18"/>
        <v>44.912080454581258</v>
      </c>
      <c r="L957">
        <f>AVERAGE(L949:L956)</f>
        <v>50.532347634627271</v>
      </c>
    </row>
    <row r="958" spans="1:12" x14ac:dyDescent="0.3">
      <c r="A958" s="2">
        <v>45013</v>
      </c>
      <c r="B958">
        <v>13</v>
      </c>
      <c r="C958" t="s">
        <v>16</v>
      </c>
      <c r="D958">
        <v>0</v>
      </c>
      <c r="E958">
        <v>33100</v>
      </c>
      <c r="F958">
        <v>1514426</v>
      </c>
      <c r="G958">
        <v>49.5</v>
      </c>
      <c r="H958">
        <v>0</v>
      </c>
      <c r="I958">
        <v>1638450</v>
      </c>
      <c r="J958">
        <v>0</v>
      </c>
      <c r="K958">
        <f t="shared" si="18"/>
        <v>44.912080454581258</v>
      </c>
      <c r="L958">
        <f>AVERAGE(L949:L957)</f>
        <v>50.532347634627271</v>
      </c>
    </row>
    <row r="959" spans="1:12" x14ac:dyDescent="0.3">
      <c r="A959" s="2">
        <v>45013</v>
      </c>
      <c r="B959">
        <v>13</v>
      </c>
      <c r="C959" t="s">
        <v>16</v>
      </c>
      <c r="D959">
        <v>0</v>
      </c>
      <c r="E959">
        <v>13110</v>
      </c>
      <c r="F959">
        <v>1501316</v>
      </c>
      <c r="G959">
        <v>50.8</v>
      </c>
      <c r="H959">
        <v>0</v>
      </c>
      <c r="I959">
        <v>665988</v>
      </c>
      <c r="J959">
        <v>0</v>
      </c>
      <c r="K959">
        <f t="shared" si="18"/>
        <v>44.912080454581258</v>
      </c>
      <c r="L959">
        <f>AVERAGE(L949:L958)</f>
        <v>50.532347634627271</v>
      </c>
    </row>
    <row r="960" spans="1:12" x14ac:dyDescent="0.3">
      <c r="A960" s="2">
        <v>45013</v>
      </c>
      <c r="B960">
        <v>13</v>
      </c>
      <c r="C960" t="s">
        <v>16</v>
      </c>
      <c r="D960">
        <v>39600</v>
      </c>
      <c r="E960">
        <v>0</v>
      </c>
      <c r="F960">
        <v>1540916</v>
      </c>
      <c r="G960">
        <v>0</v>
      </c>
      <c r="H960">
        <v>44.8</v>
      </c>
      <c r="I960">
        <v>0</v>
      </c>
      <c r="J960">
        <v>1774080</v>
      </c>
      <c r="K960">
        <f t="shared" si="18"/>
        <v>44.912080454581258</v>
      </c>
      <c r="L960">
        <f>AVERAGE(L949:L959)</f>
        <v>50.532347634627278</v>
      </c>
    </row>
    <row r="961" spans="1:12" x14ac:dyDescent="0.3">
      <c r="A961" s="2">
        <v>45013</v>
      </c>
      <c r="B961">
        <v>13</v>
      </c>
      <c r="C961" t="s">
        <v>16</v>
      </c>
      <c r="D961">
        <v>0</v>
      </c>
      <c r="E961">
        <v>39600</v>
      </c>
      <c r="F961">
        <v>1501316</v>
      </c>
      <c r="G961">
        <v>50.6</v>
      </c>
      <c r="H961">
        <v>0</v>
      </c>
      <c r="I961">
        <v>2003760</v>
      </c>
      <c r="J961">
        <v>0</v>
      </c>
      <c r="K961">
        <f t="shared" si="18"/>
        <v>44.912080454581258</v>
      </c>
      <c r="L961">
        <f>AVERAGE(L949:L960)</f>
        <v>50.532347634627278</v>
      </c>
    </row>
    <row r="962" spans="1:12" x14ac:dyDescent="0.3">
      <c r="A962" s="2">
        <v>45013</v>
      </c>
      <c r="B962">
        <v>13</v>
      </c>
      <c r="C962" t="s">
        <v>16</v>
      </c>
      <c r="D962">
        <v>32280</v>
      </c>
      <c r="E962">
        <v>0</v>
      </c>
      <c r="F962">
        <v>1533596</v>
      </c>
      <c r="G962">
        <v>0</v>
      </c>
      <c r="H962">
        <v>43.4</v>
      </c>
      <c r="I962">
        <v>0</v>
      </c>
      <c r="J962">
        <v>1400952</v>
      </c>
      <c r="K962">
        <v>44.871836947708303</v>
      </c>
      <c r="L962">
        <f>AVERAGE(L949:L961)</f>
        <v>50.532347634627278</v>
      </c>
    </row>
    <row r="963" spans="1:12" x14ac:dyDescent="0.3">
      <c r="A963" s="2">
        <v>45013</v>
      </c>
      <c r="B963">
        <v>13</v>
      </c>
      <c r="C963" t="s">
        <v>16</v>
      </c>
      <c r="D963">
        <v>0</v>
      </c>
      <c r="E963">
        <v>32280</v>
      </c>
      <c r="F963">
        <v>1501316</v>
      </c>
      <c r="G963">
        <v>51.6</v>
      </c>
      <c r="H963">
        <v>0</v>
      </c>
      <c r="I963">
        <v>1665648</v>
      </c>
      <c r="J963">
        <v>0</v>
      </c>
      <c r="K963">
        <f t="shared" ref="K963:K971" si="19">AVERAGE(K960:K962)</f>
        <v>44.898665952290266</v>
      </c>
      <c r="L963">
        <v>50.539878201401272</v>
      </c>
    </row>
    <row r="964" spans="1:12" x14ac:dyDescent="0.3">
      <c r="A964" s="2">
        <v>45014</v>
      </c>
      <c r="B964">
        <v>13</v>
      </c>
      <c r="C964" t="s">
        <v>16</v>
      </c>
      <c r="D964">
        <v>0</v>
      </c>
      <c r="E964">
        <v>28970</v>
      </c>
      <c r="F964">
        <v>1472346</v>
      </c>
      <c r="G964">
        <v>49.5</v>
      </c>
      <c r="H964">
        <v>0</v>
      </c>
      <c r="I964">
        <v>1434015</v>
      </c>
      <c r="J964">
        <v>0</v>
      </c>
      <c r="K964">
        <f t="shared" si="19"/>
        <v>44.894194451526609</v>
      </c>
      <c r="L964">
        <v>50.517533342679151</v>
      </c>
    </row>
    <row r="965" spans="1:12" x14ac:dyDescent="0.3">
      <c r="A965" s="2">
        <v>45014</v>
      </c>
      <c r="B965">
        <v>13</v>
      </c>
      <c r="C965" t="s">
        <v>16</v>
      </c>
      <c r="D965">
        <v>0</v>
      </c>
      <c r="E965">
        <v>48360</v>
      </c>
      <c r="F965">
        <v>1423986</v>
      </c>
      <c r="G965">
        <v>49.3</v>
      </c>
      <c r="H965">
        <v>0</v>
      </c>
      <c r="I965">
        <v>2384148</v>
      </c>
      <c r="J965">
        <v>0</v>
      </c>
      <c r="K965">
        <f t="shared" si="19"/>
        <v>44.88823245050839</v>
      </c>
      <c r="L965">
        <v>50.475372576987553</v>
      </c>
    </row>
    <row r="966" spans="1:12" x14ac:dyDescent="0.3">
      <c r="A966" s="2">
        <v>45015</v>
      </c>
      <c r="B966">
        <v>13</v>
      </c>
      <c r="C966" t="s">
        <v>16</v>
      </c>
      <c r="D966">
        <v>0</v>
      </c>
      <c r="E966">
        <v>503</v>
      </c>
      <c r="F966">
        <v>1423483</v>
      </c>
      <c r="G966">
        <v>50.6</v>
      </c>
      <c r="H966">
        <v>0</v>
      </c>
      <c r="I966">
        <v>25451.8</v>
      </c>
      <c r="J966">
        <v>0</v>
      </c>
      <c r="K966">
        <f t="shared" si="19"/>
        <v>44.893697618108426</v>
      </c>
      <c r="L966">
        <v>50.475417448069521</v>
      </c>
    </row>
    <row r="967" spans="1:12" x14ac:dyDescent="0.3">
      <c r="A967" s="2">
        <v>45015</v>
      </c>
      <c r="B967">
        <v>13</v>
      </c>
      <c r="C967" t="s">
        <v>16</v>
      </c>
      <c r="D967">
        <v>0</v>
      </c>
      <c r="E967">
        <v>13055</v>
      </c>
      <c r="F967">
        <v>1410428</v>
      </c>
      <c r="G967">
        <v>49.9</v>
      </c>
      <c r="H967">
        <v>0</v>
      </c>
      <c r="I967">
        <v>651444.5</v>
      </c>
      <c r="J967">
        <v>0</v>
      </c>
      <c r="K967">
        <f t="shared" si="19"/>
        <v>44.89204150671447</v>
      </c>
      <c r="L967">
        <v>50.47009016995068</v>
      </c>
    </row>
    <row r="968" spans="1:12" x14ac:dyDescent="0.3">
      <c r="A968" s="2">
        <v>45015</v>
      </c>
      <c r="B968">
        <v>13</v>
      </c>
      <c r="C968" t="s">
        <v>16</v>
      </c>
      <c r="D968">
        <v>0</v>
      </c>
      <c r="E968">
        <v>1540</v>
      </c>
      <c r="F968">
        <v>1408888</v>
      </c>
      <c r="G968">
        <v>50.5</v>
      </c>
      <c r="H968">
        <v>0</v>
      </c>
      <c r="I968">
        <v>77770</v>
      </c>
      <c r="J968">
        <v>0</v>
      </c>
      <c r="K968">
        <f t="shared" si="19"/>
        <v>44.891323858443762</v>
      </c>
      <c r="L968">
        <v>50.470122799125853</v>
      </c>
    </row>
    <row r="969" spans="1:12" x14ac:dyDescent="0.3">
      <c r="A969" s="2">
        <v>45015</v>
      </c>
      <c r="B969">
        <v>13</v>
      </c>
      <c r="C969" t="s">
        <v>16</v>
      </c>
      <c r="D969">
        <v>0</v>
      </c>
      <c r="E969">
        <v>20240</v>
      </c>
      <c r="F969">
        <v>1388648</v>
      </c>
      <c r="G969">
        <v>50.9</v>
      </c>
      <c r="H969">
        <v>0</v>
      </c>
      <c r="I969">
        <v>1030216</v>
      </c>
      <c r="J969">
        <v>0</v>
      </c>
      <c r="K969">
        <f t="shared" si="19"/>
        <v>44.892354327755555</v>
      </c>
      <c r="L969">
        <v>50.476199162648101</v>
      </c>
    </row>
    <row r="970" spans="1:12" x14ac:dyDescent="0.3">
      <c r="A970" s="2">
        <v>45015</v>
      </c>
      <c r="B970">
        <v>13</v>
      </c>
      <c r="C970" t="s">
        <v>16</v>
      </c>
      <c r="D970">
        <v>0</v>
      </c>
      <c r="E970">
        <v>1490</v>
      </c>
      <c r="F970">
        <v>1387158</v>
      </c>
      <c r="G970">
        <v>49.9</v>
      </c>
      <c r="H970">
        <v>0</v>
      </c>
      <c r="I970">
        <v>74351</v>
      </c>
      <c r="J970">
        <v>0</v>
      </c>
      <c r="K970">
        <f t="shared" si="19"/>
        <v>44.891906564304598</v>
      </c>
      <c r="L970">
        <v>50.47560020510889</v>
      </c>
    </row>
    <row r="971" spans="1:12" x14ac:dyDescent="0.3">
      <c r="A971" s="2">
        <v>45017</v>
      </c>
      <c r="B971">
        <v>13</v>
      </c>
      <c r="C971" t="s">
        <v>16</v>
      </c>
      <c r="D971">
        <v>0</v>
      </c>
      <c r="E971">
        <v>9570</v>
      </c>
      <c r="F971">
        <v>1377588</v>
      </c>
      <c r="G971">
        <v>52.3</v>
      </c>
      <c r="H971">
        <v>0</v>
      </c>
      <c r="I971">
        <v>500511</v>
      </c>
      <c r="J971">
        <v>0</v>
      </c>
      <c r="K971">
        <f t="shared" si="19"/>
        <v>44.89186158350131</v>
      </c>
      <c r="L971">
        <v>50.48770003222554</v>
      </c>
    </row>
    <row r="972" spans="1:12" x14ac:dyDescent="0.3">
      <c r="A972" s="2">
        <v>45021</v>
      </c>
      <c r="B972">
        <v>14</v>
      </c>
      <c r="C972" t="s">
        <v>12</v>
      </c>
      <c r="D972">
        <v>0</v>
      </c>
      <c r="E972">
        <v>3812</v>
      </c>
      <c r="F972">
        <v>933215</v>
      </c>
      <c r="G972">
        <v>39.700000000000003</v>
      </c>
      <c r="I972">
        <v>151336.4</v>
      </c>
      <c r="J972">
        <v>0</v>
      </c>
      <c r="K972">
        <f>AVERAGE('[1]All-Data'!K902:K916)</f>
        <v>30.727539685425427</v>
      </c>
      <c r="L972">
        <v>35.788732199804237</v>
      </c>
    </row>
    <row r="973" spans="1:12" x14ac:dyDescent="0.3">
      <c r="A973" s="2">
        <v>45021</v>
      </c>
      <c r="B973">
        <v>14</v>
      </c>
      <c r="C973" t="s">
        <v>12</v>
      </c>
      <c r="D973">
        <v>0</v>
      </c>
      <c r="E973">
        <v>849</v>
      </c>
      <c r="F973">
        <v>932366</v>
      </c>
      <c r="G973">
        <v>37.799999999999997</v>
      </c>
      <c r="I973">
        <v>32092.2</v>
      </c>
      <c r="J973">
        <v>0</v>
      </c>
      <c r="K973">
        <f>AVERAGE(K972:K972)</f>
        <v>30.727539685425427</v>
      </c>
      <c r="L973">
        <v>35.789694520760257</v>
      </c>
    </row>
    <row r="974" spans="1:12" x14ac:dyDescent="0.3">
      <c r="A974" s="2">
        <v>45021</v>
      </c>
      <c r="B974">
        <v>14</v>
      </c>
      <c r="C974" t="s">
        <v>12</v>
      </c>
      <c r="D974">
        <v>0</v>
      </c>
      <c r="E974">
        <v>5768</v>
      </c>
      <c r="F974">
        <v>926598</v>
      </c>
      <c r="G974">
        <v>37</v>
      </c>
      <c r="I974">
        <v>213416</v>
      </c>
      <c r="J974">
        <v>0</v>
      </c>
      <c r="K974">
        <f>AVERAGE(K972:K973)</f>
        <v>30.727539685425427</v>
      </c>
      <c r="L974">
        <v>35.793616029273238</v>
      </c>
    </row>
    <row r="975" spans="1:12" x14ac:dyDescent="0.3">
      <c r="A975" s="2">
        <v>45021</v>
      </c>
      <c r="B975">
        <v>14</v>
      </c>
      <c r="C975" t="s">
        <v>12</v>
      </c>
      <c r="D975">
        <v>0</v>
      </c>
      <c r="E975">
        <v>2677</v>
      </c>
      <c r="F975">
        <v>923921</v>
      </c>
      <c r="G975">
        <v>37.6</v>
      </c>
      <c r="I975">
        <v>100655.2</v>
      </c>
      <c r="J975">
        <v>0</v>
      </c>
      <c r="K975">
        <f>AVERAGE(K972:K974)</f>
        <v>30.727539685425427</v>
      </c>
      <c r="L975">
        <v>35.796328335773232</v>
      </c>
    </row>
    <row r="976" spans="1:12" x14ac:dyDescent="0.3">
      <c r="A976" s="2">
        <v>45021</v>
      </c>
      <c r="B976">
        <v>14</v>
      </c>
      <c r="C976" t="s">
        <v>12</v>
      </c>
      <c r="D976">
        <v>0</v>
      </c>
      <c r="E976">
        <v>1880</v>
      </c>
      <c r="F976">
        <v>922041</v>
      </c>
      <c r="G976">
        <v>41</v>
      </c>
      <c r="I976">
        <v>77080</v>
      </c>
      <c r="J976">
        <v>0</v>
      </c>
      <c r="K976">
        <f>AVERAGE(K972:K975)</f>
        <v>30.727539685425427</v>
      </c>
      <c r="L976">
        <v>35.801809721249477</v>
      </c>
    </row>
    <row r="977" spans="1:12" x14ac:dyDescent="0.3">
      <c r="A977" s="2">
        <v>45022</v>
      </c>
      <c r="B977">
        <v>14</v>
      </c>
      <c r="C977" t="s">
        <v>12</v>
      </c>
      <c r="D977">
        <v>0</v>
      </c>
      <c r="E977">
        <v>375</v>
      </c>
      <c r="F977">
        <v>921666</v>
      </c>
      <c r="G977">
        <v>38.9</v>
      </c>
      <c r="I977">
        <v>14587.5</v>
      </c>
      <c r="J977">
        <v>0</v>
      </c>
      <c r="K977">
        <f>AVERAGE(K972:K976)</f>
        <v>30.727539685425427</v>
      </c>
      <c r="L977">
        <v>35.802460555983487</v>
      </c>
    </row>
    <row r="978" spans="1:12" x14ac:dyDescent="0.3">
      <c r="A978" s="2">
        <v>45022</v>
      </c>
      <c r="B978">
        <v>14</v>
      </c>
      <c r="C978" t="s">
        <v>12</v>
      </c>
      <c r="D978">
        <v>0</v>
      </c>
      <c r="E978">
        <v>1255</v>
      </c>
      <c r="F978">
        <v>920411</v>
      </c>
      <c r="G978">
        <v>37.1</v>
      </c>
      <c r="I978">
        <v>46560.5</v>
      </c>
      <c r="J978">
        <v>0</v>
      </c>
      <c r="K978">
        <f>AVERAGE(K972:K977)</f>
        <v>30.727539685425427</v>
      </c>
      <c r="L978">
        <v>35.803372126871118</v>
      </c>
    </row>
    <row r="979" spans="1:12" x14ac:dyDescent="0.3">
      <c r="A979" s="2">
        <v>45022</v>
      </c>
      <c r="B979">
        <v>14</v>
      </c>
      <c r="C979" t="s">
        <v>12</v>
      </c>
      <c r="D979">
        <v>0</v>
      </c>
      <c r="E979">
        <v>1197</v>
      </c>
      <c r="F979">
        <v>919214</v>
      </c>
      <c r="G979">
        <v>41</v>
      </c>
      <c r="I979">
        <v>49077</v>
      </c>
      <c r="J979">
        <v>0</v>
      </c>
      <c r="K979">
        <f>AVERAGE(K972:K978)</f>
        <v>30.727539685425427</v>
      </c>
      <c r="L979">
        <v>35.806851900645412</v>
      </c>
    </row>
    <row r="980" spans="1:12" x14ac:dyDescent="0.3">
      <c r="A980" s="2">
        <v>45022</v>
      </c>
      <c r="B980">
        <v>14</v>
      </c>
      <c r="C980" t="s">
        <v>12</v>
      </c>
      <c r="D980">
        <v>0</v>
      </c>
      <c r="E980">
        <v>11091</v>
      </c>
      <c r="F980">
        <v>908123</v>
      </c>
      <c r="G980">
        <v>37.799999999999997</v>
      </c>
      <c r="I980">
        <v>419239.8</v>
      </c>
      <c r="J980">
        <v>0</v>
      </c>
      <c r="K980">
        <f>AVERAGE(K972:K979)</f>
        <v>30.727539685425427</v>
      </c>
      <c r="L980">
        <v>35.819142109605558</v>
      </c>
    </row>
    <row r="981" spans="1:12" x14ac:dyDescent="0.3">
      <c r="A981" s="2">
        <v>45024</v>
      </c>
      <c r="B981">
        <v>14</v>
      </c>
      <c r="C981" t="s">
        <v>12</v>
      </c>
      <c r="D981">
        <v>0</v>
      </c>
      <c r="E981">
        <v>3389</v>
      </c>
      <c r="F981">
        <v>904734</v>
      </c>
      <c r="G981">
        <v>37.1</v>
      </c>
      <c r="I981">
        <v>125731.9</v>
      </c>
      <c r="J981">
        <v>0</v>
      </c>
      <c r="K981">
        <f>AVERAGE(K972:K980)</f>
        <v>30.727539685425427</v>
      </c>
      <c r="L981">
        <v>35.821550927634377</v>
      </c>
    </row>
    <row r="982" spans="1:12" x14ac:dyDescent="0.3">
      <c r="A982" s="2">
        <v>45024</v>
      </c>
      <c r="B982">
        <v>14</v>
      </c>
      <c r="C982" t="s">
        <v>12</v>
      </c>
      <c r="D982">
        <v>0</v>
      </c>
      <c r="E982">
        <v>3804</v>
      </c>
      <c r="F982">
        <v>900930</v>
      </c>
      <c r="G982">
        <v>37.1</v>
      </c>
      <c r="I982">
        <v>141128.4</v>
      </c>
      <c r="J982">
        <v>0</v>
      </c>
      <c r="K982">
        <f>AVERAGE(K972:K981)</f>
        <v>30.727539685425427</v>
      </c>
      <c r="L982">
        <v>35.824243947900761</v>
      </c>
    </row>
    <row r="983" spans="1:12" x14ac:dyDescent="0.3">
      <c r="A983" s="2">
        <v>45021</v>
      </c>
      <c r="B983">
        <v>14</v>
      </c>
      <c r="C983" t="s">
        <v>14</v>
      </c>
      <c r="D983">
        <v>0</v>
      </c>
      <c r="E983">
        <v>8080</v>
      </c>
      <c r="F983">
        <v>376222</v>
      </c>
      <c r="G983">
        <v>44.1</v>
      </c>
      <c r="H983">
        <v>0</v>
      </c>
      <c r="I983">
        <v>356328</v>
      </c>
      <c r="J983">
        <v>0</v>
      </c>
      <c r="K983">
        <v>41.466180053933833</v>
      </c>
      <c r="L983">
        <v>46.955427599930793</v>
      </c>
    </row>
    <row r="984" spans="1:12" x14ac:dyDescent="0.3">
      <c r="A984" s="2">
        <v>45021</v>
      </c>
      <c r="B984">
        <v>14</v>
      </c>
      <c r="C984" t="s">
        <v>14</v>
      </c>
      <c r="D984">
        <v>0</v>
      </c>
      <c r="E984">
        <v>7810</v>
      </c>
      <c r="F984">
        <v>368412</v>
      </c>
      <c r="G984">
        <v>43.3</v>
      </c>
      <c r="H984">
        <v>0</v>
      </c>
      <c r="I984">
        <v>338173</v>
      </c>
      <c r="J984">
        <v>0</v>
      </c>
      <c r="K984">
        <v>41.466198056231519</v>
      </c>
      <c r="L984">
        <v>46.955195320422987</v>
      </c>
    </row>
    <row r="985" spans="1:12" x14ac:dyDescent="0.3">
      <c r="A985" s="2">
        <v>45022</v>
      </c>
      <c r="B985">
        <v>14</v>
      </c>
      <c r="C985" t="s">
        <v>14</v>
      </c>
      <c r="D985">
        <v>0</v>
      </c>
      <c r="E985">
        <v>2710</v>
      </c>
      <c r="F985">
        <v>365702</v>
      </c>
      <c r="G985">
        <v>43.9</v>
      </c>
      <c r="H985">
        <v>0</v>
      </c>
      <c r="I985">
        <v>118969</v>
      </c>
      <c r="J985">
        <v>0</v>
      </c>
      <c r="K985">
        <v>41.466208060596223</v>
      </c>
      <c r="L985">
        <v>46.95624182223775</v>
      </c>
    </row>
    <row r="986" spans="1:12" x14ac:dyDescent="0.3">
      <c r="A986" s="2">
        <v>45023</v>
      </c>
      <c r="B986">
        <v>14</v>
      </c>
      <c r="C986" t="s">
        <v>14</v>
      </c>
      <c r="D986">
        <v>0</v>
      </c>
      <c r="E986">
        <v>1930</v>
      </c>
      <c r="F986">
        <v>363772</v>
      </c>
      <c r="G986">
        <v>43.2</v>
      </c>
      <c r="H986">
        <v>0</v>
      </c>
      <c r="I986">
        <v>83376</v>
      </c>
      <c r="J986">
        <v>0</v>
      </c>
      <c r="K986">
        <v>41.466209903237953</v>
      </c>
      <c r="L986">
        <v>46.956901271815717</v>
      </c>
    </row>
    <row r="987" spans="1:12" x14ac:dyDescent="0.3">
      <c r="A987" s="2">
        <v>45023</v>
      </c>
      <c r="B987">
        <v>14</v>
      </c>
      <c r="C987" t="s">
        <v>14</v>
      </c>
      <c r="D987">
        <v>0</v>
      </c>
      <c r="E987">
        <v>2149</v>
      </c>
      <c r="F987">
        <v>361623</v>
      </c>
      <c r="G987">
        <v>44.6</v>
      </c>
      <c r="H987">
        <v>0</v>
      </c>
      <c r="I987">
        <v>95845.400000000009</v>
      </c>
      <c r="J987">
        <v>0</v>
      </c>
      <c r="K987">
        <v>41.466203739367117</v>
      </c>
      <c r="L987">
        <v>46.957550961889389</v>
      </c>
    </row>
    <row r="988" spans="1:12" x14ac:dyDescent="0.3">
      <c r="A988" s="2">
        <v>45021</v>
      </c>
      <c r="B988">
        <v>14</v>
      </c>
      <c r="C988" t="s">
        <v>15</v>
      </c>
      <c r="D988">
        <v>0</v>
      </c>
      <c r="E988">
        <v>51</v>
      </c>
      <c r="F988">
        <v>421718</v>
      </c>
      <c r="G988">
        <v>46</v>
      </c>
      <c r="H988">
        <v>0</v>
      </c>
      <c r="I988">
        <v>2346</v>
      </c>
      <c r="J988">
        <v>0</v>
      </c>
      <c r="K988">
        <v>41.196154490439497</v>
      </c>
      <c r="L988">
        <v>46.606135156445127</v>
      </c>
    </row>
    <row r="989" spans="1:12" x14ac:dyDescent="0.3">
      <c r="A989" s="2">
        <v>45021</v>
      </c>
      <c r="B989">
        <v>14</v>
      </c>
      <c r="C989" t="s">
        <v>15</v>
      </c>
      <c r="D989">
        <v>0</v>
      </c>
      <c r="E989">
        <v>18</v>
      </c>
      <c r="F989">
        <v>421700</v>
      </c>
      <c r="G989">
        <v>46</v>
      </c>
      <c r="H989">
        <v>0</v>
      </c>
      <c r="I989">
        <v>828</v>
      </c>
      <c r="J989">
        <v>0</v>
      </c>
      <c r="K989">
        <v>41.196129954657962</v>
      </c>
      <c r="L989">
        <v>46.606201422665578</v>
      </c>
    </row>
    <row r="990" spans="1:12" x14ac:dyDescent="0.3">
      <c r="A990" s="2">
        <v>45021</v>
      </c>
      <c r="B990">
        <v>14</v>
      </c>
      <c r="C990" t="s">
        <v>16</v>
      </c>
      <c r="D990">
        <v>0</v>
      </c>
      <c r="E990">
        <v>114</v>
      </c>
      <c r="F990">
        <v>1377474</v>
      </c>
      <c r="G990">
        <v>53</v>
      </c>
      <c r="H990">
        <v>0</v>
      </c>
      <c r="I990">
        <v>6042</v>
      </c>
      <c r="J990">
        <v>0</v>
      </c>
      <c r="K990">
        <f>AVERAGE('[1]All-Data'!K969:K971)</f>
        <v>44.892040825187159</v>
      </c>
      <c r="L990">
        <v>50.487898499655941</v>
      </c>
    </row>
    <row r="991" spans="1:12" x14ac:dyDescent="0.3">
      <c r="A991" s="2">
        <v>45021</v>
      </c>
      <c r="B991">
        <v>14</v>
      </c>
      <c r="C991" t="s">
        <v>16</v>
      </c>
      <c r="D991">
        <v>0</v>
      </c>
      <c r="E991">
        <v>456</v>
      </c>
      <c r="F991">
        <v>1377018</v>
      </c>
      <c r="G991">
        <v>52.1</v>
      </c>
      <c r="H991">
        <v>0</v>
      </c>
      <c r="I991">
        <v>23757.599999999999</v>
      </c>
      <c r="J991">
        <v>0</v>
      </c>
      <c r="K991">
        <f>AVERAGE(K990:K990)</f>
        <v>44.892040825187159</v>
      </c>
      <c r="L991">
        <v>50.48840775185743</v>
      </c>
    </row>
    <row r="992" spans="1:12" x14ac:dyDescent="0.3">
      <c r="A992" s="2">
        <v>45026</v>
      </c>
      <c r="B992">
        <v>15</v>
      </c>
      <c r="C992" t="s">
        <v>12</v>
      </c>
      <c r="D992">
        <v>0</v>
      </c>
      <c r="E992">
        <v>3931</v>
      </c>
      <c r="F992">
        <v>896999</v>
      </c>
      <c r="G992">
        <v>40.799999999999997</v>
      </c>
      <c r="I992">
        <v>160384.79999999999</v>
      </c>
      <c r="J992">
        <v>0</v>
      </c>
      <c r="K992">
        <f>AVERAGE('[1]All-Data'!K972:K982)</f>
        <v>30.727539685425427</v>
      </c>
      <c r="L992">
        <v>35.835051652344582</v>
      </c>
    </row>
    <row r="993" spans="1:12" x14ac:dyDescent="0.3">
      <c r="A993" s="2">
        <v>45026</v>
      </c>
      <c r="B993">
        <v>15</v>
      </c>
      <c r="C993" t="s">
        <v>12</v>
      </c>
      <c r="D993">
        <v>0</v>
      </c>
      <c r="E993">
        <v>12465</v>
      </c>
      <c r="F993">
        <v>884534</v>
      </c>
      <c r="G993">
        <v>38.299999999999997</v>
      </c>
      <c r="I993">
        <v>477409.49999999988</v>
      </c>
      <c r="J993">
        <v>0</v>
      </c>
      <c r="K993">
        <f>AVERAGE(K992:K992)</f>
        <v>30.727539685425427</v>
      </c>
      <c r="L993">
        <v>35.851912929954452</v>
      </c>
    </row>
    <row r="994" spans="1:12" x14ac:dyDescent="0.3">
      <c r="A994" s="2">
        <v>45026</v>
      </c>
      <c r="B994">
        <v>15</v>
      </c>
      <c r="C994" t="s">
        <v>12</v>
      </c>
      <c r="D994">
        <v>0</v>
      </c>
      <c r="E994">
        <v>7705</v>
      </c>
      <c r="F994">
        <v>876829</v>
      </c>
      <c r="G994">
        <v>39.9</v>
      </c>
      <c r="I994">
        <v>307429.5</v>
      </c>
      <c r="J994">
        <v>0</v>
      </c>
      <c r="K994">
        <f>AVERAGE(K992:K993)</f>
        <v>30.727539685425427</v>
      </c>
      <c r="L994">
        <v>35.868957278894321</v>
      </c>
    </row>
    <row r="995" spans="1:12" x14ac:dyDescent="0.3">
      <c r="A995" s="2">
        <v>45027</v>
      </c>
      <c r="B995">
        <v>15</v>
      </c>
      <c r="C995" t="s">
        <v>12</v>
      </c>
      <c r="D995">
        <v>0</v>
      </c>
      <c r="E995">
        <v>8051</v>
      </c>
      <c r="F995">
        <v>868778</v>
      </c>
      <c r="G995">
        <v>40.700000000000003</v>
      </c>
      <c r="I995">
        <v>327675.7</v>
      </c>
      <c r="J995">
        <v>0</v>
      </c>
      <c r="K995">
        <f>AVERAGE(K992:K994)</f>
        <v>30.727539685425427</v>
      </c>
      <c r="L995">
        <v>35.890118568258231</v>
      </c>
    </row>
    <row r="996" spans="1:12" x14ac:dyDescent="0.3">
      <c r="A996" s="2">
        <v>45027</v>
      </c>
      <c r="B996">
        <v>15</v>
      </c>
      <c r="C996" t="s">
        <v>12</v>
      </c>
      <c r="D996">
        <v>0</v>
      </c>
      <c r="E996">
        <v>13039</v>
      </c>
      <c r="F996">
        <v>855739</v>
      </c>
      <c r="G996">
        <v>39.6</v>
      </c>
      <c r="I996">
        <v>516344.4</v>
      </c>
      <c r="J996">
        <v>0</v>
      </c>
      <c r="K996">
        <f>AVERAGE(K992:K995)</f>
        <v>30.727539685425427</v>
      </c>
      <c r="L996">
        <v>35.916251353284522</v>
      </c>
    </row>
    <row r="997" spans="1:12" x14ac:dyDescent="0.3">
      <c r="A997" s="2">
        <v>45027</v>
      </c>
      <c r="B997">
        <v>15</v>
      </c>
      <c r="C997" t="s">
        <v>12</v>
      </c>
      <c r="D997">
        <v>0</v>
      </c>
      <c r="E997">
        <v>6878</v>
      </c>
      <c r="F997">
        <v>848861</v>
      </c>
      <c r="G997">
        <v>40.9</v>
      </c>
      <c r="I997">
        <v>281310.2</v>
      </c>
      <c r="J997">
        <v>0</v>
      </c>
      <c r="K997">
        <f>AVERAGE(K992:K996)</f>
        <v>30.727539685425427</v>
      </c>
      <c r="L997">
        <v>35.934701038252257</v>
      </c>
    </row>
    <row r="998" spans="1:12" x14ac:dyDescent="0.3">
      <c r="A998" s="2">
        <v>45027</v>
      </c>
      <c r="B998">
        <v>15</v>
      </c>
      <c r="C998" t="s">
        <v>12</v>
      </c>
      <c r="D998">
        <v>0</v>
      </c>
      <c r="E998">
        <v>10648</v>
      </c>
      <c r="F998">
        <v>838213</v>
      </c>
      <c r="G998">
        <v>39.6</v>
      </c>
      <c r="I998">
        <v>421660.8</v>
      </c>
      <c r="J998">
        <v>0</v>
      </c>
      <c r="K998">
        <f>AVERAGE(K992:K997)</f>
        <v>30.727539685425427</v>
      </c>
      <c r="L998">
        <v>35.955587564447413</v>
      </c>
    </row>
    <row r="999" spans="1:12" x14ac:dyDescent="0.3">
      <c r="A999" s="2">
        <v>45027</v>
      </c>
      <c r="B999">
        <v>15</v>
      </c>
      <c r="C999" t="s">
        <v>12</v>
      </c>
      <c r="D999">
        <v>0</v>
      </c>
      <c r="E999">
        <v>11149</v>
      </c>
      <c r="F999">
        <v>827064</v>
      </c>
      <c r="G999">
        <v>39.9</v>
      </c>
      <c r="I999">
        <v>444845.1</v>
      </c>
      <c r="J999">
        <v>0</v>
      </c>
      <c r="K999">
        <f>AVERAGE(K992:K998)</f>
        <v>30.727539685425427</v>
      </c>
      <c r="L999">
        <v>35.9789825863011</v>
      </c>
    </row>
    <row r="1000" spans="1:12" x14ac:dyDescent="0.3">
      <c r="A1000" s="2">
        <v>45027</v>
      </c>
      <c r="B1000">
        <v>15</v>
      </c>
      <c r="C1000" t="s">
        <v>12</v>
      </c>
      <c r="D1000">
        <v>0</v>
      </c>
      <c r="E1000">
        <v>9484</v>
      </c>
      <c r="F1000">
        <v>817580</v>
      </c>
      <c r="G1000">
        <v>38.299999999999997</v>
      </c>
      <c r="I1000">
        <v>363237.2</v>
      </c>
      <c r="J1000">
        <v>0</v>
      </c>
      <c r="K1000">
        <f>AVERAGE(K992:K999)</f>
        <v>30.727539685425427</v>
      </c>
      <c r="L1000">
        <v>35.990634291246458</v>
      </c>
    </row>
    <row r="1001" spans="1:12" x14ac:dyDescent="0.3">
      <c r="A1001" s="2">
        <v>45028</v>
      </c>
      <c r="B1001">
        <v>15</v>
      </c>
      <c r="C1001" t="s">
        <v>12</v>
      </c>
      <c r="D1001">
        <v>0</v>
      </c>
      <c r="E1001">
        <v>2160</v>
      </c>
      <c r="F1001">
        <v>815420</v>
      </c>
      <c r="G1001">
        <v>37.299999999999997</v>
      </c>
      <c r="I1001">
        <v>80568</v>
      </c>
      <c r="J1001">
        <v>0</v>
      </c>
      <c r="K1001">
        <f>AVERAGE(K992:K1000)</f>
        <v>30.727539685425427</v>
      </c>
      <c r="L1001">
        <v>35.992129624489337</v>
      </c>
    </row>
    <row r="1002" spans="1:12" x14ac:dyDescent="0.3">
      <c r="A1002" s="2">
        <v>45028</v>
      </c>
      <c r="B1002">
        <v>15</v>
      </c>
      <c r="C1002" t="s">
        <v>12</v>
      </c>
      <c r="D1002">
        <v>0</v>
      </c>
      <c r="E1002">
        <v>392</v>
      </c>
      <c r="F1002">
        <v>815028</v>
      </c>
      <c r="G1002">
        <v>39.9</v>
      </c>
      <c r="I1002">
        <v>15640.8</v>
      </c>
      <c r="J1002">
        <v>0</v>
      </c>
      <c r="K1002">
        <f>AVERAGE(K992:K1001)</f>
        <v>30.727539685425427</v>
      </c>
      <c r="L1002">
        <v>35.992939390399343</v>
      </c>
    </row>
    <row r="1003" spans="1:12" x14ac:dyDescent="0.3">
      <c r="A1003" s="2">
        <v>45028</v>
      </c>
      <c r="B1003">
        <v>15</v>
      </c>
      <c r="C1003" t="s">
        <v>12</v>
      </c>
      <c r="D1003">
        <v>0</v>
      </c>
      <c r="E1003">
        <v>1714</v>
      </c>
      <c r="F1003">
        <v>813314</v>
      </c>
      <c r="G1003">
        <v>39</v>
      </c>
      <c r="I1003">
        <v>66846</v>
      </c>
      <c r="J1003">
        <v>0</v>
      </c>
      <c r="K1003">
        <f>AVERAGE(K992:K1002)</f>
        <v>30.727539685425427</v>
      </c>
      <c r="L1003">
        <v>35.99566142076192</v>
      </c>
    </row>
    <row r="1004" spans="1:12" x14ac:dyDescent="0.3">
      <c r="A1004" s="2">
        <v>45026</v>
      </c>
      <c r="B1004">
        <v>15</v>
      </c>
      <c r="C1004" t="s">
        <v>14</v>
      </c>
      <c r="D1004">
        <v>0</v>
      </c>
      <c r="E1004">
        <v>1394</v>
      </c>
      <c r="F1004">
        <v>360229</v>
      </c>
      <c r="G1004">
        <v>42.7</v>
      </c>
      <c r="H1004">
        <v>0</v>
      </c>
      <c r="I1004">
        <v>59523.8</v>
      </c>
      <c r="J1004">
        <v>0</v>
      </c>
      <c r="K1004">
        <v>41.466190101801431</v>
      </c>
      <c r="L1004">
        <v>46.95874516510203</v>
      </c>
    </row>
    <row r="1005" spans="1:12" x14ac:dyDescent="0.3">
      <c r="A1005" s="2">
        <v>45026</v>
      </c>
      <c r="B1005">
        <v>15</v>
      </c>
      <c r="C1005" t="s">
        <v>14</v>
      </c>
      <c r="D1005">
        <v>0</v>
      </c>
      <c r="E1005">
        <v>3703</v>
      </c>
      <c r="F1005">
        <v>356526</v>
      </c>
      <c r="G1005">
        <v>45.3</v>
      </c>
      <c r="H1005">
        <v>0</v>
      </c>
      <c r="I1005">
        <v>167745.9</v>
      </c>
      <c r="J1005">
        <v>0</v>
      </c>
      <c r="K1005">
        <v>41.466169966447602</v>
      </c>
      <c r="L1005">
        <v>46.959962429009067</v>
      </c>
    </row>
    <row r="1006" spans="1:12" x14ac:dyDescent="0.3">
      <c r="A1006" s="2">
        <v>45026</v>
      </c>
      <c r="B1006">
        <v>15</v>
      </c>
      <c r="C1006" t="s">
        <v>14</v>
      </c>
      <c r="D1006">
        <v>0</v>
      </c>
      <c r="E1006">
        <v>1844</v>
      </c>
      <c r="F1006">
        <v>354682</v>
      </c>
      <c r="G1006">
        <v>42.3</v>
      </c>
      <c r="H1006">
        <v>0</v>
      </c>
      <c r="I1006">
        <v>78001.2</v>
      </c>
      <c r="J1006">
        <v>0</v>
      </c>
      <c r="K1006">
        <v>41.466144831414297</v>
      </c>
      <c r="L1006">
        <v>46.961001244184317</v>
      </c>
    </row>
    <row r="1007" spans="1:12" x14ac:dyDescent="0.3">
      <c r="A1007" s="2">
        <v>45026</v>
      </c>
      <c r="B1007">
        <v>15</v>
      </c>
      <c r="C1007" t="s">
        <v>14</v>
      </c>
      <c r="D1007">
        <v>0</v>
      </c>
      <c r="E1007">
        <v>2836</v>
      </c>
      <c r="F1007">
        <v>351846</v>
      </c>
      <c r="G1007">
        <v>44.2</v>
      </c>
      <c r="H1007">
        <v>0</v>
      </c>
      <c r="I1007">
        <v>125351.2</v>
      </c>
      <c r="J1007">
        <v>0</v>
      </c>
      <c r="K1007">
        <v>41.466116791242783</v>
      </c>
      <c r="L1007">
        <v>46.961681001060718</v>
      </c>
    </row>
    <row r="1008" spans="1:12" x14ac:dyDescent="0.3">
      <c r="A1008" s="2">
        <v>45026</v>
      </c>
      <c r="B1008">
        <v>15</v>
      </c>
      <c r="C1008" t="s">
        <v>14</v>
      </c>
      <c r="D1008">
        <v>0</v>
      </c>
      <c r="E1008">
        <v>24711</v>
      </c>
      <c r="F1008">
        <v>327135</v>
      </c>
      <c r="G1008">
        <v>43.9</v>
      </c>
      <c r="H1008">
        <v>0</v>
      </c>
      <c r="I1008">
        <v>1084812.8999999999</v>
      </c>
      <c r="J1008">
        <v>0</v>
      </c>
      <c r="K1008">
        <v>41.466087862458608</v>
      </c>
      <c r="L1008">
        <v>46.962345509142509</v>
      </c>
    </row>
    <row r="1009" spans="1:12" x14ac:dyDescent="0.3">
      <c r="A1009" s="2">
        <v>45027</v>
      </c>
      <c r="B1009">
        <v>15</v>
      </c>
      <c r="C1009" t="s">
        <v>14</v>
      </c>
      <c r="D1009">
        <v>0</v>
      </c>
      <c r="E1009">
        <v>12715</v>
      </c>
      <c r="F1009">
        <v>314420</v>
      </c>
      <c r="G1009">
        <v>43.7</v>
      </c>
      <c r="H1009">
        <v>0</v>
      </c>
      <c r="I1009">
        <v>555645.5</v>
      </c>
      <c r="J1009">
        <v>0</v>
      </c>
      <c r="K1009">
        <v>41.466060136044199</v>
      </c>
      <c r="L1009">
        <v>46.963018943121646</v>
      </c>
    </row>
    <row r="1010" spans="1:12" x14ac:dyDescent="0.3">
      <c r="A1010" s="2">
        <v>45027</v>
      </c>
      <c r="B1010">
        <v>15</v>
      </c>
      <c r="C1010" t="s">
        <v>14</v>
      </c>
      <c r="D1010">
        <v>0</v>
      </c>
      <c r="E1010">
        <v>6475</v>
      </c>
      <c r="F1010">
        <v>307945</v>
      </c>
      <c r="G1010">
        <v>43.5</v>
      </c>
      <c r="H1010">
        <v>0</v>
      </c>
      <c r="I1010">
        <v>281662.5</v>
      </c>
      <c r="J1010">
        <v>0</v>
      </c>
      <c r="K1010">
        <v>41.466035788060317</v>
      </c>
      <c r="L1010">
        <v>46.963816480483757</v>
      </c>
    </row>
    <row r="1011" spans="1:12" x14ac:dyDescent="0.3">
      <c r="A1011" s="2">
        <v>45027</v>
      </c>
      <c r="B1011">
        <v>15</v>
      </c>
      <c r="C1011" t="s">
        <v>14</v>
      </c>
      <c r="D1011">
        <v>0</v>
      </c>
      <c r="E1011">
        <v>6477</v>
      </c>
      <c r="F1011">
        <v>301468</v>
      </c>
      <c r="G1011">
        <v>44.5</v>
      </c>
      <c r="H1011">
        <v>0</v>
      </c>
      <c r="I1011">
        <v>288226.5</v>
      </c>
      <c r="J1011">
        <v>0</v>
      </c>
      <c r="K1011">
        <v>41.466017093731871</v>
      </c>
      <c r="L1011">
        <v>46.964634961499939</v>
      </c>
    </row>
    <row r="1012" spans="1:12" x14ac:dyDescent="0.3">
      <c r="A1012" s="2">
        <v>45027</v>
      </c>
      <c r="B1012">
        <v>15</v>
      </c>
      <c r="C1012" t="s">
        <v>14</v>
      </c>
      <c r="D1012">
        <v>0</v>
      </c>
      <c r="E1012">
        <v>2503</v>
      </c>
      <c r="F1012">
        <v>298965</v>
      </c>
      <c r="G1012">
        <v>42.3</v>
      </c>
      <c r="H1012">
        <v>0</v>
      </c>
      <c r="I1012">
        <v>105876.9</v>
      </c>
      <c r="J1012">
        <v>0</v>
      </c>
      <c r="K1012">
        <v>41.466006445645249</v>
      </c>
      <c r="L1012">
        <v>46.965562841486282</v>
      </c>
    </row>
    <row r="1013" spans="1:12" x14ac:dyDescent="0.3">
      <c r="A1013" s="2">
        <v>45027</v>
      </c>
      <c r="B1013">
        <v>15</v>
      </c>
      <c r="C1013" t="s">
        <v>14</v>
      </c>
      <c r="D1013">
        <v>0</v>
      </c>
      <c r="E1013">
        <v>2348</v>
      </c>
      <c r="F1013">
        <v>296617</v>
      </c>
      <c r="G1013">
        <v>45.7</v>
      </c>
      <c r="H1013">
        <v>0</v>
      </c>
      <c r="I1013">
        <v>107303.6</v>
      </c>
      <c r="J1013">
        <v>0</v>
      </c>
      <c r="K1013">
        <v>41.466006423664517</v>
      </c>
      <c r="L1013">
        <v>46.966523517999761</v>
      </c>
    </row>
    <row r="1014" spans="1:12" x14ac:dyDescent="0.3">
      <c r="A1014" s="2">
        <v>45027</v>
      </c>
      <c r="B1014">
        <v>15</v>
      </c>
      <c r="C1014" t="s">
        <v>14</v>
      </c>
      <c r="D1014">
        <v>0</v>
      </c>
      <c r="E1014">
        <v>1422</v>
      </c>
      <c r="F1014">
        <v>295195</v>
      </c>
      <c r="G1014">
        <v>43.8</v>
      </c>
      <c r="H1014">
        <v>0</v>
      </c>
      <c r="I1014">
        <v>62283.6</v>
      </c>
      <c r="J1014">
        <v>0</v>
      </c>
      <c r="K1014">
        <v>41.466015184226038</v>
      </c>
      <c r="L1014">
        <v>46.967418382474271</v>
      </c>
    </row>
    <row r="1015" spans="1:12" x14ac:dyDescent="0.3">
      <c r="A1015" s="2">
        <v>45027</v>
      </c>
      <c r="B1015">
        <v>15</v>
      </c>
      <c r="C1015" t="s">
        <v>14</v>
      </c>
      <c r="D1015">
        <v>0</v>
      </c>
      <c r="E1015">
        <v>6729</v>
      </c>
      <c r="F1015">
        <v>288466</v>
      </c>
      <c r="G1015">
        <v>45.2</v>
      </c>
      <c r="H1015">
        <v>0</v>
      </c>
      <c r="I1015">
        <v>304150.8</v>
      </c>
      <c r="J1015">
        <v>0</v>
      </c>
      <c r="K1015">
        <v>41.466030124490047</v>
      </c>
      <c r="L1015">
        <v>46.968337733443853</v>
      </c>
    </row>
    <row r="1016" spans="1:12" x14ac:dyDescent="0.3">
      <c r="A1016" s="2">
        <v>45028</v>
      </c>
      <c r="B1016">
        <v>15</v>
      </c>
      <c r="C1016" t="s">
        <v>14</v>
      </c>
      <c r="D1016">
        <v>0</v>
      </c>
      <c r="E1016">
        <v>440</v>
      </c>
      <c r="F1016">
        <v>288026</v>
      </c>
      <c r="G1016">
        <v>44</v>
      </c>
      <c r="H1016">
        <v>0</v>
      </c>
      <c r="I1016">
        <v>19360</v>
      </c>
      <c r="J1016">
        <v>0</v>
      </c>
      <c r="K1016">
        <v>41.466048302312089</v>
      </c>
      <c r="L1016">
        <v>46.970108095834327</v>
      </c>
    </row>
    <row r="1017" spans="1:12" x14ac:dyDescent="0.3">
      <c r="A1017" s="2">
        <v>45028</v>
      </c>
      <c r="B1017">
        <v>15</v>
      </c>
      <c r="C1017" t="s">
        <v>14</v>
      </c>
      <c r="D1017">
        <v>0</v>
      </c>
      <c r="E1017">
        <v>10496</v>
      </c>
      <c r="F1017">
        <v>277530</v>
      </c>
      <c r="G1017">
        <v>43.3</v>
      </c>
      <c r="H1017">
        <v>0</v>
      </c>
      <c r="I1017">
        <v>454476.79999999999</v>
      </c>
      <c r="J1017">
        <v>0</v>
      </c>
      <c r="K1017">
        <v>41.466066170924321</v>
      </c>
      <c r="L1017">
        <v>46.971976866424463</v>
      </c>
    </row>
    <row r="1018" spans="1:12" x14ac:dyDescent="0.3">
      <c r="A1018" s="2">
        <v>45028</v>
      </c>
      <c r="B1018">
        <v>15</v>
      </c>
      <c r="C1018" t="s">
        <v>14</v>
      </c>
      <c r="D1018">
        <v>0</v>
      </c>
      <c r="E1018">
        <v>233</v>
      </c>
      <c r="F1018">
        <v>277297</v>
      </c>
      <c r="G1018">
        <v>44.8</v>
      </c>
      <c r="H1018">
        <v>0</v>
      </c>
      <c r="I1018">
        <v>10438.4</v>
      </c>
      <c r="J1018">
        <v>0</v>
      </c>
      <c r="K1018">
        <v>41.466079880154467</v>
      </c>
      <c r="L1018">
        <v>46.973372269100757</v>
      </c>
    </row>
    <row r="1019" spans="1:12" x14ac:dyDescent="0.3">
      <c r="A1019" s="2">
        <v>45030</v>
      </c>
      <c r="B1019">
        <v>15</v>
      </c>
      <c r="C1019" t="s">
        <v>14</v>
      </c>
      <c r="D1019">
        <v>0</v>
      </c>
      <c r="E1019">
        <v>210</v>
      </c>
      <c r="F1019">
        <v>277087</v>
      </c>
      <c r="G1019">
        <v>43.2</v>
      </c>
      <c r="H1019">
        <v>0</v>
      </c>
      <c r="I1019">
        <v>9072</v>
      </c>
      <c r="J1019">
        <v>0</v>
      </c>
      <c r="K1019">
        <v>41.466090095576227</v>
      </c>
      <c r="L1019">
        <v>46.975474631375128</v>
      </c>
    </row>
    <row r="1020" spans="1:12" x14ac:dyDescent="0.3">
      <c r="A1020" s="2">
        <v>45030</v>
      </c>
      <c r="B1020">
        <v>15</v>
      </c>
      <c r="C1020" t="s">
        <v>14</v>
      </c>
      <c r="D1020">
        <v>0</v>
      </c>
      <c r="E1020">
        <v>408</v>
      </c>
      <c r="F1020">
        <v>276679</v>
      </c>
      <c r="G1020">
        <v>42.9</v>
      </c>
      <c r="H1020">
        <v>0</v>
      </c>
      <c r="I1020">
        <v>17503.2</v>
      </c>
      <c r="J1020">
        <v>0</v>
      </c>
      <c r="K1020">
        <v>41.466097343670228</v>
      </c>
      <c r="L1020">
        <v>46.977548009195402</v>
      </c>
    </row>
    <row r="1021" spans="1:12" x14ac:dyDescent="0.3">
      <c r="A1021" s="2">
        <v>45027</v>
      </c>
      <c r="B1021">
        <v>15</v>
      </c>
      <c r="C1021" t="s">
        <v>15</v>
      </c>
      <c r="D1021">
        <v>0</v>
      </c>
      <c r="E1021">
        <v>928</v>
      </c>
      <c r="F1021">
        <v>420772</v>
      </c>
      <c r="G1021">
        <v>45.7</v>
      </c>
      <c r="H1021">
        <v>0</v>
      </c>
      <c r="I1021">
        <v>42409.600000000013</v>
      </c>
      <c r="J1021">
        <v>0</v>
      </c>
      <c r="K1021">
        <v>41.196139965164427</v>
      </c>
      <c r="L1021">
        <v>46.606265545481477</v>
      </c>
    </row>
    <row r="1022" spans="1:12" x14ac:dyDescent="0.3">
      <c r="A1022" s="2">
        <v>45027</v>
      </c>
      <c r="B1022">
        <v>15</v>
      </c>
      <c r="C1022" t="s">
        <v>15</v>
      </c>
      <c r="D1022">
        <v>0</v>
      </c>
      <c r="E1022">
        <v>2048</v>
      </c>
      <c r="F1022">
        <v>418724</v>
      </c>
      <c r="G1022">
        <v>44.7</v>
      </c>
      <c r="H1022">
        <v>0</v>
      </c>
      <c r="I1022">
        <v>91545.600000000006</v>
      </c>
      <c r="J1022">
        <v>0</v>
      </c>
      <c r="K1022">
        <v>41.196162447830467</v>
      </c>
      <c r="L1022">
        <v>46.606327436076221</v>
      </c>
    </row>
    <row r="1023" spans="1:12" x14ac:dyDescent="0.3">
      <c r="A1023" s="2">
        <v>45027</v>
      </c>
      <c r="B1023">
        <v>15</v>
      </c>
      <c r="C1023" t="s">
        <v>15</v>
      </c>
      <c r="D1023">
        <v>0</v>
      </c>
      <c r="E1023">
        <v>693</v>
      </c>
      <c r="F1023">
        <v>418031</v>
      </c>
      <c r="G1023">
        <v>44.6</v>
      </c>
      <c r="H1023">
        <v>0</v>
      </c>
      <c r="I1023">
        <v>30907.8</v>
      </c>
      <c r="J1023">
        <v>0</v>
      </c>
      <c r="K1023">
        <v>41.196146714523103</v>
      </c>
      <c r="L1023">
        <v>46.606386983546066</v>
      </c>
    </row>
    <row r="1024" spans="1:12" x14ac:dyDescent="0.3">
      <c r="A1024" s="2">
        <v>45031</v>
      </c>
      <c r="B1024">
        <v>15</v>
      </c>
      <c r="C1024" t="s">
        <v>15</v>
      </c>
      <c r="D1024">
        <v>0</v>
      </c>
      <c r="E1024">
        <v>10660</v>
      </c>
      <c r="F1024">
        <v>407371</v>
      </c>
      <c r="G1024">
        <v>45.8</v>
      </c>
      <c r="H1024">
        <v>0</v>
      </c>
      <c r="I1024">
        <v>488227.99999999988</v>
      </c>
      <c r="J1024">
        <v>0</v>
      </c>
      <c r="K1024">
        <v>41.196144770543988</v>
      </c>
      <c r="L1024">
        <v>46.606444055149353</v>
      </c>
    </row>
    <row r="1025" spans="1:12" x14ac:dyDescent="0.3">
      <c r="A1025" s="2">
        <v>45027</v>
      </c>
      <c r="B1025">
        <v>15</v>
      </c>
      <c r="C1025" t="s">
        <v>16</v>
      </c>
      <c r="D1025">
        <v>0</v>
      </c>
      <c r="E1025">
        <v>3979</v>
      </c>
      <c r="F1025">
        <v>1373039</v>
      </c>
      <c r="G1025">
        <v>52.4</v>
      </c>
      <c r="H1025">
        <v>0</v>
      </c>
      <c r="I1025">
        <v>208499.6</v>
      </c>
      <c r="J1025">
        <v>0</v>
      </c>
      <c r="K1025">
        <f>AVERAGE('[1]All-Data'!K990:K991)</f>
        <v>44.892040825187159</v>
      </c>
      <c r="L1025">
        <v>50.493662470017348</v>
      </c>
    </row>
    <row r="1026" spans="1:12" x14ac:dyDescent="0.3">
      <c r="A1026" s="2">
        <v>45027</v>
      </c>
      <c r="B1026">
        <v>15</v>
      </c>
      <c r="C1026" t="s">
        <v>16</v>
      </c>
      <c r="D1026">
        <v>0</v>
      </c>
      <c r="E1026">
        <v>2050</v>
      </c>
      <c r="F1026">
        <v>1370989</v>
      </c>
      <c r="G1026">
        <v>51.2</v>
      </c>
      <c r="H1026">
        <v>0</v>
      </c>
      <c r="I1026">
        <v>104960</v>
      </c>
      <c r="J1026">
        <v>0</v>
      </c>
      <c r="K1026">
        <f>AVERAGE(K1025:K1025)</f>
        <v>44.892040825187159</v>
      </c>
      <c r="L1026">
        <v>50.494661392400687</v>
      </c>
    </row>
    <row r="1027" spans="1:12" x14ac:dyDescent="0.3">
      <c r="A1027" s="2">
        <v>45027</v>
      </c>
      <c r="B1027">
        <v>15</v>
      </c>
      <c r="C1027" t="s">
        <v>16</v>
      </c>
      <c r="D1027">
        <v>0</v>
      </c>
      <c r="E1027">
        <v>4059</v>
      </c>
      <c r="F1027">
        <v>1366930</v>
      </c>
      <c r="G1027">
        <v>51.3</v>
      </c>
      <c r="H1027">
        <v>0</v>
      </c>
      <c r="I1027">
        <v>208226.7</v>
      </c>
      <c r="J1027">
        <v>0</v>
      </c>
      <c r="K1027">
        <f>AVERAGE(K1025:K1026)</f>
        <v>44.892040825187159</v>
      </c>
      <c r="L1027">
        <v>50.496910181733377</v>
      </c>
    </row>
    <row r="1028" spans="1:12" x14ac:dyDescent="0.3">
      <c r="A1028" s="2">
        <v>45031</v>
      </c>
      <c r="B1028">
        <v>15</v>
      </c>
      <c r="C1028" t="s">
        <v>16</v>
      </c>
      <c r="D1028">
        <v>0</v>
      </c>
      <c r="E1028">
        <v>11710</v>
      </c>
      <c r="F1028">
        <v>1355220</v>
      </c>
      <c r="G1028">
        <v>52.6</v>
      </c>
      <c r="H1028">
        <v>0</v>
      </c>
      <c r="I1028">
        <v>615946</v>
      </c>
      <c r="J1028">
        <v>0</v>
      </c>
      <c r="K1028">
        <f>AVERAGE(K1025:K1027)</f>
        <v>44.892040825187159</v>
      </c>
      <c r="L1028">
        <v>50.513716839222482</v>
      </c>
    </row>
    <row r="1029" spans="1:12" x14ac:dyDescent="0.3">
      <c r="A1029" s="2">
        <v>45034</v>
      </c>
      <c r="B1029">
        <v>16</v>
      </c>
      <c r="C1029" t="s">
        <v>12</v>
      </c>
      <c r="D1029">
        <v>0</v>
      </c>
      <c r="E1029">
        <v>1063</v>
      </c>
      <c r="F1029">
        <v>812251</v>
      </c>
      <c r="G1029">
        <v>39.5</v>
      </c>
      <c r="I1029">
        <v>41988.5</v>
      </c>
      <c r="J1029">
        <v>0</v>
      </c>
      <c r="K1029">
        <f>AVERAGE('[1]All-Data'!K992:K1003)</f>
        <v>30.727539685425427</v>
      </c>
      <c r="L1029">
        <v>35.99762765631764</v>
      </c>
    </row>
    <row r="1030" spans="1:12" x14ac:dyDescent="0.3">
      <c r="A1030" s="2">
        <v>45034</v>
      </c>
      <c r="B1030">
        <v>16</v>
      </c>
      <c r="C1030" t="s">
        <v>12</v>
      </c>
      <c r="D1030">
        <v>0</v>
      </c>
      <c r="E1030">
        <v>25062</v>
      </c>
      <c r="F1030">
        <v>787189</v>
      </c>
      <c r="G1030">
        <v>37.5</v>
      </c>
      <c r="I1030">
        <v>939825</v>
      </c>
      <c r="J1030">
        <v>0</v>
      </c>
      <c r="K1030">
        <f>AVERAGE(K1029:K1029)</f>
        <v>30.727539685425427</v>
      </c>
      <c r="L1030">
        <v>36.017242376284258</v>
      </c>
    </row>
    <row r="1031" spans="1:12" x14ac:dyDescent="0.3">
      <c r="A1031" s="2">
        <v>45034</v>
      </c>
      <c r="B1031">
        <v>16</v>
      </c>
      <c r="C1031" t="s">
        <v>12</v>
      </c>
      <c r="D1031">
        <v>0</v>
      </c>
      <c r="E1031">
        <v>1423</v>
      </c>
      <c r="F1031">
        <v>785766</v>
      </c>
      <c r="G1031">
        <v>38.1</v>
      </c>
      <c r="I1031">
        <v>54216.3</v>
      </c>
      <c r="J1031">
        <v>0</v>
      </c>
      <c r="K1031">
        <f>AVERAGE(K1029:K1030)</f>
        <v>30.727539685425427</v>
      </c>
      <c r="L1031">
        <v>36.018785179786839</v>
      </c>
    </row>
    <row r="1032" spans="1:12" x14ac:dyDescent="0.3">
      <c r="A1032" s="2">
        <v>45034</v>
      </c>
      <c r="B1032">
        <v>16</v>
      </c>
      <c r="C1032" t="s">
        <v>12</v>
      </c>
      <c r="D1032">
        <v>0</v>
      </c>
      <c r="E1032">
        <v>34935</v>
      </c>
      <c r="F1032">
        <v>750831</v>
      </c>
      <c r="G1032">
        <v>40.700000000000003</v>
      </c>
      <c r="I1032">
        <v>1421854.5</v>
      </c>
      <c r="J1032">
        <v>0</v>
      </c>
      <c r="K1032">
        <f>AVERAGE(K1029:K1031)</f>
        <v>30.727539685425427</v>
      </c>
      <c r="L1032">
        <v>36.102395396633881</v>
      </c>
    </row>
    <row r="1033" spans="1:12" x14ac:dyDescent="0.3">
      <c r="A1033" s="2">
        <v>45037</v>
      </c>
      <c r="B1033">
        <v>16</v>
      </c>
      <c r="C1033" t="s">
        <v>12</v>
      </c>
      <c r="D1033">
        <v>0</v>
      </c>
      <c r="E1033">
        <v>12626</v>
      </c>
      <c r="F1033">
        <v>738205</v>
      </c>
      <c r="G1033">
        <v>40.6</v>
      </c>
      <c r="I1033">
        <v>512615.6</v>
      </c>
      <c r="J1033">
        <v>0</v>
      </c>
      <c r="K1033">
        <f>AVERAGE(K1029:K1032)</f>
        <v>30.727539685425427</v>
      </c>
      <c r="L1033">
        <v>36.131241865989097</v>
      </c>
    </row>
    <row r="1034" spans="1:12" x14ac:dyDescent="0.3">
      <c r="A1034" s="2">
        <v>45037</v>
      </c>
      <c r="B1034">
        <v>16</v>
      </c>
      <c r="C1034" t="s">
        <v>12</v>
      </c>
      <c r="D1034">
        <v>0</v>
      </c>
      <c r="E1034">
        <v>6856</v>
      </c>
      <c r="F1034">
        <v>731349</v>
      </c>
      <c r="G1034">
        <v>39.700000000000003</v>
      </c>
      <c r="I1034">
        <v>272183.2</v>
      </c>
      <c r="J1034">
        <v>0</v>
      </c>
      <c r="K1034">
        <f>AVERAGE(K1029:K1033)</f>
        <v>30.727539685425427</v>
      </c>
      <c r="L1034">
        <v>36.143627653963023</v>
      </c>
    </row>
    <row r="1035" spans="1:12" x14ac:dyDescent="0.3">
      <c r="A1035" s="2">
        <v>45037</v>
      </c>
      <c r="B1035">
        <v>16</v>
      </c>
      <c r="C1035" t="s">
        <v>12</v>
      </c>
      <c r="D1035">
        <v>0</v>
      </c>
      <c r="E1035">
        <v>5067</v>
      </c>
      <c r="F1035">
        <v>726282</v>
      </c>
      <c r="G1035">
        <v>37.4</v>
      </c>
      <c r="I1035">
        <v>189505.8</v>
      </c>
      <c r="J1035">
        <v>0</v>
      </c>
      <c r="K1035">
        <f>AVERAGE(K1029:K1034)</f>
        <v>30.727539685425427</v>
      </c>
      <c r="L1035">
        <v>36.146841998698321</v>
      </c>
    </row>
    <row r="1036" spans="1:12" x14ac:dyDescent="0.3">
      <c r="A1036" s="2">
        <v>45037</v>
      </c>
      <c r="B1036">
        <v>16</v>
      </c>
      <c r="C1036" t="s">
        <v>12</v>
      </c>
      <c r="D1036">
        <v>0</v>
      </c>
      <c r="E1036">
        <v>28926</v>
      </c>
      <c r="F1036">
        <v>697356</v>
      </c>
      <c r="G1036">
        <v>38.9</v>
      </c>
      <c r="I1036">
        <v>1125221.3999999999</v>
      </c>
      <c r="J1036">
        <v>0</v>
      </c>
      <c r="K1036">
        <f>AVERAGE(K1029:K1035)</f>
        <v>30.727539685425427</v>
      </c>
      <c r="L1036">
        <v>36.18647395909796</v>
      </c>
    </row>
    <row r="1037" spans="1:12" x14ac:dyDescent="0.3">
      <c r="A1037" s="2">
        <v>45038</v>
      </c>
      <c r="B1037">
        <v>16</v>
      </c>
      <c r="C1037" t="s">
        <v>12</v>
      </c>
      <c r="D1037">
        <v>0</v>
      </c>
      <c r="E1037">
        <v>6579</v>
      </c>
      <c r="F1037">
        <v>690777</v>
      </c>
      <c r="G1037">
        <v>37.1</v>
      </c>
      <c r="I1037">
        <v>244080.9</v>
      </c>
      <c r="J1037">
        <v>0</v>
      </c>
      <c r="K1037">
        <f>AVERAGE(K1029:K1036)</f>
        <v>30.727539685425427</v>
      </c>
      <c r="L1037">
        <v>36.189455132752073</v>
      </c>
    </row>
    <row r="1038" spans="1:12" x14ac:dyDescent="0.3">
      <c r="A1038" s="2">
        <v>45038</v>
      </c>
      <c r="B1038">
        <v>16</v>
      </c>
      <c r="C1038" t="s">
        <v>12</v>
      </c>
      <c r="D1038">
        <v>0</v>
      </c>
      <c r="E1038">
        <v>70796</v>
      </c>
      <c r="F1038">
        <v>619981</v>
      </c>
      <c r="G1038">
        <v>41</v>
      </c>
      <c r="I1038">
        <v>2902636</v>
      </c>
      <c r="J1038">
        <v>0</v>
      </c>
      <c r="K1038">
        <f>AVERAGE(K1029:K1037)</f>
        <v>30.727539685425427</v>
      </c>
      <c r="L1038">
        <v>36.352655105160522</v>
      </c>
    </row>
    <row r="1039" spans="1:12" x14ac:dyDescent="0.3">
      <c r="A1039" s="2">
        <v>45034</v>
      </c>
      <c r="B1039">
        <v>16</v>
      </c>
      <c r="C1039" t="s">
        <v>14</v>
      </c>
      <c r="D1039">
        <v>0</v>
      </c>
      <c r="E1039">
        <v>4807</v>
      </c>
      <c r="F1039">
        <v>271872</v>
      </c>
      <c r="G1039">
        <v>43.5</v>
      </c>
      <c r="H1039">
        <v>0</v>
      </c>
      <c r="I1039">
        <v>209104.5</v>
      </c>
      <c r="J1039">
        <v>0</v>
      </c>
      <c r="K1039">
        <v>41.466102088743192</v>
      </c>
      <c r="L1039">
        <v>46.979621994480652</v>
      </c>
    </row>
    <row r="1040" spans="1:12" x14ac:dyDescent="0.3">
      <c r="A1040" s="2">
        <v>45034</v>
      </c>
      <c r="B1040">
        <v>16</v>
      </c>
      <c r="C1040" t="s">
        <v>14</v>
      </c>
      <c r="D1040">
        <v>0</v>
      </c>
      <c r="E1040">
        <v>678</v>
      </c>
      <c r="F1040">
        <v>271194</v>
      </c>
      <c r="G1040">
        <v>45.5</v>
      </c>
      <c r="H1040">
        <v>0</v>
      </c>
      <c r="I1040">
        <v>30849</v>
      </c>
      <c r="J1040">
        <v>0</v>
      </c>
      <c r="K1040">
        <v>41.466104730391933</v>
      </c>
      <c r="L1040">
        <v>46.981550784601318</v>
      </c>
    </row>
    <row r="1041" spans="1:12" x14ac:dyDescent="0.3">
      <c r="A1041" s="2">
        <v>45037</v>
      </c>
      <c r="B1041">
        <v>16</v>
      </c>
      <c r="C1041" t="s">
        <v>14</v>
      </c>
      <c r="D1041">
        <v>0</v>
      </c>
      <c r="E1041">
        <v>668</v>
      </c>
      <c r="F1041">
        <v>270526</v>
      </c>
      <c r="G1041">
        <v>43.1</v>
      </c>
      <c r="H1041">
        <v>0</v>
      </c>
      <c r="I1041">
        <v>28790.799999999999</v>
      </c>
      <c r="J1041">
        <v>0</v>
      </c>
      <c r="K1041">
        <v>41.466105602149469</v>
      </c>
      <c r="L1041">
        <v>46.983390691957837</v>
      </c>
    </row>
    <row r="1042" spans="1:12" x14ac:dyDescent="0.3">
      <c r="A1042" s="2">
        <v>45037</v>
      </c>
      <c r="B1042">
        <v>16</v>
      </c>
      <c r="C1042" t="s">
        <v>14</v>
      </c>
      <c r="D1042">
        <v>0</v>
      </c>
      <c r="E1042">
        <v>2029</v>
      </c>
      <c r="F1042">
        <v>268497</v>
      </c>
      <c r="G1042">
        <v>44.8</v>
      </c>
      <c r="H1042">
        <v>0</v>
      </c>
      <c r="I1042">
        <v>90899.199999999997</v>
      </c>
      <c r="J1042">
        <v>0</v>
      </c>
      <c r="K1042">
        <v>41.466104971564178</v>
      </c>
      <c r="L1042">
        <v>46.985352057156938</v>
      </c>
    </row>
    <row r="1043" spans="1:12" x14ac:dyDescent="0.3">
      <c r="A1043" s="2">
        <v>45037</v>
      </c>
      <c r="B1043">
        <v>16</v>
      </c>
      <c r="C1043" t="s">
        <v>14</v>
      </c>
      <c r="D1043">
        <v>0</v>
      </c>
      <c r="E1043">
        <v>6537</v>
      </c>
      <c r="F1043">
        <v>261960</v>
      </c>
      <c r="G1043">
        <v>43.8</v>
      </c>
      <c r="H1043">
        <v>0</v>
      </c>
      <c r="I1043">
        <v>286320.59999999998</v>
      </c>
      <c r="J1043">
        <v>0</v>
      </c>
      <c r="K1043">
        <v>41.466103067233838</v>
      </c>
      <c r="L1043">
        <v>46.987327177855391</v>
      </c>
    </row>
    <row r="1044" spans="1:12" x14ac:dyDescent="0.3">
      <c r="A1044" s="2">
        <v>45037</v>
      </c>
      <c r="B1044">
        <v>16</v>
      </c>
      <c r="C1044" t="s">
        <v>14</v>
      </c>
      <c r="D1044">
        <v>0</v>
      </c>
      <c r="E1044">
        <v>877</v>
      </c>
      <c r="F1044">
        <v>261083</v>
      </c>
      <c r="G1044">
        <v>42.4</v>
      </c>
      <c r="H1044">
        <v>0</v>
      </c>
      <c r="I1044">
        <v>37184.800000000003</v>
      </c>
      <c r="J1044">
        <v>0</v>
      </c>
      <c r="K1044">
        <v>41.466100106206923</v>
      </c>
      <c r="L1044">
        <v>46.989385647473377</v>
      </c>
    </row>
    <row r="1045" spans="1:12" x14ac:dyDescent="0.3">
      <c r="A1045" s="2">
        <v>45037</v>
      </c>
      <c r="B1045">
        <v>16</v>
      </c>
      <c r="C1045" t="s">
        <v>14</v>
      </c>
      <c r="D1045">
        <v>0</v>
      </c>
      <c r="E1045">
        <v>1605</v>
      </c>
      <c r="F1045">
        <v>259478</v>
      </c>
      <c r="G1045">
        <v>44.1</v>
      </c>
      <c r="H1045">
        <v>0</v>
      </c>
      <c r="I1045">
        <v>70780.5</v>
      </c>
      <c r="J1045">
        <v>0</v>
      </c>
      <c r="K1045">
        <v>41.466096338898282</v>
      </c>
      <c r="L1045">
        <v>46.99143838316828</v>
      </c>
    </row>
    <row r="1046" spans="1:12" x14ac:dyDescent="0.3">
      <c r="A1046" s="2">
        <v>45034</v>
      </c>
      <c r="B1046">
        <v>16</v>
      </c>
      <c r="C1046" t="s">
        <v>15</v>
      </c>
      <c r="D1046">
        <v>0</v>
      </c>
      <c r="E1046">
        <v>34132</v>
      </c>
      <c r="F1046">
        <v>373239</v>
      </c>
      <c r="G1046">
        <v>44</v>
      </c>
      <c r="H1046">
        <v>0</v>
      </c>
      <c r="I1046">
        <v>1501808</v>
      </c>
      <c r="J1046">
        <v>0</v>
      </c>
      <c r="K1046">
        <v>41.196148474515503</v>
      </c>
      <c r="L1046">
        <v>46.606498495006662</v>
      </c>
    </row>
    <row r="1047" spans="1:12" x14ac:dyDescent="0.3">
      <c r="A1047" s="2">
        <v>45035</v>
      </c>
      <c r="B1047">
        <v>16</v>
      </c>
      <c r="C1047" t="s">
        <v>15</v>
      </c>
      <c r="D1047">
        <v>0</v>
      </c>
      <c r="E1047">
        <v>15528</v>
      </c>
      <c r="F1047">
        <v>357711</v>
      </c>
      <c r="G1047">
        <v>44.5</v>
      </c>
      <c r="H1047">
        <v>0</v>
      </c>
      <c r="I1047">
        <v>690996</v>
      </c>
      <c r="J1047">
        <v>0</v>
      </c>
      <c r="K1047">
        <v>41.196150601853262</v>
      </c>
      <c r="L1047">
        <v>46.606550125354843</v>
      </c>
    </row>
    <row r="1048" spans="1:12" x14ac:dyDescent="0.3">
      <c r="A1048" s="2">
        <v>45035</v>
      </c>
      <c r="B1048">
        <v>16</v>
      </c>
      <c r="C1048" t="s">
        <v>15</v>
      </c>
      <c r="D1048">
        <v>1879</v>
      </c>
      <c r="E1048">
        <v>0</v>
      </c>
      <c r="F1048">
        <v>359590</v>
      </c>
      <c r="G1048">
        <v>0</v>
      </c>
      <c r="H1048">
        <v>39.5</v>
      </c>
      <c r="I1048">
        <v>0</v>
      </c>
      <c r="J1048">
        <v>74220.5</v>
      </c>
      <c r="K1048">
        <v>41.196147640358959</v>
      </c>
      <c r="L1048">
        <v>46.606598758253853</v>
      </c>
    </row>
    <row r="1049" spans="1:12" x14ac:dyDescent="0.3">
      <c r="A1049" s="2">
        <v>45035</v>
      </c>
      <c r="B1049">
        <v>16</v>
      </c>
      <c r="C1049" t="s">
        <v>15</v>
      </c>
      <c r="D1049">
        <v>0</v>
      </c>
      <c r="E1049">
        <v>3550</v>
      </c>
      <c r="F1049">
        <v>356040</v>
      </c>
      <c r="G1049">
        <v>46.5</v>
      </c>
      <c r="H1049">
        <v>0</v>
      </c>
      <c r="I1049">
        <v>165075</v>
      </c>
      <c r="J1049">
        <v>0</v>
      </c>
      <c r="K1049">
        <v>41.196147871817928</v>
      </c>
      <c r="L1049">
        <v>46.606644202355113</v>
      </c>
    </row>
    <row r="1050" spans="1:12" x14ac:dyDescent="0.3">
      <c r="A1050" s="2">
        <v>45033</v>
      </c>
      <c r="B1050">
        <v>16</v>
      </c>
      <c r="C1050" t="s">
        <v>13</v>
      </c>
      <c r="D1050">
        <v>0</v>
      </c>
      <c r="E1050">
        <v>43327</v>
      </c>
      <c r="F1050">
        <v>83208.260000000009</v>
      </c>
      <c r="G1050">
        <v>44.6</v>
      </c>
      <c r="H1050">
        <v>0</v>
      </c>
      <c r="I1050">
        <v>1932384.2</v>
      </c>
      <c r="J1050">
        <v>0</v>
      </c>
      <c r="K1050">
        <f>AVERAGE('[1]All-Data'!K948:K948)</f>
        <v>41.574450337584551</v>
      </c>
      <c r="L1050">
        <v>45.168008910513826</v>
      </c>
    </row>
    <row r="1051" spans="1:12" x14ac:dyDescent="0.3">
      <c r="A1051" s="2">
        <v>45035</v>
      </c>
      <c r="B1051">
        <v>16</v>
      </c>
      <c r="C1051" t="s">
        <v>13</v>
      </c>
      <c r="D1051">
        <v>0</v>
      </c>
      <c r="E1051">
        <v>8121</v>
      </c>
      <c r="F1051">
        <v>77201.260000000009</v>
      </c>
      <c r="G1051">
        <v>46.8</v>
      </c>
      <c r="H1051">
        <v>0</v>
      </c>
      <c r="I1051">
        <v>380062.8</v>
      </c>
      <c r="J1051">
        <v>0</v>
      </c>
      <c r="K1051">
        <f>AVERAGE(K1050:K1050)</f>
        <v>41.574450337584551</v>
      </c>
      <c r="L1051">
        <v>45.205952629755707</v>
      </c>
    </row>
    <row r="1052" spans="1:12" x14ac:dyDescent="0.3">
      <c r="A1052" s="2">
        <v>45037</v>
      </c>
      <c r="B1052">
        <v>16</v>
      </c>
      <c r="C1052" t="s">
        <v>13</v>
      </c>
      <c r="D1052">
        <v>0</v>
      </c>
      <c r="E1052">
        <v>12255</v>
      </c>
      <c r="F1052">
        <v>68205.260000000009</v>
      </c>
      <c r="G1052">
        <v>46.7</v>
      </c>
      <c r="H1052">
        <v>0</v>
      </c>
      <c r="I1052">
        <v>572308.5</v>
      </c>
      <c r="J1052">
        <v>0</v>
      </c>
      <c r="K1052">
        <f>AVERAGE(K1050:K1051)</f>
        <v>41.574450337584551</v>
      </c>
      <c r="L1052">
        <v>45.256595011423173</v>
      </c>
    </row>
    <row r="1053" spans="1:12" x14ac:dyDescent="0.3">
      <c r="A1053" s="2">
        <v>45034</v>
      </c>
      <c r="B1053">
        <v>16</v>
      </c>
      <c r="C1053" t="s">
        <v>16</v>
      </c>
      <c r="D1053">
        <v>0</v>
      </c>
      <c r="E1053">
        <v>43559</v>
      </c>
      <c r="F1053">
        <v>1311661</v>
      </c>
      <c r="G1053">
        <v>51</v>
      </c>
      <c r="H1053">
        <v>0</v>
      </c>
      <c r="I1053">
        <v>2221509</v>
      </c>
      <c r="J1053">
        <v>0</v>
      </c>
      <c r="K1053">
        <f>AVERAGE('[1]All-Data'!K1026:K1028)</f>
        <v>44.892040825187159</v>
      </c>
      <c r="L1053">
        <v>50.527755053079026</v>
      </c>
    </row>
    <row r="1054" spans="1:12" x14ac:dyDescent="0.3">
      <c r="A1054" s="2">
        <v>45035</v>
      </c>
      <c r="B1054">
        <v>16</v>
      </c>
      <c r="C1054" t="s">
        <v>16</v>
      </c>
      <c r="D1054">
        <v>22680</v>
      </c>
      <c r="E1054">
        <v>0</v>
      </c>
      <c r="F1054">
        <v>1334341</v>
      </c>
      <c r="G1054">
        <v>0</v>
      </c>
      <c r="H1054">
        <v>48.4</v>
      </c>
      <c r="I1054">
        <v>0</v>
      </c>
      <c r="J1054">
        <v>1097712</v>
      </c>
      <c r="K1054">
        <v>44.899980620584458</v>
      </c>
      <c r="L1054">
        <v>50.496910181733377</v>
      </c>
    </row>
    <row r="1055" spans="1:12" x14ac:dyDescent="0.3">
      <c r="A1055" s="2">
        <v>45035</v>
      </c>
      <c r="B1055">
        <v>16</v>
      </c>
      <c r="C1055" t="s">
        <v>16</v>
      </c>
      <c r="D1055">
        <v>0</v>
      </c>
      <c r="E1055">
        <v>22680</v>
      </c>
      <c r="F1055">
        <v>1311661</v>
      </c>
      <c r="G1055">
        <v>51.2</v>
      </c>
      <c r="H1055">
        <v>0</v>
      </c>
      <c r="I1055">
        <v>1161216</v>
      </c>
      <c r="J1055">
        <v>0</v>
      </c>
      <c r="K1055">
        <f>AVERAGE(K1053:K1054)</f>
        <v>44.896010722885805</v>
      </c>
      <c r="L1055">
        <v>50.537709932735332</v>
      </c>
    </row>
    <row r="1056" spans="1:12" x14ac:dyDescent="0.3">
      <c r="A1056" s="2">
        <v>45035</v>
      </c>
      <c r="B1056">
        <v>16</v>
      </c>
      <c r="C1056" t="s">
        <v>16</v>
      </c>
      <c r="D1056">
        <v>11080</v>
      </c>
      <c r="E1056">
        <v>0</v>
      </c>
      <c r="F1056">
        <v>1322741</v>
      </c>
      <c r="G1056">
        <v>0</v>
      </c>
      <c r="H1056">
        <v>45.5</v>
      </c>
      <c r="I1056">
        <v>0</v>
      </c>
      <c r="J1056">
        <v>504140</v>
      </c>
      <c r="K1056">
        <v>44.902309810836478</v>
      </c>
      <c r="L1056">
        <v>50.496910181733377</v>
      </c>
    </row>
    <row r="1057" spans="1:12" x14ac:dyDescent="0.3">
      <c r="A1057" s="2">
        <v>45035</v>
      </c>
      <c r="B1057">
        <v>16</v>
      </c>
      <c r="C1057" t="s">
        <v>16</v>
      </c>
      <c r="D1057">
        <v>0</v>
      </c>
      <c r="E1057">
        <v>11080</v>
      </c>
      <c r="F1057">
        <v>1311661</v>
      </c>
      <c r="G1057">
        <v>52.9</v>
      </c>
      <c r="H1057">
        <v>0</v>
      </c>
      <c r="I1057">
        <v>586132</v>
      </c>
      <c r="J1057">
        <v>0</v>
      </c>
      <c r="K1057">
        <f>AVERAGE(K1055:K1056)</f>
        <v>44.899160266861145</v>
      </c>
      <c r="L1057">
        <v>50.554677041076282</v>
      </c>
    </row>
    <row r="1058" spans="1:12" x14ac:dyDescent="0.3">
      <c r="A1058" s="2">
        <v>45041</v>
      </c>
      <c r="B1058">
        <v>17</v>
      </c>
      <c r="C1058" t="s">
        <v>12</v>
      </c>
      <c r="D1058">
        <v>0</v>
      </c>
      <c r="E1058">
        <v>3990</v>
      </c>
      <c r="F1058">
        <v>615991</v>
      </c>
      <c r="G1058">
        <v>37.9</v>
      </c>
      <c r="I1058">
        <v>151221</v>
      </c>
      <c r="J1058">
        <v>0</v>
      </c>
      <c r="K1058">
        <f>AVERAGE('[1]All-Data'!K1029:K1038)</f>
        <v>30.727539685425427</v>
      </c>
      <c r="L1058">
        <v>36.355607996938978</v>
      </c>
    </row>
    <row r="1059" spans="1:12" x14ac:dyDescent="0.3">
      <c r="A1059" s="2">
        <v>45043</v>
      </c>
      <c r="B1059">
        <v>17</v>
      </c>
      <c r="C1059" t="s">
        <v>12</v>
      </c>
      <c r="D1059">
        <v>0</v>
      </c>
      <c r="E1059">
        <v>8435</v>
      </c>
      <c r="F1059">
        <v>607556</v>
      </c>
      <c r="G1059">
        <v>38.4</v>
      </c>
      <c r="I1059">
        <v>323904</v>
      </c>
      <c r="J1059">
        <v>0</v>
      </c>
      <c r="K1059">
        <f>AVERAGE(K1058:K1058)</f>
        <v>30.727539685425427</v>
      </c>
      <c r="L1059">
        <v>36.363822630624973</v>
      </c>
    </row>
    <row r="1060" spans="1:12" x14ac:dyDescent="0.3">
      <c r="A1060" s="2">
        <v>45043</v>
      </c>
      <c r="B1060">
        <v>17</v>
      </c>
      <c r="C1060" t="s">
        <v>12</v>
      </c>
      <c r="D1060">
        <v>0</v>
      </c>
      <c r="E1060">
        <v>4597</v>
      </c>
      <c r="F1060">
        <v>602959</v>
      </c>
      <c r="G1060">
        <v>37.6</v>
      </c>
      <c r="I1060">
        <v>172847.2</v>
      </c>
      <c r="J1060">
        <v>0</v>
      </c>
      <c r="K1060">
        <f>AVERAGE(K1058:K1059)</f>
        <v>30.727539685425427</v>
      </c>
      <c r="L1060">
        <v>36.366523752847193</v>
      </c>
    </row>
    <row r="1061" spans="1:12" x14ac:dyDescent="0.3">
      <c r="A1061" s="2">
        <v>45044</v>
      </c>
      <c r="B1061">
        <v>17</v>
      </c>
      <c r="C1061" t="s">
        <v>12</v>
      </c>
      <c r="D1061">
        <v>0</v>
      </c>
      <c r="E1061">
        <v>25985</v>
      </c>
      <c r="F1061">
        <v>576974</v>
      </c>
      <c r="G1061">
        <v>40.299999999999997</v>
      </c>
      <c r="I1061">
        <v>1047195.5</v>
      </c>
      <c r="J1061">
        <v>0</v>
      </c>
      <c r="K1061">
        <f>AVERAGE(K1058:K1060)</f>
        <v>30.727539685425427</v>
      </c>
      <c r="L1061">
        <v>36.414514439503499</v>
      </c>
    </row>
    <row r="1062" spans="1:12" x14ac:dyDescent="0.3">
      <c r="A1062" s="2">
        <v>45044</v>
      </c>
      <c r="B1062">
        <v>17</v>
      </c>
      <c r="C1062" t="s">
        <v>12</v>
      </c>
      <c r="D1062">
        <v>0</v>
      </c>
      <c r="E1062">
        <v>30951</v>
      </c>
      <c r="F1062">
        <v>546023</v>
      </c>
      <c r="G1062">
        <v>37.5</v>
      </c>
      <c r="I1062">
        <v>1160662.5</v>
      </c>
      <c r="J1062">
        <v>0</v>
      </c>
      <c r="K1062">
        <f>AVERAGE(K1058:K1061)</f>
        <v>30.727539685425427</v>
      </c>
      <c r="L1062">
        <v>36.430063014631841</v>
      </c>
    </row>
    <row r="1063" spans="1:12" x14ac:dyDescent="0.3">
      <c r="A1063" s="2">
        <v>45041</v>
      </c>
      <c r="B1063">
        <v>17</v>
      </c>
      <c r="C1063" t="s">
        <v>14</v>
      </c>
      <c r="D1063">
        <v>0</v>
      </c>
      <c r="E1063">
        <v>155</v>
      </c>
      <c r="F1063">
        <v>259323</v>
      </c>
      <c r="G1063">
        <v>45.8</v>
      </c>
      <c r="H1063">
        <v>0</v>
      </c>
      <c r="I1063">
        <v>7099</v>
      </c>
      <c r="J1063">
        <v>0</v>
      </c>
      <c r="K1063">
        <v>41.466092041909903</v>
      </c>
      <c r="L1063">
        <v>46.993488710878047</v>
      </c>
    </row>
    <row r="1064" spans="1:12" x14ac:dyDescent="0.3">
      <c r="A1064" s="2">
        <v>45044</v>
      </c>
      <c r="B1064">
        <v>17</v>
      </c>
      <c r="C1064" t="s">
        <v>14</v>
      </c>
      <c r="D1064">
        <v>0</v>
      </c>
      <c r="E1064">
        <v>53</v>
      </c>
      <c r="F1064">
        <v>259270</v>
      </c>
      <c r="G1064">
        <v>42.9</v>
      </c>
      <c r="H1064">
        <v>0</v>
      </c>
      <c r="I1064">
        <v>2273.6999999999998</v>
      </c>
      <c r="J1064">
        <v>0</v>
      </c>
      <c r="K1064">
        <v>41.466087508781882</v>
      </c>
      <c r="L1064">
        <v>46.995536204294282</v>
      </c>
    </row>
    <row r="1065" spans="1:12" x14ac:dyDescent="0.3">
      <c r="A1065" s="2">
        <v>45043</v>
      </c>
      <c r="B1065">
        <v>17</v>
      </c>
      <c r="C1065" t="s">
        <v>15</v>
      </c>
      <c r="D1065">
        <v>0</v>
      </c>
      <c r="E1065">
        <v>9</v>
      </c>
      <c r="F1065">
        <v>356031</v>
      </c>
      <c r="G1065">
        <v>46.9</v>
      </c>
      <c r="H1065">
        <v>0</v>
      </c>
      <c r="I1065">
        <v>422.1</v>
      </c>
      <c r="J1065">
        <v>0</v>
      </c>
      <c r="K1065">
        <v>41.196148647136411</v>
      </c>
      <c r="L1065">
        <v>46.606686262487088</v>
      </c>
    </row>
    <row r="1066" spans="1:12" x14ac:dyDescent="0.3">
      <c r="A1066" s="2">
        <v>45045</v>
      </c>
      <c r="B1066">
        <v>17</v>
      </c>
      <c r="C1066" t="s">
        <v>15</v>
      </c>
      <c r="D1066">
        <v>0</v>
      </c>
      <c r="E1066">
        <v>181</v>
      </c>
      <c r="F1066">
        <v>355850</v>
      </c>
      <c r="G1066">
        <v>45.2</v>
      </c>
      <c r="H1066">
        <v>0</v>
      </c>
      <c r="I1066">
        <v>8181.2000000000007</v>
      </c>
      <c r="J1066">
        <v>0</v>
      </c>
      <c r="K1066">
        <v>41.196148690291643</v>
      </c>
      <c r="L1066">
        <v>46.606724739781811</v>
      </c>
    </row>
    <row r="1067" spans="1:12" x14ac:dyDescent="0.3">
      <c r="A1067" s="2">
        <v>45045</v>
      </c>
      <c r="B1067">
        <v>17</v>
      </c>
      <c r="C1067" t="s">
        <v>15</v>
      </c>
      <c r="D1067">
        <v>0</v>
      </c>
      <c r="E1067">
        <v>3334</v>
      </c>
      <c r="F1067">
        <v>352516</v>
      </c>
      <c r="G1067">
        <v>46.5</v>
      </c>
      <c r="H1067">
        <v>0</v>
      </c>
      <c r="I1067">
        <v>155031</v>
      </c>
      <c r="J1067">
        <v>0</v>
      </c>
      <c r="K1067">
        <v>41.196148212401233</v>
      </c>
      <c r="L1067">
        <v>46.606759431389541</v>
      </c>
    </row>
    <row r="1068" spans="1:12" x14ac:dyDescent="0.3">
      <c r="A1068" s="2">
        <v>45045</v>
      </c>
      <c r="B1068">
        <v>17</v>
      </c>
      <c r="C1068" t="s">
        <v>15</v>
      </c>
      <c r="D1068">
        <v>0</v>
      </c>
      <c r="E1068">
        <v>1157</v>
      </c>
      <c r="F1068">
        <v>351359</v>
      </c>
      <c r="G1068">
        <v>44.6</v>
      </c>
      <c r="H1068">
        <v>0</v>
      </c>
      <c r="I1068">
        <v>51602.2</v>
      </c>
      <c r="J1068">
        <v>0</v>
      </c>
      <c r="K1068">
        <v>41.1961483554118</v>
      </c>
      <c r="L1068">
        <v>46.606790131609721</v>
      </c>
    </row>
    <row r="1069" spans="1:12" x14ac:dyDescent="0.3">
      <c r="A1069" s="2">
        <v>45043</v>
      </c>
      <c r="B1069">
        <v>17</v>
      </c>
      <c r="C1069" t="s">
        <v>13</v>
      </c>
      <c r="D1069">
        <v>38156</v>
      </c>
      <c r="E1069">
        <v>0</v>
      </c>
      <c r="F1069">
        <v>96995.260000000009</v>
      </c>
      <c r="G1069">
        <v>0</v>
      </c>
      <c r="H1069">
        <v>41.8</v>
      </c>
      <c r="I1069">
        <v>0</v>
      </c>
      <c r="J1069">
        <v>1594920.8</v>
      </c>
      <c r="K1069">
        <v>41.591537100754657</v>
      </c>
      <c r="L1069">
        <f>AVERAGE('[1]All-Data'!L1050:L1052)</f>
        <v>45.210185517230904</v>
      </c>
    </row>
    <row r="1070" spans="1:12" x14ac:dyDescent="0.3">
      <c r="A1070" s="2">
        <v>45043</v>
      </c>
      <c r="B1070">
        <v>17</v>
      </c>
      <c r="C1070" t="s">
        <v>13</v>
      </c>
      <c r="D1070">
        <v>26707</v>
      </c>
      <c r="E1070">
        <v>0</v>
      </c>
      <c r="F1070">
        <v>116495.26</v>
      </c>
      <c r="G1070">
        <v>0</v>
      </c>
      <c r="H1070">
        <v>41.8</v>
      </c>
      <c r="I1070">
        <v>0</v>
      </c>
      <c r="J1070">
        <v>1116352.6000000001</v>
      </c>
      <c r="K1070">
        <v>41.602034217234568</v>
      </c>
      <c r="L1070">
        <f>AVERAGE(L1069:L1069)</f>
        <v>45.210185517230904</v>
      </c>
    </row>
    <row r="1071" spans="1:12" x14ac:dyDescent="0.3">
      <c r="A1071" s="2">
        <v>45043</v>
      </c>
      <c r="B1071">
        <v>17</v>
      </c>
      <c r="C1071" t="s">
        <v>16</v>
      </c>
      <c r="D1071">
        <v>0</v>
      </c>
      <c r="E1071">
        <v>150</v>
      </c>
      <c r="F1071">
        <v>1311511</v>
      </c>
      <c r="G1071">
        <v>53</v>
      </c>
      <c r="H1071">
        <v>0</v>
      </c>
      <c r="I1071">
        <v>7950</v>
      </c>
      <c r="J1071">
        <v>0</v>
      </c>
      <c r="K1071">
        <f>AVERAGE('[1]All-Data'!K1056:K1057)</f>
        <v>44.900735038848808</v>
      </c>
      <c r="L1071">
        <v>50.554914790846723</v>
      </c>
    </row>
    <row r="1072" spans="1:12" x14ac:dyDescent="0.3">
      <c r="A1072" s="2">
        <v>45045</v>
      </c>
      <c r="B1072">
        <v>17</v>
      </c>
      <c r="C1072" t="s">
        <v>16</v>
      </c>
      <c r="D1072">
        <v>0</v>
      </c>
      <c r="E1072">
        <v>278</v>
      </c>
      <c r="F1072">
        <v>1311233</v>
      </c>
      <c r="G1072">
        <v>51.6</v>
      </c>
      <c r="H1072">
        <v>0</v>
      </c>
      <c r="I1072">
        <v>14344.8</v>
      </c>
      <c r="J1072">
        <v>0</v>
      </c>
      <c r="K1072">
        <f>AVERAGE(K1071:K1071)</f>
        <v>44.900735038848808</v>
      </c>
      <c r="L1072">
        <v>50.5551030737426</v>
      </c>
    </row>
    <row r="1073" spans="1:12" x14ac:dyDescent="0.3">
      <c r="A1073" s="2">
        <v>45045</v>
      </c>
      <c r="B1073">
        <v>17</v>
      </c>
      <c r="C1073" t="s">
        <v>16</v>
      </c>
      <c r="D1073">
        <v>0</v>
      </c>
      <c r="E1073">
        <v>5546</v>
      </c>
      <c r="F1073">
        <v>1305687</v>
      </c>
      <c r="G1073">
        <v>52.5</v>
      </c>
      <c r="H1073">
        <v>0</v>
      </c>
      <c r="I1073">
        <v>291165</v>
      </c>
      <c r="J1073">
        <v>0</v>
      </c>
      <c r="K1073">
        <f>AVERAGE(K1071:K1072)</f>
        <v>44.900735038848808</v>
      </c>
      <c r="L1073">
        <v>50.562068259658943</v>
      </c>
    </row>
    <row r="1074" spans="1:12" x14ac:dyDescent="0.3">
      <c r="A1074" s="2">
        <v>45045</v>
      </c>
      <c r="B1074">
        <v>17</v>
      </c>
      <c r="C1074" t="s">
        <v>16</v>
      </c>
      <c r="D1074">
        <v>0</v>
      </c>
      <c r="E1074">
        <v>8994</v>
      </c>
      <c r="F1074">
        <v>1296693</v>
      </c>
      <c r="G1074">
        <v>51.2</v>
      </c>
      <c r="H1074">
        <v>0</v>
      </c>
      <c r="I1074">
        <v>460492.79999999999</v>
      </c>
      <c r="J1074">
        <v>0</v>
      </c>
      <c r="K1074">
        <f>AVERAGE(K1072:K1073)</f>
        <v>44.900735038848808</v>
      </c>
      <c r="L1074">
        <v>50.565751824911231</v>
      </c>
    </row>
    <row r="1075" spans="1:12" x14ac:dyDescent="0.3">
      <c r="A1075" s="2">
        <v>45048</v>
      </c>
      <c r="B1075">
        <v>18</v>
      </c>
      <c r="C1075" t="s">
        <v>12</v>
      </c>
      <c r="D1075">
        <v>0</v>
      </c>
      <c r="E1075">
        <v>12456</v>
      </c>
      <c r="F1075">
        <v>533567</v>
      </c>
      <c r="G1075">
        <v>37.6</v>
      </c>
      <c r="I1075">
        <v>468345.59999999998</v>
      </c>
      <c r="J1075">
        <v>0</v>
      </c>
      <c r="K1075">
        <f>AVERAGE('[1]All-Data'!K1058:K1062)</f>
        <v>30.727539685425427</v>
      </c>
      <c r="L1075">
        <v>36.436768598174893</v>
      </c>
    </row>
    <row r="1076" spans="1:12" x14ac:dyDescent="0.3">
      <c r="A1076" s="2">
        <v>45048</v>
      </c>
      <c r="B1076">
        <v>18</v>
      </c>
      <c r="C1076" t="s">
        <v>12</v>
      </c>
      <c r="D1076">
        <v>0</v>
      </c>
      <c r="E1076">
        <v>11997</v>
      </c>
      <c r="F1076">
        <v>521570</v>
      </c>
      <c r="G1076">
        <v>38.200000000000003</v>
      </c>
      <c r="I1076">
        <v>458285.4</v>
      </c>
      <c r="J1076">
        <v>0</v>
      </c>
      <c r="K1076">
        <f>AVERAGE(K1075:K1075)</f>
        <v>30.727539685425427</v>
      </c>
      <c r="L1076">
        <v>36.446448848880742</v>
      </c>
    </row>
    <row r="1077" spans="1:12" x14ac:dyDescent="0.3">
      <c r="A1077" s="2">
        <v>45048</v>
      </c>
      <c r="B1077">
        <v>18</v>
      </c>
      <c r="C1077" t="s">
        <v>12</v>
      </c>
      <c r="D1077">
        <v>0</v>
      </c>
      <c r="E1077">
        <v>9187</v>
      </c>
      <c r="F1077">
        <v>512383</v>
      </c>
      <c r="G1077">
        <v>39.6</v>
      </c>
      <c r="I1077">
        <v>363805.2</v>
      </c>
      <c r="J1077">
        <v>0</v>
      </c>
      <c r="K1077">
        <f>AVERAGE(K1075:K1076)</f>
        <v>30.727539685425427</v>
      </c>
      <c r="L1077">
        <v>36.459651350159142</v>
      </c>
    </row>
    <row r="1078" spans="1:12" x14ac:dyDescent="0.3">
      <c r="A1078" s="2">
        <v>45048</v>
      </c>
      <c r="B1078">
        <v>18</v>
      </c>
      <c r="C1078" t="s">
        <v>12</v>
      </c>
      <c r="D1078">
        <v>10933</v>
      </c>
      <c r="E1078">
        <v>0</v>
      </c>
      <c r="F1078">
        <v>523316</v>
      </c>
      <c r="H1078">
        <v>33.700000000000003</v>
      </c>
      <c r="I1078">
        <v>0</v>
      </c>
      <c r="J1078">
        <v>368442.1</v>
      </c>
      <c r="K1078">
        <f>AVERAGE(K1075:K1077)</f>
        <v>30.727539685425427</v>
      </c>
      <c r="L1078">
        <v>36.459651350159142</v>
      </c>
    </row>
    <row r="1079" spans="1:12" x14ac:dyDescent="0.3">
      <c r="A1079" s="2">
        <v>45048</v>
      </c>
      <c r="B1079">
        <v>18</v>
      </c>
      <c r="C1079" t="s">
        <v>12</v>
      </c>
      <c r="D1079">
        <v>0</v>
      </c>
      <c r="E1079">
        <v>15219</v>
      </c>
      <c r="F1079">
        <v>508097</v>
      </c>
      <c r="G1079">
        <v>39.299999999999997</v>
      </c>
      <c r="I1079">
        <v>598106.69999999995</v>
      </c>
      <c r="J1079">
        <v>0</v>
      </c>
      <c r="K1079">
        <f>AVERAGE(K1075:K1078)</f>
        <v>30.727539685425427</v>
      </c>
      <c r="L1079">
        <v>36.479214500908988</v>
      </c>
    </row>
    <row r="1080" spans="1:12" x14ac:dyDescent="0.3">
      <c r="A1080" s="2">
        <v>45048</v>
      </c>
      <c r="B1080">
        <v>18</v>
      </c>
      <c r="C1080" t="s">
        <v>12</v>
      </c>
      <c r="D1080">
        <v>849</v>
      </c>
      <c r="E1080">
        <v>0</v>
      </c>
      <c r="F1080">
        <v>508946</v>
      </c>
      <c r="H1080">
        <v>34.799999999999997</v>
      </c>
      <c r="I1080">
        <v>0</v>
      </c>
      <c r="J1080">
        <v>29545.200000000001</v>
      </c>
      <c r="K1080">
        <f>AVERAGE(K1075:K1079)</f>
        <v>30.727539685425427</v>
      </c>
      <c r="L1080">
        <v>36.479214500908988</v>
      </c>
    </row>
    <row r="1081" spans="1:12" x14ac:dyDescent="0.3">
      <c r="A1081" s="2">
        <v>45048</v>
      </c>
      <c r="B1081">
        <v>18</v>
      </c>
      <c r="C1081" t="s">
        <v>12</v>
      </c>
      <c r="D1081">
        <v>0</v>
      </c>
      <c r="E1081">
        <v>938</v>
      </c>
      <c r="F1081">
        <v>508008</v>
      </c>
      <c r="G1081">
        <v>38.5</v>
      </c>
      <c r="I1081">
        <v>36113</v>
      </c>
      <c r="J1081">
        <v>0</v>
      </c>
      <c r="K1081">
        <f>AVERAGE(K1075:K1080)</f>
        <v>30.727539685425427</v>
      </c>
      <c r="L1081">
        <v>36.480071972550007</v>
      </c>
    </row>
    <row r="1082" spans="1:12" x14ac:dyDescent="0.3">
      <c r="A1082" s="2">
        <v>45050</v>
      </c>
      <c r="B1082">
        <v>18</v>
      </c>
      <c r="C1082" t="s">
        <v>12</v>
      </c>
      <c r="D1082">
        <v>0</v>
      </c>
      <c r="E1082">
        <v>4840</v>
      </c>
      <c r="F1082">
        <v>503168</v>
      </c>
      <c r="G1082">
        <v>40.4</v>
      </c>
      <c r="I1082">
        <v>195536</v>
      </c>
      <c r="J1082">
        <v>0</v>
      </c>
      <c r="K1082">
        <f>AVERAGE(K1075:K1081)</f>
        <v>30.727539685425427</v>
      </c>
      <c r="L1082">
        <v>36.488635847621552</v>
      </c>
    </row>
    <row r="1083" spans="1:12" x14ac:dyDescent="0.3">
      <c r="A1083" s="2">
        <v>45050</v>
      </c>
      <c r="B1083">
        <v>18</v>
      </c>
      <c r="C1083" t="s">
        <v>12</v>
      </c>
      <c r="D1083">
        <v>0</v>
      </c>
      <c r="E1083">
        <v>12821</v>
      </c>
      <c r="F1083">
        <v>490347</v>
      </c>
      <c r="G1083">
        <v>37.299999999999997</v>
      </c>
      <c r="I1083">
        <v>478223.3</v>
      </c>
      <c r="J1083">
        <v>0</v>
      </c>
      <c r="K1083">
        <f>AVERAGE(K1075:K1082)</f>
        <v>30.727539685425427</v>
      </c>
      <c r="L1083">
        <v>36.493304359611649</v>
      </c>
    </row>
    <row r="1084" spans="1:12" x14ac:dyDescent="0.3">
      <c r="A1084" s="2">
        <v>45050</v>
      </c>
      <c r="B1084">
        <v>18</v>
      </c>
      <c r="C1084" t="s">
        <v>12</v>
      </c>
      <c r="D1084">
        <v>0</v>
      </c>
      <c r="E1084">
        <v>1554</v>
      </c>
      <c r="F1084">
        <v>488793</v>
      </c>
      <c r="G1084">
        <v>39.9</v>
      </c>
      <c r="I1084">
        <v>62004.6</v>
      </c>
      <c r="J1084">
        <v>0</v>
      </c>
      <c r="K1084">
        <f>AVERAGE(K1075:K1083)</f>
        <v>30.727539685425427</v>
      </c>
      <c r="L1084">
        <v>36.495678587125198</v>
      </c>
    </row>
    <row r="1085" spans="1:12" x14ac:dyDescent="0.3">
      <c r="A1085" s="2">
        <v>45051</v>
      </c>
      <c r="B1085">
        <v>18</v>
      </c>
      <c r="C1085" t="s">
        <v>12</v>
      </c>
      <c r="D1085">
        <v>0</v>
      </c>
      <c r="E1085">
        <v>389</v>
      </c>
      <c r="F1085">
        <v>488404</v>
      </c>
      <c r="G1085">
        <v>37.1</v>
      </c>
      <c r="I1085">
        <v>14431.9</v>
      </c>
      <c r="J1085">
        <v>0</v>
      </c>
      <c r="K1085">
        <f>AVERAGE(K1075:K1084)</f>
        <v>30.727539685425427</v>
      </c>
      <c r="L1085">
        <v>36.495783996638828</v>
      </c>
    </row>
    <row r="1086" spans="1:12" x14ac:dyDescent="0.3">
      <c r="A1086" s="2">
        <v>45051</v>
      </c>
      <c r="B1086">
        <v>18</v>
      </c>
      <c r="C1086" t="s">
        <v>12</v>
      </c>
      <c r="D1086">
        <v>0</v>
      </c>
      <c r="E1086">
        <v>1424</v>
      </c>
      <c r="F1086">
        <v>486980</v>
      </c>
      <c r="G1086">
        <v>38.700000000000003</v>
      </c>
      <c r="I1086">
        <v>55108.800000000003</v>
      </c>
      <c r="J1086">
        <v>0</v>
      </c>
      <c r="K1086">
        <f>AVERAGE(K1075:K1085)</f>
        <v>30.727539685425427</v>
      </c>
      <c r="L1086">
        <v>36.497190527125703</v>
      </c>
    </row>
    <row r="1087" spans="1:12" x14ac:dyDescent="0.3">
      <c r="A1087" s="2">
        <v>45051</v>
      </c>
      <c r="B1087">
        <v>18</v>
      </c>
      <c r="C1087" t="s">
        <v>12</v>
      </c>
      <c r="D1087">
        <v>0</v>
      </c>
      <c r="E1087">
        <v>259</v>
      </c>
      <c r="F1087">
        <v>486721</v>
      </c>
      <c r="G1087">
        <v>40.799999999999997</v>
      </c>
      <c r="I1087">
        <v>10567.2</v>
      </c>
      <c r="J1087">
        <v>0</v>
      </c>
      <c r="K1087">
        <f>AVERAGE(K1075:K1086)</f>
        <v>30.727539685425427</v>
      </c>
      <c r="L1087">
        <v>36.49768985577898</v>
      </c>
    </row>
    <row r="1088" spans="1:12" x14ac:dyDescent="0.3">
      <c r="A1088" s="2">
        <v>45051</v>
      </c>
      <c r="B1088">
        <v>18</v>
      </c>
      <c r="C1088" t="s">
        <v>12</v>
      </c>
      <c r="D1088">
        <v>0</v>
      </c>
      <c r="E1088">
        <v>953</v>
      </c>
      <c r="F1088">
        <v>485768</v>
      </c>
      <c r="G1088">
        <v>39.4</v>
      </c>
      <c r="I1088">
        <v>37548.199999999997</v>
      </c>
      <c r="J1088">
        <v>0</v>
      </c>
      <c r="K1088">
        <f>AVERAGE(K1075:K1087)</f>
        <v>30.727539685425427</v>
      </c>
      <c r="L1088">
        <v>36.498928612216481</v>
      </c>
    </row>
    <row r="1089" spans="1:12" x14ac:dyDescent="0.3">
      <c r="A1089" s="2">
        <v>45052</v>
      </c>
      <c r="B1089">
        <v>18</v>
      </c>
      <c r="C1089" t="s">
        <v>12</v>
      </c>
      <c r="D1089">
        <v>0</v>
      </c>
      <c r="E1089">
        <v>46316</v>
      </c>
      <c r="F1089">
        <v>439452</v>
      </c>
      <c r="G1089">
        <v>40.1</v>
      </c>
      <c r="I1089">
        <v>1857271.6</v>
      </c>
      <c r="J1089">
        <v>0</v>
      </c>
      <c r="K1089">
        <f>AVERAGE(K1075:K1088)</f>
        <v>30.727539685425427</v>
      </c>
      <c r="L1089">
        <v>36.572109115751211</v>
      </c>
    </row>
    <row r="1090" spans="1:12" x14ac:dyDescent="0.3">
      <c r="A1090" s="2">
        <v>45048</v>
      </c>
      <c r="B1090">
        <v>18</v>
      </c>
      <c r="C1090" t="s">
        <v>14</v>
      </c>
      <c r="D1090">
        <v>0</v>
      </c>
      <c r="E1090">
        <v>7169</v>
      </c>
      <c r="F1090">
        <v>252101</v>
      </c>
      <c r="G1090">
        <v>44.4</v>
      </c>
      <c r="H1090">
        <v>0</v>
      </c>
      <c r="I1090">
        <v>318303.59999999998</v>
      </c>
      <c r="J1090">
        <v>0</v>
      </c>
      <c r="K1090">
        <v>41.466083038374762</v>
      </c>
      <c r="L1090">
        <v>46.997601205191359</v>
      </c>
    </row>
    <row r="1091" spans="1:12" x14ac:dyDescent="0.3">
      <c r="A1091" s="2">
        <v>45048</v>
      </c>
      <c r="B1091">
        <v>18</v>
      </c>
      <c r="C1091" t="s">
        <v>14</v>
      </c>
      <c r="D1091">
        <v>0</v>
      </c>
      <c r="E1091">
        <v>4658</v>
      </c>
      <c r="F1091">
        <v>247443</v>
      </c>
      <c r="G1091">
        <v>44.7</v>
      </c>
      <c r="H1091">
        <v>0</v>
      </c>
      <c r="I1091">
        <v>208212.6</v>
      </c>
      <c r="J1091">
        <v>0</v>
      </c>
      <c r="K1091">
        <v>41.466078920550657</v>
      </c>
      <c r="L1091">
        <v>46.99969891672005</v>
      </c>
    </row>
    <row r="1092" spans="1:12" x14ac:dyDescent="0.3">
      <c r="A1092" s="2">
        <v>45048</v>
      </c>
      <c r="B1092">
        <v>18</v>
      </c>
      <c r="C1092" t="s">
        <v>14</v>
      </c>
      <c r="D1092">
        <v>0</v>
      </c>
      <c r="E1092">
        <v>5008</v>
      </c>
      <c r="F1092">
        <v>242435</v>
      </c>
      <c r="G1092">
        <v>44.9</v>
      </c>
      <c r="H1092">
        <v>0</v>
      </c>
      <c r="I1092">
        <v>224859.2</v>
      </c>
      <c r="J1092">
        <v>0</v>
      </c>
      <c r="K1092">
        <v>41.466075418785387</v>
      </c>
      <c r="L1092">
        <v>47.001816665289311</v>
      </c>
    </row>
    <row r="1093" spans="1:12" x14ac:dyDescent="0.3">
      <c r="A1093" s="2">
        <v>45048</v>
      </c>
      <c r="B1093">
        <v>18</v>
      </c>
      <c r="C1093" t="s">
        <v>14</v>
      </c>
      <c r="D1093">
        <v>926</v>
      </c>
      <c r="E1093">
        <v>0</v>
      </c>
      <c r="F1093">
        <v>243361</v>
      </c>
      <c r="H1093">
        <v>41.4</v>
      </c>
      <c r="I1093">
        <v>0</v>
      </c>
      <c r="J1093">
        <v>38336.400000000001</v>
      </c>
      <c r="K1093">
        <v>41.529523502248367</v>
      </c>
      <c r="L1093">
        <v>47.003955352881917</v>
      </c>
    </row>
    <row r="1094" spans="1:12" x14ac:dyDescent="0.3">
      <c r="A1094" s="2">
        <v>45048</v>
      </c>
      <c r="B1094">
        <v>18</v>
      </c>
      <c r="C1094" t="s">
        <v>14</v>
      </c>
      <c r="D1094">
        <v>0</v>
      </c>
      <c r="E1094">
        <v>454</v>
      </c>
      <c r="F1094">
        <v>242907</v>
      </c>
      <c r="G1094">
        <v>45.1</v>
      </c>
      <c r="H1094">
        <v>0</v>
      </c>
      <c r="I1094">
        <v>20475.400000000001</v>
      </c>
      <c r="J1094">
        <v>0</v>
      </c>
      <c r="K1094">
        <v>41.476656738441832</v>
      </c>
      <c r="L1094">
        <v>47.006106068456411</v>
      </c>
    </row>
    <row r="1095" spans="1:12" x14ac:dyDescent="0.3">
      <c r="A1095" s="2">
        <v>45048</v>
      </c>
      <c r="B1095">
        <v>18</v>
      </c>
      <c r="C1095" t="s">
        <v>14</v>
      </c>
      <c r="D1095">
        <v>0</v>
      </c>
      <c r="E1095">
        <v>3858</v>
      </c>
      <c r="F1095">
        <v>239049</v>
      </c>
      <c r="G1095">
        <v>42.5</v>
      </c>
      <c r="H1095">
        <v>0</v>
      </c>
      <c r="I1095">
        <v>163965</v>
      </c>
      <c r="J1095">
        <v>0</v>
      </c>
      <c r="K1095">
        <v>41.478417521197137</v>
      </c>
      <c r="L1095">
        <v>47.008271354124211</v>
      </c>
    </row>
    <row r="1096" spans="1:12" x14ac:dyDescent="0.3">
      <c r="A1096" s="2">
        <v>45050</v>
      </c>
      <c r="B1096">
        <v>18</v>
      </c>
      <c r="C1096" t="s">
        <v>14</v>
      </c>
      <c r="D1096">
        <v>0</v>
      </c>
      <c r="E1096">
        <v>13364</v>
      </c>
      <c r="F1096">
        <v>225685</v>
      </c>
      <c r="G1096">
        <v>42.8</v>
      </c>
      <c r="H1096">
        <v>0</v>
      </c>
      <c r="I1096">
        <v>571979.19999999995</v>
      </c>
      <c r="J1096">
        <v>0</v>
      </c>
      <c r="K1096">
        <v>41.480472523266357</v>
      </c>
      <c r="L1096">
        <v>47.010453640060398</v>
      </c>
    </row>
    <row r="1097" spans="1:12" x14ac:dyDescent="0.3">
      <c r="A1097" s="2">
        <v>45051</v>
      </c>
      <c r="B1097">
        <v>18</v>
      </c>
      <c r="C1097" t="s">
        <v>14</v>
      </c>
      <c r="D1097">
        <v>2588</v>
      </c>
      <c r="E1097">
        <v>0</v>
      </c>
      <c r="F1097">
        <v>228273</v>
      </c>
      <c r="G1097">
        <v>0</v>
      </c>
      <c r="H1097">
        <v>39.6</v>
      </c>
      <c r="I1097">
        <v>0</v>
      </c>
      <c r="J1097">
        <v>102484.8</v>
      </c>
      <c r="K1097">
        <v>41.52180863965787</v>
      </c>
      <c r="L1097">
        <v>47.012655764548192</v>
      </c>
    </row>
    <row r="1098" spans="1:12" x14ac:dyDescent="0.3">
      <c r="A1098" s="2">
        <v>45051</v>
      </c>
      <c r="B1098">
        <v>18</v>
      </c>
      <c r="C1098" t="s">
        <v>14</v>
      </c>
      <c r="D1098">
        <v>0</v>
      </c>
      <c r="E1098">
        <v>458</v>
      </c>
      <c r="F1098">
        <v>227815</v>
      </c>
      <c r="G1098">
        <v>44.5</v>
      </c>
      <c r="H1098">
        <v>0</v>
      </c>
      <c r="I1098">
        <v>20381</v>
      </c>
      <c r="J1098">
        <v>0</v>
      </c>
      <c r="K1098">
        <v>41.489338855640803</v>
      </c>
      <c r="L1098">
        <v>47.014878065411587</v>
      </c>
    </row>
    <row r="1099" spans="1:12" x14ac:dyDescent="0.3">
      <c r="A1099" s="2">
        <v>45051</v>
      </c>
      <c r="B1099">
        <v>18</v>
      </c>
      <c r="C1099" t="s">
        <v>14</v>
      </c>
      <c r="D1099">
        <v>0</v>
      </c>
      <c r="E1099">
        <v>1347</v>
      </c>
      <c r="F1099">
        <v>226468</v>
      </c>
      <c r="G1099">
        <v>42.9</v>
      </c>
      <c r="H1099">
        <v>0</v>
      </c>
      <c r="I1099">
        <v>57786.3</v>
      </c>
      <c r="J1099">
        <v>0</v>
      </c>
      <c r="K1099">
        <v>41.49250938494054</v>
      </c>
      <c r="L1099">
        <v>47.017118756896203</v>
      </c>
    </row>
    <row r="1100" spans="1:12" x14ac:dyDescent="0.3">
      <c r="A1100" s="2">
        <v>45051</v>
      </c>
      <c r="B1100">
        <v>18</v>
      </c>
      <c r="C1100" t="s">
        <v>14</v>
      </c>
      <c r="D1100">
        <v>0</v>
      </c>
      <c r="E1100">
        <v>480</v>
      </c>
      <c r="F1100">
        <v>225988</v>
      </c>
      <c r="G1100">
        <v>43.2</v>
      </c>
      <c r="H1100">
        <v>0</v>
      </c>
      <c r="I1100">
        <v>20736</v>
      </c>
      <c r="J1100">
        <v>0</v>
      </c>
      <c r="K1100">
        <v>41.496032350876391</v>
      </c>
      <c r="L1100">
        <v>47.019377608693063</v>
      </c>
    </row>
    <row r="1101" spans="1:12" x14ac:dyDescent="0.3">
      <c r="A1101" s="2">
        <v>45052</v>
      </c>
      <c r="B1101">
        <v>18</v>
      </c>
      <c r="C1101" t="s">
        <v>14</v>
      </c>
      <c r="D1101">
        <v>0</v>
      </c>
      <c r="E1101">
        <v>23952</v>
      </c>
      <c r="F1101">
        <v>202036</v>
      </c>
      <c r="G1101">
        <v>43.2</v>
      </c>
      <c r="H1101">
        <v>0</v>
      </c>
      <c r="I1101">
        <v>1034726.4</v>
      </c>
      <c r="J1101">
        <v>0</v>
      </c>
      <c r="K1101">
        <v>41.499922307778903</v>
      </c>
      <c r="L1101">
        <v>47.021654228777628</v>
      </c>
    </row>
    <row r="1102" spans="1:12" x14ac:dyDescent="0.3">
      <c r="A1102" s="2">
        <v>45052</v>
      </c>
      <c r="B1102">
        <v>18</v>
      </c>
      <c r="C1102" t="s">
        <v>14</v>
      </c>
      <c r="D1102">
        <v>0</v>
      </c>
      <c r="E1102">
        <v>3550</v>
      </c>
      <c r="F1102">
        <v>198486</v>
      </c>
      <c r="G1102">
        <v>44.9</v>
      </c>
      <c r="H1102">
        <v>0</v>
      </c>
      <c r="I1102">
        <v>159395</v>
      </c>
      <c r="J1102">
        <v>0</v>
      </c>
      <c r="K1102">
        <v>41.494450724809163</v>
      </c>
      <c r="L1102">
        <v>47.023949442168558</v>
      </c>
    </row>
    <row r="1103" spans="1:12" x14ac:dyDescent="0.3">
      <c r="A1103" s="2">
        <v>45046</v>
      </c>
      <c r="B1103">
        <v>18</v>
      </c>
      <c r="C1103" t="s">
        <v>15</v>
      </c>
      <c r="D1103">
        <v>0</v>
      </c>
      <c r="E1103">
        <v>1162</v>
      </c>
      <c r="F1103">
        <v>350197</v>
      </c>
      <c r="G1103">
        <v>46.2</v>
      </c>
      <c r="H1103">
        <v>0</v>
      </c>
      <c r="I1103">
        <v>53684.4</v>
      </c>
      <c r="J1103">
        <v>0</v>
      </c>
      <c r="K1103">
        <v>41.19614847631027</v>
      </c>
      <c r="L1103">
        <v>46.606816632070732</v>
      </c>
    </row>
    <row r="1104" spans="1:12" x14ac:dyDescent="0.3">
      <c r="A1104" s="2">
        <v>45047</v>
      </c>
      <c r="B1104">
        <v>18</v>
      </c>
      <c r="C1104" t="s">
        <v>15</v>
      </c>
      <c r="D1104">
        <v>0</v>
      </c>
      <c r="E1104">
        <v>4592</v>
      </c>
      <c r="F1104">
        <v>345605</v>
      </c>
      <c r="G1104">
        <v>46.5</v>
      </c>
      <c r="H1104">
        <v>0</v>
      </c>
      <c r="I1104">
        <v>213528</v>
      </c>
      <c r="J1104">
        <v>0</v>
      </c>
      <c r="K1104">
        <v>41.196148433603732</v>
      </c>
      <c r="L1104">
        <v>46.606838712439149</v>
      </c>
    </row>
    <row r="1105" spans="1:12" x14ac:dyDescent="0.3">
      <c r="A1105" s="2">
        <v>45047</v>
      </c>
      <c r="B1105">
        <v>18</v>
      </c>
      <c r="C1105" t="s">
        <v>15</v>
      </c>
      <c r="D1105">
        <v>0</v>
      </c>
      <c r="E1105">
        <v>5024</v>
      </c>
      <c r="F1105">
        <v>340581</v>
      </c>
      <c r="G1105">
        <v>45.5</v>
      </c>
      <c r="H1105">
        <v>0</v>
      </c>
      <c r="I1105">
        <v>228592</v>
      </c>
      <c r="J1105">
        <v>0</v>
      </c>
      <c r="K1105">
        <v>41.196148369431761</v>
      </c>
      <c r="L1105">
        <v>46.606856140942909</v>
      </c>
    </row>
    <row r="1106" spans="1:12" x14ac:dyDescent="0.3">
      <c r="A1106" s="2">
        <v>45047</v>
      </c>
      <c r="B1106">
        <v>18</v>
      </c>
      <c r="C1106" t="s">
        <v>15</v>
      </c>
      <c r="D1106">
        <v>0</v>
      </c>
      <c r="E1106">
        <v>15108</v>
      </c>
      <c r="F1106">
        <v>325473</v>
      </c>
      <c r="G1106">
        <v>46.6</v>
      </c>
      <c r="H1106">
        <v>0</v>
      </c>
      <c r="I1106">
        <v>704032.8</v>
      </c>
      <c r="J1106">
        <v>0</v>
      </c>
      <c r="K1106">
        <v>41.196148408689389</v>
      </c>
      <c r="L1106">
        <v>46.606868697267913</v>
      </c>
    </row>
    <row r="1107" spans="1:12" x14ac:dyDescent="0.3">
      <c r="A1107" s="2">
        <v>45047</v>
      </c>
      <c r="B1107">
        <v>18</v>
      </c>
      <c r="C1107" t="s">
        <v>15</v>
      </c>
      <c r="D1107">
        <v>0</v>
      </c>
      <c r="E1107">
        <v>8248</v>
      </c>
      <c r="F1107">
        <v>317225</v>
      </c>
      <c r="G1107">
        <v>45.2</v>
      </c>
      <c r="H1107">
        <v>0</v>
      </c>
      <c r="I1107">
        <v>372809.6</v>
      </c>
      <c r="J1107">
        <v>0</v>
      </c>
      <c r="K1107">
        <v>41.19614842200879</v>
      </c>
      <c r="L1107">
        <v>46.60687617670191</v>
      </c>
    </row>
    <row r="1108" spans="1:12" x14ac:dyDescent="0.3">
      <c r="A1108" s="2">
        <v>45047</v>
      </c>
      <c r="B1108">
        <v>18</v>
      </c>
      <c r="C1108" t="s">
        <v>15</v>
      </c>
      <c r="D1108">
        <v>0</v>
      </c>
      <c r="E1108">
        <v>13215</v>
      </c>
      <c r="F1108">
        <v>304010</v>
      </c>
      <c r="G1108">
        <v>44.6</v>
      </c>
      <c r="H1108">
        <v>0</v>
      </c>
      <c r="I1108">
        <v>589389</v>
      </c>
      <c r="J1108">
        <v>0</v>
      </c>
      <c r="K1108">
        <v>41.196148408433423</v>
      </c>
      <c r="L1108">
        <v>46.606878391390893</v>
      </c>
    </row>
    <row r="1109" spans="1:12" x14ac:dyDescent="0.3">
      <c r="A1109" s="2">
        <v>45049</v>
      </c>
      <c r="B1109">
        <v>18</v>
      </c>
      <c r="C1109" t="s">
        <v>15</v>
      </c>
      <c r="D1109">
        <v>0</v>
      </c>
      <c r="E1109">
        <v>670</v>
      </c>
      <c r="F1109">
        <v>303340</v>
      </c>
      <c r="G1109">
        <v>45.7</v>
      </c>
      <c r="H1109">
        <v>0</v>
      </c>
      <c r="I1109">
        <v>30619</v>
      </c>
      <c r="J1109">
        <v>0</v>
      </c>
      <c r="K1109">
        <v>41.196148402140842</v>
      </c>
      <c r="L1109">
        <v>46.606875171742068</v>
      </c>
    </row>
    <row r="1110" spans="1:12" x14ac:dyDescent="0.3">
      <c r="A1110" s="2">
        <v>45049</v>
      </c>
      <c r="B1110">
        <v>18</v>
      </c>
      <c r="C1110" t="s">
        <v>15</v>
      </c>
      <c r="D1110">
        <v>0</v>
      </c>
      <c r="E1110">
        <v>1131</v>
      </c>
      <c r="F1110">
        <v>302209</v>
      </c>
      <c r="G1110">
        <v>45.2</v>
      </c>
      <c r="H1110">
        <v>0</v>
      </c>
      <c r="I1110">
        <v>51121.2</v>
      </c>
      <c r="J1110">
        <v>0</v>
      </c>
      <c r="K1110">
        <v>41.196148410318102</v>
      </c>
      <c r="L1110">
        <v>46.60686634289236</v>
      </c>
    </row>
    <row r="1111" spans="1:12" x14ac:dyDescent="0.3">
      <c r="A1111" s="2">
        <v>45049</v>
      </c>
      <c r="B1111">
        <v>18</v>
      </c>
      <c r="C1111" t="s">
        <v>15</v>
      </c>
      <c r="D1111">
        <v>0</v>
      </c>
      <c r="E1111">
        <v>19283</v>
      </c>
      <c r="F1111">
        <v>282926</v>
      </c>
      <c r="G1111">
        <v>46.1</v>
      </c>
      <c r="H1111">
        <v>0</v>
      </c>
      <c r="I1111">
        <v>888946.3</v>
      </c>
      <c r="J1111">
        <v>0</v>
      </c>
      <c r="K1111">
        <v>41.196148410725293</v>
      </c>
      <c r="L1111">
        <v>46.606851725098259</v>
      </c>
    </row>
    <row r="1112" spans="1:12" x14ac:dyDescent="0.3">
      <c r="A1112" s="2">
        <v>45049</v>
      </c>
      <c r="B1112">
        <v>18</v>
      </c>
      <c r="C1112" t="s">
        <v>15</v>
      </c>
      <c r="D1112">
        <v>0</v>
      </c>
      <c r="E1112">
        <v>221</v>
      </c>
      <c r="F1112">
        <v>282705</v>
      </c>
      <c r="G1112">
        <v>45.2</v>
      </c>
      <c r="H1112">
        <v>0</v>
      </c>
      <c r="I1112">
        <v>9989.2000000000007</v>
      </c>
      <c r="J1112">
        <v>0</v>
      </c>
      <c r="K1112">
        <v>41.19614840790441</v>
      </c>
      <c r="L1112">
        <v>46.606831133598817</v>
      </c>
    </row>
    <row r="1113" spans="1:12" x14ac:dyDescent="0.3">
      <c r="A1113" s="2">
        <v>45049</v>
      </c>
      <c r="B1113">
        <v>18</v>
      </c>
      <c r="C1113" t="s">
        <v>15</v>
      </c>
      <c r="D1113">
        <v>0</v>
      </c>
      <c r="E1113">
        <v>2088</v>
      </c>
      <c r="F1113">
        <v>280617</v>
      </c>
      <c r="G1113">
        <v>46.5</v>
      </c>
      <c r="H1113">
        <v>0</v>
      </c>
      <c r="I1113">
        <v>97092</v>
      </c>
      <c r="J1113">
        <v>0</v>
      </c>
      <c r="K1113">
        <v>41.196148407772156</v>
      </c>
      <c r="L1113">
        <v>46.606804378520792</v>
      </c>
    </row>
    <row r="1114" spans="1:12" x14ac:dyDescent="0.3">
      <c r="A1114" s="2">
        <v>45049</v>
      </c>
      <c r="B1114">
        <v>18</v>
      </c>
      <c r="C1114" t="s">
        <v>15</v>
      </c>
      <c r="D1114">
        <v>0</v>
      </c>
      <c r="E1114">
        <v>215</v>
      </c>
      <c r="F1114">
        <v>280402</v>
      </c>
      <c r="G1114">
        <v>45.7</v>
      </c>
      <c r="H1114">
        <v>0</v>
      </c>
      <c r="I1114">
        <v>9825.5</v>
      </c>
      <c r="J1114">
        <v>0</v>
      </c>
      <c r="K1114">
        <v>41.196148409179983</v>
      </c>
      <c r="L1114">
        <v>46.606771264754997</v>
      </c>
    </row>
    <row r="1115" spans="1:12" x14ac:dyDescent="0.3">
      <c r="A1115" s="2">
        <v>45050</v>
      </c>
      <c r="B1115">
        <v>18</v>
      </c>
      <c r="C1115" t="s">
        <v>15</v>
      </c>
      <c r="D1115">
        <v>0</v>
      </c>
      <c r="E1115">
        <v>776</v>
      </c>
      <c r="F1115">
        <v>279626</v>
      </c>
      <c r="G1115">
        <v>44.7</v>
      </c>
      <c r="H1115">
        <v>0</v>
      </c>
      <c r="I1115">
        <v>34687.199999999997</v>
      </c>
      <c r="J1115">
        <v>0</v>
      </c>
      <c r="K1115">
        <v>41.196148408895453</v>
      </c>
      <c r="L1115">
        <v>46.606731591680123</v>
      </c>
    </row>
    <row r="1116" spans="1:12" x14ac:dyDescent="0.3">
      <c r="A1116" s="2">
        <v>45050</v>
      </c>
      <c r="B1116">
        <v>18</v>
      </c>
      <c r="C1116" t="s">
        <v>15</v>
      </c>
      <c r="D1116">
        <v>0</v>
      </c>
      <c r="E1116">
        <v>109</v>
      </c>
      <c r="F1116">
        <v>279517</v>
      </c>
      <c r="G1116">
        <v>45.2</v>
      </c>
      <c r="H1116">
        <v>0</v>
      </c>
      <c r="I1116">
        <v>4926.8</v>
      </c>
      <c r="J1116">
        <v>0</v>
      </c>
      <c r="K1116">
        <v>41.196148408437999</v>
      </c>
      <c r="L1116">
        <v>46.606685154925692</v>
      </c>
    </row>
    <row r="1117" spans="1:12" x14ac:dyDescent="0.3">
      <c r="A1117" s="2">
        <v>45050</v>
      </c>
      <c r="B1117">
        <v>18</v>
      </c>
      <c r="C1117" t="s">
        <v>15</v>
      </c>
      <c r="D1117">
        <v>0</v>
      </c>
      <c r="E1117">
        <v>83</v>
      </c>
      <c r="F1117">
        <v>279434</v>
      </c>
      <c r="G1117">
        <v>46.5</v>
      </c>
      <c r="H1117">
        <v>0</v>
      </c>
      <c r="I1117">
        <v>3859.5</v>
      </c>
      <c r="J1117">
        <v>0</v>
      </c>
      <c r="K1117">
        <v>41.196148408571403</v>
      </c>
      <c r="L1117">
        <v>46.606631747112843</v>
      </c>
    </row>
    <row r="1118" spans="1:12" x14ac:dyDescent="0.3">
      <c r="A1118" s="2">
        <v>45048</v>
      </c>
      <c r="B1118">
        <v>18</v>
      </c>
      <c r="C1118" t="s">
        <v>13</v>
      </c>
      <c r="D1118">
        <v>6398</v>
      </c>
      <c r="E1118">
        <v>0</v>
      </c>
      <c r="F1118">
        <v>122750.26</v>
      </c>
      <c r="G1118">
        <v>0</v>
      </c>
      <c r="H1118">
        <v>40.9</v>
      </c>
      <c r="I1118">
        <v>0</v>
      </c>
      <c r="J1118">
        <v>261678.2</v>
      </c>
      <c r="K1118">
        <v>41.593666421995103</v>
      </c>
      <c r="L1118">
        <f>AVERAGE('[1]All-Data'!L1069:L1070)</f>
        <v>45.210185517230904</v>
      </c>
    </row>
    <row r="1119" spans="1:12" x14ac:dyDescent="0.3">
      <c r="A1119" s="2">
        <v>45048</v>
      </c>
      <c r="B1119">
        <v>18</v>
      </c>
      <c r="C1119" t="s">
        <v>13</v>
      </c>
      <c r="D1119">
        <v>0</v>
      </c>
      <c r="E1119">
        <v>6351</v>
      </c>
      <c r="F1119">
        <v>116495.26</v>
      </c>
      <c r="G1119">
        <v>44.2</v>
      </c>
      <c r="H1119">
        <v>0</v>
      </c>
      <c r="I1119">
        <v>280714.2</v>
      </c>
      <c r="J1119">
        <v>0</v>
      </c>
      <c r="K1119">
        <f>AVERAGE(K1118:K1118)</f>
        <v>41.593666421995103</v>
      </c>
      <c r="L1119">
        <f>AVERAGE(L1118:L1118)</f>
        <v>45.210185517230904</v>
      </c>
    </row>
    <row r="1120" spans="1:12" x14ac:dyDescent="0.3">
      <c r="A1120" s="2">
        <v>45050</v>
      </c>
      <c r="B1120">
        <v>18</v>
      </c>
      <c r="C1120" t="s">
        <v>13</v>
      </c>
      <c r="D1120">
        <v>0</v>
      </c>
      <c r="E1120">
        <v>7666</v>
      </c>
      <c r="F1120">
        <v>110095.26</v>
      </c>
      <c r="G1120">
        <v>46.2</v>
      </c>
      <c r="H1120">
        <v>0</v>
      </c>
      <c r="I1120">
        <v>354169.2</v>
      </c>
      <c r="J1120">
        <v>0</v>
      </c>
      <c r="K1120">
        <f>AVERAGE(K1118:K1119)</f>
        <v>41.593666421995103</v>
      </c>
      <c r="L1120">
        <f>AVERAGE(L1118:L1119)</f>
        <v>45.210185517230904</v>
      </c>
    </row>
    <row r="1121" spans="1:12" x14ac:dyDescent="0.3">
      <c r="A1121" s="2">
        <v>45051</v>
      </c>
      <c r="B1121">
        <v>18</v>
      </c>
      <c r="C1121" t="s">
        <v>13</v>
      </c>
      <c r="D1121">
        <v>0</v>
      </c>
      <c r="E1121">
        <v>5270</v>
      </c>
      <c r="F1121">
        <v>105395.26</v>
      </c>
      <c r="G1121">
        <v>46.3</v>
      </c>
      <c r="H1121">
        <v>0</v>
      </c>
      <c r="I1121">
        <v>244001</v>
      </c>
      <c r="J1121">
        <v>0</v>
      </c>
      <c r="K1121">
        <f>AVERAGE(K1119:K1120)</f>
        <v>41.593666421995103</v>
      </c>
      <c r="L1121">
        <f>AVERAGE(L1118:L1120)</f>
        <v>45.210185517230904</v>
      </c>
    </row>
    <row r="1122" spans="1:12" x14ac:dyDescent="0.3">
      <c r="A1122" s="2">
        <v>45046</v>
      </c>
      <c r="B1122">
        <v>18</v>
      </c>
      <c r="C1122" t="s">
        <v>16</v>
      </c>
      <c r="D1122">
        <v>0</v>
      </c>
      <c r="E1122">
        <v>10770</v>
      </c>
      <c r="F1122">
        <v>1285923</v>
      </c>
      <c r="G1122">
        <v>52.7</v>
      </c>
      <c r="H1122">
        <v>0</v>
      </c>
      <c r="I1122">
        <v>567579</v>
      </c>
      <c r="J1122">
        <v>0</v>
      </c>
      <c r="K1122">
        <f>AVERAGE('[1]All-Data'!K1073:K1074)</f>
        <v>44.900735038848808</v>
      </c>
      <c r="L1122">
        <v>50.580407618051737</v>
      </c>
    </row>
    <row r="1123" spans="1:12" x14ac:dyDescent="0.3">
      <c r="A1123" s="2">
        <v>45047</v>
      </c>
      <c r="B1123">
        <v>18</v>
      </c>
      <c r="C1123" t="s">
        <v>16</v>
      </c>
      <c r="D1123">
        <v>0</v>
      </c>
      <c r="E1123">
        <v>6849</v>
      </c>
      <c r="F1123">
        <v>1279074</v>
      </c>
      <c r="G1123">
        <v>52.9</v>
      </c>
      <c r="H1123">
        <v>0</v>
      </c>
      <c r="I1123">
        <v>362312.1</v>
      </c>
      <c r="J1123">
        <v>0</v>
      </c>
      <c r="K1123">
        <f>AVERAGE(K1122:K1122)</f>
        <v>44.900735038848808</v>
      </c>
      <c r="L1123">
        <v>50.590493064817863</v>
      </c>
    </row>
    <row r="1124" spans="1:12" x14ac:dyDescent="0.3">
      <c r="A1124" s="2">
        <v>45047</v>
      </c>
      <c r="B1124">
        <v>18</v>
      </c>
      <c r="C1124" t="s">
        <v>16</v>
      </c>
      <c r="D1124">
        <v>0</v>
      </c>
      <c r="E1124">
        <v>13803</v>
      </c>
      <c r="F1124">
        <v>1265271</v>
      </c>
      <c r="G1124">
        <v>51.7</v>
      </c>
      <c r="H1124">
        <v>0</v>
      </c>
      <c r="I1124">
        <v>713615.10000000009</v>
      </c>
      <c r="J1124">
        <v>0</v>
      </c>
      <c r="K1124">
        <f t="shared" ref="K1124:K1137" si="20">AVERAGE(K1122:K1123)</f>
        <v>44.900735038848808</v>
      </c>
      <c r="L1124">
        <v>50.600130708506804</v>
      </c>
    </row>
    <row r="1125" spans="1:12" x14ac:dyDescent="0.3">
      <c r="A1125" s="2">
        <v>45047</v>
      </c>
      <c r="B1125">
        <v>18</v>
      </c>
      <c r="C1125" t="s">
        <v>16</v>
      </c>
      <c r="D1125">
        <v>0</v>
      </c>
      <c r="E1125">
        <v>21002</v>
      </c>
      <c r="F1125">
        <v>1244269</v>
      </c>
      <c r="G1125">
        <v>52.7</v>
      </c>
      <c r="H1125">
        <v>0</v>
      </c>
      <c r="I1125">
        <v>1106805.3999999999</v>
      </c>
      <c r="J1125">
        <v>0</v>
      </c>
      <c r="K1125">
        <f t="shared" si="20"/>
        <v>44.900735038848808</v>
      </c>
      <c r="L1125">
        <v>50.627522338037572</v>
      </c>
    </row>
    <row r="1126" spans="1:12" x14ac:dyDescent="0.3">
      <c r="A1126" s="2">
        <v>45047</v>
      </c>
      <c r="B1126">
        <v>18</v>
      </c>
      <c r="C1126" t="s">
        <v>16</v>
      </c>
      <c r="D1126">
        <v>0</v>
      </c>
      <c r="E1126">
        <v>19136</v>
      </c>
      <c r="F1126">
        <v>1225133</v>
      </c>
      <c r="G1126">
        <v>51.2</v>
      </c>
      <c r="H1126">
        <v>0</v>
      </c>
      <c r="I1126">
        <v>979763.20000000007</v>
      </c>
      <c r="J1126">
        <v>0</v>
      </c>
      <c r="K1126">
        <f t="shared" si="20"/>
        <v>44.900735038848808</v>
      </c>
      <c r="L1126">
        <v>50.634246579546627</v>
      </c>
    </row>
    <row r="1127" spans="1:12" x14ac:dyDescent="0.3">
      <c r="A1127" s="2">
        <v>45047</v>
      </c>
      <c r="B1127">
        <v>18</v>
      </c>
      <c r="C1127" t="s">
        <v>16</v>
      </c>
      <c r="D1127">
        <v>0</v>
      </c>
      <c r="E1127">
        <v>19043</v>
      </c>
      <c r="F1127">
        <v>1206090</v>
      </c>
      <c r="G1127">
        <v>51.3</v>
      </c>
      <c r="H1127">
        <v>0</v>
      </c>
      <c r="I1127">
        <v>976905.89999999991</v>
      </c>
      <c r="J1127">
        <v>0</v>
      </c>
      <c r="K1127">
        <f t="shared" si="20"/>
        <v>44.900735038848808</v>
      </c>
      <c r="L1127">
        <v>50.641938511588002</v>
      </c>
    </row>
    <row r="1128" spans="1:12" x14ac:dyDescent="0.3">
      <c r="A1128" s="2">
        <v>45049</v>
      </c>
      <c r="B1128">
        <v>18</v>
      </c>
      <c r="C1128" t="s">
        <v>16</v>
      </c>
      <c r="D1128">
        <v>0</v>
      </c>
      <c r="E1128">
        <v>2320</v>
      </c>
      <c r="F1128">
        <v>1203770</v>
      </c>
      <c r="G1128">
        <v>52.5</v>
      </c>
      <c r="H1128">
        <v>0</v>
      </c>
      <c r="I1128">
        <v>121800</v>
      </c>
      <c r="J1128">
        <v>0</v>
      </c>
      <c r="K1128">
        <f t="shared" si="20"/>
        <v>44.900735038848808</v>
      </c>
      <c r="L1128">
        <v>50.644550214991149</v>
      </c>
    </row>
    <row r="1129" spans="1:12" x14ac:dyDescent="0.3">
      <c r="A1129" s="2">
        <v>45049</v>
      </c>
      <c r="B1129">
        <v>18</v>
      </c>
      <c r="C1129" t="s">
        <v>16</v>
      </c>
      <c r="D1129">
        <v>0</v>
      </c>
      <c r="E1129">
        <v>2300</v>
      </c>
      <c r="F1129">
        <v>1201470</v>
      </c>
      <c r="G1129">
        <v>52.1</v>
      </c>
      <c r="H1129">
        <v>0</v>
      </c>
      <c r="I1129">
        <v>119830</v>
      </c>
      <c r="J1129">
        <v>0</v>
      </c>
      <c r="K1129">
        <f t="shared" si="20"/>
        <v>44.900735038848808</v>
      </c>
      <c r="L1129">
        <v>50.646575546349808</v>
      </c>
    </row>
    <row r="1130" spans="1:12" x14ac:dyDescent="0.3">
      <c r="A1130" s="2">
        <v>45049</v>
      </c>
      <c r="B1130">
        <v>18</v>
      </c>
      <c r="C1130" t="s">
        <v>16</v>
      </c>
      <c r="D1130">
        <v>0</v>
      </c>
      <c r="E1130">
        <v>22816</v>
      </c>
      <c r="F1130">
        <v>1178654</v>
      </c>
      <c r="G1130">
        <v>52.3</v>
      </c>
      <c r="H1130">
        <v>0</v>
      </c>
      <c r="I1130">
        <v>1193276.8</v>
      </c>
      <c r="J1130">
        <v>0</v>
      </c>
      <c r="K1130">
        <f t="shared" si="20"/>
        <v>44.900735038848808</v>
      </c>
      <c r="L1130">
        <v>50.669088932109283</v>
      </c>
    </row>
    <row r="1131" spans="1:12" x14ac:dyDescent="0.3">
      <c r="A1131" s="2">
        <v>45049</v>
      </c>
      <c r="B1131">
        <v>18</v>
      </c>
      <c r="C1131" t="s">
        <v>16</v>
      </c>
      <c r="D1131">
        <v>0</v>
      </c>
      <c r="E1131">
        <v>1600</v>
      </c>
      <c r="F1131">
        <v>1177054</v>
      </c>
      <c r="G1131">
        <v>51.8</v>
      </c>
      <c r="H1131">
        <v>0</v>
      </c>
      <c r="I1131">
        <v>82880</v>
      </c>
      <c r="J1131">
        <v>0</v>
      </c>
      <c r="K1131">
        <f t="shared" si="20"/>
        <v>44.900735038848808</v>
      </c>
      <c r="L1131">
        <v>50.670167756844677</v>
      </c>
    </row>
    <row r="1132" spans="1:12" x14ac:dyDescent="0.3">
      <c r="A1132" s="2">
        <v>45049</v>
      </c>
      <c r="B1132">
        <v>18</v>
      </c>
      <c r="C1132" t="s">
        <v>16</v>
      </c>
      <c r="D1132">
        <v>0</v>
      </c>
      <c r="E1132">
        <v>2171</v>
      </c>
      <c r="F1132">
        <v>1174883</v>
      </c>
      <c r="G1132">
        <v>52.6</v>
      </c>
      <c r="H1132">
        <v>0</v>
      </c>
      <c r="I1132">
        <v>114194.6</v>
      </c>
      <c r="J1132">
        <v>0</v>
      </c>
      <c r="K1132">
        <f t="shared" si="20"/>
        <v>44.900735038848808</v>
      </c>
      <c r="L1132">
        <v>50.672662466804013</v>
      </c>
    </row>
    <row r="1133" spans="1:12" x14ac:dyDescent="0.3">
      <c r="A1133" s="2">
        <v>45049</v>
      </c>
      <c r="B1133">
        <v>18</v>
      </c>
      <c r="C1133" t="s">
        <v>16</v>
      </c>
      <c r="D1133">
        <v>0</v>
      </c>
      <c r="E1133">
        <v>2000</v>
      </c>
      <c r="F1133">
        <v>1172883</v>
      </c>
      <c r="G1133">
        <v>52</v>
      </c>
      <c r="H1133">
        <v>0</v>
      </c>
      <c r="I1133">
        <v>104000</v>
      </c>
      <c r="J1133">
        <v>0</v>
      </c>
      <c r="K1133">
        <f t="shared" si="20"/>
        <v>44.900735038848808</v>
      </c>
      <c r="L1133">
        <v>50.674241296047377</v>
      </c>
    </row>
    <row r="1134" spans="1:12" x14ac:dyDescent="0.3">
      <c r="A1134" s="2">
        <v>45050</v>
      </c>
      <c r="B1134">
        <v>18</v>
      </c>
      <c r="C1134" t="s">
        <v>16</v>
      </c>
      <c r="D1134">
        <v>0</v>
      </c>
      <c r="E1134">
        <v>1389</v>
      </c>
      <c r="F1134">
        <v>1171494</v>
      </c>
      <c r="G1134">
        <v>51.4</v>
      </c>
      <c r="H1134">
        <v>0</v>
      </c>
      <c r="I1134">
        <v>71394.599999999991</v>
      </c>
      <c r="J1134">
        <v>0</v>
      </c>
      <c r="K1134">
        <f t="shared" si="20"/>
        <v>44.900735038848808</v>
      </c>
      <c r="L1134">
        <v>50.6748403413578</v>
      </c>
    </row>
    <row r="1135" spans="1:12" x14ac:dyDescent="0.3">
      <c r="A1135" s="2">
        <v>45050</v>
      </c>
      <c r="B1135">
        <v>18</v>
      </c>
      <c r="C1135" t="s">
        <v>16</v>
      </c>
      <c r="D1135">
        <v>0</v>
      </c>
      <c r="E1135">
        <v>269</v>
      </c>
      <c r="F1135">
        <v>1171225</v>
      </c>
      <c r="G1135">
        <v>51.7</v>
      </c>
      <c r="H1135">
        <v>0</v>
      </c>
      <c r="I1135">
        <v>13907.3</v>
      </c>
      <c r="J1135">
        <v>0</v>
      </c>
      <c r="K1135">
        <f t="shared" si="20"/>
        <v>44.900735038848808</v>
      </c>
      <c r="L1135">
        <v>50.675004188754158</v>
      </c>
    </row>
    <row r="1136" spans="1:12" x14ac:dyDescent="0.3">
      <c r="A1136" s="2">
        <v>45050</v>
      </c>
      <c r="B1136">
        <v>18</v>
      </c>
      <c r="C1136" t="s">
        <v>16</v>
      </c>
      <c r="D1136">
        <v>0</v>
      </c>
      <c r="E1136">
        <v>840</v>
      </c>
      <c r="F1136">
        <v>1170385</v>
      </c>
      <c r="G1136">
        <v>52.8</v>
      </c>
      <c r="H1136">
        <v>0</v>
      </c>
      <c r="I1136">
        <v>44352</v>
      </c>
      <c r="J1136">
        <v>0</v>
      </c>
      <c r="K1136">
        <f t="shared" si="20"/>
        <v>44.900735038848808</v>
      </c>
      <c r="L1136">
        <v>50.676064214528253</v>
      </c>
    </row>
    <row r="1137" spans="1:12" x14ac:dyDescent="0.3">
      <c r="A1137" s="2">
        <v>45050</v>
      </c>
      <c r="B1137">
        <v>18</v>
      </c>
      <c r="C1137" t="s">
        <v>16</v>
      </c>
      <c r="D1137">
        <v>0</v>
      </c>
      <c r="E1137">
        <v>550</v>
      </c>
      <c r="F1137">
        <v>1169835</v>
      </c>
      <c r="G1137">
        <v>52.4</v>
      </c>
      <c r="H1137">
        <v>0</v>
      </c>
      <c r="I1137">
        <v>28820</v>
      </c>
      <c r="J1137">
        <v>0</v>
      </c>
      <c r="K1137">
        <f t="shared" si="20"/>
        <v>44.900735038848808</v>
      </c>
      <c r="L1137">
        <v>50.676627101256877</v>
      </c>
    </row>
    <row r="1138" spans="1:12" x14ac:dyDescent="0.3">
      <c r="A1138" s="2">
        <v>45050</v>
      </c>
      <c r="B1138">
        <v>18</v>
      </c>
      <c r="C1138" t="s">
        <v>16</v>
      </c>
      <c r="D1138">
        <v>60430</v>
      </c>
      <c r="E1138">
        <v>0</v>
      </c>
      <c r="F1138">
        <v>1230265</v>
      </c>
      <c r="G1138">
        <v>0</v>
      </c>
      <c r="H1138">
        <v>46</v>
      </c>
      <c r="I1138">
        <v>0</v>
      </c>
      <c r="J1138">
        <v>2779780</v>
      </c>
      <c r="K1138">
        <v>44.925067784939479</v>
      </c>
      <c r="L1138">
        <v>50.84822632896558</v>
      </c>
    </row>
    <row r="1139" spans="1:12" x14ac:dyDescent="0.3">
      <c r="A1139" s="2">
        <v>45050</v>
      </c>
      <c r="B1139">
        <v>18</v>
      </c>
      <c r="C1139" t="s">
        <v>16</v>
      </c>
      <c r="D1139">
        <v>60110</v>
      </c>
      <c r="E1139">
        <v>0</v>
      </c>
      <c r="F1139">
        <v>1290375</v>
      </c>
      <c r="G1139">
        <v>0</v>
      </c>
      <c r="H1139">
        <v>46</v>
      </c>
      <c r="I1139">
        <v>0</v>
      </c>
      <c r="J1139">
        <v>2765060</v>
      </c>
      <c r="K1139">
        <v>44.946787981752323</v>
      </c>
      <c r="L1139">
        <v>50.676627101256877</v>
      </c>
    </row>
    <row r="1140" spans="1:12" x14ac:dyDescent="0.3">
      <c r="A1140" s="2">
        <v>45050</v>
      </c>
      <c r="B1140">
        <v>18</v>
      </c>
      <c r="C1140" t="s">
        <v>16</v>
      </c>
      <c r="D1140">
        <v>60440</v>
      </c>
      <c r="E1140">
        <v>0</v>
      </c>
      <c r="F1140">
        <v>1350815</v>
      </c>
      <c r="G1140">
        <v>0</v>
      </c>
      <c r="H1140">
        <v>47.1</v>
      </c>
      <c r="I1140">
        <v>0</v>
      </c>
      <c r="J1140">
        <v>2846724</v>
      </c>
      <c r="K1140">
        <v>44.989663764466123</v>
      </c>
      <c r="L1140">
        <v>50.84822632896558</v>
      </c>
    </row>
    <row r="1141" spans="1:12" x14ac:dyDescent="0.3">
      <c r="A1141" s="2">
        <v>45050</v>
      </c>
      <c r="B1141">
        <v>18</v>
      </c>
      <c r="C1141" t="s">
        <v>16</v>
      </c>
      <c r="D1141">
        <v>6770</v>
      </c>
      <c r="E1141">
        <v>0</v>
      </c>
      <c r="F1141">
        <v>1357585</v>
      </c>
      <c r="G1141">
        <v>0</v>
      </c>
      <c r="H1141">
        <v>46.4</v>
      </c>
      <c r="I1141">
        <v>0</v>
      </c>
      <c r="J1141">
        <v>314128</v>
      </c>
      <c r="K1141">
        <v>44.992802426519191</v>
      </c>
      <c r="L1141">
        <v>50.681395206941723</v>
      </c>
    </row>
    <row r="1142" spans="1:12" x14ac:dyDescent="0.3">
      <c r="A1142" s="2">
        <v>45050</v>
      </c>
      <c r="B1142">
        <v>18</v>
      </c>
      <c r="C1142" t="s">
        <v>16</v>
      </c>
      <c r="D1142">
        <v>0</v>
      </c>
      <c r="E1142">
        <v>1020</v>
      </c>
      <c r="F1142">
        <v>1356565</v>
      </c>
      <c r="G1142">
        <v>52.6</v>
      </c>
      <c r="H1142">
        <v>0</v>
      </c>
      <c r="I1142">
        <v>53652</v>
      </c>
      <c r="J1142">
        <v>0</v>
      </c>
      <c r="K1142">
        <f>AVERAGE(K1139:K1141)</f>
        <v>44.976418057579203</v>
      </c>
      <c r="L1142">
        <v>50.677791061105133</v>
      </c>
    </row>
    <row r="1143" spans="1:12" x14ac:dyDescent="0.3">
      <c r="A1143" s="2">
        <v>45054</v>
      </c>
      <c r="B1143">
        <v>19</v>
      </c>
      <c r="C1143" t="s">
        <v>12</v>
      </c>
      <c r="D1143">
        <v>0</v>
      </c>
      <c r="E1143">
        <v>223</v>
      </c>
      <c r="F1143">
        <v>439229</v>
      </c>
      <c r="G1143">
        <v>39.299999999999997</v>
      </c>
      <c r="I1143">
        <v>8763.9</v>
      </c>
      <c r="J1143">
        <v>0</v>
      </c>
      <c r="K1143">
        <f>AVERAGE('[1]All-Data'!K1075:K1089)</f>
        <v>30.727539685425427</v>
      </c>
      <c r="L1143">
        <v>36.572375999410369</v>
      </c>
    </row>
    <row r="1144" spans="1:12" x14ac:dyDescent="0.3">
      <c r="A1144" s="2">
        <v>45055</v>
      </c>
      <c r="B1144">
        <v>19</v>
      </c>
      <c r="C1144" t="s">
        <v>12</v>
      </c>
      <c r="D1144">
        <v>139229</v>
      </c>
      <c r="E1144">
        <v>0</v>
      </c>
      <c r="F1144">
        <v>578458</v>
      </c>
      <c r="H1144">
        <v>33</v>
      </c>
      <c r="I1144">
        <v>0</v>
      </c>
      <c r="J1144">
        <v>4594557</v>
      </c>
      <c r="K1144">
        <f>AVERAGE(K1143:K1143)</f>
        <v>30.727539685425427</v>
      </c>
      <c r="L1144">
        <v>36.572375999410369</v>
      </c>
    </row>
    <row r="1145" spans="1:12" x14ac:dyDescent="0.3">
      <c r="A1145" s="2">
        <v>45056</v>
      </c>
      <c r="B1145">
        <v>19</v>
      </c>
      <c r="C1145" t="s">
        <v>12</v>
      </c>
      <c r="D1145">
        <v>0</v>
      </c>
      <c r="E1145">
        <v>15149</v>
      </c>
      <c r="F1145">
        <v>563309</v>
      </c>
      <c r="G1145">
        <v>38.200000000000003</v>
      </c>
      <c r="I1145">
        <v>578691.80000000005</v>
      </c>
      <c r="J1145">
        <v>0</v>
      </c>
      <c r="K1145">
        <f>AVERAGE(K1143:K1144)</f>
        <v>30.727539685425427</v>
      </c>
      <c r="L1145">
        <v>36.583122110200392</v>
      </c>
    </row>
    <row r="1146" spans="1:12" x14ac:dyDescent="0.3">
      <c r="A1146" s="2">
        <v>45057</v>
      </c>
      <c r="B1146">
        <v>19</v>
      </c>
      <c r="C1146" t="s">
        <v>12</v>
      </c>
      <c r="D1146">
        <v>0</v>
      </c>
      <c r="E1146">
        <v>10646</v>
      </c>
      <c r="F1146">
        <v>552663</v>
      </c>
      <c r="G1146">
        <v>39.6</v>
      </c>
      <c r="I1146">
        <v>421581.6</v>
      </c>
      <c r="J1146">
        <v>0</v>
      </c>
      <c r="K1146">
        <f>AVERAGE(K1143:K1145)</f>
        <v>30.727539685425427</v>
      </c>
      <c r="L1146">
        <v>36.597055188428989</v>
      </c>
    </row>
    <row r="1147" spans="1:12" x14ac:dyDescent="0.3">
      <c r="A1147" s="2">
        <v>45054</v>
      </c>
      <c r="B1147">
        <v>19</v>
      </c>
      <c r="C1147" t="s">
        <v>14</v>
      </c>
      <c r="D1147">
        <v>0</v>
      </c>
      <c r="E1147">
        <v>189</v>
      </c>
      <c r="F1147">
        <v>198297</v>
      </c>
      <c r="G1147">
        <v>44.9</v>
      </c>
      <c r="H1147">
        <v>0</v>
      </c>
      <c r="I1147">
        <v>8486.1</v>
      </c>
      <c r="J1147">
        <v>0</v>
      </c>
      <c r="K1147">
        <v>41.495728692101252</v>
      </c>
      <c r="L1147">
        <v>47.026263828626689</v>
      </c>
    </row>
    <row r="1148" spans="1:12" x14ac:dyDescent="0.3">
      <c r="A1148" s="2">
        <v>45054</v>
      </c>
      <c r="B1148">
        <v>19</v>
      </c>
      <c r="C1148" t="s">
        <v>14</v>
      </c>
      <c r="D1148">
        <v>0</v>
      </c>
      <c r="E1148">
        <v>502</v>
      </c>
      <c r="F1148">
        <v>197795</v>
      </c>
      <c r="G1148">
        <v>43.8</v>
      </c>
      <c r="H1148">
        <v>0</v>
      </c>
      <c r="I1148">
        <v>21987.599999999999</v>
      </c>
      <c r="J1148">
        <v>0</v>
      </c>
      <c r="K1148">
        <v>41.496533518891432</v>
      </c>
      <c r="L1148">
        <v>47.028597703609393</v>
      </c>
    </row>
    <row r="1149" spans="1:12" x14ac:dyDescent="0.3">
      <c r="A1149" s="2">
        <v>45054</v>
      </c>
      <c r="B1149">
        <v>19</v>
      </c>
      <c r="C1149" t="s">
        <v>14</v>
      </c>
      <c r="D1149">
        <v>0</v>
      </c>
      <c r="E1149">
        <v>1504</v>
      </c>
      <c r="F1149">
        <v>196291</v>
      </c>
      <c r="G1149">
        <v>42.6</v>
      </c>
      <c r="H1149">
        <v>0</v>
      </c>
      <c r="I1149">
        <v>64070.400000000001</v>
      </c>
      <c r="J1149">
        <v>0</v>
      </c>
      <c r="K1149">
        <v>41.496658810895177</v>
      </c>
      <c r="L1149">
        <v>47.030951022212157</v>
      </c>
    </row>
    <row r="1150" spans="1:12" x14ac:dyDescent="0.3">
      <c r="A1150" s="2">
        <v>45055</v>
      </c>
      <c r="B1150">
        <v>19</v>
      </c>
      <c r="C1150" t="s">
        <v>14</v>
      </c>
      <c r="D1150">
        <v>27832</v>
      </c>
      <c r="E1150">
        <v>0</v>
      </c>
      <c r="F1150">
        <v>224123</v>
      </c>
      <c r="H1150">
        <v>41.3</v>
      </c>
      <c r="I1150">
        <v>0</v>
      </c>
      <c r="J1150">
        <v>1149461.6000000001</v>
      </c>
      <c r="K1150">
        <v>41.512664289745402</v>
      </c>
      <c r="L1150">
        <v>47.033323684897127</v>
      </c>
    </row>
    <row r="1151" spans="1:12" x14ac:dyDescent="0.3">
      <c r="A1151" s="2">
        <v>45055</v>
      </c>
      <c r="B1151">
        <v>19</v>
      </c>
      <c r="C1151" t="s">
        <v>14</v>
      </c>
      <c r="D1151">
        <v>39444</v>
      </c>
      <c r="E1151">
        <v>0</v>
      </c>
      <c r="F1151">
        <v>263567</v>
      </c>
      <c r="G1151">
        <v>0</v>
      </c>
      <c r="H1151">
        <v>42</v>
      </c>
      <c r="I1151">
        <v>0</v>
      </c>
      <c r="J1151">
        <v>1656648</v>
      </c>
      <c r="K1151">
        <v>41.539565906791282</v>
      </c>
      <c r="L1151">
        <v>47.035715833056997</v>
      </c>
    </row>
    <row r="1152" spans="1:12" x14ac:dyDescent="0.3">
      <c r="A1152" s="2">
        <v>45055</v>
      </c>
      <c r="B1152">
        <v>19</v>
      </c>
      <c r="C1152" t="s">
        <v>14</v>
      </c>
      <c r="D1152">
        <v>0</v>
      </c>
      <c r="E1152">
        <v>14</v>
      </c>
      <c r="F1152">
        <v>263553</v>
      </c>
      <c r="G1152">
        <v>42.8</v>
      </c>
      <c r="H1152">
        <v>0</v>
      </c>
      <c r="I1152">
        <v>599.19999999999993</v>
      </c>
      <c r="J1152">
        <v>0</v>
      </c>
      <c r="K1152">
        <v>41.539565906791282</v>
      </c>
      <c r="L1152">
        <v>47.038127661227549</v>
      </c>
    </row>
    <row r="1153" spans="1:12" x14ac:dyDescent="0.3">
      <c r="A1153" s="2">
        <v>45055</v>
      </c>
      <c r="B1153">
        <v>19</v>
      </c>
      <c r="C1153" t="s">
        <v>14</v>
      </c>
      <c r="D1153">
        <v>14175</v>
      </c>
      <c r="E1153">
        <v>0</v>
      </c>
      <c r="F1153">
        <v>277728</v>
      </c>
      <c r="H1153">
        <v>42.1</v>
      </c>
      <c r="I1153">
        <v>0</v>
      </c>
      <c r="J1153">
        <v>596767.5</v>
      </c>
      <c r="K1153">
        <v>41.539565906791282</v>
      </c>
      <c r="L1153">
        <v>47.04055944778208</v>
      </c>
    </row>
    <row r="1154" spans="1:12" x14ac:dyDescent="0.3">
      <c r="A1154" s="2">
        <v>45056</v>
      </c>
      <c r="B1154">
        <v>19</v>
      </c>
      <c r="C1154" t="s">
        <v>14</v>
      </c>
      <c r="D1154">
        <v>0</v>
      </c>
      <c r="E1154">
        <v>2805</v>
      </c>
      <c r="F1154">
        <v>274923</v>
      </c>
      <c r="G1154">
        <v>43.3</v>
      </c>
      <c r="H1154">
        <v>0</v>
      </c>
      <c r="I1154">
        <v>121456.5</v>
      </c>
      <c r="J1154">
        <v>0</v>
      </c>
      <c r="K1154">
        <v>41.506772701355501</v>
      </c>
      <c r="L1154">
        <v>47.043011393045262</v>
      </c>
    </row>
    <row r="1155" spans="1:12" x14ac:dyDescent="0.3">
      <c r="A1155" s="2">
        <v>45056</v>
      </c>
      <c r="B1155">
        <v>19</v>
      </c>
      <c r="C1155" t="s">
        <v>14</v>
      </c>
      <c r="D1155">
        <v>0</v>
      </c>
      <c r="E1155">
        <v>6142</v>
      </c>
      <c r="F1155">
        <v>268781</v>
      </c>
      <c r="G1155">
        <v>43.5</v>
      </c>
      <c r="H1155">
        <v>0</v>
      </c>
      <c r="I1155">
        <v>267177</v>
      </c>
      <c r="J1155">
        <v>0</v>
      </c>
      <c r="K1155">
        <v>41.508651285504733</v>
      </c>
      <c r="L1155">
        <v>47.045483643180503</v>
      </c>
    </row>
    <row r="1156" spans="1:12" x14ac:dyDescent="0.3">
      <c r="A1156" s="2">
        <v>45056</v>
      </c>
      <c r="B1156">
        <v>19</v>
      </c>
      <c r="C1156" t="s">
        <v>14</v>
      </c>
      <c r="D1156">
        <v>0</v>
      </c>
      <c r="E1156">
        <v>3382</v>
      </c>
      <c r="F1156">
        <v>265399</v>
      </c>
      <c r="G1156">
        <v>44</v>
      </c>
      <c r="H1156">
        <v>0</v>
      </c>
      <c r="I1156">
        <v>148808</v>
      </c>
      <c r="J1156">
        <v>0</v>
      </c>
      <c r="K1156">
        <v>41.507711474493803</v>
      </c>
      <c r="L1156">
        <v>47.047976320210651</v>
      </c>
    </row>
    <row r="1157" spans="1:12" x14ac:dyDescent="0.3">
      <c r="A1157" s="2">
        <v>45057</v>
      </c>
      <c r="B1157">
        <v>19</v>
      </c>
      <c r="C1157" t="s">
        <v>14</v>
      </c>
      <c r="D1157">
        <v>0</v>
      </c>
      <c r="E1157">
        <v>2615</v>
      </c>
      <c r="F1157">
        <v>262784</v>
      </c>
      <c r="G1157">
        <v>42.8</v>
      </c>
      <c r="H1157">
        <v>0</v>
      </c>
      <c r="I1157">
        <v>111922</v>
      </c>
      <c r="J1157">
        <v>0</v>
      </c>
      <c r="K1157">
        <v>41.509023804411868</v>
      </c>
      <c r="L1157">
        <v>47.050489570049947</v>
      </c>
    </row>
    <row r="1158" spans="1:12" x14ac:dyDescent="0.3">
      <c r="A1158" s="2">
        <v>45057</v>
      </c>
      <c r="B1158">
        <v>19</v>
      </c>
      <c r="C1158" t="s">
        <v>14</v>
      </c>
      <c r="D1158">
        <v>0</v>
      </c>
      <c r="E1158">
        <v>1101</v>
      </c>
      <c r="F1158">
        <v>261683</v>
      </c>
      <c r="G1158">
        <v>43.5</v>
      </c>
      <c r="H1158">
        <v>0</v>
      </c>
      <c r="I1158">
        <v>47893.5</v>
      </c>
      <c r="J1158">
        <v>0</v>
      </c>
      <c r="K1158">
        <v>41.51020340580267</v>
      </c>
      <c r="L1158">
        <v>47.053023573722257</v>
      </c>
    </row>
    <row r="1159" spans="1:12" x14ac:dyDescent="0.3">
      <c r="A1159" s="2">
        <v>45057</v>
      </c>
      <c r="B1159">
        <v>19</v>
      </c>
      <c r="C1159" t="s">
        <v>14</v>
      </c>
      <c r="D1159">
        <v>0</v>
      </c>
      <c r="E1159">
        <v>3017</v>
      </c>
      <c r="F1159">
        <v>258666</v>
      </c>
      <c r="G1159">
        <v>43.5</v>
      </c>
      <c r="H1159">
        <v>0</v>
      </c>
      <c r="I1159">
        <v>131239.5</v>
      </c>
      <c r="J1159">
        <v>0</v>
      </c>
      <c r="K1159">
        <v>41.511215624011697</v>
      </c>
      <c r="L1159">
        <v>47.049227074331533</v>
      </c>
    </row>
    <row r="1160" spans="1:12" x14ac:dyDescent="0.3">
      <c r="A1160" s="2">
        <v>45053</v>
      </c>
      <c r="B1160">
        <v>19</v>
      </c>
      <c r="C1160" t="s">
        <v>15</v>
      </c>
      <c r="D1160">
        <v>0</v>
      </c>
      <c r="E1160">
        <v>1765</v>
      </c>
      <c r="F1160">
        <v>277669</v>
      </c>
      <c r="G1160">
        <v>46.2</v>
      </c>
      <c r="H1160">
        <v>0</v>
      </c>
      <c r="I1160">
        <v>81543</v>
      </c>
      <c r="J1160">
        <v>0</v>
      </c>
      <c r="K1160">
        <v>41.196148408771208</v>
      </c>
      <c r="L1160">
        <v>46.606602151631932</v>
      </c>
    </row>
    <row r="1161" spans="1:12" x14ac:dyDescent="0.3">
      <c r="A1161" s="2">
        <v>45054</v>
      </c>
      <c r="B1161">
        <v>19</v>
      </c>
      <c r="C1161" t="s">
        <v>15</v>
      </c>
      <c r="D1161">
        <v>0</v>
      </c>
      <c r="E1161">
        <v>48867</v>
      </c>
      <c r="F1161">
        <v>228802</v>
      </c>
      <c r="G1161">
        <v>45.8</v>
      </c>
      <c r="H1161">
        <v>0</v>
      </c>
      <c r="I1161">
        <v>2238108.6</v>
      </c>
      <c r="J1161">
        <v>0</v>
      </c>
      <c r="K1161">
        <v>41.196148408669018</v>
      </c>
      <c r="L1161">
        <v>46.606571348857052</v>
      </c>
    </row>
    <row r="1162" spans="1:12" x14ac:dyDescent="0.3">
      <c r="A1162" s="2">
        <v>45054</v>
      </c>
      <c r="B1162">
        <v>19</v>
      </c>
      <c r="C1162" t="s">
        <v>15</v>
      </c>
      <c r="D1162">
        <v>0</v>
      </c>
      <c r="E1162">
        <v>30899</v>
      </c>
      <c r="F1162">
        <v>197903</v>
      </c>
      <c r="G1162">
        <v>46.1</v>
      </c>
      <c r="H1162">
        <v>0</v>
      </c>
      <c r="I1162">
        <v>1424443.9</v>
      </c>
      <c r="J1162">
        <v>0</v>
      </c>
      <c r="K1162">
        <v>41.196148408612402</v>
      </c>
      <c r="L1162">
        <v>46.606540172954027</v>
      </c>
    </row>
    <row r="1163" spans="1:12" x14ac:dyDescent="0.3">
      <c r="A1163" s="2">
        <v>45055</v>
      </c>
      <c r="B1163">
        <v>19</v>
      </c>
      <c r="C1163" t="s">
        <v>15</v>
      </c>
      <c r="D1163">
        <v>0</v>
      </c>
      <c r="E1163">
        <v>12948</v>
      </c>
      <c r="F1163">
        <v>184955</v>
      </c>
      <c r="G1163">
        <v>45</v>
      </c>
      <c r="H1163">
        <v>0</v>
      </c>
      <c r="I1163">
        <v>582660</v>
      </c>
      <c r="J1163">
        <v>0</v>
      </c>
      <c r="K1163">
        <v>41.196148408656008</v>
      </c>
      <c r="L1163">
        <v>46.606509629829077</v>
      </c>
    </row>
    <row r="1164" spans="1:12" x14ac:dyDescent="0.3">
      <c r="A1164" s="2">
        <v>45055</v>
      </c>
      <c r="B1164">
        <v>19</v>
      </c>
      <c r="C1164" t="s">
        <v>15</v>
      </c>
      <c r="D1164">
        <v>0</v>
      </c>
      <c r="E1164">
        <v>4489</v>
      </c>
      <c r="F1164">
        <v>180466</v>
      </c>
      <c r="G1164">
        <v>45.6</v>
      </c>
      <c r="H1164">
        <v>0</v>
      </c>
      <c r="I1164">
        <v>204698.4</v>
      </c>
      <c r="J1164">
        <v>0</v>
      </c>
      <c r="K1164">
        <v>41.196148408677161</v>
      </c>
      <c r="L1164">
        <v>46.606480926675218</v>
      </c>
    </row>
    <row r="1165" spans="1:12" x14ac:dyDescent="0.3">
      <c r="A1165" s="2">
        <v>45056</v>
      </c>
      <c r="B1165">
        <v>19</v>
      </c>
      <c r="C1165" t="s">
        <v>15</v>
      </c>
      <c r="D1165">
        <v>0</v>
      </c>
      <c r="E1165">
        <v>83</v>
      </c>
      <c r="F1165">
        <v>180383</v>
      </c>
      <c r="G1165">
        <v>45</v>
      </c>
      <c r="H1165">
        <v>0</v>
      </c>
      <c r="I1165">
        <v>3735</v>
      </c>
      <c r="J1165">
        <v>0</v>
      </c>
      <c r="K1165">
        <v>41.196148408653642</v>
      </c>
      <c r="L1165">
        <v>46.606455506149373</v>
      </c>
    </row>
    <row r="1166" spans="1:12" x14ac:dyDescent="0.3">
      <c r="A1166" s="2">
        <v>45056</v>
      </c>
      <c r="B1166">
        <v>19</v>
      </c>
      <c r="C1166" t="s">
        <v>15</v>
      </c>
      <c r="D1166">
        <v>0</v>
      </c>
      <c r="E1166">
        <v>782</v>
      </c>
      <c r="F1166">
        <v>179601</v>
      </c>
      <c r="G1166">
        <v>45.8</v>
      </c>
      <c r="H1166">
        <v>0</v>
      </c>
      <c r="I1166">
        <v>35815.599999999999</v>
      </c>
      <c r="J1166">
        <v>0</v>
      </c>
      <c r="K1166">
        <v>41.196148408649798</v>
      </c>
      <c r="L1166">
        <v>46.606435086122197</v>
      </c>
    </row>
    <row r="1167" spans="1:12" x14ac:dyDescent="0.3">
      <c r="A1167" s="2">
        <v>45056</v>
      </c>
      <c r="B1167">
        <v>19</v>
      </c>
      <c r="C1167" t="s">
        <v>15</v>
      </c>
      <c r="D1167">
        <v>0</v>
      </c>
      <c r="E1167">
        <v>114</v>
      </c>
      <c r="F1167">
        <v>179487</v>
      </c>
      <c r="G1167">
        <v>46</v>
      </c>
      <c r="H1167">
        <v>0</v>
      </c>
      <c r="I1167">
        <v>5244</v>
      </c>
      <c r="J1167">
        <v>0</v>
      </c>
      <c r="K1167">
        <v>41.196148408659162</v>
      </c>
      <c r="L1167">
        <v>46.606416540423567</v>
      </c>
    </row>
    <row r="1168" spans="1:12" x14ac:dyDescent="0.3">
      <c r="A1168" s="2">
        <v>45053</v>
      </c>
      <c r="B1168">
        <v>19</v>
      </c>
      <c r="C1168" t="s">
        <v>16</v>
      </c>
      <c r="D1168">
        <v>0</v>
      </c>
      <c r="E1168">
        <v>2620</v>
      </c>
      <c r="F1168">
        <v>1353945</v>
      </c>
      <c r="G1168">
        <v>53</v>
      </c>
      <c r="H1168">
        <v>0</v>
      </c>
      <c r="I1168">
        <v>138860</v>
      </c>
      <c r="J1168">
        <v>0</v>
      </c>
      <c r="K1168">
        <f>AVERAGE('[1]All-Data'!K1140:K1142)</f>
        <v>44.986294749521505</v>
      </c>
      <c r="L1168">
        <v>50.681395206941723</v>
      </c>
    </row>
    <row r="1169" spans="1:12" x14ac:dyDescent="0.3">
      <c r="A1169" s="2">
        <v>45054</v>
      </c>
      <c r="B1169">
        <v>19</v>
      </c>
      <c r="C1169" t="s">
        <v>16</v>
      </c>
      <c r="D1169">
        <v>0</v>
      </c>
      <c r="E1169">
        <v>73710</v>
      </c>
      <c r="F1169">
        <v>1280235</v>
      </c>
      <c r="G1169">
        <v>52.6</v>
      </c>
      <c r="H1169">
        <v>0</v>
      </c>
      <c r="I1169">
        <v>3877146</v>
      </c>
      <c r="J1169">
        <v>0</v>
      </c>
      <c r="K1169">
        <f>AVERAGE(K1168:K1168)</f>
        <v>44.986294749521505</v>
      </c>
      <c r="L1169">
        <v>50.761664769005627</v>
      </c>
    </row>
    <row r="1170" spans="1:12" x14ac:dyDescent="0.3">
      <c r="A1170" s="2">
        <v>45054</v>
      </c>
      <c r="B1170">
        <v>19</v>
      </c>
      <c r="C1170" t="s">
        <v>16</v>
      </c>
      <c r="D1170">
        <v>0</v>
      </c>
      <c r="E1170">
        <v>69560</v>
      </c>
      <c r="F1170">
        <v>1210675</v>
      </c>
      <c r="G1170">
        <v>52.6</v>
      </c>
      <c r="H1170">
        <v>0</v>
      </c>
      <c r="I1170">
        <v>3658856</v>
      </c>
      <c r="J1170">
        <v>0</v>
      </c>
      <c r="K1170">
        <f>AVERAGE(K1168:K1169)</f>
        <v>44.986294749521505</v>
      </c>
      <c r="L1170">
        <v>50.831489020835662</v>
      </c>
    </row>
    <row r="1171" spans="1:12" x14ac:dyDescent="0.3">
      <c r="A1171" s="2">
        <v>45055</v>
      </c>
      <c r="B1171">
        <v>19</v>
      </c>
      <c r="C1171" t="s">
        <v>16</v>
      </c>
      <c r="D1171">
        <v>0</v>
      </c>
      <c r="E1171">
        <v>15104</v>
      </c>
      <c r="F1171">
        <v>1195571</v>
      </c>
      <c r="G1171">
        <v>51.9</v>
      </c>
      <c r="H1171">
        <v>0</v>
      </c>
      <c r="I1171">
        <v>783897.59999999998</v>
      </c>
      <c r="J1171">
        <v>0</v>
      </c>
      <c r="K1171">
        <f>AVERAGE(K1168:K1170)</f>
        <v>44.986294749521505</v>
      </c>
      <c r="L1171">
        <v>50.840229311739819</v>
      </c>
    </row>
    <row r="1172" spans="1:12" x14ac:dyDescent="0.3">
      <c r="A1172" s="2">
        <v>45055</v>
      </c>
      <c r="B1172">
        <v>19</v>
      </c>
      <c r="C1172" t="s">
        <v>16</v>
      </c>
      <c r="D1172">
        <v>0</v>
      </c>
      <c r="E1172">
        <v>17336</v>
      </c>
      <c r="F1172">
        <v>1178235</v>
      </c>
      <c r="G1172">
        <v>51.7</v>
      </c>
      <c r="H1172">
        <v>0</v>
      </c>
      <c r="I1172">
        <v>896271.20000000007</v>
      </c>
      <c r="J1172">
        <v>0</v>
      </c>
      <c r="K1172">
        <f>AVERAGE(K1169:K1171)</f>
        <v>44.986294749521505</v>
      </c>
      <c r="L1172">
        <v>50.84822632896558</v>
      </c>
    </row>
    <row r="1173" spans="1:12" x14ac:dyDescent="0.3">
      <c r="A1173" s="2">
        <v>45056</v>
      </c>
      <c r="B1173">
        <v>19</v>
      </c>
      <c r="C1173" t="s">
        <v>16</v>
      </c>
      <c r="D1173">
        <v>0</v>
      </c>
      <c r="E1173">
        <v>90</v>
      </c>
      <c r="F1173">
        <v>1178145</v>
      </c>
      <c r="G1173">
        <v>52</v>
      </c>
      <c r="H1173">
        <v>0</v>
      </c>
      <c r="I1173">
        <v>4680</v>
      </c>
      <c r="J1173">
        <v>0</v>
      </c>
      <c r="K1173">
        <f>AVERAGE(K1170:K1172)</f>
        <v>44.986294749521505</v>
      </c>
      <c r="L1173">
        <v>50.848281943100183</v>
      </c>
    </row>
    <row r="1174" spans="1:12" x14ac:dyDescent="0.3">
      <c r="A1174" s="2">
        <v>45056</v>
      </c>
      <c r="B1174">
        <v>19</v>
      </c>
      <c r="C1174" t="s">
        <v>16</v>
      </c>
      <c r="D1174">
        <v>0</v>
      </c>
      <c r="E1174">
        <v>950</v>
      </c>
      <c r="F1174">
        <v>1177195</v>
      </c>
      <c r="G1174">
        <v>52.7</v>
      </c>
      <c r="H1174">
        <v>0</v>
      </c>
      <c r="I1174">
        <v>50065</v>
      </c>
      <c r="J1174">
        <v>0</v>
      </c>
      <c r="K1174">
        <f>AVERAGE(K1171:K1173)</f>
        <v>44.986294749521505</v>
      </c>
      <c r="L1174">
        <v>50.849225249321918</v>
      </c>
    </row>
    <row r="1175" spans="1:12" x14ac:dyDescent="0.3">
      <c r="A1175" s="2">
        <v>45056</v>
      </c>
      <c r="B1175">
        <v>19</v>
      </c>
      <c r="C1175" t="s">
        <v>16</v>
      </c>
      <c r="D1175">
        <v>0</v>
      </c>
      <c r="E1175">
        <v>273</v>
      </c>
      <c r="F1175">
        <v>1176922</v>
      </c>
      <c r="G1175">
        <v>52.3</v>
      </c>
      <c r="H1175">
        <v>0</v>
      </c>
      <c r="I1175">
        <v>14277.9</v>
      </c>
      <c r="J1175">
        <v>0</v>
      </c>
      <c r="K1175">
        <f>AVERAGE(K1172:K1174)</f>
        <v>44.986294749521505</v>
      </c>
      <c r="L1175">
        <v>50.849437599825407</v>
      </c>
    </row>
    <row r="1176" spans="1:12" x14ac:dyDescent="0.3">
      <c r="A1176" s="2">
        <v>45064</v>
      </c>
      <c r="B1176">
        <v>20</v>
      </c>
      <c r="C1176" t="s">
        <v>12</v>
      </c>
      <c r="D1176">
        <v>0</v>
      </c>
      <c r="E1176">
        <v>3823</v>
      </c>
      <c r="F1176">
        <v>548840</v>
      </c>
      <c r="G1176">
        <v>40.700000000000003</v>
      </c>
      <c r="I1176">
        <v>155596.1</v>
      </c>
      <c r="J1176">
        <v>0</v>
      </c>
      <c r="K1176">
        <f>AVERAGE('[1]All-Data'!K1143:K1146)</f>
        <v>30.727539685425427</v>
      </c>
      <c r="L1176">
        <v>36.603848525874398</v>
      </c>
    </row>
    <row r="1177" spans="1:12" x14ac:dyDescent="0.3">
      <c r="A1177" s="2">
        <v>45064</v>
      </c>
      <c r="B1177">
        <v>20</v>
      </c>
      <c r="C1177" t="s">
        <v>12</v>
      </c>
      <c r="D1177">
        <v>3946</v>
      </c>
      <c r="E1177">
        <v>0</v>
      </c>
      <c r="F1177">
        <v>552786</v>
      </c>
      <c r="H1177">
        <v>32.4</v>
      </c>
      <c r="I1177">
        <v>0</v>
      </c>
      <c r="J1177">
        <v>127850.4</v>
      </c>
      <c r="K1177">
        <f>AVERAGE(K1176:K1176)</f>
        <v>30.727539685425427</v>
      </c>
      <c r="L1177">
        <v>36.603848525874398</v>
      </c>
    </row>
    <row r="1178" spans="1:12" x14ac:dyDescent="0.3">
      <c r="A1178" s="2">
        <v>45064</v>
      </c>
      <c r="B1178">
        <v>20</v>
      </c>
      <c r="C1178" t="s">
        <v>12</v>
      </c>
      <c r="D1178">
        <v>0</v>
      </c>
      <c r="E1178">
        <v>1148</v>
      </c>
      <c r="F1178">
        <v>551638</v>
      </c>
      <c r="G1178">
        <v>40.4</v>
      </c>
      <c r="I1178">
        <v>46379.199999999997</v>
      </c>
      <c r="J1178">
        <v>0</v>
      </c>
      <c r="K1178">
        <f>AVERAGE(K1176:K1177)</f>
        <v>30.727539685425427</v>
      </c>
      <c r="L1178">
        <v>36.605735008289663</v>
      </c>
    </row>
    <row r="1179" spans="1:12" x14ac:dyDescent="0.3">
      <c r="A1179" s="2">
        <v>45064</v>
      </c>
      <c r="B1179">
        <v>20</v>
      </c>
      <c r="C1179" t="s">
        <v>12</v>
      </c>
      <c r="D1179">
        <v>0</v>
      </c>
      <c r="E1179">
        <v>4536</v>
      </c>
      <c r="F1179">
        <v>547102</v>
      </c>
      <c r="G1179">
        <v>38.5</v>
      </c>
      <c r="I1179">
        <v>174636</v>
      </c>
      <c r="J1179">
        <v>0</v>
      </c>
      <c r="K1179">
        <f>AVERAGE(K1176:K1178)</f>
        <v>30.727539685425427</v>
      </c>
      <c r="L1179">
        <v>36.609447189764659</v>
      </c>
    </row>
    <row r="1180" spans="1:12" x14ac:dyDescent="0.3">
      <c r="A1180" s="2">
        <v>45064</v>
      </c>
      <c r="B1180">
        <v>20</v>
      </c>
      <c r="C1180" t="s">
        <v>12</v>
      </c>
      <c r="D1180">
        <v>1635</v>
      </c>
      <c r="E1180">
        <v>0</v>
      </c>
      <c r="F1180">
        <v>548737</v>
      </c>
      <c r="H1180">
        <v>34.700000000000003</v>
      </c>
      <c r="I1180">
        <v>0</v>
      </c>
      <c r="J1180">
        <v>56734.500000000007</v>
      </c>
      <c r="K1180">
        <f>AVERAGE(K1176:K1179)</f>
        <v>30.727539685425427</v>
      </c>
      <c r="L1180">
        <v>36.609447189764659</v>
      </c>
    </row>
    <row r="1181" spans="1:12" x14ac:dyDescent="0.3">
      <c r="A1181" s="2">
        <v>45064</v>
      </c>
      <c r="B1181">
        <v>20</v>
      </c>
      <c r="C1181" t="s">
        <v>12</v>
      </c>
      <c r="D1181">
        <v>0</v>
      </c>
      <c r="E1181">
        <v>1847</v>
      </c>
      <c r="F1181">
        <v>546890</v>
      </c>
      <c r="G1181">
        <v>38.200000000000003</v>
      </c>
      <c r="I1181">
        <v>70555.400000000009</v>
      </c>
      <c r="J1181">
        <v>0</v>
      </c>
      <c r="K1181">
        <f>AVERAGE(K1176:K1180)</f>
        <v>30.727539685425427</v>
      </c>
      <c r="L1181">
        <v>36.610715378807541</v>
      </c>
    </row>
    <row r="1182" spans="1:12" x14ac:dyDescent="0.3">
      <c r="A1182" s="2">
        <v>45064</v>
      </c>
      <c r="B1182">
        <v>20</v>
      </c>
      <c r="C1182" t="s">
        <v>12</v>
      </c>
      <c r="D1182">
        <v>0</v>
      </c>
      <c r="E1182">
        <v>808</v>
      </c>
      <c r="F1182">
        <v>546082</v>
      </c>
      <c r="G1182">
        <v>40.9</v>
      </c>
      <c r="I1182">
        <v>33047.199999999997</v>
      </c>
      <c r="J1182">
        <v>0</v>
      </c>
      <c r="K1182">
        <f>AVERAGE(K1176:K1181)</f>
        <v>30.727539685425427</v>
      </c>
      <c r="L1182">
        <v>36.612210973024233</v>
      </c>
    </row>
    <row r="1183" spans="1:12" x14ac:dyDescent="0.3">
      <c r="A1183" s="2">
        <v>45064</v>
      </c>
      <c r="B1183">
        <v>20</v>
      </c>
      <c r="C1183" t="s">
        <v>12</v>
      </c>
      <c r="D1183">
        <v>0</v>
      </c>
      <c r="E1183">
        <v>2225</v>
      </c>
      <c r="F1183">
        <v>543857</v>
      </c>
      <c r="G1183">
        <v>40.6</v>
      </c>
      <c r="I1183">
        <v>90335</v>
      </c>
      <c r="J1183">
        <v>0</v>
      </c>
      <c r="K1183">
        <f>AVERAGE(K1176:K1182)</f>
        <v>30.727539685425427</v>
      </c>
      <c r="L1183">
        <v>36.616036250509808</v>
      </c>
    </row>
    <row r="1184" spans="1:12" x14ac:dyDescent="0.3">
      <c r="A1184" s="2">
        <v>45064</v>
      </c>
      <c r="B1184">
        <v>20</v>
      </c>
      <c r="C1184" t="s">
        <v>12</v>
      </c>
      <c r="D1184">
        <v>0</v>
      </c>
      <c r="E1184">
        <v>5718</v>
      </c>
      <c r="F1184">
        <v>538139</v>
      </c>
      <c r="G1184">
        <v>39</v>
      </c>
      <c r="I1184">
        <v>223002</v>
      </c>
      <c r="J1184">
        <v>0</v>
      </c>
      <c r="K1184">
        <f>AVERAGE(K1176:K1183)</f>
        <v>30.727539685425427</v>
      </c>
      <c r="L1184">
        <v>36.621898648055868</v>
      </c>
    </row>
    <row r="1185" spans="1:12" x14ac:dyDescent="0.3">
      <c r="A1185" s="2">
        <v>45064</v>
      </c>
      <c r="B1185">
        <v>20</v>
      </c>
      <c r="C1185" t="s">
        <v>12</v>
      </c>
      <c r="D1185">
        <v>0</v>
      </c>
      <c r="E1185">
        <v>1497</v>
      </c>
      <c r="F1185">
        <v>536642</v>
      </c>
      <c r="G1185">
        <v>38.4</v>
      </c>
      <c r="I1185">
        <v>57484.800000000003</v>
      </c>
      <c r="J1185">
        <v>0</v>
      </c>
      <c r="K1185">
        <f>AVERAGE(K1176:K1184)</f>
        <v>30.727539685425427</v>
      </c>
      <c r="L1185">
        <v>36.623042659238827</v>
      </c>
    </row>
    <row r="1186" spans="1:12" x14ac:dyDescent="0.3">
      <c r="A1186" s="2">
        <v>45065</v>
      </c>
      <c r="B1186">
        <v>20</v>
      </c>
      <c r="C1186" t="s">
        <v>12</v>
      </c>
      <c r="D1186">
        <v>6335</v>
      </c>
      <c r="E1186">
        <v>0</v>
      </c>
      <c r="F1186">
        <v>542977</v>
      </c>
      <c r="H1186">
        <v>33.299999999999997</v>
      </c>
      <c r="I1186">
        <v>0</v>
      </c>
      <c r="J1186">
        <v>210955.5</v>
      </c>
      <c r="K1186">
        <f>AVERAGE(K1176:K1185)</f>
        <v>30.727539685425427</v>
      </c>
      <c r="L1186">
        <v>36.623042659238827</v>
      </c>
    </row>
    <row r="1187" spans="1:12" x14ac:dyDescent="0.3">
      <c r="A1187" s="2">
        <v>45066</v>
      </c>
      <c r="B1187">
        <v>20</v>
      </c>
      <c r="C1187" t="s">
        <v>12</v>
      </c>
      <c r="D1187">
        <v>0</v>
      </c>
      <c r="E1187">
        <v>13277</v>
      </c>
      <c r="F1187">
        <v>529700</v>
      </c>
      <c r="G1187">
        <v>37.700000000000003</v>
      </c>
      <c r="I1187">
        <v>500542.9</v>
      </c>
      <c r="J1187">
        <v>0</v>
      </c>
      <c r="K1187">
        <f>AVERAGE(K1176:K1186)</f>
        <v>30.727539685425427</v>
      </c>
      <c r="L1187">
        <v>36.629153194548088</v>
      </c>
    </row>
    <row r="1188" spans="1:12" x14ac:dyDescent="0.3">
      <c r="A1188" s="2">
        <v>45063</v>
      </c>
      <c r="B1188">
        <v>20</v>
      </c>
      <c r="C1188" t="s">
        <v>14</v>
      </c>
      <c r="D1188">
        <v>46</v>
      </c>
      <c r="E1188">
        <v>0</v>
      </c>
      <c r="F1188">
        <v>258712</v>
      </c>
      <c r="H1188">
        <v>40.5</v>
      </c>
      <c r="I1188">
        <v>0</v>
      </c>
      <c r="J1188">
        <v>1863</v>
      </c>
      <c r="K1188">
        <v>41.512022289456901</v>
      </c>
      <c r="L1188">
        <v>47.049633501349817</v>
      </c>
    </row>
    <row r="1189" spans="1:12" x14ac:dyDescent="0.3">
      <c r="A1189" s="2">
        <v>45063</v>
      </c>
      <c r="B1189">
        <v>20</v>
      </c>
      <c r="C1189" t="s">
        <v>14</v>
      </c>
      <c r="D1189">
        <v>113</v>
      </c>
      <c r="E1189">
        <v>0</v>
      </c>
      <c r="F1189">
        <v>258825</v>
      </c>
      <c r="H1189">
        <v>42.7</v>
      </c>
      <c r="I1189">
        <v>0</v>
      </c>
      <c r="J1189">
        <v>4825.1000000000004</v>
      </c>
      <c r="K1189">
        <v>41.513277401217451</v>
      </c>
      <c r="L1189">
        <v>47.050950648892702</v>
      </c>
    </row>
    <row r="1190" spans="1:12" x14ac:dyDescent="0.3">
      <c r="A1190" s="2">
        <v>45064</v>
      </c>
      <c r="B1190">
        <v>20</v>
      </c>
      <c r="C1190" t="s">
        <v>14</v>
      </c>
      <c r="D1190">
        <v>0</v>
      </c>
      <c r="E1190">
        <v>15542</v>
      </c>
      <c r="F1190">
        <v>243283</v>
      </c>
      <c r="G1190">
        <v>43.3</v>
      </c>
      <c r="H1190">
        <v>0</v>
      </c>
      <c r="I1190">
        <v>672968.6</v>
      </c>
      <c r="J1190">
        <v>0</v>
      </c>
      <c r="K1190">
        <v>41.514530880440027</v>
      </c>
      <c r="L1190">
        <v>47.052105854824099</v>
      </c>
    </row>
    <row r="1191" spans="1:12" x14ac:dyDescent="0.3">
      <c r="A1191" s="2">
        <v>45064</v>
      </c>
      <c r="B1191">
        <v>20</v>
      </c>
      <c r="C1191" t="s">
        <v>14</v>
      </c>
      <c r="D1191">
        <v>0</v>
      </c>
      <c r="E1191">
        <v>1193</v>
      </c>
      <c r="F1191">
        <v>242090</v>
      </c>
      <c r="G1191">
        <v>44.5</v>
      </c>
      <c r="H1191">
        <v>0</v>
      </c>
      <c r="I1191">
        <v>53088.5</v>
      </c>
      <c r="J1191">
        <v>0</v>
      </c>
      <c r="K1191">
        <v>41.515816406264939</v>
      </c>
      <c r="L1191">
        <v>47.053073085356452</v>
      </c>
    </row>
    <row r="1192" spans="1:12" x14ac:dyDescent="0.3">
      <c r="A1192" s="2">
        <v>45064</v>
      </c>
      <c r="B1192">
        <v>20</v>
      </c>
      <c r="C1192" t="s">
        <v>14</v>
      </c>
      <c r="D1192">
        <v>5186</v>
      </c>
      <c r="E1192">
        <v>0</v>
      </c>
      <c r="F1192">
        <v>247276</v>
      </c>
      <c r="H1192">
        <v>41.9</v>
      </c>
      <c r="I1192">
        <v>0</v>
      </c>
      <c r="J1192">
        <v>217293.4</v>
      </c>
      <c r="K1192">
        <v>41.5171848059342</v>
      </c>
      <c r="L1192">
        <v>47.053822570169622</v>
      </c>
    </row>
    <row r="1193" spans="1:12" x14ac:dyDescent="0.3">
      <c r="A1193" s="2">
        <v>45064</v>
      </c>
      <c r="B1193">
        <v>20</v>
      </c>
      <c r="C1193" t="s">
        <v>14</v>
      </c>
      <c r="D1193">
        <v>0</v>
      </c>
      <c r="E1193">
        <v>612</v>
      </c>
      <c r="F1193">
        <v>246664</v>
      </c>
      <c r="G1193">
        <v>44</v>
      </c>
      <c r="H1193">
        <v>0</v>
      </c>
      <c r="I1193">
        <v>26928</v>
      </c>
      <c r="J1193">
        <v>0</v>
      </c>
      <c r="K1193">
        <v>41.517507699947693</v>
      </c>
      <c r="L1193">
        <v>47.054320265207558</v>
      </c>
    </row>
    <row r="1194" spans="1:12" x14ac:dyDescent="0.3">
      <c r="A1194" s="2">
        <v>45065</v>
      </c>
      <c r="B1194">
        <v>20</v>
      </c>
      <c r="C1194" t="s">
        <v>14</v>
      </c>
      <c r="D1194">
        <v>0</v>
      </c>
      <c r="E1194">
        <v>2286</v>
      </c>
      <c r="F1194">
        <v>244378</v>
      </c>
      <c r="G1194">
        <v>43.3</v>
      </c>
      <c r="H1194">
        <v>0</v>
      </c>
      <c r="I1194">
        <v>98983.799999999988</v>
      </c>
      <c r="J1194">
        <v>0</v>
      </c>
      <c r="K1194">
        <v>41.515932113744583</v>
      </c>
      <c r="L1194">
        <v>47.054527237129093</v>
      </c>
    </row>
    <row r="1195" spans="1:12" x14ac:dyDescent="0.3">
      <c r="A1195" s="2">
        <v>45063</v>
      </c>
      <c r="B1195">
        <v>20</v>
      </c>
      <c r="C1195" t="s">
        <v>15</v>
      </c>
      <c r="D1195">
        <v>0</v>
      </c>
      <c r="E1195">
        <v>281</v>
      </c>
      <c r="F1195">
        <v>179206</v>
      </c>
      <c r="G1195">
        <v>46</v>
      </c>
      <c r="H1195">
        <v>0</v>
      </c>
      <c r="I1195">
        <v>12926</v>
      </c>
      <c r="J1195">
        <v>0</v>
      </c>
      <c r="K1195">
        <v>41.196148408659937</v>
      </c>
      <c r="L1195">
        <v>46.606400392009768</v>
      </c>
    </row>
    <row r="1196" spans="1:12" x14ac:dyDescent="0.3">
      <c r="A1196" s="2">
        <v>45066</v>
      </c>
      <c r="B1196">
        <v>20</v>
      </c>
      <c r="C1196" t="s">
        <v>15</v>
      </c>
      <c r="D1196">
        <v>2295</v>
      </c>
      <c r="E1196">
        <v>0</v>
      </c>
      <c r="F1196">
        <v>181501</v>
      </c>
      <c r="G1196">
        <v>0</v>
      </c>
      <c r="H1196">
        <v>39.1</v>
      </c>
      <c r="I1196">
        <v>0</v>
      </c>
      <c r="J1196">
        <v>89734.5</v>
      </c>
      <c r="K1196">
        <v>41.183301760465952</v>
      </c>
      <c r="L1196">
        <v>46.60638711219076</v>
      </c>
    </row>
    <row r="1197" spans="1:12" x14ac:dyDescent="0.3">
      <c r="A1197" s="2">
        <v>45066</v>
      </c>
      <c r="B1197">
        <v>20</v>
      </c>
      <c r="C1197" t="s">
        <v>15</v>
      </c>
      <c r="D1197">
        <v>0</v>
      </c>
      <c r="E1197">
        <v>1035</v>
      </c>
      <c r="F1197">
        <v>180466</v>
      </c>
      <c r="G1197">
        <v>46.3</v>
      </c>
      <c r="H1197">
        <v>0</v>
      </c>
      <c r="I1197">
        <v>47920.5</v>
      </c>
      <c r="J1197">
        <v>0</v>
      </c>
      <c r="K1197">
        <v>41.183301760465952</v>
      </c>
      <c r="L1197">
        <v>46.606377083403999</v>
      </c>
    </row>
    <row r="1198" spans="1:12" x14ac:dyDescent="0.3">
      <c r="A1198" s="2">
        <v>45066</v>
      </c>
      <c r="B1198">
        <v>20</v>
      </c>
      <c r="C1198" t="s">
        <v>15</v>
      </c>
      <c r="D1198">
        <v>3789</v>
      </c>
      <c r="E1198">
        <v>0</v>
      </c>
      <c r="F1198">
        <v>184255</v>
      </c>
      <c r="G1198">
        <v>0</v>
      </c>
      <c r="H1198">
        <v>39.4</v>
      </c>
      <c r="I1198">
        <v>0</v>
      </c>
      <c r="J1198">
        <v>149286.6</v>
      </c>
      <c r="K1198">
        <v>41.183301760465952</v>
      </c>
      <c r="L1198">
        <v>46.606370550859523</v>
      </c>
    </row>
    <row r="1199" spans="1:12" x14ac:dyDescent="0.3">
      <c r="A1199" s="2">
        <v>45066</v>
      </c>
      <c r="B1199">
        <v>20</v>
      </c>
      <c r="C1199" t="s">
        <v>15</v>
      </c>
      <c r="D1199">
        <v>0</v>
      </c>
      <c r="E1199">
        <v>23201</v>
      </c>
      <c r="F1199">
        <v>161054</v>
      </c>
      <c r="G1199">
        <v>44.7</v>
      </c>
      <c r="H1199">
        <v>0</v>
      </c>
      <c r="I1199">
        <v>1037084.7</v>
      </c>
      <c r="J1199">
        <v>0</v>
      </c>
      <c r="K1199">
        <v>41.183301760465952</v>
      </c>
      <c r="L1199">
        <v>46.606367560429923</v>
      </c>
    </row>
    <row r="1200" spans="1:12" x14ac:dyDescent="0.3">
      <c r="A1200" s="2">
        <v>45066</v>
      </c>
      <c r="B1200">
        <v>20</v>
      </c>
      <c r="C1200" t="s">
        <v>15</v>
      </c>
      <c r="D1200">
        <v>7153</v>
      </c>
      <c r="E1200">
        <v>0</v>
      </c>
      <c r="F1200">
        <v>168207</v>
      </c>
      <c r="G1200">
        <v>0</v>
      </c>
      <c r="H1200">
        <v>40.200000000000003</v>
      </c>
      <c r="I1200">
        <v>0</v>
      </c>
      <c r="J1200">
        <v>287550.59999999998</v>
      </c>
      <c r="K1200">
        <v>41.170624535767097</v>
      </c>
      <c r="L1200">
        <v>46.606367879563606</v>
      </c>
    </row>
    <row r="1201" spans="1:12" x14ac:dyDescent="0.3">
      <c r="A1201" s="2">
        <v>45066</v>
      </c>
      <c r="B1201">
        <v>20</v>
      </c>
      <c r="C1201" t="s">
        <v>15</v>
      </c>
      <c r="D1201">
        <v>0</v>
      </c>
      <c r="E1201">
        <v>9566</v>
      </c>
      <c r="F1201">
        <v>158641</v>
      </c>
      <c r="G1201">
        <v>45.2</v>
      </c>
      <c r="H1201">
        <v>0</v>
      </c>
      <c r="I1201">
        <v>432383.2</v>
      </c>
      <c r="J1201">
        <v>0</v>
      </c>
      <c r="K1201">
        <v>41.183301760465952</v>
      </c>
      <c r="L1201">
        <v>46.606371758226317</v>
      </c>
    </row>
    <row r="1202" spans="1:12" x14ac:dyDescent="0.3">
      <c r="A1202" s="2">
        <v>45066</v>
      </c>
      <c r="B1202">
        <v>20</v>
      </c>
      <c r="C1202" t="s">
        <v>15</v>
      </c>
      <c r="D1202">
        <v>38576</v>
      </c>
      <c r="E1202">
        <v>0</v>
      </c>
      <c r="F1202">
        <v>197217</v>
      </c>
      <c r="G1202">
        <v>0</v>
      </c>
      <c r="H1202">
        <v>39.1</v>
      </c>
      <c r="I1202">
        <v>0</v>
      </c>
      <c r="J1202">
        <v>1508321.6</v>
      </c>
      <c r="K1202">
        <v>41.099711024226039</v>
      </c>
      <c r="L1202">
        <v>46.606379401138398</v>
      </c>
    </row>
    <row r="1203" spans="1:12" x14ac:dyDescent="0.3">
      <c r="A1203" s="2">
        <v>45066</v>
      </c>
      <c r="B1203">
        <v>20</v>
      </c>
      <c r="C1203" t="s">
        <v>15</v>
      </c>
      <c r="D1203">
        <v>10122</v>
      </c>
      <c r="E1203">
        <v>0</v>
      </c>
      <c r="F1203">
        <v>207339</v>
      </c>
      <c r="G1203">
        <v>0</v>
      </c>
      <c r="H1203">
        <v>41.6</v>
      </c>
      <c r="I1203">
        <v>0</v>
      </c>
      <c r="J1203">
        <v>421075.20000000001</v>
      </c>
      <c r="K1203">
        <v>41.104166688663767</v>
      </c>
      <c r="L1203">
        <v>46.606390968847123</v>
      </c>
    </row>
    <row r="1204" spans="1:12" x14ac:dyDescent="0.3">
      <c r="A1204" s="2">
        <v>45066</v>
      </c>
      <c r="B1204">
        <v>20</v>
      </c>
      <c r="C1204" t="s">
        <v>15</v>
      </c>
      <c r="D1204">
        <v>9756</v>
      </c>
      <c r="E1204">
        <v>0</v>
      </c>
      <c r="F1204">
        <v>217095</v>
      </c>
      <c r="G1204">
        <v>0</v>
      </c>
      <c r="H1204">
        <v>39.299999999999997</v>
      </c>
      <c r="I1204">
        <v>0</v>
      </c>
      <c r="J1204">
        <v>383410.8</v>
      </c>
      <c r="K1204">
        <v>41.088811274830547</v>
      </c>
      <c r="L1204">
        <v>46.606406585182299</v>
      </c>
    </row>
    <row r="1205" spans="1:12" x14ac:dyDescent="0.3">
      <c r="A1205" s="2">
        <v>45066</v>
      </c>
      <c r="B1205">
        <v>20</v>
      </c>
      <c r="C1205" t="s">
        <v>15</v>
      </c>
      <c r="D1205">
        <v>622</v>
      </c>
      <c r="E1205">
        <v>0</v>
      </c>
      <c r="F1205">
        <v>217717</v>
      </c>
      <c r="G1205">
        <v>0</v>
      </c>
      <c r="H1205">
        <v>41.4</v>
      </c>
      <c r="I1205">
        <v>0</v>
      </c>
      <c r="J1205">
        <v>25750.799999999999</v>
      </c>
      <c r="K1205">
        <v>41.088980043456587</v>
      </c>
      <c r="L1205">
        <v>46.606426388640607</v>
      </c>
    </row>
    <row r="1206" spans="1:12" x14ac:dyDescent="0.3">
      <c r="A1206" s="2">
        <v>45066</v>
      </c>
      <c r="B1206">
        <v>20</v>
      </c>
      <c r="C1206" t="s">
        <v>15</v>
      </c>
      <c r="D1206">
        <v>6019</v>
      </c>
      <c r="E1206">
        <v>0</v>
      </c>
      <c r="F1206">
        <v>223736</v>
      </c>
      <c r="G1206">
        <v>0</v>
      </c>
      <c r="H1206">
        <v>40.200000000000003</v>
      </c>
      <c r="I1206">
        <v>0</v>
      </c>
      <c r="J1206">
        <v>241963.8</v>
      </c>
      <c r="K1206">
        <v>41.084338947238777</v>
      </c>
      <c r="L1206">
        <v>46.606444996553712</v>
      </c>
    </row>
    <row r="1207" spans="1:12" x14ac:dyDescent="0.3">
      <c r="A1207" s="2">
        <v>45066</v>
      </c>
      <c r="B1207">
        <v>20</v>
      </c>
      <c r="C1207" t="s">
        <v>15</v>
      </c>
      <c r="D1207">
        <v>7466</v>
      </c>
      <c r="E1207">
        <v>0</v>
      </c>
      <c r="F1207">
        <v>231202</v>
      </c>
      <c r="G1207">
        <v>0</v>
      </c>
      <c r="H1207">
        <v>40.9</v>
      </c>
      <c r="I1207">
        <v>0</v>
      </c>
      <c r="J1207">
        <v>305359.40000000002</v>
      </c>
      <c r="K1207">
        <v>41.083152889104163</v>
      </c>
      <c r="L1207">
        <v>46.606462426563994</v>
      </c>
    </row>
    <row r="1208" spans="1:12" x14ac:dyDescent="0.3">
      <c r="A1208" s="2">
        <v>45066</v>
      </c>
      <c r="B1208">
        <v>20</v>
      </c>
      <c r="C1208" t="s">
        <v>15</v>
      </c>
      <c r="D1208">
        <v>16152</v>
      </c>
      <c r="E1208">
        <v>0</v>
      </c>
      <c r="F1208">
        <v>247354</v>
      </c>
      <c r="G1208">
        <v>0</v>
      </c>
      <c r="H1208">
        <v>40.1</v>
      </c>
      <c r="I1208">
        <v>0</v>
      </c>
      <c r="J1208">
        <v>647695.20000000007</v>
      </c>
      <c r="K1208">
        <v>41.069655656596659</v>
      </c>
      <c r="L1208">
        <v>46.606478695003901</v>
      </c>
    </row>
    <row r="1209" spans="1:12" x14ac:dyDescent="0.3">
      <c r="A1209" s="2">
        <v>45066</v>
      </c>
      <c r="B1209">
        <v>20</v>
      </c>
      <c r="C1209" t="s">
        <v>15</v>
      </c>
      <c r="D1209">
        <v>0</v>
      </c>
      <c r="E1209">
        <v>6308</v>
      </c>
      <c r="F1209">
        <v>241046</v>
      </c>
      <c r="G1209">
        <v>44.3</v>
      </c>
      <c r="H1209">
        <v>0</v>
      </c>
      <c r="I1209">
        <v>279444.40000000002</v>
      </c>
      <c r="J1209">
        <v>0</v>
      </c>
      <c r="K1209">
        <v>41.083152889104163</v>
      </c>
      <c r="L1209">
        <v>46.606493816752597</v>
      </c>
    </row>
    <row r="1210" spans="1:12" x14ac:dyDescent="0.3">
      <c r="A1210" s="2">
        <v>45066</v>
      </c>
      <c r="B1210">
        <v>20</v>
      </c>
      <c r="C1210" t="s">
        <v>15</v>
      </c>
      <c r="D1210">
        <v>351</v>
      </c>
      <c r="E1210">
        <v>0</v>
      </c>
      <c r="F1210">
        <v>241397</v>
      </c>
      <c r="G1210">
        <v>0</v>
      </c>
      <c r="H1210">
        <v>40.9</v>
      </c>
      <c r="I1210">
        <v>0</v>
      </c>
      <c r="J1210">
        <v>14355.9</v>
      </c>
      <c r="K1210">
        <v>41.069605057440022</v>
      </c>
      <c r="L1210">
        <v>46.606507805873392</v>
      </c>
    </row>
    <row r="1211" spans="1:12" x14ac:dyDescent="0.3">
      <c r="A1211" s="2">
        <v>45066</v>
      </c>
      <c r="B1211">
        <v>20</v>
      </c>
      <c r="C1211" t="s">
        <v>15</v>
      </c>
      <c r="D1211">
        <v>0</v>
      </c>
      <c r="E1211">
        <v>1773</v>
      </c>
      <c r="F1211">
        <v>239624</v>
      </c>
      <c r="G1211">
        <v>46.3</v>
      </c>
      <c r="H1211">
        <v>0</v>
      </c>
      <c r="I1211">
        <v>82089.899999999994</v>
      </c>
      <c r="J1211">
        <v>0</v>
      </c>
      <c r="K1211">
        <v>41.083152889104163</v>
      </c>
      <c r="L1211">
        <v>46.606520675559992</v>
      </c>
    </row>
    <row r="1212" spans="1:12" x14ac:dyDescent="0.3">
      <c r="A1212" s="2">
        <v>45066</v>
      </c>
      <c r="B1212">
        <v>20</v>
      </c>
      <c r="C1212" t="s">
        <v>15</v>
      </c>
      <c r="D1212">
        <v>2830</v>
      </c>
      <c r="E1212">
        <v>0</v>
      </c>
      <c r="F1212">
        <v>242454</v>
      </c>
      <c r="G1212">
        <v>0</v>
      </c>
      <c r="H1212">
        <v>42</v>
      </c>
      <c r="I1212">
        <v>0</v>
      </c>
      <c r="J1212">
        <v>118860</v>
      </c>
      <c r="K1212">
        <v>41.071836976884157</v>
      </c>
      <c r="L1212">
        <v>46.606532438807619</v>
      </c>
    </row>
    <row r="1213" spans="1:12" x14ac:dyDescent="0.3">
      <c r="A1213" s="2">
        <v>45066</v>
      </c>
      <c r="B1213">
        <v>20</v>
      </c>
      <c r="C1213" t="s">
        <v>15</v>
      </c>
      <c r="D1213">
        <v>0</v>
      </c>
      <c r="E1213">
        <v>6830</v>
      </c>
      <c r="F1213">
        <v>235624</v>
      </c>
      <c r="G1213">
        <v>46</v>
      </c>
      <c r="H1213">
        <v>0</v>
      </c>
      <c r="I1213">
        <v>314180</v>
      </c>
      <c r="J1213">
        <v>0</v>
      </c>
      <c r="K1213">
        <v>41.083152889104163</v>
      </c>
      <c r="L1213">
        <v>46.606543108868458</v>
      </c>
    </row>
    <row r="1214" spans="1:12" x14ac:dyDescent="0.3">
      <c r="A1214" s="2">
        <v>45066</v>
      </c>
      <c r="B1214">
        <v>20</v>
      </c>
      <c r="C1214" t="s">
        <v>15</v>
      </c>
      <c r="D1214">
        <v>15678</v>
      </c>
      <c r="E1214">
        <v>0</v>
      </c>
      <c r="F1214">
        <v>251302</v>
      </c>
      <c r="G1214">
        <v>0</v>
      </c>
      <c r="H1214">
        <v>40.1</v>
      </c>
      <c r="I1214">
        <v>0</v>
      </c>
      <c r="J1214">
        <v>628687.80000000005</v>
      </c>
      <c r="K1214">
        <v>41.05909093951086</v>
      </c>
      <c r="L1214">
        <v>46.606552698786643</v>
      </c>
    </row>
    <row r="1215" spans="1:12" x14ac:dyDescent="0.3">
      <c r="A1215" s="2">
        <v>45066</v>
      </c>
      <c r="B1215">
        <v>20</v>
      </c>
      <c r="C1215" t="s">
        <v>15</v>
      </c>
      <c r="D1215">
        <v>0</v>
      </c>
      <c r="E1215">
        <v>5759</v>
      </c>
      <c r="F1215">
        <v>245543</v>
      </c>
      <c r="G1215">
        <v>44.9</v>
      </c>
      <c r="H1215">
        <v>0</v>
      </c>
      <c r="I1215">
        <v>258579.1</v>
      </c>
      <c r="J1215">
        <v>0</v>
      </c>
      <c r="K1215">
        <v>41.183301760465952</v>
      </c>
      <c r="L1215">
        <v>46.606561223028898</v>
      </c>
    </row>
    <row r="1216" spans="1:12" x14ac:dyDescent="0.3">
      <c r="A1216" s="2">
        <v>45066</v>
      </c>
      <c r="B1216">
        <v>20</v>
      </c>
      <c r="C1216" t="s">
        <v>15</v>
      </c>
      <c r="D1216">
        <v>15277</v>
      </c>
      <c r="E1216">
        <v>0</v>
      </c>
      <c r="F1216">
        <v>260820</v>
      </c>
      <c r="G1216">
        <v>0</v>
      </c>
      <c r="H1216">
        <v>39.200000000000003</v>
      </c>
      <c r="I1216">
        <v>0</v>
      </c>
      <c r="J1216">
        <v>598858.4</v>
      </c>
      <c r="K1216">
        <v>41.035631656981913</v>
      </c>
      <c r="L1216">
        <v>46.606568697881258</v>
      </c>
    </row>
    <row r="1217" spans="1:12" x14ac:dyDescent="0.3">
      <c r="A1217" s="2">
        <v>45066</v>
      </c>
      <c r="B1217">
        <v>20</v>
      </c>
      <c r="C1217" t="s">
        <v>15</v>
      </c>
      <c r="D1217">
        <v>0</v>
      </c>
      <c r="E1217">
        <v>18677</v>
      </c>
      <c r="F1217">
        <v>242143</v>
      </c>
      <c r="G1217">
        <v>46.7</v>
      </c>
      <c r="H1217">
        <v>0</v>
      </c>
      <c r="I1217">
        <v>872215.9</v>
      </c>
      <c r="J1217">
        <v>0</v>
      </c>
      <c r="K1217">
        <v>41.183301760465952</v>
      </c>
      <c r="L1217">
        <v>46.606575141306102</v>
      </c>
    </row>
    <row r="1218" spans="1:12" x14ac:dyDescent="0.3">
      <c r="A1218" s="2">
        <v>45066</v>
      </c>
      <c r="B1218">
        <v>20</v>
      </c>
      <c r="C1218" t="s">
        <v>15</v>
      </c>
      <c r="D1218">
        <v>21</v>
      </c>
      <c r="E1218">
        <v>0</v>
      </c>
      <c r="F1218">
        <v>242164</v>
      </c>
      <c r="G1218">
        <v>0</v>
      </c>
      <c r="H1218">
        <v>41.3</v>
      </c>
      <c r="I1218">
        <v>0</v>
      </c>
      <c r="J1218">
        <v>867.3</v>
      </c>
      <c r="K1218">
        <v>41.035636242593043</v>
      </c>
      <c r="L1218">
        <v>46.606580572811787</v>
      </c>
    </row>
    <row r="1219" spans="1:12" x14ac:dyDescent="0.3">
      <c r="A1219" s="2">
        <v>45066</v>
      </c>
      <c r="B1219">
        <v>20</v>
      </c>
      <c r="C1219" t="s">
        <v>15</v>
      </c>
      <c r="D1219">
        <v>4815</v>
      </c>
      <c r="E1219">
        <v>0</v>
      </c>
      <c r="F1219">
        <v>246979</v>
      </c>
      <c r="G1219">
        <v>0</v>
      </c>
      <c r="H1219">
        <v>40.4</v>
      </c>
      <c r="I1219">
        <v>0</v>
      </c>
      <c r="J1219">
        <v>194526</v>
      </c>
      <c r="K1219">
        <v>41.033118277977557</v>
      </c>
      <c r="L1219">
        <v>46.606585013807148</v>
      </c>
    </row>
    <row r="1220" spans="1:12" x14ac:dyDescent="0.3">
      <c r="A1220" s="2">
        <v>45066</v>
      </c>
      <c r="B1220">
        <v>20</v>
      </c>
      <c r="C1220" t="s">
        <v>15</v>
      </c>
      <c r="D1220">
        <v>15629</v>
      </c>
      <c r="E1220">
        <v>0</v>
      </c>
      <c r="F1220">
        <v>262608</v>
      </c>
      <c r="G1220">
        <v>0</v>
      </c>
      <c r="H1220">
        <v>39.299999999999997</v>
      </c>
      <c r="I1220">
        <v>0</v>
      </c>
      <c r="J1220">
        <v>614219.69999999995</v>
      </c>
      <c r="K1220">
        <v>41.011116616441811</v>
      </c>
      <c r="L1220">
        <v>46.606588488022247</v>
      </c>
    </row>
    <row r="1221" spans="1:12" x14ac:dyDescent="0.3">
      <c r="A1221" s="2">
        <v>45066</v>
      </c>
      <c r="B1221">
        <v>20</v>
      </c>
      <c r="C1221" t="s">
        <v>15</v>
      </c>
      <c r="D1221">
        <v>0</v>
      </c>
      <c r="E1221">
        <v>6169</v>
      </c>
      <c r="F1221">
        <v>256439</v>
      </c>
      <c r="G1221">
        <v>46.5</v>
      </c>
      <c r="H1221">
        <v>0</v>
      </c>
      <c r="I1221">
        <v>286858.5</v>
      </c>
      <c r="J1221">
        <v>0</v>
      </c>
      <c r="K1221">
        <v>41.183301760465952</v>
      </c>
      <c r="L1221">
        <v>46.606591021932303</v>
      </c>
    </row>
    <row r="1222" spans="1:12" x14ac:dyDescent="0.3">
      <c r="A1222" s="2">
        <v>45066</v>
      </c>
      <c r="B1222">
        <v>20</v>
      </c>
      <c r="C1222" t="s">
        <v>15</v>
      </c>
      <c r="D1222">
        <v>5879</v>
      </c>
      <c r="E1222">
        <v>0</v>
      </c>
      <c r="F1222">
        <v>262318</v>
      </c>
      <c r="G1222">
        <v>0</v>
      </c>
      <c r="H1222">
        <v>40.200000000000003</v>
      </c>
      <c r="I1222">
        <v>0</v>
      </c>
      <c r="J1222">
        <v>236335.8</v>
      </c>
      <c r="K1222">
        <v>41.007261709494443</v>
      </c>
      <c r="L1222">
        <v>46.606592645211677</v>
      </c>
    </row>
    <row r="1223" spans="1:12" x14ac:dyDescent="0.3">
      <c r="A1223" s="2">
        <v>45066</v>
      </c>
      <c r="B1223">
        <v>20</v>
      </c>
      <c r="C1223" t="s">
        <v>15</v>
      </c>
      <c r="D1223">
        <v>0</v>
      </c>
      <c r="E1223">
        <v>6040</v>
      </c>
      <c r="F1223">
        <v>256278</v>
      </c>
      <c r="G1223">
        <v>45.1</v>
      </c>
      <c r="H1223">
        <v>0</v>
      </c>
      <c r="I1223">
        <v>272404</v>
      </c>
      <c r="J1223">
        <v>0</v>
      </c>
      <c r="K1223">
        <v>41.183301760465952</v>
      </c>
      <c r="L1223">
        <v>46.60659339117408</v>
      </c>
    </row>
    <row r="1224" spans="1:12" x14ac:dyDescent="0.3">
      <c r="A1224" s="2">
        <v>45066</v>
      </c>
      <c r="B1224">
        <v>20</v>
      </c>
      <c r="C1224" t="s">
        <v>15</v>
      </c>
      <c r="D1224">
        <v>6444</v>
      </c>
      <c r="E1224">
        <v>0</v>
      </c>
      <c r="F1224">
        <v>262722</v>
      </c>
      <c r="G1224">
        <v>0</v>
      </c>
      <c r="H1224">
        <v>42.9</v>
      </c>
      <c r="I1224">
        <v>0</v>
      </c>
      <c r="J1224">
        <v>276447.59999999998</v>
      </c>
      <c r="K1224">
        <v>41.017070528600613</v>
      </c>
      <c r="L1224">
        <v>46.60659329701479</v>
      </c>
    </row>
    <row r="1225" spans="1:12" x14ac:dyDescent="0.3">
      <c r="A1225" s="2">
        <v>45066</v>
      </c>
      <c r="B1225">
        <v>20</v>
      </c>
      <c r="C1225" t="s">
        <v>15</v>
      </c>
      <c r="D1225">
        <v>0</v>
      </c>
      <c r="E1225">
        <v>5049</v>
      </c>
      <c r="F1225">
        <v>257673</v>
      </c>
      <c r="G1225">
        <v>45.6</v>
      </c>
      <c r="H1225">
        <v>0</v>
      </c>
      <c r="I1225">
        <v>230234.4</v>
      </c>
      <c r="J1225">
        <v>0</v>
      </c>
      <c r="K1225">
        <v>41.183301760465952</v>
      </c>
      <c r="L1225">
        <v>46.606592403938642</v>
      </c>
    </row>
    <row r="1226" spans="1:12" x14ac:dyDescent="0.3">
      <c r="A1226" s="2">
        <v>45066</v>
      </c>
      <c r="B1226">
        <v>20</v>
      </c>
      <c r="C1226" t="s">
        <v>15</v>
      </c>
      <c r="D1226">
        <v>3776</v>
      </c>
      <c r="E1226">
        <v>0</v>
      </c>
      <c r="F1226">
        <v>261449</v>
      </c>
      <c r="G1226">
        <v>0</v>
      </c>
      <c r="H1226">
        <v>42.9</v>
      </c>
      <c r="I1226">
        <v>0</v>
      </c>
      <c r="J1226">
        <v>161990.39999999999</v>
      </c>
      <c r="K1226">
        <v>41.022771119016639</v>
      </c>
      <c r="L1226">
        <v>46.606590757297433</v>
      </c>
    </row>
    <row r="1227" spans="1:12" x14ac:dyDescent="0.3">
      <c r="A1227" s="2">
        <v>45066</v>
      </c>
      <c r="B1227">
        <v>20</v>
      </c>
      <c r="C1227" t="s">
        <v>15</v>
      </c>
      <c r="D1227">
        <v>1536</v>
      </c>
      <c r="E1227">
        <v>0</v>
      </c>
      <c r="F1227">
        <v>262985</v>
      </c>
      <c r="G1227">
        <v>0</v>
      </c>
      <c r="H1227">
        <v>40.700000000000003</v>
      </c>
      <c r="I1227">
        <v>0</v>
      </c>
      <c r="J1227">
        <v>62515.199999999997</v>
      </c>
      <c r="K1227">
        <v>41.022374105616358</v>
      </c>
      <c r="L1227">
        <v>46.606588406727532</v>
      </c>
    </row>
    <row r="1228" spans="1:12" x14ac:dyDescent="0.3">
      <c r="A1228" s="2">
        <v>45066</v>
      </c>
      <c r="B1228">
        <v>20</v>
      </c>
      <c r="C1228" t="s">
        <v>15</v>
      </c>
      <c r="D1228">
        <v>8237</v>
      </c>
      <c r="E1228">
        <v>0</v>
      </c>
      <c r="F1228">
        <v>271222</v>
      </c>
      <c r="G1228">
        <v>0</v>
      </c>
      <c r="H1228">
        <v>40.6</v>
      </c>
      <c r="I1228">
        <v>0</v>
      </c>
      <c r="J1228">
        <v>334422.2</v>
      </c>
      <c r="K1228">
        <v>41.019606333164162</v>
      </c>
      <c r="L1228">
        <v>46.606585406294862</v>
      </c>
    </row>
    <row r="1229" spans="1:12" x14ac:dyDescent="0.3">
      <c r="A1229" s="2">
        <v>45066</v>
      </c>
      <c r="B1229">
        <v>20</v>
      </c>
      <c r="C1229" t="s">
        <v>15</v>
      </c>
      <c r="D1229">
        <v>1138</v>
      </c>
      <c r="E1229">
        <v>0</v>
      </c>
      <c r="F1229">
        <v>272360</v>
      </c>
      <c r="G1229">
        <v>0</v>
      </c>
      <c r="H1229">
        <v>42</v>
      </c>
      <c r="I1229">
        <v>0</v>
      </c>
      <c r="J1229">
        <v>47796</v>
      </c>
      <c r="K1229">
        <v>41.020493108875023</v>
      </c>
      <c r="L1229">
        <v>46.606581814622672</v>
      </c>
    </row>
    <row r="1230" spans="1:12" x14ac:dyDescent="0.3">
      <c r="A1230" s="2">
        <v>45066</v>
      </c>
      <c r="B1230">
        <v>20</v>
      </c>
      <c r="C1230" t="s">
        <v>15</v>
      </c>
      <c r="D1230">
        <v>2050</v>
      </c>
      <c r="E1230">
        <v>0</v>
      </c>
      <c r="F1230">
        <v>274410</v>
      </c>
      <c r="G1230">
        <v>0</v>
      </c>
      <c r="H1230">
        <v>41.2</v>
      </c>
      <c r="I1230">
        <v>0</v>
      </c>
      <c r="J1230">
        <v>84460</v>
      </c>
      <c r="K1230">
        <v>41.020785119704179</v>
      </c>
      <c r="L1230">
        <v>46.606577695018323</v>
      </c>
    </row>
    <row r="1231" spans="1:12" x14ac:dyDescent="0.3">
      <c r="A1231" s="2">
        <v>45066</v>
      </c>
      <c r="B1231">
        <v>20</v>
      </c>
      <c r="C1231" t="s">
        <v>15</v>
      </c>
      <c r="D1231">
        <v>0</v>
      </c>
      <c r="E1231">
        <v>20779</v>
      </c>
      <c r="F1231">
        <v>253631</v>
      </c>
      <c r="G1231">
        <v>45.4</v>
      </c>
      <c r="H1231">
        <v>0</v>
      </c>
      <c r="I1231">
        <v>943366.6</v>
      </c>
      <c r="J1231">
        <v>0</v>
      </c>
      <c r="K1231">
        <v>41.183301760465952</v>
      </c>
      <c r="L1231">
        <v>46.606573115765343</v>
      </c>
    </row>
    <row r="1232" spans="1:12" x14ac:dyDescent="0.3">
      <c r="A1232" s="2">
        <v>45066</v>
      </c>
      <c r="B1232">
        <v>20</v>
      </c>
      <c r="C1232" t="s">
        <v>15</v>
      </c>
      <c r="D1232">
        <v>6212</v>
      </c>
      <c r="E1232">
        <v>0</v>
      </c>
      <c r="F1232">
        <v>259843</v>
      </c>
      <c r="G1232">
        <v>0</v>
      </c>
      <c r="H1232">
        <v>41</v>
      </c>
      <c r="I1232">
        <v>0</v>
      </c>
      <c r="J1232">
        <v>254692</v>
      </c>
      <c r="K1232">
        <v>41.020683163797919</v>
      </c>
      <c r="L1232">
        <v>46.606568150411341</v>
      </c>
    </row>
    <row r="1233" spans="1:12" x14ac:dyDescent="0.3">
      <c r="A1233" s="2">
        <v>45066</v>
      </c>
      <c r="B1233">
        <v>20</v>
      </c>
      <c r="C1233" t="s">
        <v>15</v>
      </c>
      <c r="D1233">
        <v>0</v>
      </c>
      <c r="E1233">
        <v>6015</v>
      </c>
      <c r="F1233">
        <v>253828</v>
      </c>
      <c r="G1233">
        <v>45.8</v>
      </c>
      <c r="H1233">
        <v>0</v>
      </c>
      <c r="I1233">
        <v>275487</v>
      </c>
      <c r="J1233">
        <v>0</v>
      </c>
      <c r="K1233">
        <v>41.183301760465952</v>
      </c>
      <c r="L1233">
        <v>46.606562877659478</v>
      </c>
    </row>
    <row r="1234" spans="1:12" x14ac:dyDescent="0.3">
      <c r="A1234" s="2">
        <v>45066</v>
      </c>
      <c r="B1234">
        <v>20</v>
      </c>
      <c r="C1234" t="s">
        <v>15</v>
      </c>
      <c r="D1234">
        <v>1880</v>
      </c>
      <c r="E1234">
        <v>0</v>
      </c>
      <c r="F1234">
        <v>255708</v>
      </c>
      <c r="G1234">
        <v>0</v>
      </c>
      <c r="H1234">
        <v>41.5</v>
      </c>
      <c r="I1234">
        <v>0</v>
      </c>
      <c r="J1234">
        <v>78020</v>
      </c>
      <c r="K1234">
        <v>41.021393664815882</v>
      </c>
      <c r="L1234">
        <v>46.606557381185063</v>
      </c>
    </row>
    <row r="1235" spans="1:12" x14ac:dyDescent="0.3">
      <c r="A1235" s="2">
        <v>45066</v>
      </c>
      <c r="B1235">
        <v>20</v>
      </c>
      <c r="C1235" t="s">
        <v>15</v>
      </c>
      <c r="D1235">
        <v>0</v>
      </c>
      <c r="E1235">
        <v>3839</v>
      </c>
      <c r="F1235">
        <v>251869</v>
      </c>
      <c r="G1235">
        <v>45.8</v>
      </c>
      <c r="H1235">
        <v>0</v>
      </c>
      <c r="I1235">
        <v>175826.2</v>
      </c>
      <c r="J1235">
        <v>0</v>
      </c>
      <c r="K1235">
        <v>41.183301760465952</v>
      </c>
      <c r="L1235">
        <v>46.606551749427048</v>
      </c>
    </row>
    <row r="1236" spans="1:12" x14ac:dyDescent="0.3">
      <c r="A1236" s="2">
        <v>45066</v>
      </c>
      <c r="B1236">
        <v>20</v>
      </c>
      <c r="C1236" t="s">
        <v>15</v>
      </c>
      <c r="D1236">
        <v>7676</v>
      </c>
      <c r="E1236">
        <v>0</v>
      </c>
      <c r="F1236">
        <v>259545</v>
      </c>
      <c r="G1236">
        <v>0</v>
      </c>
      <c r="H1236">
        <v>40.4</v>
      </c>
      <c r="I1236">
        <v>0</v>
      </c>
      <c r="J1236">
        <v>310110.40000000002</v>
      </c>
      <c r="K1236">
        <v>41.017655440069348</v>
      </c>
      <c r="L1236">
        <v>46.606546075351353</v>
      </c>
    </row>
    <row r="1237" spans="1:12" x14ac:dyDescent="0.3">
      <c r="A1237" s="2">
        <v>45066</v>
      </c>
      <c r="B1237">
        <v>20</v>
      </c>
      <c r="C1237" t="s">
        <v>15</v>
      </c>
      <c r="D1237">
        <v>0</v>
      </c>
      <c r="E1237">
        <v>4946</v>
      </c>
      <c r="F1237">
        <v>254599</v>
      </c>
      <c r="G1237">
        <v>46.3</v>
      </c>
      <c r="H1237">
        <v>0</v>
      </c>
      <c r="I1237">
        <v>228999.8</v>
      </c>
      <c r="J1237">
        <v>0</v>
      </c>
      <c r="K1237">
        <v>41.183301760465952</v>
      </c>
      <c r="L1237">
        <v>46.606540456622561</v>
      </c>
    </row>
    <row r="1238" spans="1:12" x14ac:dyDescent="0.3">
      <c r="A1238" s="2">
        <v>45066</v>
      </c>
      <c r="B1238">
        <v>20</v>
      </c>
      <c r="C1238" t="s">
        <v>15</v>
      </c>
      <c r="D1238">
        <v>1776</v>
      </c>
      <c r="E1238">
        <v>0</v>
      </c>
      <c r="F1238">
        <v>256375</v>
      </c>
      <c r="G1238">
        <v>0</v>
      </c>
      <c r="H1238">
        <v>40.700000000000003</v>
      </c>
      <c r="I1238">
        <v>0</v>
      </c>
      <c r="J1238">
        <v>72283.200000000012</v>
      </c>
      <c r="K1238">
        <v>41.017213911502722</v>
      </c>
      <c r="L1238">
        <v>46.606534995772108</v>
      </c>
    </row>
    <row r="1239" spans="1:12" x14ac:dyDescent="0.3">
      <c r="A1239" s="2">
        <v>45066</v>
      </c>
      <c r="B1239">
        <v>20</v>
      </c>
      <c r="C1239" t="s">
        <v>15</v>
      </c>
      <c r="D1239">
        <v>27460</v>
      </c>
      <c r="E1239">
        <v>0</v>
      </c>
      <c r="F1239">
        <v>283835</v>
      </c>
      <c r="G1239">
        <v>0</v>
      </c>
      <c r="H1239">
        <v>40.700000000000003</v>
      </c>
      <c r="I1239">
        <v>0</v>
      </c>
      <c r="J1239">
        <v>1117622</v>
      </c>
      <c r="K1239">
        <v>41.010540042323221</v>
      </c>
      <c r="L1239">
        <v>46.606529800371653</v>
      </c>
    </row>
    <row r="1240" spans="1:12" x14ac:dyDescent="0.3">
      <c r="A1240" s="2">
        <v>45066</v>
      </c>
      <c r="B1240">
        <v>20</v>
      </c>
      <c r="C1240" t="s">
        <v>15</v>
      </c>
      <c r="D1240">
        <v>1221</v>
      </c>
      <c r="E1240">
        <v>0</v>
      </c>
      <c r="F1240">
        <v>285056</v>
      </c>
      <c r="G1240">
        <v>0</v>
      </c>
      <c r="H1240">
        <v>40.799999999999997</v>
      </c>
      <c r="I1240">
        <v>0</v>
      </c>
      <c r="J1240">
        <v>49816.800000000003</v>
      </c>
      <c r="K1240">
        <v>41.010343267644672</v>
      </c>
      <c r="L1240">
        <v>46.606524983211131</v>
      </c>
    </row>
    <row r="1241" spans="1:12" x14ac:dyDescent="0.3">
      <c r="A1241" s="2">
        <v>45066</v>
      </c>
      <c r="B1241">
        <v>20</v>
      </c>
      <c r="C1241" t="s">
        <v>15</v>
      </c>
      <c r="D1241">
        <v>20032</v>
      </c>
      <c r="E1241">
        <v>0</v>
      </c>
      <c r="F1241">
        <v>305088</v>
      </c>
      <c r="G1241">
        <v>0</v>
      </c>
      <c r="H1241">
        <v>41.7</v>
      </c>
      <c r="I1241">
        <v>0</v>
      </c>
      <c r="J1241">
        <v>835334.4</v>
      </c>
      <c r="K1241">
        <v>41.020758462268013</v>
      </c>
      <c r="L1241">
        <v>46.606520662482303</v>
      </c>
    </row>
    <row r="1242" spans="1:12" x14ac:dyDescent="0.3">
      <c r="A1242" s="2">
        <v>45066</v>
      </c>
      <c r="B1242">
        <v>20</v>
      </c>
      <c r="C1242" t="s">
        <v>15</v>
      </c>
      <c r="D1242">
        <v>4883</v>
      </c>
      <c r="E1242">
        <v>0</v>
      </c>
      <c r="F1242">
        <v>309971</v>
      </c>
      <c r="G1242">
        <v>0</v>
      </c>
      <c r="H1242">
        <v>40.9</v>
      </c>
      <c r="I1242">
        <v>0</v>
      </c>
      <c r="J1242">
        <v>199714.7</v>
      </c>
      <c r="K1242">
        <v>41.020315549112553</v>
      </c>
      <c r="L1242">
        <v>46.606516961970051</v>
      </c>
    </row>
    <row r="1243" spans="1:12" x14ac:dyDescent="0.3">
      <c r="A1243" s="2">
        <v>45066</v>
      </c>
      <c r="B1243">
        <v>20</v>
      </c>
      <c r="C1243" t="s">
        <v>15</v>
      </c>
      <c r="D1243">
        <v>635</v>
      </c>
      <c r="E1243">
        <v>0</v>
      </c>
      <c r="F1243">
        <v>310606</v>
      </c>
      <c r="G1243">
        <v>0</v>
      </c>
      <c r="H1243">
        <v>42.1</v>
      </c>
      <c r="I1243">
        <v>0</v>
      </c>
      <c r="J1243">
        <v>26733.5</v>
      </c>
      <c r="K1243">
        <v>41.020830277071852</v>
      </c>
      <c r="L1243">
        <v>46.606514011216447</v>
      </c>
    </row>
    <row r="1244" spans="1:12" x14ac:dyDescent="0.3">
      <c r="A1244" s="2">
        <v>45066</v>
      </c>
      <c r="B1244">
        <v>20</v>
      </c>
      <c r="C1244" t="s">
        <v>15</v>
      </c>
      <c r="D1244">
        <v>6843</v>
      </c>
      <c r="E1244">
        <v>0</v>
      </c>
      <c r="F1244">
        <v>317449</v>
      </c>
      <c r="G1244">
        <v>0</v>
      </c>
      <c r="H1244">
        <v>42.3</v>
      </c>
      <c r="I1244">
        <v>0</v>
      </c>
      <c r="J1244">
        <v>289458.90000000002</v>
      </c>
      <c r="K1244">
        <v>41.027368450143719</v>
      </c>
      <c r="L1244">
        <v>46.606511945674399</v>
      </c>
    </row>
    <row r="1245" spans="1:12" x14ac:dyDescent="0.3">
      <c r="A1245" s="2">
        <v>45066</v>
      </c>
      <c r="B1245">
        <v>20</v>
      </c>
      <c r="C1245" t="s">
        <v>15</v>
      </c>
      <c r="D1245">
        <v>1415</v>
      </c>
      <c r="E1245">
        <v>0</v>
      </c>
      <c r="F1245">
        <v>318864</v>
      </c>
      <c r="G1245">
        <v>0</v>
      </c>
      <c r="H1245">
        <v>41.6</v>
      </c>
      <c r="I1245">
        <v>0</v>
      </c>
      <c r="J1245">
        <v>58864</v>
      </c>
      <c r="K1245">
        <v>41.027973031353753</v>
      </c>
      <c r="L1245">
        <v>46.606510363113728</v>
      </c>
    </row>
    <row r="1246" spans="1:12" x14ac:dyDescent="0.3">
      <c r="A1246" s="2">
        <v>45065</v>
      </c>
      <c r="B1246">
        <v>20</v>
      </c>
      <c r="C1246" t="s">
        <v>13</v>
      </c>
      <c r="D1246">
        <v>0</v>
      </c>
      <c r="E1246">
        <v>28978</v>
      </c>
      <c r="F1246">
        <v>85895.260000000009</v>
      </c>
      <c r="G1246">
        <v>44.7</v>
      </c>
      <c r="H1246">
        <v>0</v>
      </c>
      <c r="I1246">
        <v>1295316.6000000001</v>
      </c>
      <c r="J1246">
        <v>0</v>
      </c>
      <c r="K1246">
        <f>AVERAGE('[1]All-Data'!K1120:K1121)</f>
        <v>41.593666421995103</v>
      </c>
      <c r="L1246">
        <f>AVERAGE('[1]All-Data'!L1119:L1121)</f>
        <v>45.210185517230904</v>
      </c>
    </row>
    <row r="1247" spans="1:12" x14ac:dyDescent="0.3">
      <c r="A1247" s="2">
        <v>45063</v>
      </c>
      <c r="B1247">
        <v>20</v>
      </c>
      <c r="C1247" t="s">
        <v>16</v>
      </c>
      <c r="D1247">
        <v>0</v>
      </c>
      <c r="E1247">
        <v>297</v>
      </c>
      <c r="F1247">
        <v>1176625</v>
      </c>
      <c r="G1247">
        <v>52.9</v>
      </c>
      <c r="H1247">
        <v>0</v>
      </c>
      <c r="I1247">
        <v>15711.3</v>
      </c>
      <c r="J1247">
        <v>0</v>
      </c>
      <c r="K1247">
        <f>AVERAGE('[1]All-Data'!K1173:K1175)</f>
        <v>44.986294749521505</v>
      </c>
      <c r="L1247">
        <v>50.849764075590137</v>
      </c>
    </row>
    <row r="1248" spans="1:12" x14ac:dyDescent="0.3">
      <c r="A1248" s="2">
        <v>45066</v>
      </c>
      <c r="B1248">
        <v>20</v>
      </c>
      <c r="C1248" t="s">
        <v>16</v>
      </c>
      <c r="D1248">
        <v>8132</v>
      </c>
      <c r="E1248">
        <v>0</v>
      </c>
      <c r="F1248">
        <v>1184757</v>
      </c>
      <c r="G1248">
        <v>0</v>
      </c>
      <c r="H1248">
        <v>46.1</v>
      </c>
      <c r="I1248">
        <v>0</v>
      </c>
      <c r="J1248">
        <v>374885.2</v>
      </c>
      <c r="K1248">
        <f>AVERAGE(K1247:K1247)</f>
        <v>44.986294749521505</v>
      </c>
      <c r="L1248">
        <v>50.870975955964973</v>
      </c>
    </row>
    <row r="1249" spans="1:12" x14ac:dyDescent="0.3">
      <c r="A1249" s="2">
        <v>45066</v>
      </c>
      <c r="B1249">
        <v>20</v>
      </c>
      <c r="C1249" t="s">
        <v>16</v>
      </c>
      <c r="D1249">
        <v>0</v>
      </c>
      <c r="E1249">
        <v>8132</v>
      </c>
      <c r="F1249">
        <v>1176625</v>
      </c>
      <c r="G1249">
        <v>52.6</v>
      </c>
      <c r="H1249">
        <v>0</v>
      </c>
      <c r="I1249">
        <v>427743.2</v>
      </c>
      <c r="J1249">
        <v>0</v>
      </c>
      <c r="K1249">
        <f>AVERAGE(K1247:K1248)</f>
        <v>44.986294749521505</v>
      </c>
      <c r="L1249">
        <v>50.857360799760869</v>
      </c>
    </row>
    <row r="1250" spans="1:12" x14ac:dyDescent="0.3">
      <c r="A1250" s="2">
        <v>45066</v>
      </c>
      <c r="B1250">
        <v>20</v>
      </c>
      <c r="C1250" t="s">
        <v>16</v>
      </c>
      <c r="D1250">
        <v>40553</v>
      </c>
      <c r="E1250">
        <v>0</v>
      </c>
      <c r="F1250">
        <v>1217178</v>
      </c>
      <c r="G1250">
        <v>0</v>
      </c>
      <c r="H1250">
        <v>47.1</v>
      </c>
      <c r="I1250">
        <v>0</v>
      </c>
      <c r="J1250">
        <v>1910046.3</v>
      </c>
      <c r="K1250">
        <f>AVERAGE(K1247:K1249)</f>
        <v>44.986294749521505</v>
      </c>
      <c r="L1250">
        <v>50.870975955964973</v>
      </c>
    </row>
    <row r="1251" spans="1:12" x14ac:dyDescent="0.3">
      <c r="A1251" s="2">
        <v>45066</v>
      </c>
      <c r="B1251">
        <v>20</v>
      </c>
      <c r="C1251" t="s">
        <v>16</v>
      </c>
      <c r="D1251">
        <v>0</v>
      </c>
      <c r="E1251">
        <v>40553</v>
      </c>
      <c r="F1251">
        <v>1176625</v>
      </c>
      <c r="G1251">
        <v>51.5</v>
      </c>
      <c r="H1251">
        <v>0</v>
      </c>
      <c r="I1251">
        <v>2088479.5</v>
      </c>
      <c r="J1251">
        <v>0</v>
      </c>
      <c r="K1251">
        <f>AVERAGE(K1248:K1250)</f>
        <v>44.986294749521505</v>
      </c>
      <c r="L1251">
        <v>50.870975955964973</v>
      </c>
    </row>
    <row r="1252" spans="1:12" x14ac:dyDescent="0.3">
      <c r="A1252" s="2">
        <v>45066</v>
      </c>
      <c r="B1252">
        <v>20</v>
      </c>
      <c r="C1252" t="s">
        <v>16</v>
      </c>
      <c r="D1252">
        <v>24307</v>
      </c>
      <c r="E1252">
        <v>0</v>
      </c>
      <c r="F1252">
        <v>1200932</v>
      </c>
      <c r="G1252">
        <v>0</v>
      </c>
      <c r="H1252">
        <v>46</v>
      </c>
      <c r="I1252">
        <v>0</v>
      </c>
      <c r="J1252">
        <v>1118122</v>
      </c>
      <c r="K1252">
        <f>AVERAGE(K1249:K1251)</f>
        <v>44.986294749521505</v>
      </c>
      <c r="L1252">
        <v>50.882191403862826</v>
      </c>
    </row>
    <row r="1253" spans="1:12" x14ac:dyDescent="0.3">
      <c r="A1253" s="2">
        <v>45066</v>
      </c>
      <c r="B1253">
        <v>20</v>
      </c>
      <c r="C1253" t="s">
        <v>16</v>
      </c>
      <c r="D1253">
        <v>0</v>
      </c>
      <c r="E1253">
        <v>24307</v>
      </c>
      <c r="F1253">
        <v>1176625</v>
      </c>
      <c r="G1253">
        <v>51.5</v>
      </c>
      <c r="H1253">
        <v>0</v>
      </c>
      <c r="I1253">
        <v>1251810.5</v>
      </c>
      <c r="J1253">
        <v>0</v>
      </c>
      <c r="K1253">
        <f>AVERAGE(K1250:K1252)</f>
        <v>44.986294749521505</v>
      </c>
      <c r="L1253">
        <v>50.878863662157833</v>
      </c>
    </row>
    <row r="1254" spans="1:12" x14ac:dyDescent="0.3">
      <c r="A1254" s="2">
        <v>45066</v>
      </c>
      <c r="B1254">
        <v>20</v>
      </c>
      <c r="C1254" t="s">
        <v>16</v>
      </c>
      <c r="D1254">
        <v>44631</v>
      </c>
      <c r="E1254">
        <v>0</v>
      </c>
      <c r="F1254">
        <v>1221256</v>
      </c>
      <c r="G1254">
        <v>0</v>
      </c>
      <c r="H1254">
        <v>46.4</v>
      </c>
      <c r="I1254">
        <v>0</v>
      </c>
      <c r="J1254">
        <v>2070878.4</v>
      </c>
      <c r="K1254">
        <v>45.050322089986437</v>
      </c>
      <c r="L1254">
        <f>AVERAGE(L1247:L1252)</f>
        <v>50.867040691184791</v>
      </c>
    </row>
    <row r="1255" spans="1:12" x14ac:dyDescent="0.3">
      <c r="A1255" s="2">
        <v>45066</v>
      </c>
      <c r="B1255">
        <v>20</v>
      </c>
      <c r="C1255" t="s">
        <v>16</v>
      </c>
      <c r="D1255">
        <v>20295</v>
      </c>
      <c r="E1255">
        <v>0</v>
      </c>
      <c r="F1255">
        <v>1241551</v>
      </c>
      <c r="G1255">
        <v>0</v>
      </c>
      <c r="H1255">
        <v>46</v>
      </c>
      <c r="I1255">
        <v>0</v>
      </c>
      <c r="J1255">
        <v>933570</v>
      </c>
      <c r="K1255">
        <v>45.056383061354957</v>
      </c>
      <c r="L1255">
        <f>AVERAGE(L1247:L1253)</f>
        <v>50.868729687038076</v>
      </c>
    </row>
    <row r="1256" spans="1:12" x14ac:dyDescent="0.3">
      <c r="A1256" s="2">
        <v>45066</v>
      </c>
      <c r="B1256">
        <v>20</v>
      </c>
      <c r="C1256" t="s">
        <v>16</v>
      </c>
      <c r="D1256">
        <v>36586</v>
      </c>
      <c r="E1256">
        <v>0</v>
      </c>
      <c r="F1256">
        <v>1278137</v>
      </c>
      <c r="G1256">
        <v>0</v>
      </c>
      <c r="H1256">
        <v>45.7</v>
      </c>
      <c r="I1256">
        <v>0</v>
      </c>
      <c r="J1256">
        <v>1671980.2</v>
      </c>
      <c r="K1256">
        <v>45.063703736635162</v>
      </c>
      <c r="L1256">
        <f>AVERAGE(L1247:L1254)</f>
        <v>50.868518562556417</v>
      </c>
    </row>
    <row r="1257" spans="1:12" x14ac:dyDescent="0.3">
      <c r="A1257" s="2">
        <v>45066</v>
      </c>
      <c r="B1257">
        <v>20</v>
      </c>
      <c r="C1257" t="s">
        <v>16</v>
      </c>
      <c r="D1257">
        <v>4061</v>
      </c>
      <c r="E1257">
        <v>0</v>
      </c>
      <c r="F1257">
        <v>1282198</v>
      </c>
      <c r="G1257">
        <v>0</v>
      </c>
      <c r="H1257">
        <v>46.7</v>
      </c>
      <c r="I1257">
        <v>0</v>
      </c>
      <c r="J1257">
        <v>189648.7</v>
      </c>
      <c r="K1257">
        <v>45.065767004966119</v>
      </c>
      <c r="L1257">
        <f>AVERAGE(L1247:L1255)</f>
        <v>50.868542020832159</v>
      </c>
    </row>
    <row r="1258" spans="1:12" x14ac:dyDescent="0.3">
      <c r="A1258" s="2">
        <v>45066</v>
      </c>
      <c r="B1258">
        <v>20</v>
      </c>
      <c r="C1258" t="s">
        <v>16</v>
      </c>
      <c r="D1258">
        <v>16177</v>
      </c>
      <c r="E1258">
        <v>0</v>
      </c>
      <c r="F1258">
        <v>1298375</v>
      </c>
      <c r="G1258">
        <v>0</v>
      </c>
      <c r="H1258">
        <v>47</v>
      </c>
      <c r="I1258">
        <v>0</v>
      </c>
      <c r="J1258">
        <v>760319</v>
      </c>
      <c r="K1258">
        <v>45.075434001844407</v>
      </c>
      <c r="L1258">
        <f>AVERAGE(L1247:L1256)</f>
        <v>50.868539675004584</v>
      </c>
    </row>
    <row r="1259" spans="1:12" x14ac:dyDescent="0.3">
      <c r="A1259" s="2">
        <v>45066</v>
      </c>
      <c r="B1259">
        <v>20</v>
      </c>
      <c r="C1259" t="s">
        <v>16</v>
      </c>
      <c r="D1259">
        <v>16214</v>
      </c>
      <c r="E1259">
        <v>0</v>
      </c>
      <c r="F1259">
        <v>1314589</v>
      </c>
      <c r="G1259">
        <v>0</v>
      </c>
      <c r="H1259">
        <v>46.2</v>
      </c>
      <c r="I1259">
        <v>0</v>
      </c>
      <c r="J1259">
        <v>749086.8</v>
      </c>
      <c r="K1259">
        <v>45.081039185566347</v>
      </c>
      <c r="L1259">
        <f>AVERAGE(L1247:L1257)</f>
        <v>50.86853988826163</v>
      </c>
    </row>
    <row r="1260" spans="1:12" x14ac:dyDescent="0.3">
      <c r="A1260" s="2">
        <v>45066</v>
      </c>
      <c r="B1260">
        <v>20</v>
      </c>
      <c r="C1260" t="s">
        <v>16</v>
      </c>
      <c r="D1260">
        <v>20297</v>
      </c>
      <c r="E1260">
        <v>0</v>
      </c>
      <c r="F1260">
        <v>1334886</v>
      </c>
      <c r="G1260">
        <v>0</v>
      </c>
      <c r="H1260">
        <v>46.9</v>
      </c>
      <c r="I1260">
        <v>0</v>
      </c>
      <c r="J1260">
        <v>951929.29999999993</v>
      </c>
      <c r="K1260">
        <v>45.092318133410068</v>
      </c>
      <c r="L1260">
        <f>AVERAGE(L1247:L1258)</f>
        <v>50.868539870490217</v>
      </c>
    </row>
    <row r="1261" spans="1:12" x14ac:dyDescent="0.3">
      <c r="A1261" s="2">
        <v>45066</v>
      </c>
      <c r="B1261">
        <v>20</v>
      </c>
      <c r="C1261" t="s">
        <v>16</v>
      </c>
      <c r="D1261">
        <v>0</v>
      </c>
      <c r="E1261">
        <v>20297</v>
      </c>
      <c r="F1261">
        <v>1314589</v>
      </c>
      <c r="G1261">
        <v>51.2</v>
      </c>
      <c r="H1261">
        <v>0</v>
      </c>
      <c r="I1261">
        <v>1039206.4</v>
      </c>
      <c r="J1261">
        <v>0</v>
      </c>
      <c r="K1261">
        <f>AVERAGE(K1258:K1260)</f>
        <v>45.082930440273607</v>
      </c>
      <c r="L1261">
        <f>AVERAGE(L1247:L1259)</f>
        <v>50.868539871857244</v>
      </c>
    </row>
    <row r="1262" spans="1:12" x14ac:dyDescent="0.3">
      <c r="A1262" s="2">
        <v>45066</v>
      </c>
      <c r="B1262">
        <v>20</v>
      </c>
      <c r="C1262" t="s">
        <v>16</v>
      </c>
      <c r="D1262">
        <v>8095</v>
      </c>
      <c r="E1262">
        <v>0</v>
      </c>
      <c r="F1262">
        <v>1322684</v>
      </c>
      <c r="G1262">
        <v>0</v>
      </c>
      <c r="H1262">
        <v>46.5</v>
      </c>
      <c r="I1262">
        <v>0</v>
      </c>
      <c r="J1262">
        <v>376417.5</v>
      </c>
      <c r="K1262">
        <v>45.09579079179899</v>
      </c>
      <c r="L1262">
        <f>AVERAGE(L1247:L1260)</f>
        <v>50.868539871759594</v>
      </c>
    </row>
    <row r="1263" spans="1:12" x14ac:dyDescent="0.3">
      <c r="A1263" s="2">
        <v>45066</v>
      </c>
      <c r="B1263">
        <v>20</v>
      </c>
      <c r="C1263" t="s">
        <v>16</v>
      </c>
      <c r="D1263">
        <v>0</v>
      </c>
      <c r="E1263">
        <v>8095</v>
      </c>
      <c r="F1263">
        <v>1314589</v>
      </c>
      <c r="G1263">
        <v>52.6</v>
      </c>
      <c r="H1263">
        <v>0</v>
      </c>
      <c r="I1263">
        <v>425797</v>
      </c>
      <c r="J1263">
        <v>0</v>
      </c>
      <c r="K1263">
        <f>AVERAGE(K1260:K1262)</f>
        <v>45.090346455160891</v>
      </c>
      <c r="L1263">
        <f>AVERAGE(L1247:L1261)</f>
        <v>50.868539871766103</v>
      </c>
    </row>
    <row r="1264" spans="1:12" x14ac:dyDescent="0.3">
      <c r="A1264" s="2">
        <v>45066</v>
      </c>
      <c r="B1264">
        <v>20</v>
      </c>
      <c r="C1264" t="s">
        <v>16</v>
      </c>
      <c r="D1264">
        <v>8047</v>
      </c>
      <c r="E1264">
        <v>0</v>
      </c>
      <c r="F1264">
        <v>1322636</v>
      </c>
      <c r="G1264">
        <v>0</v>
      </c>
      <c r="H1264">
        <v>47.1</v>
      </c>
      <c r="I1264">
        <v>0</v>
      </c>
      <c r="J1264">
        <v>379013.7</v>
      </c>
      <c r="K1264">
        <v>45.100693703016432</v>
      </c>
      <c r="L1264">
        <f>AVERAGE(L1247:L1262)</f>
        <v>50.868539871765698</v>
      </c>
    </row>
    <row r="1265" spans="1:12" x14ac:dyDescent="0.3">
      <c r="A1265" s="2">
        <v>45066</v>
      </c>
      <c r="B1265">
        <v>20</v>
      </c>
      <c r="C1265" t="s">
        <v>16</v>
      </c>
      <c r="D1265">
        <v>0</v>
      </c>
      <c r="E1265">
        <v>8047</v>
      </c>
      <c r="F1265">
        <v>1314589</v>
      </c>
      <c r="G1265">
        <v>52.4</v>
      </c>
      <c r="H1265">
        <v>0</v>
      </c>
      <c r="I1265">
        <v>421662.8</v>
      </c>
      <c r="J1265">
        <v>0</v>
      </c>
      <c r="K1265">
        <f>AVERAGE(K1262:K1264)</f>
        <v>45.095610316658771</v>
      </c>
      <c r="L1265">
        <f>AVERAGE(L1247:L1263)</f>
        <v>50.868539871765719</v>
      </c>
    </row>
    <row r="1266" spans="1:12" x14ac:dyDescent="0.3">
      <c r="A1266" s="2">
        <v>45066</v>
      </c>
      <c r="B1266">
        <v>20</v>
      </c>
      <c r="C1266" t="s">
        <v>16</v>
      </c>
      <c r="D1266">
        <v>16194</v>
      </c>
      <c r="E1266">
        <v>0</v>
      </c>
      <c r="F1266">
        <v>1330783</v>
      </c>
      <c r="G1266">
        <v>0</v>
      </c>
      <c r="H1266">
        <v>47.3</v>
      </c>
      <c r="I1266">
        <v>0</v>
      </c>
      <c r="J1266">
        <v>765976.2</v>
      </c>
      <c r="K1266">
        <v>45.11146787825178</v>
      </c>
      <c r="L1266">
        <f>AVERAGE(L1247:L1264)</f>
        <v>50.868539871765719</v>
      </c>
    </row>
    <row r="1267" spans="1:12" x14ac:dyDescent="0.3">
      <c r="A1267" s="2">
        <v>45066</v>
      </c>
      <c r="B1267">
        <v>20</v>
      </c>
      <c r="C1267" t="s">
        <v>16</v>
      </c>
      <c r="D1267">
        <v>0</v>
      </c>
      <c r="E1267">
        <v>16194</v>
      </c>
      <c r="F1267">
        <v>1314589</v>
      </c>
      <c r="G1267">
        <v>51.1</v>
      </c>
      <c r="H1267">
        <v>0</v>
      </c>
      <c r="I1267">
        <v>827513.4</v>
      </c>
      <c r="J1267">
        <v>0</v>
      </c>
      <c r="K1267">
        <f>AVERAGE(K1264:K1266)</f>
        <v>45.102590632642325</v>
      </c>
      <c r="L1267">
        <f>AVERAGE(L1247:L1265)</f>
        <v>50.868539871765719</v>
      </c>
    </row>
    <row r="1268" spans="1:12" x14ac:dyDescent="0.3">
      <c r="A1268" s="2">
        <v>45066</v>
      </c>
      <c r="B1268">
        <v>20</v>
      </c>
      <c r="C1268" t="s">
        <v>16</v>
      </c>
      <c r="D1268">
        <v>20223</v>
      </c>
      <c r="E1268">
        <v>0</v>
      </c>
      <c r="F1268">
        <v>1334812</v>
      </c>
      <c r="G1268">
        <v>0</v>
      </c>
      <c r="H1268">
        <v>46</v>
      </c>
      <c r="I1268">
        <v>0</v>
      </c>
      <c r="J1268">
        <v>930258</v>
      </c>
      <c r="K1268">
        <v>45.116870618621007</v>
      </c>
      <c r="L1268">
        <f>AVERAGE(L1247:L1266)</f>
        <v>50.868539871765719</v>
      </c>
    </row>
    <row r="1269" spans="1:12" x14ac:dyDescent="0.3">
      <c r="A1269" s="2">
        <v>45066</v>
      </c>
      <c r="B1269">
        <v>20</v>
      </c>
      <c r="C1269" t="s">
        <v>16</v>
      </c>
      <c r="D1269">
        <v>0</v>
      </c>
      <c r="E1269">
        <v>20223</v>
      </c>
      <c r="F1269">
        <v>1314589</v>
      </c>
      <c r="G1269">
        <v>53</v>
      </c>
      <c r="H1269">
        <v>0</v>
      </c>
      <c r="I1269">
        <v>1071819</v>
      </c>
      <c r="J1269">
        <v>0</v>
      </c>
      <c r="K1269">
        <f>AVERAGE(K1266:K1268)</f>
        <v>45.110309709838369</v>
      </c>
      <c r="L1269">
        <f>AVERAGE(L1247:L1267)</f>
        <v>50.868539871765719</v>
      </c>
    </row>
    <row r="1270" spans="1:12" x14ac:dyDescent="0.3">
      <c r="A1270" s="2">
        <v>45066</v>
      </c>
      <c r="B1270">
        <v>20</v>
      </c>
      <c r="C1270" t="s">
        <v>16</v>
      </c>
      <c r="D1270">
        <v>8102</v>
      </c>
      <c r="E1270">
        <v>0</v>
      </c>
      <c r="F1270">
        <v>1322691</v>
      </c>
      <c r="G1270">
        <v>0</v>
      </c>
      <c r="H1270">
        <v>47</v>
      </c>
      <c r="I1270">
        <v>0</v>
      </c>
      <c r="J1270">
        <v>380794</v>
      </c>
      <c r="K1270">
        <v>45.121446882947552</v>
      </c>
      <c r="L1270">
        <f>AVERAGE(L1247:L1268)</f>
        <v>50.868539871765726</v>
      </c>
    </row>
    <row r="1271" spans="1:12" x14ac:dyDescent="0.3">
      <c r="A1271" s="2">
        <v>45066</v>
      </c>
      <c r="B1271">
        <v>20</v>
      </c>
      <c r="C1271" t="s">
        <v>16</v>
      </c>
      <c r="D1271">
        <v>24351</v>
      </c>
      <c r="E1271">
        <v>0</v>
      </c>
      <c r="F1271">
        <v>1347042</v>
      </c>
      <c r="G1271">
        <v>0</v>
      </c>
      <c r="H1271">
        <v>45.3</v>
      </c>
      <c r="I1271">
        <v>0</v>
      </c>
      <c r="J1271">
        <v>1103100.3</v>
      </c>
      <c r="K1271">
        <v>45.122741562889523</v>
      </c>
      <c r="L1271">
        <f>AVERAGE(L1247:L1269)</f>
        <v>50.868539871765726</v>
      </c>
    </row>
    <row r="1272" spans="1:12" x14ac:dyDescent="0.3">
      <c r="A1272" s="2">
        <v>45066</v>
      </c>
      <c r="B1272">
        <v>20</v>
      </c>
      <c r="C1272" t="s">
        <v>16</v>
      </c>
      <c r="D1272">
        <v>16218</v>
      </c>
      <c r="E1272">
        <v>0</v>
      </c>
      <c r="F1272">
        <v>1363260</v>
      </c>
      <c r="G1272">
        <v>0</v>
      </c>
      <c r="H1272">
        <v>46.5</v>
      </c>
      <c r="I1272">
        <v>0</v>
      </c>
      <c r="J1272">
        <v>754137</v>
      </c>
      <c r="K1272">
        <v>45.12936065876908</v>
      </c>
      <c r="L1272">
        <f>AVERAGE(L1247:L1270)</f>
        <v>50.868539871765726</v>
      </c>
    </row>
    <row r="1273" spans="1:12" x14ac:dyDescent="0.3">
      <c r="A1273" s="2">
        <v>45066</v>
      </c>
      <c r="B1273">
        <v>20</v>
      </c>
      <c r="C1273" t="s">
        <v>16</v>
      </c>
      <c r="D1273">
        <v>12113</v>
      </c>
      <c r="E1273">
        <v>0</v>
      </c>
      <c r="F1273">
        <v>1375373</v>
      </c>
      <c r="G1273">
        <v>0</v>
      </c>
      <c r="H1273">
        <v>46.9</v>
      </c>
      <c r="I1273">
        <v>0</v>
      </c>
      <c r="J1273">
        <v>568099.69999999995</v>
      </c>
      <c r="K1273">
        <v>45.135693690134403</v>
      </c>
      <c r="L1273">
        <f>AVERAGE(L1247:L1271)</f>
        <v>50.868539871765726</v>
      </c>
    </row>
    <row r="1274" spans="1:12" x14ac:dyDescent="0.3">
      <c r="A1274" s="2">
        <v>45066</v>
      </c>
      <c r="B1274">
        <v>20</v>
      </c>
      <c r="C1274" t="s">
        <v>16</v>
      </c>
      <c r="D1274">
        <v>28326</v>
      </c>
      <c r="E1274">
        <v>0</v>
      </c>
      <c r="F1274">
        <v>1403699</v>
      </c>
      <c r="G1274">
        <v>0</v>
      </c>
      <c r="H1274">
        <v>47.6</v>
      </c>
      <c r="I1274">
        <v>0</v>
      </c>
      <c r="J1274">
        <v>1348317.6</v>
      </c>
      <c r="K1274">
        <v>45.156134232315019</v>
      </c>
      <c r="L1274">
        <f>AVERAGE(L1248:L1272)</f>
        <v>50.869290903612743</v>
      </c>
    </row>
    <row r="1275" spans="1:12" x14ac:dyDescent="0.3">
      <c r="A1275" s="2">
        <v>45066</v>
      </c>
      <c r="B1275">
        <v>20</v>
      </c>
      <c r="C1275" t="s">
        <v>16</v>
      </c>
      <c r="D1275">
        <v>20240</v>
      </c>
      <c r="E1275">
        <v>0</v>
      </c>
      <c r="F1275">
        <v>1423939</v>
      </c>
      <c r="G1275">
        <v>0</v>
      </c>
      <c r="H1275">
        <v>46.2</v>
      </c>
      <c r="I1275">
        <v>0</v>
      </c>
      <c r="J1275">
        <v>935088</v>
      </c>
      <c r="K1275">
        <v>45.162284602273793</v>
      </c>
      <c r="L1275">
        <f>AVERAGE(L1249:L1273)</f>
        <v>50.86919346024478</v>
      </c>
    </row>
    <row r="1276" spans="1:12" x14ac:dyDescent="0.3">
      <c r="A1276" s="2">
        <v>45066</v>
      </c>
      <c r="B1276">
        <v>20</v>
      </c>
      <c r="C1276" t="s">
        <v>16</v>
      </c>
      <c r="D1276">
        <v>28282</v>
      </c>
      <c r="E1276">
        <v>0</v>
      </c>
      <c r="F1276">
        <v>1452221</v>
      </c>
      <c r="G1276">
        <v>0</v>
      </c>
      <c r="H1276">
        <v>45.8</v>
      </c>
      <c r="I1276">
        <v>0</v>
      </c>
      <c r="J1276">
        <v>1295315.6000000001</v>
      </c>
      <c r="K1276">
        <v>45.167492017460958</v>
      </c>
      <c r="L1276">
        <f>AVERAGE(L1250:L1274)</f>
        <v>50.869670664398853</v>
      </c>
    </row>
    <row r="1277" spans="1:12" x14ac:dyDescent="0.3">
      <c r="A1277" s="2">
        <v>45066</v>
      </c>
      <c r="B1277">
        <v>20</v>
      </c>
      <c r="C1277" t="s">
        <v>16</v>
      </c>
      <c r="D1277">
        <v>3994</v>
      </c>
      <c r="E1277">
        <v>0</v>
      </c>
      <c r="F1277">
        <v>1456215</v>
      </c>
      <c r="G1277">
        <v>0</v>
      </c>
      <c r="H1277">
        <v>47</v>
      </c>
      <c r="I1277">
        <v>0</v>
      </c>
      <c r="J1277">
        <v>187718</v>
      </c>
      <c r="K1277">
        <v>45.169602776185997</v>
      </c>
      <c r="L1277">
        <f>AVERAGE(L1251:L1275)</f>
        <v>50.869599364570043</v>
      </c>
    </row>
    <row r="1278" spans="1:12" x14ac:dyDescent="0.3">
      <c r="A1278" s="2">
        <v>45066</v>
      </c>
      <c r="B1278">
        <v>20</v>
      </c>
      <c r="C1278" t="s">
        <v>16</v>
      </c>
      <c r="D1278">
        <v>0</v>
      </c>
      <c r="E1278">
        <v>3994</v>
      </c>
      <c r="F1278">
        <v>1452221</v>
      </c>
      <c r="G1278">
        <v>52.9</v>
      </c>
      <c r="H1278">
        <v>0</v>
      </c>
      <c r="I1278">
        <v>211282.6</v>
      </c>
      <c r="J1278">
        <v>0</v>
      </c>
      <c r="K1278">
        <v>45.156134232315019</v>
      </c>
      <c r="L1278">
        <v>50.922153408724377</v>
      </c>
    </row>
    <row r="1279" spans="1:12" x14ac:dyDescent="0.3">
      <c r="A1279" s="2">
        <v>45066</v>
      </c>
      <c r="B1279">
        <v>20</v>
      </c>
      <c r="C1279" t="s">
        <v>16</v>
      </c>
      <c r="D1279">
        <v>19904</v>
      </c>
      <c r="E1279">
        <v>0</v>
      </c>
      <c r="F1279">
        <v>1472125</v>
      </c>
      <c r="G1279">
        <v>0</v>
      </c>
      <c r="H1279">
        <v>47.5</v>
      </c>
      <c r="I1279">
        <v>0</v>
      </c>
      <c r="J1279">
        <v>945440</v>
      </c>
      <c r="K1279">
        <v>45.18290331321802</v>
      </c>
      <c r="L1279">
        <v>50.942474746630992</v>
      </c>
    </row>
    <row r="1280" spans="1:12" x14ac:dyDescent="0.3">
      <c r="A1280" s="2">
        <v>45066</v>
      </c>
      <c r="B1280">
        <v>20</v>
      </c>
      <c r="C1280" t="s">
        <v>16</v>
      </c>
      <c r="D1280">
        <v>0</v>
      </c>
      <c r="E1280">
        <v>19904</v>
      </c>
      <c r="F1280">
        <v>1452221</v>
      </c>
      <c r="G1280">
        <v>53</v>
      </c>
      <c r="H1280">
        <v>0</v>
      </c>
      <c r="I1280">
        <v>1054912</v>
      </c>
      <c r="J1280">
        <v>0</v>
      </c>
      <c r="K1280">
        <v>45.156134232315019</v>
      </c>
      <c r="L1280">
        <v>50.942474746630992</v>
      </c>
    </row>
    <row r="1281" spans="1:12" x14ac:dyDescent="0.3">
      <c r="A1281" s="2">
        <v>45066</v>
      </c>
      <c r="B1281">
        <v>20</v>
      </c>
      <c r="C1281" t="s">
        <v>16</v>
      </c>
      <c r="D1281">
        <v>7917</v>
      </c>
      <c r="E1281">
        <v>0</v>
      </c>
      <c r="F1281">
        <v>1460138</v>
      </c>
      <c r="G1281">
        <v>0</v>
      </c>
      <c r="H1281">
        <v>45.3</v>
      </c>
      <c r="I1281">
        <v>0</v>
      </c>
      <c r="J1281">
        <v>358640.1</v>
      </c>
      <c r="K1281">
        <v>45.18316854117743</v>
      </c>
      <c r="L1281">
        <v>50.942474746630992</v>
      </c>
    </row>
    <row r="1282" spans="1:12" x14ac:dyDescent="0.3">
      <c r="A1282" s="2">
        <v>45066</v>
      </c>
      <c r="B1282">
        <v>20</v>
      </c>
      <c r="C1282" t="s">
        <v>16</v>
      </c>
      <c r="D1282">
        <v>0</v>
      </c>
      <c r="E1282">
        <v>7917</v>
      </c>
      <c r="F1282">
        <v>1452221</v>
      </c>
      <c r="G1282">
        <v>51.4</v>
      </c>
      <c r="H1282">
        <v>0</v>
      </c>
      <c r="I1282">
        <v>406933.8</v>
      </c>
      <c r="J1282">
        <v>0</v>
      </c>
      <c r="K1282">
        <v>45.156134232315019</v>
      </c>
      <c r="L1282">
        <v>50.944247661998403</v>
      </c>
    </row>
    <row r="1283" spans="1:12" x14ac:dyDescent="0.3">
      <c r="A1283" s="2">
        <v>45066</v>
      </c>
      <c r="B1283">
        <v>20</v>
      </c>
      <c r="C1283" t="s">
        <v>16</v>
      </c>
      <c r="D1283">
        <v>7958</v>
      </c>
      <c r="E1283">
        <v>0</v>
      </c>
      <c r="F1283">
        <v>1460179</v>
      </c>
      <c r="G1283">
        <v>0</v>
      </c>
      <c r="H1283">
        <v>46.8</v>
      </c>
      <c r="I1283">
        <v>0</v>
      </c>
      <c r="J1283">
        <v>372434.4</v>
      </c>
      <c r="K1283">
        <v>45.186841322535791</v>
      </c>
      <c r="L1283">
        <v>50.942474746630992</v>
      </c>
    </row>
    <row r="1284" spans="1:12" x14ac:dyDescent="0.3">
      <c r="A1284" s="2">
        <v>45066</v>
      </c>
      <c r="B1284">
        <v>20</v>
      </c>
      <c r="C1284" t="s">
        <v>16</v>
      </c>
      <c r="D1284">
        <v>0</v>
      </c>
      <c r="E1284">
        <v>7958</v>
      </c>
      <c r="F1284">
        <v>1452221</v>
      </c>
      <c r="G1284">
        <v>51.9</v>
      </c>
      <c r="H1284">
        <v>0</v>
      </c>
      <c r="I1284">
        <v>413020.2</v>
      </c>
      <c r="J1284">
        <v>0</v>
      </c>
      <c r="K1284">
        <v>45.156134232315019</v>
      </c>
      <c r="L1284">
        <v>50.947955948395183</v>
      </c>
    </row>
    <row r="1285" spans="1:12" x14ac:dyDescent="0.3">
      <c r="A1285" s="2">
        <v>45066</v>
      </c>
      <c r="B1285">
        <v>20</v>
      </c>
      <c r="C1285" t="s">
        <v>16</v>
      </c>
      <c r="D1285">
        <v>19861</v>
      </c>
      <c r="E1285">
        <v>0</v>
      </c>
      <c r="F1285">
        <v>1472082</v>
      </c>
      <c r="G1285">
        <v>0</v>
      </c>
      <c r="H1285">
        <v>46.2</v>
      </c>
      <c r="I1285">
        <v>0</v>
      </c>
      <c r="J1285">
        <v>917578.20000000007</v>
      </c>
      <c r="K1285">
        <v>45.192552817366128</v>
      </c>
      <c r="L1285">
        <f>AVERAGE(L1270:L1284)</f>
        <v>50.902411325702069</v>
      </c>
    </row>
    <row r="1286" spans="1:12" x14ac:dyDescent="0.3">
      <c r="A1286" s="2">
        <v>45066</v>
      </c>
      <c r="B1286">
        <v>20</v>
      </c>
      <c r="C1286" t="s">
        <v>16</v>
      </c>
      <c r="D1286">
        <v>3982</v>
      </c>
      <c r="E1286">
        <v>0</v>
      </c>
      <c r="F1286">
        <v>1476064</v>
      </c>
      <c r="G1286">
        <v>0</v>
      </c>
      <c r="H1286">
        <v>46.8</v>
      </c>
      <c r="I1286">
        <v>0</v>
      </c>
      <c r="J1286">
        <v>186357.6</v>
      </c>
      <c r="K1286">
        <v>45.194367574840939</v>
      </c>
      <c r="L1286">
        <f t="shared" ref="L1286:L1291" si="21">AVERAGE(L1274:L1283)</f>
        <v>50.911405445007311</v>
      </c>
    </row>
    <row r="1287" spans="1:12" x14ac:dyDescent="0.3">
      <c r="A1287" s="2">
        <v>45066</v>
      </c>
      <c r="B1287">
        <v>20</v>
      </c>
      <c r="C1287" t="s">
        <v>16</v>
      </c>
      <c r="D1287">
        <v>15929</v>
      </c>
      <c r="E1287">
        <v>0</v>
      </c>
      <c r="F1287">
        <v>1491993</v>
      </c>
      <c r="G1287">
        <v>0</v>
      </c>
      <c r="H1287">
        <v>46.9</v>
      </c>
      <c r="I1287">
        <v>0</v>
      </c>
      <c r="J1287">
        <v>747070.1</v>
      </c>
      <c r="K1287">
        <v>45.202035849419772</v>
      </c>
      <c r="L1287">
        <f t="shared" si="21"/>
        <v>50.919271949485555</v>
      </c>
    </row>
    <row r="1288" spans="1:12" x14ac:dyDescent="0.3">
      <c r="A1288" s="2">
        <v>45066</v>
      </c>
      <c r="B1288">
        <v>20</v>
      </c>
      <c r="C1288" t="s">
        <v>16</v>
      </c>
      <c r="D1288">
        <v>3975</v>
      </c>
      <c r="E1288">
        <v>0</v>
      </c>
      <c r="F1288">
        <v>1495968</v>
      </c>
      <c r="G1288">
        <v>0</v>
      </c>
      <c r="H1288">
        <v>45.1</v>
      </c>
      <c r="I1288">
        <v>0</v>
      </c>
      <c r="J1288">
        <v>179272.5</v>
      </c>
      <c r="K1288">
        <v>45.201921501926812</v>
      </c>
      <c r="L1288">
        <f t="shared" si="21"/>
        <v>50.922593736031288</v>
      </c>
    </row>
    <row r="1289" spans="1:12" x14ac:dyDescent="0.3">
      <c r="A1289" s="2">
        <v>45066</v>
      </c>
      <c r="B1289">
        <v>20</v>
      </c>
      <c r="C1289" t="s">
        <v>16</v>
      </c>
      <c r="D1289">
        <v>25153</v>
      </c>
      <c r="E1289">
        <v>0</v>
      </c>
      <c r="F1289">
        <v>1521121</v>
      </c>
      <c r="G1289">
        <v>0</v>
      </c>
      <c r="H1289">
        <v>47.2</v>
      </c>
      <c r="I1289">
        <v>0</v>
      </c>
      <c r="J1289">
        <v>1187221.6000000001</v>
      </c>
      <c r="K1289">
        <v>45.215990728324783</v>
      </c>
      <c r="L1289">
        <f t="shared" si="21"/>
        <v>50.926767214092131</v>
      </c>
    </row>
    <row r="1290" spans="1:12" x14ac:dyDescent="0.3">
      <c r="A1290" s="2">
        <v>45066</v>
      </c>
      <c r="B1290">
        <v>20</v>
      </c>
      <c r="C1290" t="s">
        <v>16</v>
      </c>
      <c r="D1290">
        <v>0</v>
      </c>
      <c r="E1290">
        <v>25153</v>
      </c>
      <c r="F1290">
        <v>1495968</v>
      </c>
      <c r="G1290">
        <v>51.6</v>
      </c>
      <c r="H1290">
        <v>0</v>
      </c>
      <c r="I1290">
        <v>1297894.8</v>
      </c>
      <c r="J1290">
        <v>0</v>
      </c>
      <c r="K1290">
        <v>45.202035849419772</v>
      </c>
      <c r="L1290">
        <f t="shared" si="21"/>
        <v>50.931734472583685</v>
      </c>
    </row>
    <row r="1291" spans="1:12" x14ac:dyDescent="0.3">
      <c r="A1291" s="2">
        <v>45066</v>
      </c>
      <c r="B1291">
        <v>20</v>
      </c>
      <c r="C1291" t="s">
        <v>16</v>
      </c>
      <c r="D1291">
        <v>8360</v>
      </c>
      <c r="E1291">
        <v>0</v>
      </c>
      <c r="F1291">
        <v>1504328</v>
      </c>
      <c r="G1291">
        <v>0</v>
      </c>
      <c r="H1291">
        <v>45.1</v>
      </c>
      <c r="I1291">
        <v>0</v>
      </c>
      <c r="J1291">
        <v>377036</v>
      </c>
      <c r="K1291">
        <v>45.215719907387992</v>
      </c>
      <c r="L1291">
        <f t="shared" si="21"/>
        <v>50.931778505314377</v>
      </c>
    </row>
    <row r="1292" spans="1:12" x14ac:dyDescent="0.3">
      <c r="A1292" s="2">
        <v>45066</v>
      </c>
      <c r="B1292">
        <v>20</v>
      </c>
      <c r="C1292" t="s">
        <v>16</v>
      </c>
      <c r="D1292">
        <v>0</v>
      </c>
      <c r="E1292">
        <v>8360</v>
      </c>
      <c r="F1292">
        <v>1495968</v>
      </c>
      <c r="G1292">
        <v>51.9</v>
      </c>
      <c r="H1292">
        <v>0</v>
      </c>
      <c r="I1292">
        <v>433884</v>
      </c>
      <c r="J1292">
        <v>0</v>
      </c>
      <c r="K1292">
        <v>45.202035849419772</v>
      </c>
      <c r="L1292">
        <v>50.959641833632183</v>
      </c>
    </row>
    <row r="1293" spans="1:12" x14ac:dyDescent="0.3">
      <c r="A1293" s="2">
        <v>45066</v>
      </c>
      <c r="B1293">
        <v>20</v>
      </c>
      <c r="C1293" t="s">
        <v>16</v>
      </c>
      <c r="D1293">
        <v>4182</v>
      </c>
      <c r="E1293">
        <v>0</v>
      </c>
      <c r="F1293">
        <v>1500150</v>
      </c>
      <c r="G1293">
        <v>0</v>
      </c>
      <c r="H1293">
        <v>46.3</v>
      </c>
      <c r="I1293">
        <v>0</v>
      </c>
      <c r="J1293">
        <v>193626.6</v>
      </c>
      <c r="K1293">
        <v>45.216984851223742</v>
      </c>
      <c r="L1293">
        <v>50.971715846641047</v>
      </c>
    </row>
    <row r="1294" spans="1:12" x14ac:dyDescent="0.3">
      <c r="A1294" s="2">
        <v>45066</v>
      </c>
      <c r="B1294">
        <v>20</v>
      </c>
      <c r="C1294" t="s">
        <v>16</v>
      </c>
      <c r="D1294">
        <v>0</v>
      </c>
      <c r="E1294">
        <v>4182</v>
      </c>
      <c r="F1294">
        <v>1495968</v>
      </c>
      <c r="G1294">
        <v>52.4</v>
      </c>
      <c r="H1294">
        <v>0</v>
      </c>
      <c r="I1294">
        <v>219136.8</v>
      </c>
      <c r="J1294">
        <v>0</v>
      </c>
      <c r="K1294">
        <v>45.202035849419772</v>
      </c>
      <c r="L1294">
        <v>50.96252566135437</v>
      </c>
    </row>
    <row r="1295" spans="1:12" x14ac:dyDescent="0.3">
      <c r="A1295" s="2">
        <v>45066</v>
      </c>
      <c r="B1295">
        <v>20</v>
      </c>
      <c r="C1295" t="s">
        <v>16</v>
      </c>
      <c r="D1295">
        <v>12531</v>
      </c>
      <c r="E1295">
        <v>0</v>
      </c>
      <c r="F1295">
        <v>1508499</v>
      </c>
      <c r="G1295">
        <v>0</v>
      </c>
      <c r="H1295">
        <v>47.2</v>
      </c>
      <c r="I1295">
        <v>0</v>
      </c>
      <c r="J1295">
        <v>591463.20000000007</v>
      </c>
      <c r="K1295">
        <v>45.223892686704772</v>
      </c>
      <c r="L1295">
        <v>50.971715846641047</v>
      </c>
    </row>
    <row r="1296" spans="1:12" x14ac:dyDescent="0.3">
      <c r="A1296" s="2">
        <v>45066</v>
      </c>
      <c r="B1296">
        <v>20</v>
      </c>
      <c r="C1296" t="s">
        <v>16</v>
      </c>
      <c r="D1296">
        <v>0</v>
      </c>
      <c r="E1296">
        <v>12531</v>
      </c>
      <c r="F1296">
        <v>1495968</v>
      </c>
      <c r="G1296">
        <v>52.4</v>
      </c>
      <c r="H1296">
        <v>0</v>
      </c>
      <c r="I1296">
        <v>656624.4</v>
      </c>
      <c r="J1296">
        <v>0</v>
      </c>
      <c r="K1296">
        <v>45.202035849419772</v>
      </c>
      <c r="L1296">
        <v>50.971098071409017</v>
      </c>
    </row>
    <row r="1297" spans="1:12" x14ac:dyDescent="0.3">
      <c r="A1297" s="2">
        <v>45066</v>
      </c>
      <c r="B1297">
        <v>20</v>
      </c>
      <c r="C1297" t="s">
        <v>16</v>
      </c>
      <c r="D1297">
        <v>8366</v>
      </c>
      <c r="E1297">
        <v>0</v>
      </c>
      <c r="F1297">
        <v>1504334</v>
      </c>
      <c r="G1297">
        <v>0</v>
      </c>
      <c r="H1297">
        <v>46.8</v>
      </c>
      <c r="I1297">
        <v>0</v>
      </c>
      <c r="J1297">
        <v>391528.8</v>
      </c>
      <c r="K1297">
        <v>45.227549687167937</v>
      </c>
      <c r="L1297">
        <f t="shared" ref="L1297:L1304" si="22">AVERAGE(L1286:L1296)</f>
        <v>50.943658962017459</v>
      </c>
    </row>
    <row r="1298" spans="1:12" x14ac:dyDescent="0.3">
      <c r="A1298" s="2">
        <v>45066</v>
      </c>
      <c r="B1298">
        <v>20</v>
      </c>
      <c r="C1298" t="s">
        <v>16</v>
      </c>
      <c r="D1298">
        <v>54405</v>
      </c>
      <c r="E1298">
        <v>0</v>
      </c>
      <c r="F1298">
        <v>1558739</v>
      </c>
      <c r="G1298">
        <v>0</v>
      </c>
      <c r="H1298">
        <v>45.6</v>
      </c>
      <c r="I1298">
        <v>0</v>
      </c>
      <c r="J1298">
        <v>2480868</v>
      </c>
      <c r="K1298">
        <v>45.233086048304713</v>
      </c>
      <c r="L1298">
        <f t="shared" si="22"/>
        <v>50.946591099927467</v>
      </c>
    </row>
    <row r="1299" spans="1:12" x14ac:dyDescent="0.3">
      <c r="A1299" s="2">
        <v>45066</v>
      </c>
      <c r="B1299">
        <v>20</v>
      </c>
      <c r="C1299" t="s">
        <v>16</v>
      </c>
      <c r="D1299">
        <v>4192</v>
      </c>
      <c r="E1299">
        <v>0</v>
      </c>
      <c r="F1299">
        <v>1562931</v>
      </c>
      <c r="G1299">
        <v>0</v>
      </c>
      <c r="H1299">
        <v>45.1</v>
      </c>
      <c r="I1299">
        <v>0</v>
      </c>
      <c r="J1299">
        <v>189059.20000000001</v>
      </c>
      <c r="K1299">
        <v>45.232933792477802</v>
      </c>
      <c r="L1299">
        <f t="shared" si="22"/>
        <v>50.94907465905856</v>
      </c>
    </row>
    <row r="1300" spans="1:12" x14ac:dyDescent="0.3">
      <c r="A1300" s="2">
        <v>45066</v>
      </c>
      <c r="B1300">
        <v>20</v>
      </c>
      <c r="C1300" t="s">
        <v>16</v>
      </c>
      <c r="D1300">
        <v>29310</v>
      </c>
      <c r="E1300">
        <v>0</v>
      </c>
      <c r="F1300">
        <v>1592241</v>
      </c>
      <c r="G1300">
        <v>0</v>
      </c>
      <c r="H1300">
        <v>46.2</v>
      </c>
      <c r="I1300">
        <v>0</v>
      </c>
      <c r="J1300">
        <v>1354122</v>
      </c>
      <c r="K1300">
        <v>45.240607973540627</v>
      </c>
      <c r="L1300">
        <f t="shared" si="22"/>
        <v>50.951482015697394</v>
      </c>
    </row>
    <row r="1301" spans="1:12" x14ac:dyDescent="0.3">
      <c r="A1301" s="2">
        <v>45066</v>
      </c>
      <c r="B1301">
        <v>20</v>
      </c>
      <c r="C1301" t="s">
        <v>16</v>
      </c>
      <c r="D1301">
        <v>12509</v>
      </c>
      <c r="E1301">
        <v>0</v>
      </c>
      <c r="F1301">
        <v>1604750</v>
      </c>
      <c r="G1301">
        <v>0</v>
      </c>
      <c r="H1301">
        <v>46.6</v>
      </c>
      <c r="I1301">
        <v>0</v>
      </c>
      <c r="J1301">
        <v>582919.4</v>
      </c>
      <c r="K1301">
        <v>45.245196349188127</v>
      </c>
      <c r="L1301">
        <f t="shared" si="22"/>
        <v>50.953728815843327</v>
      </c>
    </row>
    <row r="1302" spans="1:12" x14ac:dyDescent="0.3">
      <c r="A1302" s="2">
        <v>45066</v>
      </c>
      <c r="B1302">
        <v>20</v>
      </c>
      <c r="C1302" t="s">
        <v>16</v>
      </c>
      <c r="D1302">
        <v>8358</v>
      </c>
      <c r="E1302">
        <v>0</v>
      </c>
      <c r="F1302">
        <v>1613108</v>
      </c>
      <c r="G1302">
        <v>0</v>
      </c>
      <c r="H1302">
        <v>47.1</v>
      </c>
      <c r="I1302">
        <v>0</v>
      </c>
      <c r="J1302">
        <v>393661.8</v>
      </c>
      <c r="K1302">
        <v>45.249369976117137</v>
      </c>
      <c r="L1302">
        <f t="shared" si="22"/>
        <v>50.955728301594199</v>
      </c>
    </row>
    <row r="1303" spans="1:12" x14ac:dyDescent="0.3">
      <c r="A1303" s="2">
        <v>45066</v>
      </c>
      <c r="B1303">
        <v>20</v>
      </c>
      <c r="C1303" t="s">
        <v>16</v>
      </c>
      <c r="D1303">
        <v>37101</v>
      </c>
      <c r="E1303">
        <v>0</v>
      </c>
      <c r="F1303">
        <v>1650209</v>
      </c>
      <c r="G1303">
        <v>0</v>
      </c>
      <c r="H1303">
        <v>47.4</v>
      </c>
      <c r="I1303">
        <v>0</v>
      </c>
      <c r="J1303">
        <v>1758587.4</v>
      </c>
      <c r="K1303">
        <v>45.27063903244688</v>
      </c>
      <c r="L1303">
        <f t="shared" si="22"/>
        <v>50.957905555801453</v>
      </c>
    </row>
    <row r="1304" spans="1:12" x14ac:dyDescent="0.3">
      <c r="A1304" s="2">
        <v>45066</v>
      </c>
      <c r="B1304">
        <v>20</v>
      </c>
      <c r="C1304" t="s">
        <v>16</v>
      </c>
      <c r="D1304">
        <v>37553</v>
      </c>
      <c r="E1304">
        <v>0</v>
      </c>
      <c r="F1304">
        <v>1687762</v>
      </c>
      <c r="G1304">
        <v>0</v>
      </c>
      <c r="H1304">
        <v>47.9</v>
      </c>
      <c r="I1304">
        <v>0</v>
      </c>
      <c r="J1304">
        <v>1798788.7</v>
      </c>
      <c r="K1304">
        <v>45.296698527884509</v>
      </c>
      <c r="L1304">
        <f t="shared" si="22"/>
        <v>50.957747712362305</v>
      </c>
    </row>
    <row r="1305" spans="1:12" x14ac:dyDescent="0.3">
      <c r="A1305" s="2">
        <v>45068</v>
      </c>
      <c r="B1305">
        <v>21</v>
      </c>
      <c r="C1305" t="s">
        <v>12</v>
      </c>
      <c r="D1305">
        <v>0</v>
      </c>
      <c r="E1305">
        <v>7454</v>
      </c>
      <c r="F1305">
        <v>522246</v>
      </c>
      <c r="G1305">
        <v>38.4</v>
      </c>
      <c r="I1305">
        <v>286233.59999999998</v>
      </c>
      <c r="J1305">
        <v>0</v>
      </c>
      <c r="K1305">
        <f>AVERAGE('[1]All-Data'!K1176:K1187)</f>
        <v>30.727539685425427</v>
      </c>
      <c r="L1305">
        <v>36.634776218843093</v>
      </c>
    </row>
    <row r="1306" spans="1:12" x14ac:dyDescent="0.3">
      <c r="A1306" s="2">
        <v>45069</v>
      </c>
      <c r="B1306">
        <v>21</v>
      </c>
      <c r="C1306" t="s">
        <v>12</v>
      </c>
      <c r="D1306">
        <v>0</v>
      </c>
      <c r="E1306">
        <v>1238</v>
      </c>
      <c r="F1306">
        <v>521008</v>
      </c>
      <c r="G1306">
        <v>38.299999999999997</v>
      </c>
      <c r="I1306">
        <v>47415.399999999987</v>
      </c>
      <c r="J1306">
        <v>0</v>
      </c>
      <c r="K1306">
        <f>AVERAGE(K1305:K1305)</f>
        <v>30.727539685425427</v>
      </c>
      <c r="L1306">
        <v>36.635653954724091</v>
      </c>
    </row>
    <row r="1307" spans="1:12" x14ac:dyDescent="0.3">
      <c r="A1307" s="2">
        <v>45069</v>
      </c>
      <c r="B1307">
        <v>21</v>
      </c>
      <c r="C1307" t="s">
        <v>12</v>
      </c>
      <c r="D1307">
        <v>0</v>
      </c>
      <c r="E1307">
        <v>2473</v>
      </c>
      <c r="F1307">
        <v>518535</v>
      </c>
      <c r="G1307">
        <v>38.799999999999997</v>
      </c>
      <c r="I1307">
        <v>95952.4</v>
      </c>
      <c r="J1307">
        <v>0</v>
      </c>
      <c r="K1307">
        <f>AVERAGE(K1305:K1306)</f>
        <v>30.727539685425427</v>
      </c>
      <c r="L1307">
        <v>36.637930437571228</v>
      </c>
    </row>
    <row r="1308" spans="1:12" x14ac:dyDescent="0.3">
      <c r="A1308" s="2">
        <v>45070</v>
      </c>
      <c r="B1308">
        <v>21</v>
      </c>
      <c r="C1308" t="s">
        <v>12</v>
      </c>
      <c r="D1308">
        <v>22783</v>
      </c>
      <c r="E1308">
        <v>0</v>
      </c>
      <c r="F1308">
        <v>541318</v>
      </c>
      <c r="H1308">
        <v>35</v>
      </c>
      <c r="I1308">
        <v>0</v>
      </c>
      <c r="J1308">
        <v>797405</v>
      </c>
      <c r="K1308">
        <f>AVERAGE(K1305:K1307)</f>
        <v>30.727539685425427</v>
      </c>
      <c r="L1308">
        <v>36.637930437571228</v>
      </c>
    </row>
    <row r="1309" spans="1:12" x14ac:dyDescent="0.3">
      <c r="A1309" s="2">
        <v>45070</v>
      </c>
      <c r="B1309">
        <v>21</v>
      </c>
      <c r="C1309" t="s">
        <v>12</v>
      </c>
      <c r="D1309">
        <v>0</v>
      </c>
      <c r="E1309">
        <v>16051</v>
      </c>
      <c r="F1309">
        <v>525267</v>
      </c>
      <c r="G1309">
        <v>40.5</v>
      </c>
      <c r="I1309">
        <v>650065.5</v>
      </c>
      <c r="J1309">
        <v>0</v>
      </c>
      <c r="K1309">
        <f>AVERAGE(K1305:K1308)</f>
        <v>30.727539685425427</v>
      </c>
      <c r="L1309">
        <v>36.664117151071693</v>
      </c>
    </row>
    <row r="1310" spans="1:12" x14ac:dyDescent="0.3">
      <c r="A1310" s="2">
        <v>45070</v>
      </c>
      <c r="B1310">
        <v>21</v>
      </c>
      <c r="C1310" t="s">
        <v>12</v>
      </c>
      <c r="D1310">
        <v>0</v>
      </c>
      <c r="E1310">
        <v>3885</v>
      </c>
      <c r="F1310">
        <v>521382</v>
      </c>
      <c r="G1310">
        <v>40.1</v>
      </c>
      <c r="I1310">
        <v>155788.5</v>
      </c>
      <c r="J1310">
        <v>0</v>
      </c>
      <c r="K1310">
        <f>AVERAGE(K1305:K1309)</f>
        <v>30.727539685425427</v>
      </c>
      <c r="L1310">
        <v>36.669746731395612</v>
      </c>
    </row>
    <row r="1311" spans="1:12" x14ac:dyDescent="0.3">
      <c r="A1311" s="2">
        <v>45070</v>
      </c>
      <c r="B1311">
        <v>21</v>
      </c>
      <c r="C1311" t="s">
        <v>12</v>
      </c>
      <c r="D1311">
        <v>1694</v>
      </c>
      <c r="E1311">
        <v>0</v>
      </c>
      <c r="F1311">
        <v>523076</v>
      </c>
      <c r="H1311">
        <v>34.299999999999997</v>
      </c>
      <c r="I1311">
        <v>0</v>
      </c>
      <c r="J1311">
        <v>58104.2</v>
      </c>
      <c r="K1311">
        <f>AVERAGE(K1305:K1310)</f>
        <v>30.727539685425427</v>
      </c>
      <c r="L1311">
        <v>36.669746731395612</v>
      </c>
    </row>
    <row r="1312" spans="1:12" x14ac:dyDescent="0.3">
      <c r="A1312" s="2">
        <v>45070</v>
      </c>
      <c r="B1312">
        <v>21</v>
      </c>
      <c r="C1312" t="s">
        <v>12</v>
      </c>
      <c r="D1312">
        <v>0</v>
      </c>
      <c r="E1312">
        <v>3776</v>
      </c>
      <c r="F1312">
        <v>519300</v>
      </c>
      <c r="G1312">
        <v>38.700000000000003</v>
      </c>
      <c r="I1312">
        <v>146131.20000000001</v>
      </c>
      <c r="J1312">
        <v>0</v>
      </c>
      <c r="K1312">
        <f>AVERAGE(K1305:K1311)</f>
        <v>30.727539685425427</v>
      </c>
      <c r="L1312">
        <v>36.672974763094807</v>
      </c>
    </row>
    <row r="1313" spans="1:12" x14ac:dyDescent="0.3">
      <c r="A1313" s="2">
        <v>45070</v>
      </c>
      <c r="B1313">
        <v>21</v>
      </c>
      <c r="C1313" t="s">
        <v>12</v>
      </c>
      <c r="D1313">
        <v>0</v>
      </c>
      <c r="E1313">
        <v>20790</v>
      </c>
      <c r="F1313">
        <v>498510</v>
      </c>
      <c r="G1313">
        <v>37.1</v>
      </c>
      <c r="I1313">
        <v>771309</v>
      </c>
      <c r="J1313">
        <v>0</v>
      </c>
      <c r="K1313">
        <f>AVERAGE(K1305:K1312)</f>
        <v>30.727539685425427</v>
      </c>
      <c r="L1313">
        <v>36.676680531872947</v>
      </c>
    </row>
    <row r="1314" spans="1:12" x14ac:dyDescent="0.3">
      <c r="A1314" s="2">
        <v>45070</v>
      </c>
      <c r="B1314">
        <v>21</v>
      </c>
      <c r="C1314" t="s">
        <v>12</v>
      </c>
      <c r="D1314">
        <v>0</v>
      </c>
      <c r="E1314">
        <v>16499</v>
      </c>
      <c r="F1314">
        <v>482011</v>
      </c>
      <c r="G1314">
        <v>40.299999999999997</v>
      </c>
      <c r="I1314">
        <v>664909.69999999995</v>
      </c>
      <c r="J1314">
        <v>0</v>
      </c>
      <c r="K1314">
        <f>AVERAGE(K1305:K1313)</f>
        <v>30.727539685425427</v>
      </c>
      <c r="L1314">
        <v>36.701463528487061</v>
      </c>
    </row>
    <row r="1315" spans="1:12" x14ac:dyDescent="0.3">
      <c r="A1315" s="2">
        <v>45072</v>
      </c>
      <c r="B1315">
        <v>21</v>
      </c>
      <c r="C1315" t="s">
        <v>12</v>
      </c>
      <c r="D1315">
        <v>0</v>
      </c>
      <c r="E1315">
        <v>26240</v>
      </c>
      <c r="F1315">
        <v>455771</v>
      </c>
      <c r="G1315">
        <v>39.700000000000003</v>
      </c>
      <c r="I1315">
        <v>1041728</v>
      </c>
      <c r="J1315">
        <v>0</v>
      </c>
      <c r="K1315">
        <f>AVERAGE(K1305:K1314)</f>
        <v>30.727539685425427</v>
      </c>
      <c r="L1315">
        <v>36.733730926204807</v>
      </c>
    </row>
    <row r="1316" spans="1:12" x14ac:dyDescent="0.3">
      <c r="A1316" s="2">
        <v>45073</v>
      </c>
      <c r="B1316">
        <v>21</v>
      </c>
      <c r="C1316" t="s">
        <v>12</v>
      </c>
      <c r="D1316">
        <v>0</v>
      </c>
      <c r="E1316">
        <v>6203</v>
      </c>
      <c r="F1316">
        <v>449568</v>
      </c>
      <c r="G1316">
        <v>38</v>
      </c>
      <c r="I1316">
        <v>235714</v>
      </c>
      <c r="J1316">
        <v>0</v>
      </c>
      <c r="K1316">
        <f>AVERAGE(K1305:K1315)</f>
        <v>30.727539685425427</v>
      </c>
      <c r="L1316">
        <v>36.736943959139793</v>
      </c>
    </row>
    <row r="1317" spans="1:12" x14ac:dyDescent="0.3">
      <c r="A1317" s="2">
        <v>45073</v>
      </c>
      <c r="B1317">
        <v>21</v>
      </c>
      <c r="C1317" t="s">
        <v>12</v>
      </c>
      <c r="D1317">
        <v>0</v>
      </c>
      <c r="E1317">
        <v>1035</v>
      </c>
      <c r="F1317">
        <v>448533</v>
      </c>
      <c r="G1317">
        <v>40.1</v>
      </c>
      <c r="I1317">
        <v>41503.5</v>
      </c>
      <c r="J1317">
        <v>0</v>
      </c>
      <c r="K1317">
        <f>AVERAGE(K1305:K1316)</f>
        <v>30.727539685425427</v>
      </c>
      <c r="L1317">
        <v>36.738367198738032</v>
      </c>
    </row>
    <row r="1318" spans="1:12" x14ac:dyDescent="0.3">
      <c r="A1318" s="2">
        <v>45073</v>
      </c>
      <c r="B1318">
        <v>21</v>
      </c>
      <c r="C1318" t="s">
        <v>12</v>
      </c>
      <c r="D1318">
        <v>0</v>
      </c>
      <c r="E1318">
        <v>6582</v>
      </c>
      <c r="F1318">
        <v>441951</v>
      </c>
      <c r="G1318">
        <v>37.6</v>
      </c>
      <c r="I1318">
        <v>247483.2</v>
      </c>
      <c r="J1318">
        <v>0</v>
      </c>
      <c r="K1318">
        <f>AVERAGE(K1305:K1317)</f>
        <v>30.727539685425427</v>
      </c>
      <c r="L1318">
        <v>36.740679883404773</v>
      </c>
    </row>
    <row r="1319" spans="1:12" x14ac:dyDescent="0.3">
      <c r="A1319" s="2">
        <v>45073</v>
      </c>
      <c r="B1319">
        <v>21</v>
      </c>
      <c r="C1319" t="s">
        <v>12</v>
      </c>
      <c r="D1319">
        <v>0</v>
      </c>
      <c r="E1319">
        <v>15564</v>
      </c>
      <c r="F1319">
        <v>426387</v>
      </c>
      <c r="G1319">
        <v>38.1</v>
      </c>
      <c r="I1319">
        <v>592988.4</v>
      </c>
      <c r="J1319">
        <v>0</v>
      </c>
      <c r="K1319">
        <f>AVERAGE(K1305:K1318)</f>
        <v>30.727539685425427</v>
      </c>
      <c r="L1319">
        <v>36.749252859217592</v>
      </c>
    </row>
    <row r="1320" spans="1:12" x14ac:dyDescent="0.3">
      <c r="A1320" s="2">
        <v>45073</v>
      </c>
      <c r="B1320">
        <v>21</v>
      </c>
      <c r="C1320" t="s">
        <v>12</v>
      </c>
      <c r="D1320">
        <v>0</v>
      </c>
      <c r="E1320">
        <v>15695</v>
      </c>
      <c r="F1320">
        <v>410692</v>
      </c>
      <c r="G1320">
        <v>41</v>
      </c>
      <c r="I1320">
        <v>643495</v>
      </c>
      <c r="J1320">
        <v>0</v>
      </c>
      <c r="K1320">
        <f>AVERAGE(K1305:K1319)</f>
        <v>30.727539685425427</v>
      </c>
      <c r="L1320">
        <v>36.776116316348343</v>
      </c>
    </row>
    <row r="1321" spans="1:12" x14ac:dyDescent="0.3">
      <c r="A1321" s="2">
        <v>45073</v>
      </c>
      <c r="B1321">
        <v>21</v>
      </c>
      <c r="C1321" t="s">
        <v>12</v>
      </c>
      <c r="D1321">
        <v>0</v>
      </c>
      <c r="E1321">
        <v>24803</v>
      </c>
      <c r="F1321">
        <v>385889</v>
      </c>
      <c r="G1321">
        <v>38.299999999999997</v>
      </c>
      <c r="I1321">
        <v>949954.89999999991</v>
      </c>
      <c r="J1321">
        <v>0</v>
      </c>
      <c r="K1321">
        <f>AVERAGE(K1306:K1320)</f>
        <v>30.727539685425427</v>
      </c>
      <c r="L1321">
        <v>36.791185006932977</v>
      </c>
    </row>
    <row r="1322" spans="1:12" x14ac:dyDescent="0.3">
      <c r="A1322" s="2">
        <v>45068</v>
      </c>
      <c r="B1322">
        <v>21</v>
      </c>
      <c r="C1322" t="s">
        <v>14</v>
      </c>
      <c r="D1322">
        <v>0</v>
      </c>
      <c r="E1322">
        <v>233</v>
      </c>
      <c r="F1322">
        <v>244145</v>
      </c>
      <c r="G1322">
        <v>45.9</v>
      </c>
      <c r="H1322">
        <v>0</v>
      </c>
      <c r="I1322">
        <v>10694.7</v>
      </c>
      <c r="J1322">
        <v>0</v>
      </c>
      <c r="K1322">
        <v>41.514243985669808</v>
      </c>
      <c r="L1322">
        <v>47.055306313112887</v>
      </c>
    </row>
    <row r="1323" spans="1:12" x14ac:dyDescent="0.3">
      <c r="A1323" s="2">
        <v>45070</v>
      </c>
      <c r="B1323">
        <v>21</v>
      </c>
      <c r="C1323" t="s">
        <v>14</v>
      </c>
      <c r="D1323">
        <v>3097</v>
      </c>
      <c r="E1323">
        <v>0</v>
      </c>
      <c r="F1323">
        <v>247242</v>
      </c>
      <c r="H1323">
        <v>42.8</v>
      </c>
      <c r="I1323">
        <v>0</v>
      </c>
      <c r="J1323">
        <v>132551.6</v>
      </c>
      <c r="K1323">
        <v>41.558286622786781</v>
      </c>
      <c r="L1323">
        <v>47.056138805736502</v>
      </c>
    </row>
    <row r="1324" spans="1:12" x14ac:dyDescent="0.3">
      <c r="A1324" s="2">
        <v>45070</v>
      </c>
      <c r="B1324">
        <v>21</v>
      </c>
      <c r="C1324" t="s">
        <v>14</v>
      </c>
      <c r="D1324">
        <v>16516</v>
      </c>
      <c r="E1324">
        <v>0</v>
      </c>
      <c r="F1324">
        <v>263758</v>
      </c>
      <c r="H1324">
        <v>40.799999999999997</v>
      </c>
      <c r="I1324">
        <v>0</v>
      </c>
      <c r="J1324">
        <v>673852.79999999993</v>
      </c>
      <c r="K1324">
        <v>41.541669674132251</v>
      </c>
      <c r="L1324">
        <v>47.056902244512862</v>
      </c>
    </row>
    <row r="1325" spans="1:12" x14ac:dyDescent="0.3">
      <c r="A1325" s="2">
        <v>45070</v>
      </c>
      <c r="B1325">
        <v>21</v>
      </c>
      <c r="C1325" t="s">
        <v>14</v>
      </c>
      <c r="D1325">
        <v>0</v>
      </c>
      <c r="E1325">
        <v>1420</v>
      </c>
      <c r="F1325">
        <v>262338</v>
      </c>
      <c r="G1325">
        <v>44.1</v>
      </c>
      <c r="H1325">
        <v>0</v>
      </c>
      <c r="I1325">
        <v>62622</v>
      </c>
      <c r="J1325">
        <v>0</v>
      </c>
      <c r="K1325">
        <v>41.518473299165329</v>
      </c>
      <c r="L1325">
        <v>47.057609900631377</v>
      </c>
    </row>
    <row r="1326" spans="1:12" x14ac:dyDescent="0.3">
      <c r="A1326" s="2">
        <v>45070</v>
      </c>
      <c r="B1326">
        <v>21</v>
      </c>
      <c r="C1326" t="s">
        <v>14</v>
      </c>
      <c r="D1326">
        <v>322</v>
      </c>
      <c r="E1326">
        <v>0</v>
      </c>
      <c r="F1326">
        <v>262660</v>
      </c>
      <c r="H1326">
        <v>42.6</v>
      </c>
      <c r="I1326">
        <v>0</v>
      </c>
      <c r="J1326">
        <v>13717.2</v>
      </c>
      <c r="K1326">
        <v>41.519242000927584</v>
      </c>
      <c r="L1326">
        <v>47.05828066029072</v>
      </c>
    </row>
    <row r="1327" spans="1:12" x14ac:dyDescent="0.3">
      <c r="A1327" s="2">
        <v>45070</v>
      </c>
      <c r="B1327">
        <v>21</v>
      </c>
      <c r="C1327" t="s">
        <v>14</v>
      </c>
      <c r="D1327">
        <v>4369</v>
      </c>
      <c r="E1327">
        <v>0</v>
      </c>
      <c r="F1327">
        <v>267029</v>
      </c>
      <c r="H1327">
        <v>41.2</v>
      </c>
      <c r="I1327">
        <v>0</v>
      </c>
      <c r="J1327">
        <v>180002.8</v>
      </c>
      <c r="K1327">
        <v>41.519971872107277</v>
      </c>
      <c r="L1327">
        <v>47.058940360633329</v>
      </c>
    </row>
    <row r="1328" spans="1:12" x14ac:dyDescent="0.3">
      <c r="A1328" s="2">
        <v>45070</v>
      </c>
      <c r="B1328">
        <v>21</v>
      </c>
      <c r="C1328" t="s">
        <v>14</v>
      </c>
      <c r="D1328">
        <v>9325</v>
      </c>
      <c r="E1328">
        <v>0</v>
      </c>
      <c r="F1328">
        <v>276354</v>
      </c>
      <c r="H1328">
        <v>40.5</v>
      </c>
      <c r="I1328">
        <v>0</v>
      </c>
      <c r="J1328">
        <v>377662.5</v>
      </c>
      <c r="K1328">
        <v>41.520669619700463</v>
      </c>
      <c r="L1328">
        <v>47.059623393271252</v>
      </c>
    </row>
    <row r="1329" spans="1:12" x14ac:dyDescent="0.3">
      <c r="A1329" s="2">
        <v>45071</v>
      </c>
      <c r="B1329">
        <v>21</v>
      </c>
      <c r="C1329" t="s">
        <v>14</v>
      </c>
      <c r="D1329">
        <v>0</v>
      </c>
      <c r="E1329">
        <v>236</v>
      </c>
      <c r="F1329">
        <v>276118</v>
      </c>
      <c r="G1329">
        <v>43.6</v>
      </c>
      <c r="H1329">
        <v>0</v>
      </c>
      <c r="I1329">
        <v>10289.6</v>
      </c>
      <c r="J1329">
        <v>0</v>
      </c>
      <c r="K1329">
        <v>41.521344905106808</v>
      </c>
      <c r="L1329">
        <v>47.060374624822678</v>
      </c>
    </row>
    <row r="1330" spans="1:12" x14ac:dyDescent="0.3">
      <c r="A1330" s="2">
        <v>45071</v>
      </c>
      <c r="B1330">
        <v>21</v>
      </c>
      <c r="C1330" t="s">
        <v>14</v>
      </c>
      <c r="D1330">
        <v>16767</v>
      </c>
      <c r="E1330">
        <v>0</v>
      </c>
      <c r="F1330">
        <v>292885</v>
      </c>
      <c r="H1330">
        <v>42.1</v>
      </c>
      <c r="I1330">
        <v>0</v>
      </c>
      <c r="J1330">
        <v>705890.70000000007</v>
      </c>
      <c r="K1330">
        <v>41.522010806224657</v>
      </c>
      <c r="L1330">
        <v>47.061122070409994</v>
      </c>
    </row>
    <row r="1331" spans="1:12" x14ac:dyDescent="0.3">
      <c r="A1331" s="2">
        <v>45071</v>
      </c>
      <c r="B1331">
        <v>21</v>
      </c>
      <c r="C1331" t="s">
        <v>14</v>
      </c>
      <c r="D1331">
        <v>0</v>
      </c>
      <c r="E1331">
        <v>11334</v>
      </c>
      <c r="F1331">
        <v>281551</v>
      </c>
      <c r="G1331">
        <v>44.2</v>
      </c>
      <c r="H1331">
        <v>0</v>
      </c>
      <c r="I1331">
        <v>500962.8</v>
      </c>
      <c r="J1331">
        <v>0</v>
      </c>
      <c r="K1331">
        <v>41.522634620868033</v>
      </c>
      <c r="L1331">
        <v>47.061857559817859</v>
      </c>
    </row>
    <row r="1332" spans="1:12" x14ac:dyDescent="0.3">
      <c r="A1332" s="2">
        <v>45071</v>
      </c>
      <c r="B1332">
        <v>21</v>
      </c>
      <c r="C1332" t="s">
        <v>14</v>
      </c>
      <c r="D1332">
        <v>0</v>
      </c>
      <c r="E1332">
        <v>7990</v>
      </c>
      <c r="F1332">
        <v>273561</v>
      </c>
      <c r="G1332">
        <v>43.6</v>
      </c>
      <c r="H1332">
        <v>0</v>
      </c>
      <c r="I1332">
        <v>348364</v>
      </c>
      <c r="J1332">
        <v>0</v>
      </c>
      <c r="K1332">
        <v>41.523213459470043</v>
      </c>
      <c r="L1332">
        <v>47.054324788644379</v>
      </c>
    </row>
    <row r="1333" spans="1:12" x14ac:dyDescent="0.3">
      <c r="A1333" s="2">
        <v>45072</v>
      </c>
      <c r="B1333">
        <v>21</v>
      </c>
      <c r="C1333" t="s">
        <v>14</v>
      </c>
      <c r="D1333">
        <v>0</v>
      </c>
      <c r="E1333">
        <v>173</v>
      </c>
      <c r="F1333">
        <v>273388</v>
      </c>
      <c r="G1333">
        <v>42</v>
      </c>
      <c r="H1333">
        <v>0</v>
      </c>
      <c r="I1333">
        <v>7266</v>
      </c>
      <c r="J1333">
        <v>0</v>
      </c>
      <c r="K1333">
        <v>41.523741820413257</v>
      </c>
      <c r="L1333">
        <v>47.053811171643453</v>
      </c>
    </row>
    <row r="1334" spans="1:12" x14ac:dyDescent="0.3">
      <c r="A1334" s="2">
        <v>45072</v>
      </c>
      <c r="B1334">
        <v>21</v>
      </c>
      <c r="C1334" t="s">
        <v>14</v>
      </c>
      <c r="D1334">
        <v>0</v>
      </c>
      <c r="E1334">
        <v>2355</v>
      </c>
      <c r="F1334">
        <v>271033</v>
      </c>
      <c r="G1334">
        <v>45.6</v>
      </c>
      <c r="H1334">
        <v>0</v>
      </c>
      <c r="I1334">
        <v>107388</v>
      </c>
      <c r="J1334">
        <v>0</v>
      </c>
      <c r="K1334">
        <v>41.52421017859033</v>
      </c>
      <c r="L1334">
        <v>47.053127991734691</v>
      </c>
    </row>
    <row r="1335" spans="1:12" x14ac:dyDescent="0.3">
      <c r="A1335" s="2">
        <v>45072</v>
      </c>
      <c r="B1335">
        <v>21</v>
      </c>
      <c r="C1335" t="s">
        <v>14</v>
      </c>
      <c r="D1335">
        <v>1141</v>
      </c>
      <c r="E1335">
        <v>0</v>
      </c>
      <c r="F1335">
        <v>272174</v>
      </c>
      <c r="H1335">
        <v>40.4</v>
      </c>
      <c r="I1335">
        <v>0</v>
      </c>
      <c r="J1335">
        <v>46096.4</v>
      </c>
      <c r="K1335">
        <v>41.524688927064801</v>
      </c>
      <c r="L1335">
        <v>47.052252602521193</v>
      </c>
    </row>
    <row r="1336" spans="1:12" x14ac:dyDescent="0.3">
      <c r="A1336" s="2">
        <v>45072</v>
      </c>
      <c r="B1336">
        <v>21</v>
      </c>
      <c r="C1336" t="s">
        <v>14</v>
      </c>
      <c r="D1336">
        <v>3494</v>
      </c>
      <c r="E1336">
        <v>0</v>
      </c>
      <c r="F1336">
        <v>275668</v>
      </c>
      <c r="H1336">
        <v>40.6</v>
      </c>
      <c r="I1336">
        <v>0</v>
      </c>
      <c r="J1336">
        <v>141856.4</v>
      </c>
      <c r="K1336">
        <v>41.525314413730527</v>
      </c>
      <c r="L1336">
        <v>47.051154209293983</v>
      </c>
    </row>
    <row r="1337" spans="1:12" x14ac:dyDescent="0.3">
      <c r="A1337" s="2">
        <v>45073</v>
      </c>
      <c r="B1337">
        <v>21</v>
      </c>
      <c r="C1337" t="s">
        <v>14</v>
      </c>
      <c r="D1337">
        <v>0</v>
      </c>
      <c r="E1337">
        <v>682</v>
      </c>
      <c r="F1337">
        <v>274986</v>
      </c>
      <c r="G1337">
        <v>45.1</v>
      </c>
      <c r="H1337">
        <v>0</v>
      </c>
      <c r="I1337">
        <v>30758.2</v>
      </c>
      <c r="J1337">
        <v>0</v>
      </c>
      <c r="K1337">
        <v>41.52610515859201</v>
      </c>
      <c r="L1337">
        <v>47.049791208557828</v>
      </c>
    </row>
    <row r="1338" spans="1:12" x14ac:dyDescent="0.3">
      <c r="A1338" s="2">
        <v>45073</v>
      </c>
      <c r="B1338">
        <v>21</v>
      </c>
      <c r="C1338" t="s">
        <v>14</v>
      </c>
      <c r="D1338">
        <v>0</v>
      </c>
      <c r="E1338">
        <v>2212</v>
      </c>
      <c r="F1338">
        <v>272774</v>
      </c>
      <c r="G1338">
        <v>45</v>
      </c>
      <c r="H1338">
        <v>0</v>
      </c>
      <c r="I1338">
        <v>99540</v>
      </c>
      <c r="J1338">
        <v>0</v>
      </c>
      <c r="K1338">
        <v>41.523806482578102</v>
      </c>
      <c r="L1338">
        <v>47.048126336989611</v>
      </c>
    </row>
    <row r="1339" spans="1:12" x14ac:dyDescent="0.3">
      <c r="A1339" s="2">
        <v>45073</v>
      </c>
      <c r="B1339">
        <v>21</v>
      </c>
      <c r="C1339" t="s">
        <v>14</v>
      </c>
      <c r="D1339">
        <v>0</v>
      </c>
      <c r="E1339">
        <v>1111</v>
      </c>
      <c r="F1339">
        <v>271663</v>
      </c>
      <c r="G1339">
        <v>42.5</v>
      </c>
      <c r="H1339">
        <v>0</v>
      </c>
      <c r="I1339">
        <v>47217.5</v>
      </c>
      <c r="J1339">
        <v>0</v>
      </c>
      <c r="K1339">
        <v>41.522530540324233</v>
      </c>
      <c r="L1339">
        <v>47.046118175082277</v>
      </c>
    </row>
    <row r="1340" spans="1:12" x14ac:dyDescent="0.3">
      <c r="A1340" s="2">
        <v>45067</v>
      </c>
      <c r="B1340">
        <v>21</v>
      </c>
      <c r="C1340" t="s">
        <v>15</v>
      </c>
      <c r="D1340">
        <v>0</v>
      </c>
      <c r="E1340">
        <v>420</v>
      </c>
      <c r="F1340">
        <v>318444</v>
      </c>
      <c r="G1340">
        <v>45.1</v>
      </c>
      <c r="H1340">
        <v>0</v>
      </c>
      <c r="I1340">
        <v>18942</v>
      </c>
      <c r="J1340">
        <v>0</v>
      </c>
      <c r="K1340">
        <v>41.025390586189779</v>
      </c>
      <c r="L1340">
        <v>46.606509293188431</v>
      </c>
    </row>
    <row r="1341" spans="1:12" x14ac:dyDescent="0.3">
      <c r="A1341" s="2">
        <v>45067</v>
      </c>
      <c r="B1341">
        <v>21</v>
      </c>
      <c r="C1341" t="s">
        <v>15</v>
      </c>
      <c r="D1341">
        <v>0</v>
      </c>
      <c r="E1341">
        <v>179</v>
      </c>
      <c r="F1341">
        <v>318265</v>
      </c>
      <c r="G1341">
        <v>46.1</v>
      </c>
      <c r="H1341">
        <v>0</v>
      </c>
      <c r="I1341">
        <v>8251.9</v>
      </c>
      <c r="J1341">
        <v>0</v>
      </c>
      <c r="K1341">
        <v>41.026910689229076</v>
      </c>
      <c r="L1341">
        <v>46.606508751438163</v>
      </c>
    </row>
    <row r="1342" spans="1:12" x14ac:dyDescent="0.3">
      <c r="A1342" s="2">
        <v>45067</v>
      </c>
      <c r="B1342">
        <v>21</v>
      </c>
      <c r="C1342" t="s">
        <v>15</v>
      </c>
      <c r="D1342">
        <v>0</v>
      </c>
      <c r="E1342">
        <v>3595</v>
      </c>
      <c r="F1342">
        <v>314670</v>
      </c>
      <c r="G1342">
        <v>46.6</v>
      </c>
      <c r="H1342">
        <v>0</v>
      </c>
      <c r="I1342">
        <v>167527</v>
      </c>
      <c r="J1342">
        <v>0</v>
      </c>
      <c r="K1342">
        <v>41.026758102257538</v>
      </c>
      <c r="L1342">
        <v>46.606508736027777</v>
      </c>
    </row>
    <row r="1343" spans="1:12" x14ac:dyDescent="0.3">
      <c r="A1343" s="2">
        <v>45067</v>
      </c>
      <c r="B1343">
        <v>21</v>
      </c>
      <c r="C1343" t="s">
        <v>15</v>
      </c>
      <c r="D1343">
        <v>0</v>
      </c>
      <c r="E1343">
        <v>1322</v>
      </c>
      <c r="F1343">
        <v>313348</v>
      </c>
      <c r="G1343">
        <v>45.6</v>
      </c>
      <c r="H1343">
        <v>0</v>
      </c>
      <c r="I1343">
        <v>60283.199999999997</v>
      </c>
      <c r="J1343">
        <v>0</v>
      </c>
      <c r="K1343">
        <v>41.026353125892143</v>
      </c>
      <c r="L1343">
        <v>46.606509223911168</v>
      </c>
    </row>
    <row r="1344" spans="1:12" x14ac:dyDescent="0.3">
      <c r="A1344" s="2">
        <v>45067</v>
      </c>
      <c r="B1344">
        <v>21</v>
      </c>
      <c r="C1344" t="s">
        <v>15</v>
      </c>
      <c r="D1344">
        <v>3099</v>
      </c>
      <c r="E1344">
        <v>0</v>
      </c>
      <c r="F1344">
        <v>316447</v>
      </c>
      <c r="G1344">
        <v>0</v>
      </c>
      <c r="H1344">
        <v>39.4</v>
      </c>
      <c r="I1344">
        <v>0</v>
      </c>
      <c r="J1344">
        <v>122100.6</v>
      </c>
      <c r="K1344">
        <v>41.026673972459577</v>
      </c>
      <c r="L1344">
        <v>46.606510166328043</v>
      </c>
    </row>
    <row r="1345" spans="1:12" x14ac:dyDescent="0.3">
      <c r="A1345" s="2">
        <v>45067</v>
      </c>
      <c r="B1345">
        <v>21</v>
      </c>
      <c r="C1345" t="s">
        <v>15</v>
      </c>
      <c r="D1345">
        <v>11374</v>
      </c>
      <c r="E1345">
        <v>0</v>
      </c>
      <c r="F1345">
        <v>327821</v>
      </c>
      <c r="G1345">
        <v>0</v>
      </c>
      <c r="H1345">
        <v>41.7</v>
      </c>
      <c r="I1345">
        <v>0</v>
      </c>
      <c r="J1345">
        <v>474295.8</v>
      </c>
      <c r="K1345">
        <v>41.026595066869753</v>
      </c>
      <c r="L1345">
        <v>46.606511483524628</v>
      </c>
    </row>
    <row r="1346" spans="1:12" x14ac:dyDescent="0.3">
      <c r="A1346" s="2">
        <v>45067</v>
      </c>
      <c r="B1346">
        <v>21</v>
      </c>
      <c r="C1346" t="s">
        <v>15</v>
      </c>
      <c r="D1346">
        <v>22006</v>
      </c>
      <c r="E1346">
        <v>0</v>
      </c>
      <c r="F1346">
        <v>349827</v>
      </c>
      <c r="G1346">
        <v>0</v>
      </c>
      <c r="H1346">
        <v>41.9</v>
      </c>
      <c r="I1346">
        <v>0</v>
      </c>
      <c r="J1346">
        <v>922051.4</v>
      </c>
      <c r="K1346">
        <v>41.026540721740503</v>
      </c>
      <c r="L1346">
        <v>46.60651314919307</v>
      </c>
    </row>
    <row r="1347" spans="1:12" x14ac:dyDescent="0.3">
      <c r="A1347" s="2">
        <v>45067</v>
      </c>
      <c r="B1347">
        <v>21</v>
      </c>
      <c r="C1347" t="s">
        <v>15</v>
      </c>
      <c r="D1347">
        <v>0</v>
      </c>
      <c r="E1347">
        <v>10148</v>
      </c>
      <c r="F1347">
        <v>339679</v>
      </c>
      <c r="G1347">
        <v>45.2</v>
      </c>
      <c r="H1347">
        <v>0</v>
      </c>
      <c r="I1347">
        <v>458689.6</v>
      </c>
      <c r="J1347">
        <v>0</v>
      </c>
      <c r="K1347">
        <v>41.026603253689949</v>
      </c>
      <c r="L1347">
        <v>46.606515127389272</v>
      </c>
    </row>
    <row r="1348" spans="1:12" x14ac:dyDescent="0.3">
      <c r="A1348" s="2">
        <v>45067</v>
      </c>
      <c r="B1348">
        <v>21</v>
      </c>
      <c r="C1348" t="s">
        <v>15</v>
      </c>
      <c r="D1348">
        <v>28555</v>
      </c>
      <c r="E1348">
        <v>0</v>
      </c>
      <c r="F1348">
        <v>368234</v>
      </c>
      <c r="G1348">
        <v>0</v>
      </c>
      <c r="H1348">
        <v>40.200000000000003</v>
      </c>
      <c r="I1348">
        <v>0</v>
      </c>
      <c r="J1348">
        <v>1147911</v>
      </c>
      <c r="K1348">
        <v>41.02665341642134</v>
      </c>
      <c r="L1348">
        <v>46.606517373269938</v>
      </c>
    </row>
    <row r="1349" spans="1:12" x14ac:dyDescent="0.3">
      <c r="A1349" s="2">
        <v>45067</v>
      </c>
      <c r="B1349">
        <v>21</v>
      </c>
      <c r="C1349" t="s">
        <v>15</v>
      </c>
      <c r="D1349">
        <v>0</v>
      </c>
      <c r="E1349">
        <v>12297</v>
      </c>
      <c r="F1349">
        <v>355937</v>
      </c>
      <c r="G1349">
        <v>45.8</v>
      </c>
      <c r="H1349">
        <v>0</v>
      </c>
      <c r="I1349">
        <v>563202.6</v>
      </c>
      <c r="J1349">
        <v>0</v>
      </c>
      <c r="K1349">
        <v>41.02665341642134</v>
      </c>
      <c r="L1349">
        <v>46.606519834495657</v>
      </c>
    </row>
    <row r="1350" spans="1:12" x14ac:dyDescent="0.3">
      <c r="A1350" s="2">
        <v>45067</v>
      </c>
      <c r="B1350">
        <v>21</v>
      </c>
      <c r="C1350" t="s">
        <v>15</v>
      </c>
      <c r="D1350">
        <v>3250</v>
      </c>
      <c r="E1350">
        <v>0</v>
      </c>
      <c r="F1350">
        <v>359187</v>
      </c>
      <c r="G1350">
        <v>0</v>
      </c>
      <c r="H1350">
        <v>39.1</v>
      </c>
      <c r="I1350">
        <v>0</v>
      </c>
      <c r="J1350">
        <v>127075</v>
      </c>
      <c r="K1350">
        <v>41.02665341642134</v>
      </c>
      <c r="L1350">
        <v>46.606522453506827</v>
      </c>
    </row>
    <row r="1351" spans="1:12" x14ac:dyDescent="0.3">
      <c r="A1351" s="2">
        <v>45067</v>
      </c>
      <c r="B1351">
        <v>21</v>
      </c>
      <c r="C1351" t="s">
        <v>15</v>
      </c>
      <c r="D1351">
        <v>0</v>
      </c>
      <c r="E1351">
        <v>16043</v>
      </c>
      <c r="F1351">
        <v>343144</v>
      </c>
      <c r="G1351">
        <v>44.6</v>
      </c>
      <c r="H1351">
        <v>0</v>
      </c>
      <c r="I1351">
        <v>715517.8</v>
      </c>
      <c r="J1351">
        <v>0</v>
      </c>
      <c r="K1351">
        <v>41.02665341642134</v>
      </c>
      <c r="L1351">
        <v>46.606525170929217</v>
      </c>
    </row>
    <row r="1352" spans="1:12" x14ac:dyDescent="0.3">
      <c r="A1352" s="2">
        <v>45067</v>
      </c>
      <c r="B1352">
        <v>21</v>
      </c>
      <c r="C1352" t="s">
        <v>15</v>
      </c>
      <c r="D1352">
        <v>9999</v>
      </c>
      <c r="E1352">
        <v>0</v>
      </c>
      <c r="F1352">
        <v>353143</v>
      </c>
      <c r="G1352">
        <v>0</v>
      </c>
      <c r="H1352">
        <v>39.200000000000003</v>
      </c>
      <c r="I1352">
        <v>0</v>
      </c>
      <c r="J1352">
        <v>391960.8</v>
      </c>
      <c r="K1352">
        <v>41.02665341642134</v>
      </c>
      <c r="L1352">
        <v>46.606527930426857</v>
      </c>
    </row>
    <row r="1353" spans="1:12" x14ac:dyDescent="0.3">
      <c r="A1353" s="2">
        <v>45067</v>
      </c>
      <c r="B1353">
        <v>21</v>
      </c>
      <c r="C1353" t="s">
        <v>15</v>
      </c>
      <c r="D1353">
        <v>0</v>
      </c>
      <c r="E1353">
        <v>35734</v>
      </c>
      <c r="F1353">
        <v>317409</v>
      </c>
      <c r="G1353">
        <v>46.4</v>
      </c>
      <c r="H1353">
        <v>0</v>
      </c>
      <c r="I1353">
        <v>1658057.6</v>
      </c>
      <c r="J1353">
        <v>0</v>
      </c>
      <c r="K1353">
        <v>41.02665341642134</v>
      </c>
      <c r="L1353">
        <v>46.606530670290027</v>
      </c>
    </row>
    <row r="1354" spans="1:12" x14ac:dyDescent="0.3">
      <c r="A1354" s="2">
        <v>45067</v>
      </c>
      <c r="B1354">
        <v>21</v>
      </c>
      <c r="C1354" t="s">
        <v>15</v>
      </c>
      <c r="D1354">
        <v>0</v>
      </c>
      <c r="E1354">
        <v>3697</v>
      </c>
      <c r="F1354">
        <v>313712</v>
      </c>
      <c r="G1354">
        <v>44.8</v>
      </c>
      <c r="H1354">
        <v>0</v>
      </c>
      <c r="I1354">
        <v>165625.60000000001</v>
      </c>
      <c r="J1354">
        <v>0</v>
      </c>
      <c r="K1354">
        <v>41.02665341642134</v>
      </c>
      <c r="L1354">
        <v>46.606533324134801</v>
      </c>
    </row>
    <row r="1355" spans="1:12" x14ac:dyDescent="0.3">
      <c r="A1355" s="2">
        <v>45067</v>
      </c>
      <c r="B1355">
        <v>21</v>
      </c>
      <c r="C1355" t="s">
        <v>15</v>
      </c>
      <c r="D1355">
        <v>10657</v>
      </c>
      <c r="E1355">
        <v>0</v>
      </c>
      <c r="F1355">
        <v>324369</v>
      </c>
      <c r="G1355">
        <v>0</v>
      </c>
      <c r="H1355">
        <v>41.5</v>
      </c>
      <c r="I1355">
        <v>0</v>
      </c>
      <c r="J1355">
        <v>442265.5</v>
      </c>
      <c r="K1355">
        <v>41.02665341642134</v>
      </c>
      <c r="L1355">
        <v>46.60653582159599</v>
      </c>
    </row>
    <row r="1356" spans="1:12" x14ac:dyDescent="0.3">
      <c r="A1356" s="2">
        <v>45067</v>
      </c>
      <c r="B1356">
        <v>21</v>
      </c>
      <c r="C1356" t="s">
        <v>15</v>
      </c>
      <c r="D1356">
        <v>9209</v>
      </c>
      <c r="E1356">
        <v>0</v>
      </c>
      <c r="F1356">
        <v>333578</v>
      </c>
      <c r="G1356">
        <v>0</v>
      </c>
      <c r="H1356">
        <v>40.9</v>
      </c>
      <c r="I1356">
        <v>0</v>
      </c>
      <c r="J1356">
        <v>376648.1</v>
      </c>
      <c r="K1356">
        <v>41.02665341642134</v>
      </c>
      <c r="L1356">
        <v>46.606538088901502</v>
      </c>
    </row>
    <row r="1357" spans="1:12" x14ac:dyDescent="0.3">
      <c r="A1357" s="2">
        <v>45067</v>
      </c>
      <c r="B1357">
        <v>21</v>
      </c>
      <c r="C1357" t="s">
        <v>15</v>
      </c>
      <c r="D1357">
        <v>2816</v>
      </c>
      <c r="E1357">
        <v>0</v>
      </c>
      <c r="F1357">
        <v>336394</v>
      </c>
      <c r="G1357">
        <v>0</v>
      </c>
      <c r="H1357">
        <v>42.1</v>
      </c>
      <c r="I1357">
        <v>0</v>
      </c>
      <c r="J1357">
        <v>118553.60000000001</v>
      </c>
      <c r="K1357">
        <v>41.02665341642134</v>
      </c>
      <c r="L1357">
        <v>46.606540048555203</v>
      </c>
    </row>
    <row r="1358" spans="1:12" x14ac:dyDescent="0.3">
      <c r="A1358" s="2">
        <v>45067</v>
      </c>
      <c r="B1358">
        <v>21</v>
      </c>
      <c r="C1358" t="s">
        <v>15</v>
      </c>
      <c r="D1358">
        <v>0</v>
      </c>
      <c r="E1358">
        <v>5965</v>
      </c>
      <c r="F1358">
        <v>330429</v>
      </c>
      <c r="G1358">
        <v>44.6</v>
      </c>
      <c r="H1358">
        <v>0</v>
      </c>
      <c r="I1358">
        <v>266039</v>
      </c>
      <c r="J1358">
        <v>0</v>
      </c>
      <c r="K1358">
        <v>41.02665341642134</v>
      </c>
      <c r="L1358">
        <v>46.606541716134167</v>
      </c>
    </row>
    <row r="1359" spans="1:12" x14ac:dyDescent="0.3">
      <c r="A1359" s="2">
        <v>45067</v>
      </c>
      <c r="B1359">
        <v>21</v>
      </c>
      <c r="C1359" t="s">
        <v>15</v>
      </c>
      <c r="D1359">
        <v>159</v>
      </c>
      <c r="E1359">
        <v>0</v>
      </c>
      <c r="F1359">
        <v>330588</v>
      </c>
      <c r="G1359">
        <v>0</v>
      </c>
      <c r="H1359">
        <v>41.5</v>
      </c>
      <c r="I1359">
        <v>0</v>
      </c>
      <c r="J1359">
        <v>6598.5</v>
      </c>
      <c r="K1359">
        <v>41.02665341642134</v>
      </c>
      <c r="L1359">
        <v>46.60654310717927</v>
      </c>
    </row>
    <row r="1360" spans="1:12" x14ac:dyDescent="0.3">
      <c r="A1360" s="2">
        <v>45067</v>
      </c>
      <c r="B1360">
        <v>21</v>
      </c>
      <c r="C1360" t="s">
        <v>15</v>
      </c>
      <c r="D1360">
        <v>0</v>
      </c>
      <c r="E1360">
        <v>5686</v>
      </c>
      <c r="F1360">
        <v>324902</v>
      </c>
      <c r="G1360">
        <v>46.1</v>
      </c>
      <c r="H1360">
        <v>0</v>
      </c>
      <c r="I1360">
        <v>262124.6</v>
      </c>
      <c r="J1360">
        <v>0</v>
      </c>
      <c r="K1360">
        <v>41.02665341642134</v>
      </c>
      <c r="L1360">
        <v>46.606544237217427</v>
      </c>
    </row>
    <row r="1361" spans="1:12" x14ac:dyDescent="0.3">
      <c r="A1361" s="2">
        <v>45067</v>
      </c>
      <c r="B1361">
        <v>21</v>
      </c>
      <c r="C1361" t="s">
        <v>15</v>
      </c>
      <c r="D1361">
        <v>43698</v>
      </c>
      <c r="E1361">
        <v>0</v>
      </c>
      <c r="F1361">
        <v>368600</v>
      </c>
      <c r="G1361">
        <v>0</v>
      </c>
      <c r="H1361">
        <v>39.9</v>
      </c>
      <c r="I1361">
        <v>0</v>
      </c>
      <c r="J1361">
        <v>1743550.2</v>
      </c>
      <c r="K1361">
        <v>41.026653416421297</v>
      </c>
      <c r="L1361">
        <v>46.606545121786979</v>
      </c>
    </row>
    <row r="1362" spans="1:12" x14ac:dyDescent="0.3">
      <c r="A1362" s="2">
        <v>45067</v>
      </c>
      <c r="B1362">
        <v>21</v>
      </c>
      <c r="C1362" t="s">
        <v>15</v>
      </c>
      <c r="D1362">
        <v>0</v>
      </c>
      <c r="E1362">
        <v>1901</v>
      </c>
      <c r="F1362">
        <v>366699</v>
      </c>
      <c r="G1362">
        <v>45.8</v>
      </c>
      <c r="H1362">
        <v>0</v>
      </c>
      <c r="I1362">
        <v>87065.799999999988</v>
      </c>
      <c r="J1362">
        <v>0</v>
      </c>
      <c r="K1362">
        <v>41.026653416421297</v>
      </c>
      <c r="L1362">
        <v>46.60654577645213</v>
      </c>
    </row>
    <row r="1363" spans="1:12" x14ac:dyDescent="0.3">
      <c r="A1363" s="2">
        <v>45067</v>
      </c>
      <c r="B1363">
        <v>21</v>
      </c>
      <c r="C1363" t="s">
        <v>15</v>
      </c>
      <c r="D1363">
        <v>0</v>
      </c>
      <c r="E1363">
        <v>6715</v>
      </c>
      <c r="F1363">
        <v>359984</v>
      </c>
      <c r="G1363">
        <v>46.2</v>
      </c>
      <c r="H1363">
        <v>0</v>
      </c>
      <c r="I1363">
        <v>310233</v>
      </c>
      <c r="J1363">
        <v>0</v>
      </c>
      <c r="K1363">
        <v>41.026653416421297</v>
      </c>
      <c r="L1363">
        <v>46.606546216818657</v>
      </c>
    </row>
    <row r="1364" spans="1:12" x14ac:dyDescent="0.3">
      <c r="A1364" s="2">
        <v>45067</v>
      </c>
      <c r="B1364">
        <v>21</v>
      </c>
      <c r="C1364" t="s">
        <v>15</v>
      </c>
      <c r="D1364">
        <v>0</v>
      </c>
      <c r="E1364">
        <v>4649</v>
      </c>
      <c r="F1364">
        <v>355335</v>
      </c>
      <c r="G1364">
        <v>46.3</v>
      </c>
      <c r="H1364">
        <v>0</v>
      </c>
      <c r="I1364">
        <v>215248.7</v>
      </c>
      <c r="J1364">
        <v>0</v>
      </c>
      <c r="K1364">
        <v>41.026653416421297</v>
      </c>
      <c r="L1364">
        <v>46.606546458538141</v>
      </c>
    </row>
    <row r="1365" spans="1:12" x14ac:dyDescent="0.3">
      <c r="A1365" s="2">
        <v>45068</v>
      </c>
      <c r="B1365">
        <v>21</v>
      </c>
      <c r="C1365" t="s">
        <v>15</v>
      </c>
      <c r="D1365">
        <v>0</v>
      </c>
      <c r="E1365">
        <v>3408</v>
      </c>
      <c r="F1365">
        <v>351927</v>
      </c>
      <c r="G1365">
        <v>45.9</v>
      </c>
      <c r="H1365">
        <v>0</v>
      </c>
      <c r="I1365">
        <v>156427.20000000001</v>
      </c>
      <c r="J1365">
        <v>0</v>
      </c>
      <c r="K1365">
        <v>41.026653416421297</v>
      </c>
      <c r="L1365">
        <v>46.606546517304267</v>
      </c>
    </row>
    <row r="1366" spans="1:12" x14ac:dyDescent="0.3">
      <c r="A1366" s="2">
        <v>45069</v>
      </c>
      <c r="B1366">
        <v>21</v>
      </c>
      <c r="C1366" t="s">
        <v>15</v>
      </c>
      <c r="D1366">
        <v>2536</v>
      </c>
      <c r="E1366">
        <v>0</v>
      </c>
      <c r="F1366">
        <v>354463</v>
      </c>
      <c r="G1366">
        <v>0</v>
      </c>
      <c r="H1366">
        <v>39.5</v>
      </c>
      <c r="I1366">
        <v>0</v>
      </c>
      <c r="J1366">
        <v>100172</v>
      </c>
      <c r="K1366">
        <v>40.979157168584443</v>
      </c>
      <c r="L1366">
        <v>46.606546408857213</v>
      </c>
    </row>
    <row r="1367" spans="1:12" x14ac:dyDescent="0.3">
      <c r="A1367" s="2">
        <v>45069</v>
      </c>
      <c r="B1367">
        <v>21</v>
      </c>
      <c r="C1367" t="s">
        <v>15</v>
      </c>
      <c r="D1367">
        <v>22045</v>
      </c>
      <c r="E1367">
        <v>0</v>
      </c>
      <c r="F1367">
        <v>376508</v>
      </c>
      <c r="G1367">
        <v>0</v>
      </c>
      <c r="H1367">
        <v>41.6</v>
      </c>
      <c r="I1367">
        <v>0</v>
      </c>
      <c r="J1367">
        <v>917072</v>
      </c>
      <c r="K1367">
        <v>40.988223308289612</v>
      </c>
      <c r="L1367">
        <v>46.606546148959467</v>
      </c>
    </row>
    <row r="1368" spans="1:12" x14ac:dyDescent="0.3">
      <c r="A1368" s="2">
        <v>45069</v>
      </c>
      <c r="B1368">
        <v>21</v>
      </c>
      <c r="C1368" t="s">
        <v>15</v>
      </c>
      <c r="D1368">
        <v>28493</v>
      </c>
      <c r="E1368">
        <v>0</v>
      </c>
      <c r="F1368">
        <v>405001</v>
      </c>
      <c r="G1368">
        <v>0</v>
      </c>
      <c r="H1368">
        <v>41.5</v>
      </c>
      <c r="I1368">
        <v>0</v>
      </c>
      <c r="J1368">
        <v>1182459.5</v>
      </c>
      <c r="K1368">
        <v>40.99770375374078</v>
      </c>
      <c r="L1368">
        <v>46.606545753364337</v>
      </c>
    </row>
    <row r="1369" spans="1:12" x14ac:dyDescent="0.3">
      <c r="A1369" s="2">
        <v>45069</v>
      </c>
      <c r="B1369">
        <v>21</v>
      </c>
      <c r="C1369" t="s">
        <v>15</v>
      </c>
      <c r="D1369">
        <v>43447</v>
      </c>
      <c r="E1369">
        <v>0</v>
      </c>
      <c r="F1369">
        <v>448448</v>
      </c>
      <c r="G1369">
        <v>0</v>
      </c>
      <c r="H1369">
        <v>40.700000000000003</v>
      </c>
      <c r="I1369">
        <v>0</v>
      </c>
      <c r="J1369">
        <v>1768292.9</v>
      </c>
      <c r="K1369">
        <v>40.989525571490539</v>
      </c>
      <c r="L1369">
        <v>46.606545237786413</v>
      </c>
    </row>
    <row r="1370" spans="1:12" x14ac:dyDescent="0.3">
      <c r="A1370" s="2">
        <v>45069</v>
      </c>
      <c r="B1370">
        <v>21</v>
      </c>
      <c r="C1370" t="s">
        <v>15</v>
      </c>
      <c r="D1370">
        <v>14774</v>
      </c>
      <c r="E1370">
        <v>0</v>
      </c>
      <c r="F1370">
        <v>463222</v>
      </c>
      <c r="G1370">
        <v>0</v>
      </c>
      <c r="H1370">
        <v>42.1</v>
      </c>
      <c r="I1370">
        <v>0</v>
      </c>
      <c r="J1370">
        <v>621985.4</v>
      </c>
      <c r="K1370">
        <v>40.999802924189083</v>
      </c>
      <c r="L1370">
        <v>46.606544617873688</v>
      </c>
    </row>
    <row r="1371" spans="1:12" x14ac:dyDescent="0.3">
      <c r="A1371" s="2">
        <v>45069</v>
      </c>
      <c r="B1371">
        <v>21</v>
      </c>
      <c r="C1371" t="s">
        <v>15</v>
      </c>
      <c r="D1371">
        <v>801</v>
      </c>
      <c r="E1371">
        <v>0</v>
      </c>
      <c r="F1371">
        <v>464023</v>
      </c>
      <c r="G1371">
        <v>0</v>
      </c>
      <c r="H1371">
        <v>41.1</v>
      </c>
      <c r="I1371">
        <v>0</v>
      </c>
      <c r="J1371">
        <v>32921.1</v>
      </c>
      <c r="K1371">
        <v>40.999853175142327</v>
      </c>
      <c r="L1371">
        <v>46.606543909173098</v>
      </c>
    </row>
    <row r="1372" spans="1:12" x14ac:dyDescent="0.3">
      <c r="A1372" s="2">
        <v>45069</v>
      </c>
      <c r="B1372">
        <v>21</v>
      </c>
      <c r="C1372" t="s">
        <v>15</v>
      </c>
      <c r="D1372">
        <v>0</v>
      </c>
      <c r="E1372">
        <v>2994</v>
      </c>
      <c r="F1372">
        <v>461029</v>
      </c>
      <c r="G1372">
        <v>45.1</v>
      </c>
      <c r="H1372">
        <v>0</v>
      </c>
      <c r="I1372">
        <v>135029.4</v>
      </c>
      <c r="J1372">
        <v>0</v>
      </c>
      <c r="K1372">
        <v>40.995021746570472</v>
      </c>
      <c r="L1372">
        <v>46.606543127088017</v>
      </c>
    </row>
    <row r="1373" spans="1:12" x14ac:dyDescent="0.3">
      <c r="A1373" s="2">
        <v>45069</v>
      </c>
      <c r="B1373">
        <v>21</v>
      </c>
      <c r="C1373" t="s">
        <v>15</v>
      </c>
      <c r="D1373">
        <v>1377</v>
      </c>
      <c r="E1373">
        <v>0</v>
      </c>
      <c r="F1373">
        <v>462406</v>
      </c>
      <c r="G1373">
        <v>0</v>
      </c>
      <c r="H1373">
        <v>42.1</v>
      </c>
      <c r="I1373">
        <v>0</v>
      </c>
      <c r="J1373">
        <v>57971.7</v>
      </c>
      <c r="K1373">
        <v>40.996381434226642</v>
      </c>
      <c r="L1373">
        <v>46.606542286827597</v>
      </c>
    </row>
    <row r="1374" spans="1:12" x14ac:dyDescent="0.3">
      <c r="A1374" s="2">
        <v>45070</v>
      </c>
      <c r="B1374">
        <v>21</v>
      </c>
      <c r="C1374" t="s">
        <v>15</v>
      </c>
      <c r="D1374">
        <v>0</v>
      </c>
      <c r="E1374">
        <v>3249</v>
      </c>
      <c r="F1374">
        <v>459157</v>
      </c>
      <c r="G1374">
        <v>44.6</v>
      </c>
      <c r="H1374">
        <v>0</v>
      </c>
      <c r="I1374">
        <v>144905.4</v>
      </c>
      <c r="J1374">
        <v>0</v>
      </c>
      <c r="K1374">
        <v>40.996116970323811</v>
      </c>
      <c r="L1374">
        <v>46.60654140334718</v>
      </c>
    </row>
    <row r="1375" spans="1:12" x14ac:dyDescent="0.3">
      <c r="A1375" s="2">
        <v>45070</v>
      </c>
      <c r="B1375">
        <v>21</v>
      </c>
      <c r="C1375" t="s">
        <v>15</v>
      </c>
      <c r="D1375">
        <v>0</v>
      </c>
      <c r="E1375">
        <v>1713</v>
      </c>
      <c r="F1375">
        <v>457444</v>
      </c>
      <c r="G1375">
        <v>44.9</v>
      </c>
      <c r="H1375">
        <v>0</v>
      </c>
      <c r="I1375">
        <v>76913.7</v>
      </c>
      <c r="J1375">
        <v>0</v>
      </c>
      <c r="K1375">
        <v>40.997435250090469</v>
      </c>
      <c r="L1375">
        <v>46.60654049128005</v>
      </c>
    </row>
    <row r="1376" spans="1:12" x14ac:dyDescent="0.3">
      <c r="A1376" s="2">
        <v>45070</v>
      </c>
      <c r="B1376">
        <v>21</v>
      </c>
      <c r="C1376" t="s">
        <v>15</v>
      </c>
      <c r="D1376">
        <v>0</v>
      </c>
      <c r="E1376">
        <v>2136</v>
      </c>
      <c r="F1376">
        <v>455308</v>
      </c>
      <c r="G1376">
        <v>44.4</v>
      </c>
      <c r="H1376">
        <v>0</v>
      </c>
      <c r="I1376">
        <v>94838.399999999994</v>
      </c>
      <c r="J1376">
        <v>0</v>
      </c>
      <c r="K1376">
        <v>40.996961715270743</v>
      </c>
      <c r="L1376">
        <v>46.606539564863652</v>
      </c>
    </row>
    <row r="1377" spans="1:12" x14ac:dyDescent="0.3">
      <c r="A1377" s="2">
        <v>45071</v>
      </c>
      <c r="B1377">
        <v>21</v>
      </c>
      <c r="C1377" t="s">
        <v>15</v>
      </c>
      <c r="D1377">
        <v>0</v>
      </c>
      <c r="E1377">
        <v>765</v>
      </c>
      <c r="F1377">
        <v>454543</v>
      </c>
      <c r="G1377">
        <v>44.7</v>
      </c>
      <c r="H1377">
        <v>0</v>
      </c>
      <c r="I1377">
        <v>34195.5</v>
      </c>
      <c r="J1377">
        <v>0</v>
      </c>
      <c r="K1377">
        <v>40.996383423296422</v>
      </c>
      <c r="L1377">
        <v>46.606538637862343</v>
      </c>
    </row>
    <row r="1378" spans="1:12" x14ac:dyDescent="0.3">
      <c r="A1378" s="2">
        <v>45071</v>
      </c>
      <c r="B1378">
        <v>21</v>
      </c>
      <c r="C1378" t="s">
        <v>15</v>
      </c>
      <c r="D1378">
        <v>0</v>
      </c>
      <c r="E1378">
        <v>1069</v>
      </c>
      <c r="F1378">
        <v>453474</v>
      </c>
      <c r="G1378">
        <v>45.7</v>
      </c>
      <c r="H1378">
        <v>0</v>
      </c>
      <c r="I1378">
        <v>48853.3</v>
      </c>
      <c r="J1378">
        <v>0</v>
      </c>
      <c r="K1378">
        <v>40.996655758641609</v>
      </c>
      <c r="L1378">
        <v>46.606537723486277</v>
      </c>
    </row>
    <row r="1379" spans="1:12" x14ac:dyDescent="0.3">
      <c r="A1379" s="2">
        <v>45073</v>
      </c>
      <c r="B1379">
        <v>21</v>
      </c>
      <c r="C1379" t="s">
        <v>13</v>
      </c>
      <c r="D1379">
        <v>0</v>
      </c>
      <c r="E1379">
        <v>1491</v>
      </c>
      <c r="F1379">
        <v>84845.260000000009</v>
      </c>
      <c r="G1379">
        <v>46.8</v>
      </c>
      <c r="H1379">
        <v>0</v>
      </c>
      <c r="I1379">
        <v>69778.8</v>
      </c>
      <c r="J1379">
        <v>0</v>
      </c>
      <c r="K1379">
        <f>AVERAGE('[1]All-Data'!K1246:K1246)</f>
        <v>41.593666421995103</v>
      </c>
      <c r="L1379">
        <f>AVERAGE('[1]All-Data'!L1246:L1246)</f>
        <v>45.210185517230904</v>
      </c>
    </row>
    <row r="1380" spans="1:12" x14ac:dyDescent="0.3">
      <c r="A1380" s="2">
        <v>45067</v>
      </c>
      <c r="B1380">
        <v>21</v>
      </c>
      <c r="C1380" t="s">
        <v>16</v>
      </c>
      <c r="D1380">
        <v>0</v>
      </c>
      <c r="E1380">
        <v>499</v>
      </c>
      <c r="F1380">
        <v>1687263</v>
      </c>
      <c r="G1380">
        <v>51.1</v>
      </c>
      <c r="H1380">
        <v>0</v>
      </c>
      <c r="I1380">
        <v>25498.9</v>
      </c>
      <c r="J1380">
        <v>0</v>
      </c>
      <c r="K1380">
        <f>AVERAGE('[1]All-Data'!K1302:K1304)</f>
        <v>45.27223584548284</v>
      </c>
      <c r="L1380">
        <v>50.971128675109689</v>
      </c>
    </row>
    <row r="1381" spans="1:12" x14ac:dyDescent="0.3">
      <c r="A1381" s="2">
        <v>45067</v>
      </c>
      <c r="B1381">
        <v>21</v>
      </c>
      <c r="C1381" t="s">
        <v>16</v>
      </c>
      <c r="D1381">
        <v>0</v>
      </c>
      <c r="E1381">
        <v>640</v>
      </c>
      <c r="F1381">
        <v>1686623</v>
      </c>
      <c r="G1381">
        <v>52.9</v>
      </c>
      <c r="H1381">
        <v>0</v>
      </c>
      <c r="I1381">
        <v>33856</v>
      </c>
      <c r="J1381">
        <v>0</v>
      </c>
      <c r="K1381">
        <f>AVERAGE(K1380:K1380)</f>
        <v>45.27223584548284</v>
      </c>
      <c r="L1381">
        <v>50.971715846641047</v>
      </c>
    </row>
    <row r="1382" spans="1:12" x14ac:dyDescent="0.3">
      <c r="A1382" s="2">
        <v>45067</v>
      </c>
      <c r="B1382">
        <v>21</v>
      </c>
      <c r="C1382" t="s">
        <v>16</v>
      </c>
      <c r="D1382">
        <v>0</v>
      </c>
      <c r="E1382">
        <v>5011</v>
      </c>
      <c r="F1382">
        <v>1681612</v>
      </c>
      <c r="G1382">
        <v>52.9</v>
      </c>
      <c r="H1382">
        <v>0</v>
      </c>
      <c r="I1382">
        <v>265081.90000000002</v>
      </c>
      <c r="J1382">
        <v>0</v>
      </c>
      <c r="K1382">
        <f>AVERAGE(K1380:K1381)</f>
        <v>45.27223584548284</v>
      </c>
      <c r="L1382">
        <v>50.976300888525088</v>
      </c>
    </row>
    <row r="1383" spans="1:12" x14ac:dyDescent="0.3">
      <c r="A1383" s="2">
        <v>45067</v>
      </c>
      <c r="B1383">
        <v>21</v>
      </c>
      <c r="C1383" t="s">
        <v>16</v>
      </c>
      <c r="D1383">
        <v>0</v>
      </c>
      <c r="E1383">
        <v>1490</v>
      </c>
      <c r="F1383">
        <v>1680122</v>
      </c>
      <c r="G1383">
        <v>52</v>
      </c>
      <c r="H1383">
        <v>0</v>
      </c>
      <c r="I1383">
        <v>77480</v>
      </c>
      <c r="J1383">
        <v>0</v>
      </c>
      <c r="K1383">
        <f>AVERAGE(K1380:K1382)</f>
        <v>45.27223584548284</v>
      </c>
      <c r="L1383">
        <v>50.977024156971709</v>
      </c>
    </row>
    <row r="1384" spans="1:12" x14ac:dyDescent="0.3">
      <c r="A1384" s="2">
        <v>45067</v>
      </c>
      <c r="B1384">
        <v>21</v>
      </c>
      <c r="C1384" t="s">
        <v>16</v>
      </c>
      <c r="D1384">
        <v>3970</v>
      </c>
      <c r="E1384">
        <v>0</v>
      </c>
      <c r="F1384">
        <v>1684092</v>
      </c>
      <c r="G1384">
        <v>0</v>
      </c>
      <c r="H1384">
        <v>48</v>
      </c>
      <c r="I1384">
        <v>0</v>
      </c>
      <c r="J1384">
        <v>190560</v>
      </c>
      <c r="K1384">
        <v>45.299527973452179</v>
      </c>
      <c r="L1384">
        <v>50.976300888525088</v>
      </c>
    </row>
    <row r="1385" spans="1:12" x14ac:dyDescent="0.3">
      <c r="A1385" s="2">
        <v>45067</v>
      </c>
      <c r="B1385">
        <v>21</v>
      </c>
      <c r="C1385" t="s">
        <v>16</v>
      </c>
      <c r="D1385">
        <v>15958</v>
      </c>
      <c r="E1385">
        <v>0</v>
      </c>
      <c r="F1385">
        <v>1700050</v>
      </c>
      <c r="G1385">
        <v>0</v>
      </c>
      <c r="H1385">
        <v>45.8</v>
      </c>
      <c r="I1385">
        <v>0</v>
      </c>
      <c r="J1385">
        <v>730876.39999999991</v>
      </c>
      <c r="K1385">
        <v>45.301624745829884</v>
      </c>
      <c r="L1385">
        <v>50.98739127336286</v>
      </c>
    </row>
    <row r="1386" spans="1:12" x14ac:dyDescent="0.3">
      <c r="A1386" s="2">
        <v>45067</v>
      </c>
      <c r="B1386">
        <v>21</v>
      </c>
      <c r="C1386" t="s">
        <v>16</v>
      </c>
      <c r="D1386">
        <v>23957</v>
      </c>
      <c r="E1386">
        <v>0</v>
      </c>
      <c r="F1386">
        <v>1724007</v>
      </c>
      <c r="G1386">
        <v>0</v>
      </c>
      <c r="H1386">
        <v>48</v>
      </c>
      <c r="I1386">
        <v>0</v>
      </c>
      <c r="J1386">
        <v>1149936</v>
      </c>
      <c r="K1386">
        <v>45.318490462367848</v>
      </c>
      <c r="L1386">
        <f>AVERAGE(L1380:L1385)</f>
        <v>50.976643621522584</v>
      </c>
    </row>
    <row r="1387" spans="1:12" x14ac:dyDescent="0.3">
      <c r="A1387" s="2">
        <v>45067</v>
      </c>
      <c r="B1387">
        <v>21</v>
      </c>
      <c r="C1387" t="s">
        <v>16</v>
      </c>
      <c r="D1387">
        <v>0</v>
      </c>
      <c r="E1387">
        <v>23957</v>
      </c>
      <c r="F1387">
        <v>1700050</v>
      </c>
      <c r="G1387">
        <v>51.9</v>
      </c>
      <c r="H1387">
        <v>0</v>
      </c>
      <c r="I1387">
        <v>1243368.3</v>
      </c>
      <c r="J1387">
        <v>0</v>
      </c>
      <c r="K1387">
        <v>45.301624745829884</v>
      </c>
      <c r="L1387">
        <v>50.98739127336286</v>
      </c>
    </row>
    <row r="1388" spans="1:12" x14ac:dyDescent="0.3">
      <c r="A1388" s="2">
        <v>45067</v>
      </c>
      <c r="B1388">
        <v>21</v>
      </c>
      <c r="C1388" t="s">
        <v>16</v>
      </c>
      <c r="D1388">
        <v>55779</v>
      </c>
      <c r="E1388">
        <v>0</v>
      </c>
      <c r="F1388">
        <v>1755829</v>
      </c>
      <c r="G1388">
        <v>0</v>
      </c>
      <c r="H1388">
        <v>46.7</v>
      </c>
      <c r="I1388">
        <v>0</v>
      </c>
      <c r="J1388">
        <v>2604879.2999999998</v>
      </c>
      <c r="K1388">
        <v>45.338306647901177</v>
      </c>
      <c r="L1388">
        <f>AVERAGE(L1380:L1387)</f>
        <v>50.977987078002613</v>
      </c>
    </row>
    <row r="1389" spans="1:12" x14ac:dyDescent="0.3">
      <c r="A1389" s="2">
        <v>45067</v>
      </c>
      <c r="B1389">
        <v>21</v>
      </c>
      <c r="C1389" t="s">
        <v>16</v>
      </c>
      <c r="D1389">
        <v>0</v>
      </c>
      <c r="E1389">
        <v>55779</v>
      </c>
      <c r="F1389">
        <v>1700050</v>
      </c>
      <c r="G1389">
        <v>52.1</v>
      </c>
      <c r="H1389">
        <v>0</v>
      </c>
      <c r="I1389">
        <v>2906085.9</v>
      </c>
      <c r="J1389">
        <v>0</v>
      </c>
      <c r="K1389">
        <v>45.301624745829884</v>
      </c>
      <c r="L1389">
        <v>51.01574673166256</v>
      </c>
    </row>
    <row r="1390" spans="1:12" x14ac:dyDescent="0.3">
      <c r="A1390" s="2">
        <v>45067</v>
      </c>
      <c r="B1390">
        <v>21</v>
      </c>
      <c r="C1390" t="s">
        <v>16</v>
      </c>
      <c r="D1390">
        <v>19947</v>
      </c>
      <c r="E1390">
        <v>0</v>
      </c>
      <c r="F1390">
        <v>1719997</v>
      </c>
      <c r="G1390">
        <v>0</v>
      </c>
      <c r="H1390">
        <v>47.7</v>
      </c>
      <c r="I1390">
        <v>0</v>
      </c>
      <c r="J1390">
        <v>951471.9</v>
      </c>
      <c r="K1390">
        <v>45.350359075567809</v>
      </c>
      <c r="L1390">
        <v>51.065488208113358</v>
      </c>
    </row>
    <row r="1391" spans="1:12" x14ac:dyDescent="0.3">
      <c r="A1391" s="2">
        <v>45067</v>
      </c>
      <c r="B1391">
        <v>21</v>
      </c>
      <c r="C1391" t="s">
        <v>16</v>
      </c>
      <c r="D1391">
        <v>0</v>
      </c>
      <c r="E1391">
        <v>19947</v>
      </c>
      <c r="F1391">
        <v>1700050</v>
      </c>
      <c r="G1391">
        <v>51.1</v>
      </c>
      <c r="H1391">
        <v>0</v>
      </c>
      <c r="I1391">
        <v>1019291.7</v>
      </c>
      <c r="J1391">
        <v>0</v>
      </c>
      <c r="K1391">
        <v>45.301624745829884</v>
      </c>
      <c r="L1391">
        <v>51.016507666854721</v>
      </c>
    </row>
    <row r="1392" spans="1:12" x14ac:dyDescent="0.3">
      <c r="A1392" s="2">
        <v>45067</v>
      </c>
      <c r="B1392">
        <v>21</v>
      </c>
      <c r="C1392" t="s">
        <v>16</v>
      </c>
      <c r="D1392">
        <v>64132</v>
      </c>
      <c r="E1392">
        <v>0</v>
      </c>
      <c r="F1392">
        <v>1764182</v>
      </c>
      <c r="G1392">
        <v>0</v>
      </c>
      <c r="H1392">
        <v>46.7</v>
      </c>
      <c r="I1392">
        <v>0</v>
      </c>
      <c r="J1392">
        <v>2994964.4</v>
      </c>
      <c r="K1392">
        <v>45.372146129410631</v>
      </c>
      <c r="L1392">
        <v>51.065488208113358</v>
      </c>
    </row>
    <row r="1393" spans="1:12" x14ac:dyDescent="0.3">
      <c r="A1393" s="2">
        <v>45067</v>
      </c>
      <c r="B1393">
        <v>21</v>
      </c>
      <c r="C1393" t="s">
        <v>16</v>
      </c>
      <c r="D1393">
        <v>0</v>
      </c>
      <c r="E1393">
        <v>64132</v>
      </c>
      <c r="F1393">
        <v>1700050</v>
      </c>
      <c r="G1393">
        <v>52.7</v>
      </c>
      <c r="H1393">
        <v>0</v>
      </c>
      <c r="I1393">
        <v>3379756.4</v>
      </c>
      <c r="J1393">
        <v>0</v>
      </c>
      <c r="K1393">
        <v>45.301624745829884</v>
      </c>
      <c r="L1393">
        <v>51.064012531184957</v>
      </c>
    </row>
    <row r="1394" spans="1:12" x14ac:dyDescent="0.3">
      <c r="A1394" s="2">
        <v>45067</v>
      </c>
      <c r="B1394">
        <v>21</v>
      </c>
      <c r="C1394" t="s">
        <v>16</v>
      </c>
      <c r="D1394">
        <v>0</v>
      </c>
      <c r="E1394">
        <v>10026</v>
      </c>
      <c r="F1394">
        <v>1690024</v>
      </c>
      <c r="G1394">
        <v>51.4</v>
      </c>
      <c r="H1394">
        <v>0</v>
      </c>
      <c r="I1394">
        <v>515336.4</v>
      </c>
      <c r="J1394">
        <v>0</v>
      </c>
      <c r="K1394">
        <v>45.301624745829884</v>
      </c>
      <c r="L1394">
        <v>51.065488208113358</v>
      </c>
    </row>
    <row r="1395" spans="1:12" x14ac:dyDescent="0.3">
      <c r="A1395" s="2">
        <v>45067</v>
      </c>
      <c r="B1395">
        <v>21</v>
      </c>
      <c r="C1395" t="s">
        <v>16</v>
      </c>
      <c r="D1395">
        <v>66670</v>
      </c>
      <c r="E1395">
        <v>0</v>
      </c>
      <c r="F1395">
        <v>1756694</v>
      </c>
      <c r="G1395">
        <v>0</v>
      </c>
      <c r="H1395">
        <v>47.2</v>
      </c>
      <c r="I1395">
        <v>0</v>
      </c>
      <c r="J1395">
        <v>3146824</v>
      </c>
      <c r="K1395">
        <v>45.40231434972582</v>
      </c>
      <c r="L1395">
        <v>51.064012531184957</v>
      </c>
    </row>
    <row r="1396" spans="1:12" x14ac:dyDescent="0.3">
      <c r="A1396" s="2">
        <v>45067</v>
      </c>
      <c r="B1396">
        <v>21</v>
      </c>
      <c r="C1396" t="s">
        <v>16</v>
      </c>
      <c r="D1396">
        <v>46067</v>
      </c>
      <c r="E1396">
        <v>0</v>
      </c>
      <c r="F1396">
        <v>1802761</v>
      </c>
      <c r="G1396">
        <v>0</v>
      </c>
      <c r="H1396">
        <v>47.5</v>
      </c>
      <c r="I1396">
        <v>0</v>
      </c>
      <c r="J1396">
        <v>2188182.5</v>
      </c>
      <c r="K1396">
        <v>45.425967190933228</v>
      </c>
      <c r="L1396">
        <v>51.064012531184957</v>
      </c>
    </row>
    <row r="1397" spans="1:12" x14ac:dyDescent="0.3">
      <c r="A1397" s="2">
        <v>45067</v>
      </c>
      <c r="B1397">
        <v>21</v>
      </c>
      <c r="C1397" t="s">
        <v>16</v>
      </c>
      <c r="D1397">
        <v>46363</v>
      </c>
      <c r="E1397">
        <v>0</v>
      </c>
      <c r="F1397">
        <v>1849124</v>
      </c>
      <c r="G1397">
        <v>0</v>
      </c>
      <c r="H1397">
        <v>45.2</v>
      </c>
      <c r="I1397">
        <v>0</v>
      </c>
      <c r="J1397">
        <v>2095607.6</v>
      </c>
      <c r="K1397">
        <v>45.423431658228203</v>
      </c>
      <c r="L1397">
        <v>51.064012531184957</v>
      </c>
    </row>
    <row r="1398" spans="1:12" x14ac:dyDescent="0.3">
      <c r="A1398" s="2">
        <v>45067</v>
      </c>
      <c r="B1398">
        <v>21</v>
      </c>
      <c r="C1398" t="s">
        <v>16</v>
      </c>
      <c r="D1398">
        <v>0</v>
      </c>
      <c r="E1398">
        <v>46363</v>
      </c>
      <c r="F1398">
        <v>1802761</v>
      </c>
      <c r="G1398">
        <v>51</v>
      </c>
      <c r="H1398">
        <v>0</v>
      </c>
      <c r="I1398">
        <v>2364513</v>
      </c>
      <c r="J1398">
        <v>0</v>
      </c>
      <c r="K1398">
        <f>AVERAGE(K1395:K1397)</f>
        <v>45.417237732962413</v>
      </c>
      <c r="L1398">
        <v>51.064184612293317</v>
      </c>
    </row>
    <row r="1399" spans="1:12" x14ac:dyDescent="0.3">
      <c r="A1399" s="2">
        <v>45067</v>
      </c>
      <c r="B1399">
        <v>21</v>
      </c>
      <c r="C1399" t="s">
        <v>16</v>
      </c>
      <c r="D1399">
        <v>8364</v>
      </c>
      <c r="E1399">
        <v>0</v>
      </c>
      <c r="F1399">
        <v>1811125</v>
      </c>
      <c r="G1399">
        <v>0</v>
      </c>
      <c r="H1399">
        <v>47.6</v>
      </c>
      <c r="I1399">
        <v>0</v>
      </c>
      <c r="J1399">
        <v>398126.4</v>
      </c>
      <c r="K1399">
        <v>45.427828698018757</v>
      </c>
      <c r="L1399">
        <v>51.094010544733642</v>
      </c>
    </row>
    <row r="1400" spans="1:12" x14ac:dyDescent="0.3">
      <c r="A1400" s="2">
        <v>45067</v>
      </c>
      <c r="B1400">
        <v>21</v>
      </c>
      <c r="C1400" t="s">
        <v>16</v>
      </c>
      <c r="D1400">
        <v>0</v>
      </c>
      <c r="E1400">
        <v>8364</v>
      </c>
      <c r="F1400">
        <v>1802761</v>
      </c>
      <c r="G1400">
        <v>52.2</v>
      </c>
      <c r="H1400">
        <v>0</v>
      </c>
      <c r="I1400">
        <v>436600.8</v>
      </c>
      <c r="J1400">
        <v>0</v>
      </c>
      <c r="K1400">
        <f>AVERAGE(K1397:K1399)</f>
        <v>45.422832696403127</v>
      </c>
      <c r="L1400">
        <v>51.094010544733642</v>
      </c>
    </row>
    <row r="1401" spans="1:12" x14ac:dyDescent="0.3">
      <c r="A1401" s="2">
        <v>45067</v>
      </c>
      <c r="B1401">
        <v>21</v>
      </c>
      <c r="C1401" t="s">
        <v>16</v>
      </c>
      <c r="D1401">
        <v>50253</v>
      </c>
      <c r="E1401">
        <v>0</v>
      </c>
      <c r="F1401">
        <v>1853014</v>
      </c>
      <c r="G1401">
        <v>0</v>
      </c>
      <c r="H1401">
        <v>47.7</v>
      </c>
      <c r="I1401">
        <v>0</v>
      </c>
      <c r="J1401">
        <v>2397068.1</v>
      </c>
      <c r="K1401">
        <v>45.4550768799023</v>
      </c>
      <c r="L1401">
        <v>51.094010544733642</v>
      </c>
    </row>
    <row r="1402" spans="1:12" x14ac:dyDescent="0.3">
      <c r="A1402" s="2">
        <v>45067</v>
      </c>
      <c r="B1402">
        <v>21</v>
      </c>
      <c r="C1402" t="s">
        <v>16</v>
      </c>
      <c r="D1402">
        <v>0</v>
      </c>
      <c r="E1402">
        <v>50253</v>
      </c>
      <c r="F1402">
        <v>1802761</v>
      </c>
      <c r="G1402">
        <v>51.9</v>
      </c>
      <c r="H1402">
        <v>0</v>
      </c>
      <c r="I1402">
        <v>2608130.7000000002</v>
      </c>
      <c r="J1402">
        <v>0</v>
      </c>
      <c r="K1402">
        <f>AVERAGE(K1400:K1401)</f>
        <v>45.438954788152714</v>
      </c>
      <c r="L1402">
        <v>51.085754078340322</v>
      </c>
    </row>
    <row r="1403" spans="1:12" x14ac:dyDescent="0.3">
      <c r="A1403" s="2">
        <v>45067</v>
      </c>
      <c r="B1403">
        <v>21</v>
      </c>
      <c r="C1403" t="s">
        <v>16</v>
      </c>
      <c r="D1403">
        <v>0</v>
      </c>
      <c r="E1403">
        <v>17825</v>
      </c>
      <c r="F1403">
        <v>1784936</v>
      </c>
      <c r="G1403">
        <v>52.2</v>
      </c>
      <c r="H1403">
        <v>0</v>
      </c>
      <c r="I1403">
        <v>930465</v>
      </c>
      <c r="J1403">
        <v>0</v>
      </c>
      <c r="K1403">
        <f>AVERAGE(K1401:K1402)</f>
        <v>45.447015834027511</v>
      </c>
      <c r="L1403">
        <v>51.094010544733642</v>
      </c>
    </row>
    <row r="1404" spans="1:12" x14ac:dyDescent="0.3">
      <c r="A1404" s="2">
        <v>45067</v>
      </c>
      <c r="B1404">
        <v>21</v>
      </c>
      <c r="C1404" t="s">
        <v>16</v>
      </c>
      <c r="D1404">
        <v>0</v>
      </c>
      <c r="E1404">
        <v>15042</v>
      </c>
      <c r="F1404">
        <v>1769894</v>
      </c>
      <c r="G1404">
        <v>52.5</v>
      </c>
      <c r="H1404">
        <v>0</v>
      </c>
      <c r="I1404">
        <v>789705</v>
      </c>
      <c r="J1404">
        <v>0</v>
      </c>
      <c r="K1404">
        <f>AVERAGE(K1402:K1403)</f>
        <v>45.442985311090112</v>
      </c>
      <c r="L1404">
        <v>51.102747579838578</v>
      </c>
    </row>
    <row r="1405" spans="1:12" x14ac:dyDescent="0.3">
      <c r="A1405" s="2">
        <v>45068</v>
      </c>
      <c r="B1405">
        <v>21</v>
      </c>
      <c r="C1405" t="s">
        <v>16</v>
      </c>
      <c r="D1405">
        <v>0</v>
      </c>
      <c r="E1405">
        <v>4070</v>
      </c>
      <c r="F1405">
        <v>1765824</v>
      </c>
      <c r="G1405">
        <v>51.9</v>
      </c>
      <c r="H1405">
        <v>0</v>
      </c>
      <c r="I1405">
        <v>211233</v>
      </c>
      <c r="J1405">
        <v>0</v>
      </c>
      <c r="K1405">
        <f>AVERAGE(K1403:K1404)</f>
        <v>45.445000572558811</v>
      </c>
      <c r="L1405">
        <v>51.104085829305653</v>
      </c>
    </row>
    <row r="1406" spans="1:12" x14ac:dyDescent="0.3">
      <c r="A1406" s="2">
        <v>45069</v>
      </c>
      <c r="B1406">
        <v>21</v>
      </c>
      <c r="C1406" t="s">
        <v>16</v>
      </c>
      <c r="D1406">
        <v>19718</v>
      </c>
      <c r="E1406">
        <v>0</v>
      </c>
      <c r="F1406">
        <v>1785542</v>
      </c>
      <c r="G1406">
        <v>0</v>
      </c>
      <c r="H1406">
        <v>46.1</v>
      </c>
      <c r="I1406">
        <v>0</v>
      </c>
      <c r="J1406">
        <v>908999.8</v>
      </c>
      <c r="K1406">
        <v>45.458097294318691</v>
      </c>
      <c r="L1406">
        <f t="shared" ref="L1406:L1413" si="23">AVERAGE(L1394:L1405)</f>
        <v>51.082528340031722</v>
      </c>
    </row>
    <row r="1407" spans="1:12" x14ac:dyDescent="0.3">
      <c r="A1407" s="2">
        <v>45069</v>
      </c>
      <c r="B1407">
        <v>21</v>
      </c>
      <c r="C1407" t="s">
        <v>16</v>
      </c>
      <c r="D1407">
        <v>32742</v>
      </c>
      <c r="E1407">
        <v>0</v>
      </c>
      <c r="F1407">
        <v>1818284</v>
      </c>
      <c r="G1407">
        <v>0</v>
      </c>
      <c r="H1407">
        <v>46.4</v>
      </c>
      <c r="I1407">
        <v>0</v>
      </c>
      <c r="J1407">
        <v>1519228.8</v>
      </c>
      <c r="K1407">
        <v>45.465365757890069</v>
      </c>
      <c r="L1407">
        <f t="shared" si="23"/>
        <v>51.083948351024908</v>
      </c>
    </row>
    <row r="1408" spans="1:12" x14ac:dyDescent="0.3">
      <c r="A1408" s="2">
        <v>45069</v>
      </c>
      <c r="B1408">
        <v>21</v>
      </c>
      <c r="C1408" t="s">
        <v>16</v>
      </c>
      <c r="D1408">
        <v>46133</v>
      </c>
      <c r="E1408">
        <v>0</v>
      </c>
      <c r="F1408">
        <v>1864417</v>
      </c>
      <c r="G1408">
        <v>0</v>
      </c>
      <c r="H1408">
        <v>45.2</v>
      </c>
      <c r="I1408">
        <v>0</v>
      </c>
      <c r="J1408">
        <v>2085211.6</v>
      </c>
      <c r="K1408">
        <v>45.462511511765889</v>
      </c>
      <c r="L1408">
        <f t="shared" si="23"/>
        <v>51.085609669344905</v>
      </c>
    </row>
    <row r="1409" spans="1:12" x14ac:dyDescent="0.3">
      <c r="A1409" s="2">
        <v>45069</v>
      </c>
      <c r="B1409">
        <v>21</v>
      </c>
      <c r="C1409" t="s">
        <v>16</v>
      </c>
      <c r="D1409">
        <v>46122</v>
      </c>
      <c r="E1409">
        <v>0</v>
      </c>
      <c r="F1409">
        <v>1910539</v>
      </c>
      <c r="G1409">
        <v>0</v>
      </c>
      <c r="H1409">
        <v>45.6</v>
      </c>
      <c r="I1409">
        <v>0</v>
      </c>
      <c r="J1409">
        <v>2103163.2000000002</v>
      </c>
      <c r="K1409">
        <v>45.463974241628783</v>
      </c>
      <c r="L1409">
        <f t="shared" si="23"/>
        <v>51.087409430858237</v>
      </c>
    </row>
    <row r="1410" spans="1:12" x14ac:dyDescent="0.3">
      <c r="A1410" s="2">
        <v>45069</v>
      </c>
      <c r="B1410">
        <v>21</v>
      </c>
      <c r="C1410" t="s">
        <v>16</v>
      </c>
      <c r="D1410">
        <v>30638</v>
      </c>
      <c r="E1410">
        <v>0</v>
      </c>
      <c r="F1410">
        <v>1941177</v>
      </c>
      <c r="G1410">
        <v>0</v>
      </c>
      <c r="H1410">
        <v>45</v>
      </c>
      <c r="I1410">
        <v>0</v>
      </c>
      <c r="J1410">
        <v>1378710</v>
      </c>
      <c r="K1410">
        <v>45.460718233562758</v>
      </c>
      <c r="L1410">
        <f t="shared" si="23"/>
        <v>51.089359172497687</v>
      </c>
    </row>
    <row r="1411" spans="1:12" x14ac:dyDescent="0.3">
      <c r="A1411" s="2">
        <v>45069</v>
      </c>
      <c r="B1411">
        <v>21</v>
      </c>
      <c r="C1411" t="s">
        <v>16</v>
      </c>
      <c r="D1411">
        <v>25687</v>
      </c>
      <c r="E1411">
        <v>0</v>
      </c>
      <c r="F1411">
        <v>1966864</v>
      </c>
      <c r="G1411">
        <v>0</v>
      </c>
      <c r="H1411">
        <v>47.4</v>
      </c>
      <c r="I1411">
        <v>0</v>
      </c>
      <c r="J1411">
        <v>1217563.8</v>
      </c>
      <c r="K1411">
        <v>45.47206149008877</v>
      </c>
      <c r="L1411">
        <f t="shared" si="23"/>
        <v>51.091457052514706</v>
      </c>
    </row>
    <row r="1412" spans="1:12" x14ac:dyDescent="0.3">
      <c r="A1412" s="2">
        <v>45069</v>
      </c>
      <c r="B1412">
        <v>21</v>
      </c>
      <c r="C1412" t="s">
        <v>16</v>
      </c>
      <c r="D1412">
        <v>0</v>
      </c>
      <c r="E1412">
        <v>5170</v>
      </c>
      <c r="F1412">
        <v>1961694</v>
      </c>
      <c r="G1412">
        <v>51.1</v>
      </c>
      <c r="H1412">
        <v>0</v>
      </c>
      <c r="I1412">
        <v>264187</v>
      </c>
      <c r="J1412">
        <v>0</v>
      </c>
      <c r="K1412">
        <f t="shared" ref="K1412:K1418" si="24">AVERAGE(K1409:K1411)</f>
        <v>45.465584655093437</v>
      </c>
      <c r="L1412">
        <f t="shared" si="23"/>
        <v>51.091244261496463</v>
      </c>
    </row>
    <row r="1413" spans="1:12" x14ac:dyDescent="0.3">
      <c r="A1413" s="2">
        <v>45069</v>
      </c>
      <c r="B1413">
        <v>21</v>
      </c>
      <c r="C1413" t="s">
        <v>16</v>
      </c>
      <c r="D1413">
        <v>4850</v>
      </c>
      <c r="E1413">
        <v>0</v>
      </c>
      <c r="F1413">
        <v>1966544</v>
      </c>
      <c r="G1413">
        <v>0</v>
      </c>
      <c r="H1413">
        <v>45.5</v>
      </c>
      <c r="I1413">
        <v>0</v>
      </c>
      <c r="J1413">
        <v>220675</v>
      </c>
      <c r="K1413">
        <f t="shared" si="24"/>
        <v>45.46612145958165</v>
      </c>
      <c r="L1413">
        <f t="shared" si="23"/>
        <v>51.091013737893377</v>
      </c>
    </row>
    <row r="1414" spans="1:12" x14ac:dyDescent="0.3">
      <c r="A1414" s="2">
        <v>45070</v>
      </c>
      <c r="B1414">
        <v>21</v>
      </c>
      <c r="C1414" t="s">
        <v>16</v>
      </c>
      <c r="D1414">
        <v>0</v>
      </c>
      <c r="E1414">
        <v>3318</v>
      </c>
      <c r="F1414">
        <v>1963226</v>
      </c>
      <c r="G1414">
        <v>51.4</v>
      </c>
      <c r="H1414">
        <v>0</v>
      </c>
      <c r="I1414">
        <v>170545.2</v>
      </c>
      <c r="J1414">
        <v>0</v>
      </c>
      <c r="K1414">
        <f t="shared" si="24"/>
        <v>45.467922534921286</v>
      </c>
      <c r="L1414">
        <v>51.10448067349428</v>
      </c>
    </row>
    <row r="1415" spans="1:12" x14ac:dyDescent="0.3">
      <c r="A1415" s="2">
        <v>45070</v>
      </c>
      <c r="B1415">
        <v>21</v>
      </c>
      <c r="C1415" t="s">
        <v>16</v>
      </c>
      <c r="D1415">
        <v>0</v>
      </c>
      <c r="E1415">
        <v>11132</v>
      </c>
      <c r="F1415">
        <v>1952094</v>
      </c>
      <c r="G1415">
        <v>51.5</v>
      </c>
      <c r="H1415">
        <v>0</v>
      </c>
      <c r="I1415">
        <v>573298</v>
      </c>
      <c r="J1415">
        <v>0</v>
      </c>
      <c r="K1415">
        <f t="shared" si="24"/>
        <v>45.466542883198791</v>
      </c>
      <c r="L1415">
        <v>51.106281980106317</v>
      </c>
    </row>
    <row r="1416" spans="1:12" x14ac:dyDescent="0.3">
      <c r="A1416" s="2">
        <v>45070</v>
      </c>
      <c r="B1416">
        <v>21</v>
      </c>
      <c r="C1416" t="s">
        <v>16</v>
      </c>
      <c r="D1416">
        <v>0</v>
      </c>
      <c r="E1416">
        <v>20620</v>
      </c>
      <c r="F1416">
        <v>1931474</v>
      </c>
      <c r="G1416">
        <v>51.2</v>
      </c>
      <c r="H1416">
        <v>0</v>
      </c>
      <c r="I1416">
        <v>1055744</v>
      </c>
      <c r="J1416">
        <v>0</v>
      </c>
      <c r="K1416">
        <f t="shared" si="24"/>
        <v>45.466862292567242</v>
      </c>
      <c r="L1416">
        <v>51.107065969468302</v>
      </c>
    </row>
    <row r="1417" spans="1:12" x14ac:dyDescent="0.3">
      <c r="A1417" s="2">
        <v>45071</v>
      </c>
      <c r="B1417">
        <v>21</v>
      </c>
      <c r="C1417" t="s">
        <v>16</v>
      </c>
      <c r="D1417">
        <v>0</v>
      </c>
      <c r="E1417">
        <v>1680</v>
      </c>
      <c r="F1417">
        <v>1929794</v>
      </c>
      <c r="G1417">
        <v>51.6</v>
      </c>
      <c r="H1417">
        <v>0</v>
      </c>
      <c r="I1417">
        <v>86688</v>
      </c>
      <c r="J1417">
        <v>0</v>
      </c>
      <c r="K1417">
        <f t="shared" si="24"/>
        <v>45.467109236895773</v>
      </c>
      <c r="L1417">
        <v>51.107401707537477</v>
      </c>
    </row>
    <row r="1418" spans="1:12" x14ac:dyDescent="0.3">
      <c r="A1418" s="2">
        <v>45071</v>
      </c>
      <c r="B1418">
        <v>21</v>
      </c>
      <c r="C1418" t="s">
        <v>16</v>
      </c>
      <c r="D1418">
        <v>0</v>
      </c>
      <c r="E1418">
        <v>1405</v>
      </c>
      <c r="F1418">
        <v>1928389</v>
      </c>
      <c r="G1418">
        <v>52.4</v>
      </c>
      <c r="H1418">
        <v>0</v>
      </c>
      <c r="I1418">
        <v>73622</v>
      </c>
      <c r="J1418">
        <v>0</v>
      </c>
      <c r="K1418">
        <f t="shared" si="24"/>
        <v>45.466838137553935</v>
      </c>
      <c r="L1418">
        <v>51.108137567372417</v>
      </c>
    </row>
    <row r="1419" spans="1:12" x14ac:dyDescent="0.3">
      <c r="A1419" s="2">
        <v>45075</v>
      </c>
      <c r="B1419">
        <v>22</v>
      </c>
      <c r="C1419" t="s">
        <v>12</v>
      </c>
      <c r="D1419">
        <v>0</v>
      </c>
      <c r="E1419">
        <v>18940</v>
      </c>
      <c r="F1419">
        <v>366949</v>
      </c>
      <c r="G1419">
        <v>40.700000000000003</v>
      </c>
      <c r="I1419">
        <v>770858</v>
      </c>
      <c r="J1419">
        <v>0</v>
      </c>
      <c r="K1419">
        <f>AVERAGE('[1]All-Data'!K1307:K1321)</f>
        <v>30.727539685425427</v>
      </c>
      <c r="L1419">
        <v>36.82047893240312</v>
      </c>
    </row>
    <row r="1420" spans="1:12" x14ac:dyDescent="0.3">
      <c r="A1420" s="2">
        <v>45075</v>
      </c>
      <c r="B1420">
        <v>22</v>
      </c>
      <c r="C1420" t="s">
        <v>14</v>
      </c>
      <c r="D1420">
        <v>0</v>
      </c>
      <c r="E1420">
        <v>5439</v>
      </c>
      <c r="F1420">
        <v>266224</v>
      </c>
      <c r="G1420">
        <v>44.8</v>
      </c>
      <c r="H1420">
        <v>0</v>
      </c>
      <c r="I1420">
        <v>243667.20000000001</v>
      </c>
      <c r="J1420">
        <v>0</v>
      </c>
      <c r="K1420">
        <v>41.522820343264151</v>
      </c>
      <c r="L1420">
        <v>47.044898858287929</v>
      </c>
    </row>
    <row r="1421" spans="1:12" x14ac:dyDescent="0.3">
      <c r="A1421" s="2">
        <v>45075</v>
      </c>
      <c r="B1421">
        <v>22</v>
      </c>
      <c r="C1421" t="s">
        <v>14</v>
      </c>
      <c r="D1421">
        <v>0</v>
      </c>
      <c r="E1421">
        <v>8505</v>
      </c>
      <c r="F1421">
        <v>257719</v>
      </c>
      <c r="G1421">
        <v>43.2</v>
      </c>
      <c r="H1421">
        <v>0</v>
      </c>
      <c r="I1421">
        <v>367416</v>
      </c>
      <c r="J1421">
        <v>0</v>
      </c>
      <c r="K1421">
        <v>41.523075939145343</v>
      </c>
      <c r="L1421">
        <v>47.043578339275143</v>
      </c>
    </row>
    <row r="1422" spans="1:12" x14ac:dyDescent="0.3">
      <c r="A1422" s="2">
        <v>45075</v>
      </c>
      <c r="B1422">
        <v>22</v>
      </c>
      <c r="C1422" t="s">
        <v>14</v>
      </c>
      <c r="D1422">
        <v>0</v>
      </c>
      <c r="E1422">
        <v>370</v>
      </c>
      <c r="F1422">
        <v>257349</v>
      </c>
      <c r="G1422">
        <v>43.8</v>
      </c>
      <c r="H1422">
        <v>0</v>
      </c>
      <c r="I1422">
        <v>16206</v>
      </c>
      <c r="J1422">
        <v>0</v>
      </c>
      <c r="K1422">
        <v>41.523297658219477</v>
      </c>
      <c r="L1422">
        <v>47.042166380650421</v>
      </c>
    </row>
    <row r="1423" spans="1:12" x14ac:dyDescent="0.3">
      <c r="A1423" s="2">
        <v>45075</v>
      </c>
      <c r="B1423">
        <v>22</v>
      </c>
      <c r="C1423" t="s">
        <v>14</v>
      </c>
      <c r="D1423">
        <v>0</v>
      </c>
      <c r="E1423">
        <v>2220</v>
      </c>
      <c r="F1423">
        <v>255129</v>
      </c>
      <c r="G1423">
        <v>43.8</v>
      </c>
      <c r="H1423">
        <v>0</v>
      </c>
      <c r="I1423">
        <v>97236</v>
      </c>
      <c r="J1423">
        <v>0</v>
      </c>
      <c r="K1423">
        <v>41.523485375256563</v>
      </c>
      <c r="L1423">
        <v>47.040677374851342</v>
      </c>
    </row>
    <row r="1424" spans="1:12" x14ac:dyDescent="0.3">
      <c r="A1424" s="2">
        <v>45075</v>
      </c>
      <c r="B1424">
        <v>22</v>
      </c>
      <c r="C1424" t="s">
        <v>14</v>
      </c>
      <c r="D1424">
        <v>0</v>
      </c>
      <c r="E1424">
        <v>1122</v>
      </c>
      <c r="F1424">
        <v>254007</v>
      </c>
      <c r="G1424">
        <v>44.5</v>
      </c>
      <c r="H1424">
        <v>0</v>
      </c>
      <c r="I1424">
        <v>49929</v>
      </c>
      <c r="J1424">
        <v>0</v>
      </c>
      <c r="K1424">
        <v>41.523638265981539</v>
      </c>
      <c r="L1424">
        <v>47.039132169595447</v>
      </c>
    </row>
    <row r="1425" spans="1:12" x14ac:dyDescent="0.3">
      <c r="A1425" s="2">
        <v>45075</v>
      </c>
      <c r="B1425">
        <v>22</v>
      </c>
      <c r="C1425" t="s">
        <v>14</v>
      </c>
      <c r="D1425">
        <v>0</v>
      </c>
      <c r="E1425">
        <v>386</v>
      </c>
      <c r="F1425">
        <v>253621</v>
      </c>
      <c r="G1425">
        <v>42.7</v>
      </c>
      <c r="H1425">
        <v>0</v>
      </c>
      <c r="I1425">
        <v>16482.2</v>
      </c>
      <c r="J1425">
        <v>0</v>
      </c>
      <c r="K1425">
        <v>41.523754513107022</v>
      </c>
      <c r="L1425">
        <v>47.037560534175192</v>
      </c>
    </row>
    <row r="1426" spans="1:12" x14ac:dyDescent="0.3">
      <c r="A1426" s="2">
        <v>45075</v>
      </c>
      <c r="B1426">
        <v>22</v>
      </c>
      <c r="C1426" t="s">
        <v>14</v>
      </c>
      <c r="D1426">
        <v>0</v>
      </c>
      <c r="E1426">
        <v>2368</v>
      </c>
      <c r="F1426">
        <v>251253</v>
      </c>
      <c r="G1426">
        <v>44.4</v>
      </c>
      <c r="H1426">
        <v>0</v>
      </c>
      <c r="I1426">
        <v>105139.2</v>
      </c>
      <c r="J1426">
        <v>0</v>
      </c>
      <c r="K1426">
        <v>41.523834505409809</v>
      </c>
      <c r="L1426">
        <v>47.03600181394372</v>
      </c>
    </row>
    <row r="1427" spans="1:12" x14ac:dyDescent="0.3">
      <c r="A1427" s="2">
        <v>45077</v>
      </c>
      <c r="B1427">
        <v>22</v>
      </c>
      <c r="C1427" t="s">
        <v>14</v>
      </c>
      <c r="D1427">
        <v>0</v>
      </c>
      <c r="E1427">
        <v>213</v>
      </c>
      <c r="F1427">
        <v>251040</v>
      </c>
      <c r="G1427">
        <v>43.9</v>
      </c>
      <c r="H1427">
        <v>0</v>
      </c>
      <c r="I1427">
        <v>9350.6999999999989</v>
      </c>
      <c r="J1427">
        <v>0</v>
      </c>
      <c r="K1427">
        <v>41.523878865834078</v>
      </c>
      <c r="L1427">
        <v>47.034506892064059</v>
      </c>
    </row>
    <row r="1428" spans="1:12" x14ac:dyDescent="0.3">
      <c r="A1428" s="2">
        <v>45077</v>
      </c>
      <c r="B1428">
        <v>22</v>
      </c>
      <c r="C1428" t="s">
        <v>14</v>
      </c>
      <c r="D1428">
        <v>494</v>
      </c>
      <c r="E1428">
        <v>0</v>
      </c>
      <c r="F1428">
        <v>251534</v>
      </c>
      <c r="G1428">
        <v>0</v>
      </c>
      <c r="H1428">
        <v>41.4</v>
      </c>
      <c r="I1428">
        <v>0</v>
      </c>
      <c r="J1428">
        <v>20451.599999999999</v>
      </c>
      <c r="K1428">
        <v>41.533859512254423</v>
      </c>
      <c r="L1428">
        <v>47.032972187058853</v>
      </c>
    </row>
    <row r="1429" spans="1:12" x14ac:dyDescent="0.3">
      <c r="A1429" s="2">
        <v>45077</v>
      </c>
      <c r="B1429">
        <v>22</v>
      </c>
      <c r="C1429" t="s">
        <v>14</v>
      </c>
      <c r="D1429">
        <v>0</v>
      </c>
      <c r="E1429">
        <v>629</v>
      </c>
      <c r="F1429">
        <v>250905</v>
      </c>
      <c r="G1429">
        <v>42.9</v>
      </c>
      <c r="H1429">
        <v>0</v>
      </c>
      <c r="I1429">
        <v>26984.1</v>
      </c>
      <c r="J1429">
        <v>0</v>
      </c>
      <c r="K1429">
        <v>41.525793132517379</v>
      </c>
      <c r="L1429">
        <v>47.031406469687759</v>
      </c>
    </row>
    <row r="1430" spans="1:12" x14ac:dyDescent="0.3">
      <c r="A1430" s="2">
        <v>45077</v>
      </c>
      <c r="B1430">
        <v>22</v>
      </c>
      <c r="C1430" t="s">
        <v>14</v>
      </c>
      <c r="D1430">
        <v>0</v>
      </c>
      <c r="E1430">
        <v>1917</v>
      </c>
      <c r="F1430">
        <v>248988</v>
      </c>
      <c r="G1430">
        <v>42.9</v>
      </c>
      <c r="H1430">
        <v>0</v>
      </c>
      <c r="I1430">
        <v>82239.3</v>
      </c>
      <c r="J1430">
        <v>0</v>
      </c>
      <c r="K1430">
        <v>41.526224105824539</v>
      </c>
      <c r="L1430">
        <v>47.029818368989993</v>
      </c>
    </row>
    <row r="1431" spans="1:12" x14ac:dyDescent="0.3">
      <c r="A1431" s="2">
        <v>45079</v>
      </c>
      <c r="B1431">
        <v>22</v>
      </c>
      <c r="C1431" t="s">
        <v>14</v>
      </c>
      <c r="D1431">
        <v>109</v>
      </c>
      <c r="E1431">
        <v>0</v>
      </c>
      <c r="F1431">
        <v>249097</v>
      </c>
      <c r="H1431">
        <v>42.7</v>
      </c>
      <c r="I1431">
        <v>0</v>
      </c>
      <c r="J1431">
        <v>4654.3</v>
      </c>
      <c r="K1431">
        <v>41.526718024368051</v>
      </c>
      <c r="L1431">
        <v>47.028215690633807</v>
      </c>
    </row>
    <row r="1432" spans="1:12" x14ac:dyDescent="0.3">
      <c r="A1432" s="2">
        <v>45079</v>
      </c>
      <c r="B1432">
        <v>22</v>
      </c>
      <c r="C1432" t="s">
        <v>14</v>
      </c>
      <c r="D1432">
        <v>0</v>
      </c>
      <c r="E1432">
        <v>145</v>
      </c>
      <c r="F1432">
        <v>248952</v>
      </c>
      <c r="G1432">
        <v>44.3</v>
      </c>
      <c r="H1432">
        <v>0</v>
      </c>
      <c r="I1432">
        <v>6423.5</v>
      </c>
      <c r="J1432">
        <v>0</v>
      </c>
      <c r="K1432">
        <v>41.527294728159703</v>
      </c>
      <c r="L1432">
        <v>47.026604377109088</v>
      </c>
    </row>
    <row r="1433" spans="1:12" x14ac:dyDescent="0.3">
      <c r="A1433" s="2">
        <v>45075</v>
      </c>
      <c r="B1433">
        <v>22</v>
      </c>
      <c r="C1433" t="s">
        <v>15</v>
      </c>
      <c r="D1433">
        <v>0</v>
      </c>
      <c r="E1433">
        <v>36786</v>
      </c>
      <c r="F1433">
        <v>416688</v>
      </c>
      <c r="G1433">
        <v>45.8</v>
      </c>
      <c r="H1433">
        <v>0</v>
      </c>
      <c r="I1433">
        <v>1684798.8</v>
      </c>
      <c r="J1433">
        <v>0</v>
      </c>
      <c r="K1433">
        <v>40.996710623524613</v>
      </c>
      <c r="L1433">
        <v>46.606536834306603</v>
      </c>
    </row>
    <row r="1434" spans="1:12" x14ac:dyDescent="0.3">
      <c r="A1434" s="2">
        <v>45075</v>
      </c>
      <c r="B1434">
        <v>22</v>
      </c>
      <c r="C1434" t="s">
        <v>15</v>
      </c>
      <c r="D1434">
        <v>0</v>
      </c>
      <c r="E1434">
        <v>635</v>
      </c>
      <c r="F1434">
        <v>416053</v>
      </c>
      <c r="G1434">
        <v>46.4</v>
      </c>
      <c r="H1434">
        <v>0</v>
      </c>
      <c r="I1434">
        <v>29464</v>
      </c>
      <c r="J1434">
        <v>0</v>
      </c>
      <c r="K1434">
        <v>40.996829354164767</v>
      </c>
      <c r="L1434">
        <v>46.606535982166449</v>
      </c>
    </row>
    <row r="1435" spans="1:12" x14ac:dyDescent="0.3">
      <c r="A1435" s="2">
        <v>45075</v>
      </c>
      <c r="B1435">
        <v>22</v>
      </c>
      <c r="C1435" t="s">
        <v>15</v>
      </c>
      <c r="D1435">
        <v>0</v>
      </c>
      <c r="E1435">
        <v>496</v>
      </c>
      <c r="F1435">
        <v>415557</v>
      </c>
      <c r="G1435">
        <v>46.5</v>
      </c>
      <c r="H1435">
        <v>0</v>
      </c>
      <c r="I1435">
        <v>23064</v>
      </c>
      <c r="J1435">
        <v>0</v>
      </c>
      <c r="K1435">
        <v>40.996708174979617</v>
      </c>
      <c r="L1435">
        <v>46.606535178088272</v>
      </c>
    </row>
    <row r="1436" spans="1:12" x14ac:dyDescent="0.3">
      <c r="A1436" s="2">
        <v>45075</v>
      </c>
      <c r="B1436">
        <v>22</v>
      </c>
      <c r="C1436" t="s">
        <v>15</v>
      </c>
      <c r="D1436">
        <v>0</v>
      </c>
      <c r="E1436">
        <v>3890</v>
      </c>
      <c r="F1436">
        <v>411667</v>
      </c>
      <c r="G1436">
        <v>46.5</v>
      </c>
      <c r="H1436">
        <v>0</v>
      </c>
      <c r="I1436">
        <v>180885</v>
      </c>
      <c r="J1436">
        <v>0</v>
      </c>
      <c r="K1436">
        <v>40.996657466921413</v>
      </c>
      <c r="L1436">
        <v>46.606534432177227</v>
      </c>
    </row>
    <row r="1437" spans="1:12" x14ac:dyDescent="0.3">
      <c r="A1437" s="2">
        <v>45077</v>
      </c>
      <c r="B1437">
        <v>22</v>
      </c>
      <c r="C1437" t="s">
        <v>15</v>
      </c>
      <c r="D1437">
        <v>0</v>
      </c>
      <c r="E1437">
        <v>4033</v>
      </c>
      <c r="F1437">
        <v>407634</v>
      </c>
      <c r="G1437">
        <v>44.5</v>
      </c>
      <c r="H1437">
        <v>0</v>
      </c>
      <c r="I1437">
        <v>179468.5</v>
      </c>
      <c r="J1437">
        <v>0</v>
      </c>
      <c r="K1437">
        <v>40.996712275646402</v>
      </c>
      <c r="L1437">
        <v>46.606533753517787</v>
      </c>
    </row>
    <row r="1438" spans="1:12" x14ac:dyDescent="0.3">
      <c r="A1438" s="2">
        <v>45077</v>
      </c>
      <c r="B1438">
        <v>22</v>
      </c>
      <c r="C1438" t="s">
        <v>15</v>
      </c>
      <c r="D1438">
        <v>0</v>
      </c>
      <c r="E1438">
        <v>2492</v>
      </c>
      <c r="F1438">
        <v>405142</v>
      </c>
      <c r="G1438">
        <v>46.3</v>
      </c>
      <c r="H1438">
        <v>0</v>
      </c>
      <c r="I1438">
        <v>115379.6</v>
      </c>
      <c r="J1438">
        <v>0</v>
      </c>
      <c r="K1438">
        <v>40.996723579047362</v>
      </c>
      <c r="L1438">
        <v>46.60653315006352</v>
      </c>
    </row>
    <row r="1439" spans="1:12" x14ac:dyDescent="0.3">
      <c r="A1439" s="2">
        <v>45077</v>
      </c>
      <c r="B1439">
        <v>22</v>
      </c>
      <c r="C1439" t="s">
        <v>15</v>
      </c>
      <c r="D1439">
        <v>0</v>
      </c>
      <c r="E1439">
        <v>3953</v>
      </c>
      <c r="F1439">
        <v>401189</v>
      </c>
      <c r="G1439">
        <v>46.5</v>
      </c>
      <c r="H1439">
        <v>0</v>
      </c>
      <c r="I1439">
        <v>183814.5</v>
      </c>
      <c r="J1439">
        <v>0</v>
      </c>
      <c r="K1439">
        <v>40.996726170151923</v>
      </c>
      <c r="L1439">
        <v>46.606532628526743</v>
      </c>
    </row>
    <row r="1440" spans="1:12" x14ac:dyDescent="0.3">
      <c r="A1440" s="2">
        <v>45077</v>
      </c>
      <c r="B1440">
        <v>22</v>
      </c>
      <c r="C1440" t="s">
        <v>15</v>
      </c>
      <c r="D1440">
        <v>0</v>
      </c>
      <c r="E1440">
        <v>1689</v>
      </c>
      <c r="F1440">
        <v>399500</v>
      </c>
      <c r="G1440">
        <v>45</v>
      </c>
      <c r="H1440">
        <v>0</v>
      </c>
      <c r="I1440">
        <v>76005</v>
      </c>
      <c r="J1440">
        <v>0</v>
      </c>
      <c r="K1440">
        <v>40.996705533349328</v>
      </c>
      <c r="L1440">
        <v>46.60653219426959</v>
      </c>
    </row>
    <row r="1441" spans="1:12" x14ac:dyDescent="0.3">
      <c r="A1441" s="2">
        <v>45078</v>
      </c>
      <c r="B1441">
        <v>22</v>
      </c>
      <c r="C1441" t="s">
        <v>15</v>
      </c>
      <c r="D1441">
        <v>0</v>
      </c>
      <c r="E1441">
        <v>230</v>
      </c>
      <c r="F1441">
        <v>399270</v>
      </c>
      <c r="G1441">
        <v>44.8</v>
      </c>
      <c r="H1441">
        <v>0</v>
      </c>
      <c r="I1441">
        <v>10304</v>
      </c>
      <c r="J1441">
        <v>0</v>
      </c>
      <c r="K1441">
        <v>40.996705005023287</v>
      </c>
      <c r="L1441">
        <v>46.606531851196657</v>
      </c>
    </row>
    <row r="1442" spans="1:12" x14ac:dyDescent="0.3">
      <c r="A1442" s="2">
        <v>45076</v>
      </c>
      <c r="B1442">
        <v>22</v>
      </c>
      <c r="C1442" t="s">
        <v>13</v>
      </c>
      <c r="D1442">
        <v>0</v>
      </c>
      <c r="E1442">
        <v>4182</v>
      </c>
      <c r="F1442">
        <v>81385.260000000009</v>
      </c>
      <c r="G1442">
        <v>44.6</v>
      </c>
      <c r="H1442">
        <v>0</v>
      </c>
      <c r="I1442">
        <v>186517.2</v>
      </c>
      <c r="J1442">
        <v>0</v>
      </c>
      <c r="K1442">
        <f>AVERAGE('[1]All-Data'!K1379:K1379)</f>
        <v>41.593666421995103</v>
      </c>
      <c r="L1442">
        <f>AVERAGE('[1]All-Data'!L1379:L1379)</f>
        <v>45.210185517230904</v>
      </c>
    </row>
    <row r="1443" spans="1:12" x14ac:dyDescent="0.3">
      <c r="A1443" s="2">
        <v>45075</v>
      </c>
      <c r="B1443">
        <v>22</v>
      </c>
      <c r="C1443" t="s">
        <v>16</v>
      </c>
      <c r="D1443">
        <v>0</v>
      </c>
      <c r="E1443">
        <v>39078</v>
      </c>
      <c r="F1443">
        <v>1889311</v>
      </c>
      <c r="G1443">
        <v>52.5</v>
      </c>
      <c r="H1443">
        <v>0</v>
      </c>
      <c r="I1443">
        <v>2051595</v>
      </c>
      <c r="J1443">
        <v>0</v>
      </c>
      <c r="K1443">
        <f>AVERAGE('[1]All-Data'!K1416:K1418)</f>
        <v>45.466936555672312</v>
      </c>
      <c r="L1443">
        <v>51.12983264169096</v>
      </c>
    </row>
    <row r="1444" spans="1:12" x14ac:dyDescent="0.3">
      <c r="A1444" s="2">
        <v>45075</v>
      </c>
      <c r="B1444">
        <v>22</v>
      </c>
      <c r="C1444" t="s">
        <v>16</v>
      </c>
      <c r="D1444">
        <v>0</v>
      </c>
      <c r="E1444">
        <v>967</v>
      </c>
      <c r="F1444">
        <v>1888344</v>
      </c>
      <c r="G1444">
        <v>52.9</v>
      </c>
      <c r="H1444">
        <v>0</v>
      </c>
      <c r="I1444">
        <v>51154.3</v>
      </c>
      <c r="J1444">
        <v>0</v>
      </c>
      <c r="K1444">
        <f>AVERAGE(K1443:K1443)</f>
        <v>45.466936555672312</v>
      </c>
      <c r="L1444">
        <v>51.130515146670128</v>
      </c>
    </row>
    <row r="1445" spans="1:12" x14ac:dyDescent="0.3">
      <c r="A1445" s="2">
        <v>45075</v>
      </c>
      <c r="B1445">
        <v>22</v>
      </c>
      <c r="C1445" t="s">
        <v>16</v>
      </c>
      <c r="D1445">
        <v>0</v>
      </c>
      <c r="E1445">
        <v>3340</v>
      </c>
      <c r="F1445">
        <v>1885004</v>
      </c>
      <c r="G1445">
        <v>52.7</v>
      </c>
      <c r="H1445">
        <v>0</v>
      </c>
      <c r="I1445">
        <v>176018</v>
      </c>
      <c r="J1445">
        <v>0</v>
      </c>
      <c r="K1445">
        <f>AVERAGE(K1443:K1444)</f>
        <v>45.466936555672312</v>
      </c>
      <c r="L1445">
        <v>51.132602474413503</v>
      </c>
    </row>
    <row r="1446" spans="1:12" x14ac:dyDescent="0.3">
      <c r="A1446" s="2">
        <v>45075</v>
      </c>
      <c r="B1446">
        <v>22</v>
      </c>
      <c r="C1446" t="s">
        <v>16</v>
      </c>
      <c r="D1446">
        <v>0</v>
      </c>
      <c r="E1446">
        <v>21122</v>
      </c>
      <c r="F1446">
        <v>1863882</v>
      </c>
      <c r="G1446">
        <v>52.9</v>
      </c>
      <c r="H1446">
        <v>0</v>
      </c>
      <c r="I1446">
        <v>1117353.8</v>
      </c>
      <c r="J1446">
        <v>0</v>
      </c>
      <c r="K1446">
        <f t="shared" ref="K1446:K1451" si="25">AVERAGE(K1443:K1445)</f>
        <v>45.466936555672312</v>
      </c>
      <c r="L1446">
        <v>51.14734320366594</v>
      </c>
    </row>
    <row r="1447" spans="1:12" x14ac:dyDescent="0.3">
      <c r="A1447" s="2">
        <v>45077</v>
      </c>
      <c r="B1447">
        <v>22</v>
      </c>
      <c r="C1447" t="s">
        <v>16</v>
      </c>
      <c r="D1447">
        <v>0</v>
      </c>
      <c r="E1447">
        <v>5540</v>
      </c>
      <c r="F1447">
        <v>1858342</v>
      </c>
      <c r="G1447">
        <v>51.4</v>
      </c>
      <c r="H1447">
        <v>0</v>
      </c>
      <c r="I1447">
        <v>284756</v>
      </c>
      <c r="J1447">
        <v>0</v>
      </c>
      <c r="K1447">
        <f t="shared" si="25"/>
        <v>45.466936555672312</v>
      </c>
      <c r="L1447">
        <v>51.147894698478552</v>
      </c>
    </row>
    <row r="1448" spans="1:12" x14ac:dyDescent="0.3">
      <c r="A1448" s="2">
        <v>45077</v>
      </c>
      <c r="B1448">
        <v>22</v>
      </c>
      <c r="C1448" t="s">
        <v>16</v>
      </c>
      <c r="D1448">
        <v>0</v>
      </c>
      <c r="E1448">
        <v>6087</v>
      </c>
      <c r="F1448">
        <v>1852255</v>
      </c>
      <c r="G1448">
        <v>52.6</v>
      </c>
      <c r="H1448">
        <v>0</v>
      </c>
      <c r="I1448">
        <v>320176.2</v>
      </c>
      <c r="J1448">
        <v>0</v>
      </c>
      <c r="K1448">
        <f t="shared" si="25"/>
        <v>45.466936555672312</v>
      </c>
      <c r="L1448">
        <v>51.151368954126603</v>
      </c>
    </row>
    <row r="1449" spans="1:12" x14ac:dyDescent="0.3">
      <c r="A1449" s="2">
        <v>45077</v>
      </c>
      <c r="B1449">
        <v>22</v>
      </c>
      <c r="C1449" t="s">
        <v>16</v>
      </c>
      <c r="D1449">
        <v>0</v>
      </c>
      <c r="E1449">
        <v>5567</v>
      </c>
      <c r="F1449">
        <v>1846688</v>
      </c>
      <c r="G1449">
        <v>52.6</v>
      </c>
      <c r="H1449">
        <v>0</v>
      </c>
      <c r="I1449">
        <v>292824.2</v>
      </c>
      <c r="J1449">
        <v>0</v>
      </c>
      <c r="K1449">
        <f t="shared" si="25"/>
        <v>45.466936555672312</v>
      </c>
      <c r="L1449">
        <v>51.154531887881667</v>
      </c>
    </row>
    <row r="1450" spans="1:12" x14ac:dyDescent="0.3">
      <c r="A1450" s="2">
        <v>45077</v>
      </c>
      <c r="B1450">
        <v>22</v>
      </c>
      <c r="C1450" t="s">
        <v>16</v>
      </c>
      <c r="D1450">
        <v>0</v>
      </c>
      <c r="E1450">
        <v>2896</v>
      </c>
      <c r="F1450">
        <v>1843792</v>
      </c>
      <c r="G1450">
        <v>51.1</v>
      </c>
      <c r="H1450">
        <v>0</v>
      </c>
      <c r="I1450">
        <v>147985.60000000001</v>
      </c>
      <c r="J1450">
        <v>0</v>
      </c>
      <c r="K1450">
        <f t="shared" si="25"/>
        <v>45.466936555672312</v>
      </c>
      <c r="L1450">
        <v>51.154470019725032</v>
      </c>
    </row>
    <row r="1451" spans="1:12" x14ac:dyDescent="0.3">
      <c r="A1451" s="2">
        <v>45078</v>
      </c>
      <c r="B1451">
        <v>22</v>
      </c>
      <c r="C1451" t="s">
        <v>16</v>
      </c>
      <c r="D1451">
        <v>0</v>
      </c>
      <c r="E1451">
        <v>260</v>
      </c>
      <c r="F1451">
        <v>1843532</v>
      </c>
      <c r="G1451">
        <v>51</v>
      </c>
      <c r="H1451">
        <v>0</v>
      </c>
      <c r="I1451">
        <v>13260</v>
      </c>
      <c r="J1451">
        <v>0</v>
      </c>
      <c r="K1451">
        <f t="shared" si="25"/>
        <v>45.466936555672312</v>
      </c>
      <c r="L1451">
        <v>51.154454287454627</v>
      </c>
    </row>
    <row r="1452" spans="1:12" x14ac:dyDescent="0.3">
      <c r="A1452" s="2">
        <v>45084</v>
      </c>
      <c r="B1452">
        <v>23</v>
      </c>
      <c r="C1452" t="s">
        <v>12</v>
      </c>
      <c r="D1452">
        <v>0</v>
      </c>
      <c r="E1452">
        <v>239</v>
      </c>
      <c r="F1452">
        <v>366710</v>
      </c>
      <c r="G1452">
        <v>40.299999999999997</v>
      </c>
      <c r="I1452">
        <v>9631.6999999999989</v>
      </c>
      <c r="J1452">
        <v>0</v>
      </c>
      <c r="K1452">
        <f>AVERAGE('[1]All-Data'!K1419:K1419)</f>
        <v>30.727539685425427</v>
      </c>
      <c r="L1452">
        <v>36.820807957317278</v>
      </c>
    </row>
    <row r="1453" spans="1:12" x14ac:dyDescent="0.3">
      <c r="A1453" s="2">
        <v>45084</v>
      </c>
      <c r="B1453">
        <v>23</v>
      </c>
      <c r="C1453" t="s">
        <v>12</v>
      </c>
      <c r="D1453">
        <v>7431</v>
      </c>
      <c r="E1453">
        <v>0</v>
      </c>
      <c r="F1453">
        <v>374141</v>
      </c>
      <c r="H1453">
        <v>35.700000000000003</v>
      </c>
      <c r="I1453">
        <v>0</v>
      </c>
      <c r="J1453">
        <v>265286.7</v>
      </c>
      <c r="K1453">
        <v>30.907551283314952</v>
      </c>
      <c r="L1453">
        <v>36.820807957317278</v>
      </c>
    </row>
    <row r="1454" spans="1:12" x14ac:dyDescent="0.3">
      <c r="A1454" s="2">
        <v>45084</v>
      </c>
      <c r="B1454">
        <v>23</v>
      </c>
      <c r="C1454" t="s">
        <v>12</v>
      </c>
      <c r="D1454">
        <v>0</v>
      </c>
      <c r="E1454">
        <v>7905</v>
      </c>
      <c r="F1454">
        <v>366236</v>
      </c>
      <c r="G1454">
        <v>39.700000000000003</v>
      </c>
      <c r="I1454">
        <v>313828.5</v>
      </c>
      <c r="J1454">
        <v>0</v>
      </c>
      <c r="K1454">
        <v>30.907551283314952</v>
      </c>
      <c r="L1454">
        <v>36.829784885165623</v>
      </c>
    </row>
    <row r="1455" spans="1:12" x14ac:dyDescent="0.3">
      <c r="A1455" s="2">
        <v>45084</v>
      </c>
      <c r="B1455">
        <v>23</v>
      </c>
      <c r="C1455" t="s">
        <v>12</v>
      </c>
      <c r="D1455">
        <v>0</v>
      </c>
      <c r="E1455">
        <v>722</v>
      </c>
      <c r="F1455">
        <v>365514</v>
      </c>
      <c r="G1455">
        <v>38.299999999999997</v>
      </c>
      <c r="I1455">
        <v>27652.6</v>
      </c>
      <c r="J1455">
        <v>0</v>
      </c>
      <c r="K1455">
        <v>30.907551283314952</v>
      </c>
      <c r="L1455">
        <v>36.830203437387652</v>
      </c>
    </row>
    <row r="1456" spans="1:12" x14ac:dyDescent="0.3">
      <c r="A1456" s="2">
        <v>45087</v>
      </c>
      <c r="B1456">
        <v>23</v>
      </c>
      <c r="C1456" t="s">
        <v>12</v>
      </c>
      <c r="D1456">
        <v>0</v>
      </c>
      <c r="E1456">
        <v>195</v>
      </c>
      <c r="F1456">
        <v>365319</v>
      </c>
      <c r="G1456">
        <v>39.6</v>
      </c>
      <c r="I1456">
        <v>7722</v>
      </c>
      <c r="J1456">
        <v>0</v>
      </c>
      <c r="K1456">
        <v>30.907551283314952</v>
      </c>
      <c r="L1456">
        <v>36.830416388867768</v>
      </c>
    </row>
    <row r="1457" spans="1:12" x14ac:dyDescent="0.3">
      <c r="A1457" s="2">
        <v>45087</v>
      </c>
      <c r="B1457">
        <v>23</v>
      </c>
      <c r="C1457" t="s">
        <v>12</v>
      </c>
      <c r="D1457">
        <v>0</v>
      </c>
      <c r="E1457">
        <v>458</v>
      </c>
      <c r="F1457">
        <v>364861</v>
      </c>
      <c r="G1457">
        <v>38.700000000000003</v>
      </c>
      <c r="I1457">
        <v>17724.599999999999</v>
      </c>
      <c r="J1457">
        <v>0</v>
      </c>
      <c r="K1457">
        <v>30.907551283314952</v>
      </c>
      <c r="L1457">
        <v>36.830753932666227</v>
      </c>
    </row>
    <row r="1458" spans="1:12" x14ac:dyDescent="0.3">
      <c r="A1458" s="2">
        <v>45083</v>
      </c>
      <c r="B1458">
        <v>23</v>
      </c>
      <c r="C1458" t="s">
        <v>14</v>
      </c>
      <c r="D1458">
        <v>2181</v>
      </c>
      <c r="E1458">
        <v>0</v>
      </c>
      <c r="F1458">
        <v>251133</v>
      </c>
      <c r="H1458">
        <v>41.5</v>
      </c>
      <c r="I1458">
        <v>0</v>
      </c>
      <c r="J1458">
        <v>90511.5</v>
      </c>
      <c r="K1458">
        <v>41.527977900624819</v>
      </c>
      <c r="L1458">
        <v>47.024986967047958</v>
      </c>
    </row>
    <row r="1459" spans="1:12" x14ac:dyDescent="0.3">
      <c r="A1459" s="2">
        <v>45083</v>
      </c>
      <c r="B1459">
        <v>23</v>
      </c>
      <c r="C1459" t="s">
        <v>14</v>
      </c>
      <c r="D1459">
        <v>0</v>
      </c>
      <c r="E1459">
        <v>153</v>
      </c>
      <c r="F1459">
        <v>250980</v>
      </c>
      <c r="G1459">
        <v>43.9</v>
      </c>
      <c r="H1459">
        <v>0</v>
      </c>
      <c r="I1459">
        <v>6716.7</v>
      </c>
      <c r="J1459">
        <v>0</v>
      </c>
      <c r="K1459">
        <v>41.526801578298901</v>
      </c>
      <c r="L1459">
        <v>47.023360740950523</v>
      </c>
    </row>
    <row r="1460" spans="1:12" x14ac:dyDescent="0.3">
      <c r="A1460" s="2">
        <v>45084</v>
      </c>
      <c r="B1460">
        <v>23</v>
      </c>
      <c r="C1460" t="s">
        <v>14</v>
      </c>
      <c r="D1460">
        <v>0</v>
      </c>
      <c r="E1460">
        <v>2145</v>
      </c>
      <c r="F1460">
        <v>248835</v>
      </c>
      <c r="G1460">
        <v>44.4</v>
      </c>
      <c r="H1460">
        <v>0</v>
      </c>
      <c r="I1460">
        <v>95238</v>
      </c>
      <c r="J1460">
        <v>0</v>
      </c>
      <c r="K1460">
        <v>41.5270032674552</v>
      </c>
      <c r="L1460">
        <v>47.021715321764361</v>
      </c>
    </row>
    <row r="1461" spans="1:12" x14ac:dyDescent="0.3">
      <c r="A1461" s="2">
        <v>45083</v>
      </c>
      <c r="B1461">
        <v>23</v>
      </c>
      <c r="C1461" t="s">
        <v>15</v>
      </c>
      <c r="D1461">
        <v>0</v>
      </c>
      <c r="E1461">
        <v>35414</v>
      </c>
      <c r="F1461">
        <v>363856</v>
      </c>
      <c r="G1461">
        <v>44.9</v>
      </c>
      <c r="H1461">
        <v>0</v>
      </c>
      <c r="I1461">
        <v>1590088.6</v>
      </c>
      <c r="J1461">
        <v>0</v>
      </c>
      <c r="K1461">
        <v>40.996714512643663</v>
      </c>
      <c r="L1461">
        <v>46.606531601650083</v>
      </c>
    </row>
    <row r="1462" spans="1:12" x14ac:dyDescent="0.3">
      <c r="A1462" s="2">
        <v>45083</v>
      </c>
      <c r="B1462">
        <v>23</v>
      </c>
      <c r="C1462" t="s">
        <v>15</v>
      </c>
      <c r="D1462">
        <v>0</v>
      </c>
      <c r="E1462">
        <v>27472</v>
      </c>
      <c r="F1462">
        <v>336384</v>
      </c>
      <c r="G1462">
        <v>46.1</v>
      </c>
      <c r="H1462">
        <v>0</v>
      </c>
      <c r="I1462">
        <v>1266459.2</v>
      </c>
      <c r="J1462">
        <v>0</v>
      </c>
      <c r="K1462">
        <v>40.996714960043107</v>
      </c>
      <c r="L1462">
        <v>46.606531446299698</v>
      </c>
    </row>
    <row r="1463" spans="1:12" x14ac:dyDescent="0.3">
      <c r="A1463" s="2">
        <v>45083</v>
      </c>
      <c r="B1463">
        <v>23</v>
      </c>
      <c r="C1463" t="s">
        <v>15</v>
      </c>
      <c r="D1463">
        <v>0</v>
      </c>
      <c r="E1463">
        <v>5971</v>
      </c>
      <c r="F1463">
        <v>330413</v>
      </c>
      <c r="G1463">
        <v>44.9</v>
      </c>
      <c r="H1463">
        <v>0</v>
      </c>
      <c r="I1463">
        <v>268097.90000000002</v>
      </c>
      <c r="J1463">
        <v>0</v>
      </c>
      <c r="K1463">
        <v>40.996713236242257</v>
      </c>
      <c r="L1463">
        <v>46.606531384028251</v>
      </c>
    </row>
    <row r="1464" spans="1:12" x14ac:dyDescent="0.3">
      <c r="A1464" s="2">
        <v>45083</v>
      </c>
      <c r="B1464">
        <v>23</v>
      </c>
      <c r="C1464" t="s">
        <v>15</v>
      </c>
      <c r="D1464">
        <v>0</v>
      </c>
      <c r="E1464">
        <v>7126</v>
      </c>
      <c r="F1464">
        <v>323287</v>
      </c>
      <c r="G1464">
        <v>45.6</v>
      </c>
      <c r="H1464">
        <v>0</v>
      </c>
      <c r="I1464">
        <v>324945.59999999998</v>
      </c>
      <c r="J1464">
        <v>0</v>
      </c>
      <c r="K1464">
        <v>40.996710649460333</v>
      </c>
      <c r="L1464">
        <v>46.606531411811687</v>
      </c>
    </row>
    <row r="1465" spans="1:12" x14ac:dyDescent="0.3">
      <c r="A1465" s="2">
        <v>45083</v>
      </c>
      <c r="B1465">
        <v>23</v>
      </c>
      <c r="C1465" t="s">
        <v>15</v>
      </c>
      <c r="D1465">
        <v>0</v>
      </c>
      <c r="E1465">
        <v>3504</v>
      </c>
      <c r="F1465">
        <v>319783</v>
      </c>
      <c r="G1465">
        <v>45.5</v>
      </c>
      <c r="H1465">
        <v>0</v>
      </c>
      <c r="I1465">
        <v>159432</v>
      </c>
      <c r="J1465">
        <v>0</v>
      </c>
      <c r="K1465">
        <v>40.996711672682537</v>
      </c>
      <c r="L1465">
        <v>46.606531524594168</v>
      </c>
    </row>
    <row r="1466" spans="1:12" x14ac:dyDescent="0.3">
      <c r="A1466" s="2">
        <v>45084</v>
      </c>
      <c r="B1466">
        <v>23</v>
      </c>
      <c r="C1466" t="s">
        <v>15</v>
      </c>
      <c r="D1466">
        <v>0</v>
      </c>
      <c r="E1466">
        <v>1874</v>
      </c>
      <c r="F1466">
        <v>317909</v>
      </c>
      <c r="G1466">
        <v>45.5</v>
      </c>
      <c r="H1466">
        <v>0</v>
      </c>
      <c r="I1466">
        <v>85267</v>
      </c>
      <c r="J1466">
        <v>0</v>
      </c>
      <c r="K1466">
        <v>40.996713006214371</v>
      </c>
      <c r="L1466">
        <v>46.606531715157537</v>
      </c>
    </row>
    <row r="1467" spans="1:12" x14ac:dyDescent="0.3">
      <c r="A1467" s="2">
        <v>45087</v>
      </c>
      <c r="B1467">
        <v>23</v>
      </c>
      <c r="C1467" t="s">
        <v>15</v>
      </c>
      <c r="D1467">
        <v>0</v>
      </c>
      <c r="E1467">
        <v>90</v>
      </c>
      <c r="F1467">
        <v>317819</v>
      </c>
      <c r="G1467">
        <v>44.8</v>
      </c>
      <c r="H1467">
        <v>0</v>
      </c>
      <c r="I1467">
        <v>4032</v>
      </c>
      <c r="J1467">
        <v>0</v>
      </c>
      <c r="K1467">
        <v>40.996712704928527</v>
      </c>
      <c r="L1467">
        <v>46.60653197398539</v>
      </c>
    </row>
    <row r="1468" spans="1:12" x14ac:dyDescent="0.3">
      <c r="A1468" s="2">
        <v>45087</v>
      </c>
      <c r="B1468">
        <v>23</v>
      </c>
      <c r="C1468" t="s">
        <v>15</v>
      </c>
      <c r="D1468">
        <v>0</v>
      </c>
      <c r="E1468">
        <v>1900</v>
      </c>
      <c r="F1468">
        <v>315919</v>
      </c>
      <c r="G1468">
        <v>44.9</v>
      </c>
      <c r="H1468">
        <v>0</v>
      </c>
      <c r="I1468">
        <v>85310</v>
      </c>
      <c r="J1468">
        <v>0</v>
      </c>
      <c r="K1468">
        <v>40.996712253905613</v>
      </c>
      <c r="L1468">
        <v>46.606532289121681</v>
      </c>
    </row>
    <row r="1469" spans="1:12" x14ac:dyDescent="0.3">
      <c r="A1469" s="2">
        <v>45087</v>
      </c>
      <c r="B1469">
        <v>23</v>
      </c>
      <c r="C1469" t="s">
        <v>15</v>
      </c>
      <c r="D1469">
        <v>0</v>
      </c>
      <c r="E1469">
        <v>2477</v>
      </c>
      <c r="F1469">
        <v>313442</v>
      </c>
      <c r="G1469">
        <v>46</v>
      </c>
      <c r="H1469">
        <v>0</v>
      </c>
      <c r="I1469">
        <v>113942</v>
      </c>
      <c r="J1469">
        <v>0</v>
      </c>
      <c r="K1469">
        <v>40.996712057438273</v>
      </c>
      <c r="L1469">
        <v>46.606532646024263</v>
      </c>
    </row>
    <row r="1470" spans="1:12" x14ac:dyDescent="0.3">
      <c r="A1470" s="2">
        <v>45087</v>
      </c>
      <c r="B1470">
        <v>23</v>
      </c>
      <c r="C1470" t="s">
        <v>15</v>
      </c>
      <c r="D1470">
        <v>0</v>
      </c>
      <c r="E1470">
        <v>6110</v>
      </c>
      <c r="F1470">
        <v>307332</v>
      </c>
      <c r="G1470">
        <v>44.9</v>
      </c>
      <c r="H1470">
        <v>0</v>
      </c>
      <c r="I1470">
        <v>274339</v>
      </c>
      <c r="J1470">
        <v>0</v>
      </c>
      <c r="K1470">
        <v>40.996712339033863</v>
      </c>
      <c r="L1470">
        <v>46.60653303695252</v>
      </c>
    </row>
    <row r="1471" spans="1:12" x14ac:dyDescent="0.3">
      <c r="A1471" s="2">
        <v>45087</v>
      </c>
      <c r="B1471">
        <v>23</v>
      </c>
      <c r="C1471" t="s">
        <v>15</v>
      </c>
      <c r="D1471">
        <v>0</v>
      </c>
      <c r="E1471">
        <v>1543</v>
      </c>
      <c r="F1471">
        <v>305789</v>
      </c>
      <c r="G1471">
        <v>45.2</v>
      </c>
      <c r="H1471">
        <v>0</v>
      </c>
      <c r="I1471">
        <v>69743.600000000006</v>
      </c>
      <c r="J1471">
        <v>0</v>
      </c>
      <c r="K1471">
        <v>40.996712472304132</v>
      </c>
      <c r="L1471">
        <v>46.606533453509769</v>
      </c>
    </row>
    <row r="1472" spans="1:12" x14ac:dyDescent="0.3">
      <c r="A1472" s="2">
        <v>45087</v>
      </c>
      <c r="B1472">
        <v>23</v>
      </c>
      <c r="C1472" t="s">
        <v>15</v>
      </c>
      <c r="D1472">
        <v>0</v>
      </c>
      <c r="E1472">
        <v>13055</v>
      </c>
      <c r="F1472">
        <v>292734</v>
      </c>
      <c r="G1472">
        <v>45.4</v>
      </c>
      <c r="H1472">
        <v>0</v>
      </c>
      <c r="I1472">
        <v>592697</v>
      </c>
      <c r="J1472">
        <v>0</v>
      </c>
      <c r="K1472">
        <v>40.996712365522079</v>
      </c>
      <c r="L1472">
        <v>46.60653388687944</v>
      </c>
    </row>
    <row r="1473" spans="1:12" x14ac:dyDescent="0.3">
      <c r="A1473" s="2">
        <v>45087</v>
      </c>
      <c r="B1473">
        <v>23</v>
      </c>
      <c r="C1473" t="s">
        <v>15</v>
      </c>
      <c r="D1473">
        <v>0</v>
      </c>
      <c r="E1473">
        <v>3233</v>
      </c>
      <c r="F1473">
        <v>289501</v>
      </c>
      <c r="G1473">
        <v>45.9</v>
      </c>
      <c r="H1473">
        <v>0</v>
      </c>
      <c r="I1473">
        <v>148394.70000000001</v>
      </c>
      <c r="J1473">
        <v>0</v>
      </c>
      <c r="K1473">
        <v>40.996712297640791</v>
      </c>
      <c r="L1473">
        <v>46.606534328122457</v>
      </c>
    </row>
    <row r="1474" spans="1:12" x14ac:dyDescent="0.3">
      <c r="A1474" s="2">
        <v>45087</v>
      </c>
      <c r="B1474">
        <v>23</v>
      </c>
      <c r="C1474" t="s">
        <v>15</v>
      </c>
      <c r="D1474">
        <v>0</v>
      </c>
      <c r="E1474">
        <v>1676</v>
      </c>
      <c r="F1474">
        <v>287825</v>
      </c>
      <c r="G1474">
        <v>45.4</v>
      </c>
      <c r="H1474">
        <v>0</v>
      </c>
      <c r="I1474">
        <v>76090.399999999994</v>
      </c>
      <c r="J1474">
        <v>0</v>
      </c>
      <c r="K1474">
        <v>40.996712306387828</v>
      </c>
      <c r="L1474">
        <v>46.606534768547213</v>
      </c>
    </row>
    <row r="1475" spans="1:12" x14ac:dyDescent="0.3">
      <c r="A1475" s="2">
        <v>45084</v>
      </c>
      <c r="B1475">
        <v>23</v>
      </c>
      <c r="C1475" t="s">
        <v>13</v>
      </c>
      <c r="D1475">
        <v>1488</v>
      </c>
      <c r="E1475">
        <v>0</v>
      </c>
      <c r="F1475">
        <v>82485.260000000009</v>
      </c>
      <c r="G1475">
        <v>0</v>
      </c>
      <c r="H1475">
        <v>40.200000000000003</v>
      </c>
      <c r="I1475">
        <v>0</v>
      </c>
      <c r="J1475">
        <v>59817.600000000013</v>
      </c>
      <c r="K1475">
        <v>41.589813696675598</v>
      </c>
      <c r="L1475">
        <f>AVERAGE('[1]All-Data'!L1442:L1442)</f>
        <v>45.210185517230904</v>
      </c>
    </row>
    <row r="1476" spans="1:12" x14ac:dyDescent="0.3">
      <c r="A1476" s="2">
        <v>45084</v>
      </c>
      <c r="B1476">
        <v>23</v>
      </c>
      <c r="C1476" t="s">
        <v>13</v>
      </c>
      <c r="D1476">
        <v>0</v>
      </c>
      <c r="E1476">
        <v>1521</v>
      </c>
      <c r="F1476">
        <v>81385.260000000009</v>
      </c>
      <c r="G1476">
        <v>45.3</v>
      </c>
      <c r="H1476">
        <v>0</v>
      </c>
      <c r="I1476">
        <v>68901.3</v>
      </c>
      <c r="J1476">
        <v>0</v>
      </c>
      <c r="K1476">
        <f>AVERAGE(K1475:K1475)</f>
        <v>41.589813696675598</v>
      </c>
      <c r="L1476">
        <v>45.231446145729677</v>
      </c>
    </row>
    <row r="1477" spans="1:12" x14ac:dyDescent="0.3">
      <c r="A1477" s="2">
        <v>45083</v>
      </c>
      <c r="B1477">
        <v>23</v>
      </c>
      <c r="C1477" t="s">
        <v>16</v>
      </c>
      <c r="D1477">
        <v>0</v>
      </c>
      <c r="E1477">
        <v>39781</v>
      </c>
      <c r="F1477">
        <v>1803751</v>
      </c>
      <c r="G1477">
        <v>51.9</v>
      </c>
      <c r="H1477">
        <v>0</v>
      </c>
      <c r="I1477">
        <v>2064633.9</v>
      </c>
      <c r="J1477">
        <v>0</v>
      </c>
      <c r="K1477">
        <f>AVERAGE('[1]All-Data'!K1449:K1451)</f>
        <v>45.466936555672312</v>
      </c>
      <c r="L1477">
        <v>51.165893823891977</v>
      </c>
    </row>
    <row r="1478" spans="1:12" x14ac:dyDescent="0.3">
      <c r="A1478" s="2">
        <v>45083</v>
      </c>
      <c r="B1478">
        <v>23</v>
      </c>
      <c r="C1478" t="s">
        <v>16</v>
      </c>
      <c r="D1478">
        <v>0</v>
      </c>
      <c r="E1478">
        <v>33011</v>
      </c>
      <c r="F1478">
        <v>1770740</v>
      </c>
      <c r="G1478">
        <v>52.2</v>
      </c>
      <c r="H1478">
        <v>0</v>
      </c>
      <c r="I1478">
        <v>1723174.2</v>
      </c>
      <c r="J1478">
        <v>0</v>
      </c>
      <c r="K1478">
        <f>AVERAGE(K1477:K1477)</f>
        <v>45.466936555672312</v>
      </c>
      <c r="L1478">
        <v>51.178895144701478</v>
      </c>
    </row>
    <row r="1479" spans="1:12" x14ac:dyDescent="0.3">
      <c r="A1479" s="2">
        <v>45083</v>
      </c>
      <c r="B1479">
        <v>23</v>
      </c>
      <c r="C1479" t="s">
        <v>16</v>
      </c>
      <c r="D1479">
        <v>0</v>
      </c>
      <c r="E1479">
        <v>6602</v>
      </c>
      <c r="F1479">
        <v>1764138</v>
      </c>
      <c r="G1479">
        <v>51.6</v>
      </c>
      <c r="H1479">
        <v>0</v>
      </c>
      <c r="I1479">
        <v>340663.2</v>
      </c>
      <c r="J1479">
        <v>0</v>
      </c>
      <c r="K1479">
        <f>AVERAGE(K1477:K1478)</f>
        <v>45.466936555672312</v>
      </c>
      <c r="L1479">
        <v>51.179951326793173</v>
      </c>
    </row>
    <row r="1480" spans="1:12" x14ac:dyDescent="0.3">
      <c r="A1480" s="2">
        <v>45083</v>
      </c>
      <c r="B1480">
        <v>23</v>
      </c>
      <c r="C1480" t="s">
        <v>16</v>
      </c>
      <c r="D1480">
        <v>0</v>
      </c>
      <c r="E1480">
        <v>10307</v>
      </c>
      <c r="F1480">
        <v>1753831</v>
      </c>
      <c r="G1480">
        <v>52.5</v>
      </c>
      <c r="H1480">
        <v>0</v>
      </c>
      <c r="I1480">
        <v>541117.5</v>
      </c>
      <c r="J1480">
        <v>0</v>
      </c>
      <c r="K1480">
        <f t="shared" ref="K1480:K1490" si="26">AVERAGE(K1477:K1479)</f>
        <v>45.466936555672312</v>
      </c>
      <c r="L1480">
        <v>51.185100031938767</v>
      </c>
    </row>
    <row r="1481" spans="1:12" x14ac:dyDescent="0.3">
      <c r="A1481" s="2">
        <v>45083</v>
      </c>
      <c r="B1481">
        <v>23</v>
      </c>
      <c r="C1481" t="s">
        <v>16</v>
      </c>
      <c r="D1481">
        <v>0</v>
      </c>
      <c r="E1481">
        <v>10307</v>
      </c>
      <c r="F1481">
        <v>1743524</v>
      </c>
      <c r="G1481">
        <v>52.1</v>
      </c>
      <c r="H1481">
        <v>0</v>
      </c>
      <c r="I1481">
        <v>536994.70000000007</v>
      </c>
      <c r="J1481">
        <v>0</v>
      </c>
      <c r="K1481">
        <f t="shared" si="26"/>
        <v>45.466936555672312</v>
      </c>
      <c r="L1481">
        <v>51.188654634634347</v>
      </c>
    </row>
    <row r="1482" spans="1:12" x14ac:dyDescent="0.3">
      <c r="A1482" s="2">
        <v>45084</v>
      </c>
      <c r="B1482">
        <v>23</v>
      </c>
      <c r="C1482" t="s">
        <v>16</v>
      </c>
      <c r="D1482">
        <v>0</v>
      </c>
      <c r="E1482">
        <v>3515</v>
      </c>
      <c r="F1482">
        <v>1740009</v>
      </c>
      <c r="G1482">
        <v>52</v>
      </c>
      <c r="H1482">
        <v>0</v>
      </c>
      <c r="I1482">
        <v>182780</v>
      </c>
      <c r="J1482">
        <v>0</v>
      </c>
      <c r="K1482">
        <f t="shared" si="26"/>
        <v>45.466936555672312</v>
      </c>
      <c r="L1482">
        <v>51.189728231448981</v>
      </c>
    </row>
    <row r="1483" spans="1:12" x14ac:dyDescent="0.3">
      <c r="A1483" s="2">
        <v>45087</v>
      </c>
      <c r="B1483">
        <v>23</v>
      </c>
      <c r="C1483" t="s">
        <v>16</v>
      </c>
      <c r="D1483">
        <v>0</v>
      </c>
      <c r="E1483">
        <v>730</v>
      </c>
      <c r="F1483">
        <v>1739279</v>
      </c>
      <c r="G1483">
        <v>51.1</v>
      </c>
      <c r="H1483">
        <v>0</v>
      </c>
      <c r="I1483">
        <v>37303</v>
      </c>
      <c r="J1483">
        <v>0</v>
      </c>
      <c r="K1483">
        <f t="shared" si="26"/>
        <v>45.466936555672312</v>
      </c>
      <c r="L1483">
        <v>51.189703579982442</v>
      </c>
    </row>
    <row r="1484" spans="1:12" x14ac:dyDescent="0.3">
      <c r="A1484" s="2">
        <v>45087</v>
      </c>
      <c r="B1484">
        <v>23</v>
      </c>
      <c r="C1484" t="s">
        <v>16</v>
      </c>
      <c r="D1484">
        <v>0</v>
      </c>
      <c r="E1484">
        <v>4580</v>
      </c>
      <c r="F1484">
        <v>1734699</v>
      </c>
      <c r="G1484">
        <v>51.8</v>
      </c>
      <c r="H1484">
        <v>0</v>
      </c>
      <c r="I1484">
        <v>237244</v>
      </c>
      <c r="J1484">
        <v>0</v>
      </c>
      <c r="K1484">
        <f t="shared" si="26"/>
        <v>45.466936555672312</v>
      </c>
      <c r="L1484">
        <v>51.190753724704017</v>
      </c>
    </row>
    <row r="1485" spans="1:12" x14ac:dyDescent="0.3">
      <c r="A1485" s="2">
        <v>45087</v>
      </c>
      <c r="B1485">
        <v>23</v>
      </c>
      <c r="C1485" t="s">
        <v>16</v>
      </c>
      <c r="D1485">
        <v>0</v>
      </c>
      <c r="E1485">
        <v>5170</v>
      </c>
      <c r="F1485">
        <v>1729529</v>
      </c>
      <c r="G1485">
        <v>52.5</v>
      </c>
      <c r="H1485">
        <v>0</v>
      </c>
      <c r="I1485">
        <v>271425</v>
      </c>
      <c r="J1485">
        <v>0</v>
      </c>
      <c r="K1485">
        <f t="shared" si="26"/>
        <v>45.466936555672312</v>
      </c>
      <c r="L1485">
        <v>51.193291843810201</v>
      </c>
    </row>
    <row r="1486" spans="1:12" x14ac:dyDescent="0.3">
      <c r="A1486" s="2">
        <v>45087</v>
      </c>
      <c r="B1486">
        <v>23</v>
      </c>
      <c r="C1486" t="s">
        <v>16</v>
      </c>
      <c r="D1486">
        <v>0</v>
      </c>
      <c r="E1486">
        <v>13041</v>
      </c>
      <c r="F1486">
        <v>1716488</v>
      </c>
      <c r="G1486">
        <v>51.7</v>
      </c>
      <c r="H1486">
        <v>0</v>
      </c>
      <c r="I1486">
        <v>674219.70000000007</v>
      </c>
      <c r="J1486">
        <v>0</v>
      </c>
      <c r="K1486">
        <f t="shared" si="26"/>
        <v>45.466936555672312</v>
      </c>
      <c r="L1486">
        <v>51.195757601312572</v>
      </c>
    </row>
    <row r="1487" spans="1:12" x14ac:dyDescent="0.3">
      <c r="A1487" s="2">
        <v>45087</v>
      </c>
      <c r="B1487">
        <v>23</v>
      </c>
      <c r="C1487" t="s">
        <v>16</v>
      </c>
      <c r="D1487">
        <v>0</v>
      </c>
      <c r="E1487">
        <v>2075</v>
      </c>
      <c r="F1487">
        <v>1714413</v>
      </c>
      <c r="G1487">
        <v>52.1</v>
      </c>
      <c r="H1487">
        <v>0</v>
      </c>
      <c r="I1487">
        <v>108107.5</v>
      </c>
      <c r="J1487">
        <v>0</v>
      </c>
      <c r="K1487">
        <f t="shared" si="26"/>
        <v>45.466936555672312</v>
      </c>
      <c r="L1487">
        <v>51.196457199063062</v>
      </c>
    </row>
    <row r="1488" spans="1:12" x14ac:dyDescent="0.3">
      <c r="A1488" s="2">
        <v>45087</v>
      </c>
      <c r="B1488">
        <v>23</v>
      </c>
      <c r="C1488" t="s">
        <v>16</v>
      </c>
      <c r="D1488">
        <v>0</v>
      </c>
      <c r="E1488">
        <v>13664</v>
      </c>
      <c r="F1488">
        <v>1700749</v>
      </c>
      <c r="G1488">
        <v>52.1</v>
      </c>
      <c r="H1488">
        <v>0</v>
      </c>
      <c r="I1488">
        <v>711894.4</v>
      </c>
      <c r="J1488">
        <v>0</v>
      </c>
      <c r="K1488">
        <f t="shared" si="26"/>
        <v>45.466936555672312</v>
      </c>
      <c r="L1488">
        <v>51.201037194163298</v>
      </c>
    </row>
    <row r="1489" spans="1:12" x14ac:dyDescent="0.3">
      <c r="A1489" s="2">
        <v>45087</v>
      </c>
      <c r="B1489">
        <v>23</v>
      </c>
      <c r="C1489" t="s">
        <v>16</v>
      </c>
      <c r="D1489">
        <v>0</v>
      </c>
      <c r="E1489">
        <v>5545</v>
      </c>
      <c r="F1489">
        <v>1695204</v>
      </c>
      <c r="G1489">
        <v>52.3</v>
      </c>
      <c r="H1489">
        <v>0</v>
      </c>
      <c r="I1489">
        <v>290003.5</v>
      </c>
      <c r="J1489">
        <v>0</v>
      </c>
      <c r="K1489">
        <f t="shared" si="26"/>
        <v>45.466936555672312</v>
      </c>
      <c r="L1489">
        <v>51.203293149705139</v>
      </c>
    </row>
    <row r="1490" spans="1:12" x14ac:dyDescent="0.3">
      <c r="A1490" s="2">
        <v>45087</v>
      </c>
      <c r="B1490">
        <v>23</v>
      </c>
      <c r="C1490" t="s">
        <v>16</v>
      </c>
      <c r="D1490">
        <v>0</v>
      </c>
      <c r="E1490">
        <v>2835</v>
      </c>
      <c r="F1490">
        <v>1692369</v>
      </c>
      <c r="G1490">
        <v>52.2</v>
      </c>
      <c r="H1490">
        <v>0</v>
      </c>
      <c r="I1490">
        <v>147987</v>
      </c>
      <c r="J1490">
        <v>0</v>
      </c>
      <c r="K1490">
        <f t="shared" si="26"/>
        <v>45.466936555672312</v>
      </c>
      <c r="L1490">
        <v>51.204338136802328</v>
      </c>
    </row>
    <row r="1491" spans="1:12" x14ac:dyDescent="0.3">
      <c r="A1491" s="2">
        <v>45089</v>
      </c>
      <c r="B1491">
        <v>24</v>
      </c>
      <c r="C1491" t="s">
        <v>12</v>
      </c>
      <c r="D1491">
        <v>4875</v>
      </c>
      <c r="E1491">
        <v>0</v>
      </c>
      <c r="F1491">
        <v>369736</v>
      </c>
      <c r="H1491">
        <v>36.299999999999997</v>
      </c>
      <c r="I1491">
        <v>0</v>
      </c>
      <c r="J1491">
        <v>176962.5</v>
      </c>
      <c r="K1491">
        <v>30.916595900018621</v>
      </c>
      <c r="L1491">
        <v>36.830753932666227</v>
      </c>
    </row>
    <row r="1492" spans="1:12" x14ac:dyDescent="0.3">
      <c r="A1492" s="2">
        <v>45090</v>
      </c>
      <c r="B1492">
        <v>24</v>
      </c>
      <c r="C1492" t="s">
        <v>12</v>
      </c>
      <c r="D1492">
        <v>0</v>
      </c>
      <c r="E1492">
        <v>4103</v>
      </c>
      <c r="F1492">
        <v>365633</v>
      </c>
      <c r="G1492">
        <v>43.7</v>
      </c>
      <c r="I1492">
        <v>179301.1</v>
      </c>
      <c r="J1492">
        <v>0</v>
      </c>
      <c r="K1492">
        <v>30.916595900018621</v>
      </c>
      <c r="L1492">
        <v>36.84184640839274</v>
      </c>
    </row>
    <row r="1493" spans="1:12" x14ac:dyDescent="0.3">
      <c r="A1493" s="2">
        <v>45092</v>
      </c>
      <c r="B1493">
        <v>24</v>
      </c>
      <c r="C1493" t="s">
        <v>12</v>
      </c>
      <c r="D1493">
        <v>265481</v>
      </c>
      <c r="E1493">
        <v>0</v>
      </c>
      <c r="F1493">
        <v>631114</v>
      </c>
      <c r="H1493">
        <v>38</v>
      </c>
      <c r="I1493">
        <v>0</v>
      </c>
      <c r="J1493">
        <v>10088278</v>
      </c>
      <c r="K1493">
        <v>31.509445797611718</v>
      </c>
      <c r="L1493">
        <v>36.84184640839274</v>
      </c>
    </row>
    <row r="1494" spans="1:12" x14ac:dyDescent="0.3">
      <c r="A1494" s="2">
        <v>45092</v>
      </c>
      <c r="B1494">
        <v>24</v>
      </c>
      <c r="C1494" t="s">
        <v>12</v>
      </c>
      <c r="D1494">
        <v>153403</v>
      </c>
      <c r="E1494">
        <v>0</v>
      </c>
      <c r="F1494">
        <v>784517</v>
      </c>
      <c r="H1494">
        <v>37.700000000000003</v>
      </c>
      <c r="I1494">
        <v>0</v>
      </c>
      <c r="J1494">
        <v>5783293.1000000006</v>
      </c>
      <c r="K1494">
        <v>31.79502162907453</v>
      </c>
      <c r="L1494">
        <v>36.84184640839274</v>
      </c>
    </row>
    <row r="1495" spans="1:12" x14ac:dyDescent="0.3">
      <c r="A1495" s="2">
        <v>45093</v>
      </c>
      <c r="B1495">
        <v>24</v>
      </c>
      <c r="C1495" t="s">
        <v>12</v>
      </c>
      <c r="D1495">
        <v>0</v>
      </c>
      <c r="E1495">
        <v>69464</v>
      </c>
      <c r="F1495">
        <v>715053</v>
      </c>
      <c r="G1495">
        <v>42.4</v>
      </c>
      <c r="I1495">
        <v>2945273.6</v>
      </c>
      <c r="J1495">
        <v>0</v>
      </c>
      <c r="K1495">
        <f>AVERAGE(K1493:K1494)</f>
        <v>31.652233713343122</v>
      </c>
      <c r="L1495">
        <v>36.989755402761041</v>
      </c>
    </row>
    <row r="1496" spans="1:12" x14ac:dyDescent="0.3">
      <c r="A1496" s="2">
        <v>45093</v>
      </c>
      <c r="B1496">
        <v>24</v>
      </c>
      <c r="C1496" t="s">
        <v>12</v>
      </c>
      <c r="D1496">
        <v>0</v>
      </c>
      <c r="E1496">
        <v>71367</v>
      </c>
      <c r="F1496">
        <v>643686</v>
      </c>
      <c r="G1496">
        <v>42.2</v>
      </c>
      <c r="I1496">
        <v>3011687.4</v>
      </c>
      <c r="J1496">
        <v>0</v>
      </c>
      <c r="K1496">
        <f>AVERAGE(K1494:K1495)</f>
        <v>31.723627671208824</v>
      </c>
      <c r="L1496">
        <v>37.128413591532848</v>
      </c>
    </row>
    <row r="1497" spans="1:12" x14ac:dyDescent="0.3">
      <c r="A1497" s="2">
        <v>45094</v>
      </c>
      <c r="B1497">
        <v>24</v>
      </c>
      <c r="C1497" t="s">
        <v>12</v>
      </c>
      <c r="D1497">
        <v>3678</v>
      </c>
      <c r="E1497">
        <v>0</v>
      </c>
      <c r="F1497">
        <v>647364</v>
      </c>
      <c r="H1497">
        <v>38.6</v>
      </c>
      <c r="I1497">
        <v>0</v>
      </c>
      <c r="J1497">
        <v>141970.79999999999</v>
      </c>
      <c r="K1497">
        <v>31.802539873832369</v>
      </c>
      <c r="L1497">
        <v>37.128413591532848</v>
      </c>
    </row>
    <row r="1498" spans="1:12" x14ac:dyDescent="0.3">
      <c r="A1498" s="2">
        <v>45094</v>
      </c>
      <c r="B1498">
        <v>24</v>
      </c>
      <c r="C1498" t="s">
        <v>12</v>
      </c>
      <c r="D1498">
        <v>46394</v>
      </c>
      <c r="E1498">
        <v>0</v>
      </c>
      <c r="F1498">
        <v>693758</v>
      </c>
      <c r="H1498">
        <v>34.1</v>
      </c>
      <c r="I1498">
        <v>0</v>
      </c>
      <c r="J1498">
        <v>1582035.4</v>
      </c>
      <c r="K1498">
        <v>31.83411733581557</v>
      </c>
      <c r="L1498">
        <v>37.128413591532848</v>
      </c>
    </row>
    <row r="1499" spans="1:12" x14ac:dyDescent="0.3">
      <c r="A1499" s="2">
        <v>45091</v>
      </c>
      <c r="B1499">
        <v>24</v>
      </c>
      <c r="C1499" t="s">
        <v>14</v>
      </c>
      <c r="D1499">
        <v>0</v>
      </c>
      <c r="E1499">
        <v>5047</v>
      </c>
      <c r="F1499">
        <v>243788</v>
      </c>
      <c r="G1499">
        <v>43.4</v>
      </c>
      <c r="H1499">
        <v>0</v>
      </c>
      <c r="I1499">
        <v>219039.8</v>
      </c>
      <c r="J1499">
        <v>0</v>
      </c>
      <c r="K1499">
        <v>41.527159099781329</v>
      </c>
      <c r="L1499">
        <v>47.020053647325433</v>
      </c>
    </row>
    <row r="1500" spans="1:12" x14ac:dyDescent="0.3">
      <c r="A1500" s="2">
        <v>45091</v>
      </c>
      <c r="B1500">
        <v>24</v>
      </c>
      <c r="C1500" t="s">
        <v>14</v>
      </c>
      <c r="D1500">
        <v>0</v>
      </c>
      <c r="E1500">
        <v>38</v>
      </c>
      <c r="F1500">
        <v>243750</v>
      </c>
      <c r="G1500">
        <v>43.9</v>
      </c>
      <c r="H1500">
        <v>0</v>
      </c>
      <c r="I1500">
        <v>1668.2</v>
      </c>
      <c r="J1500">
        <v>0</v>
      </c>
      <c r="K1500">
        <v>41.527247314863978</v>
      </c>
      <c r="L1500">
        <v>47.018377822165171</v>
      </c>
    </row>
    <row r="1501" spans="1:12" x14ac:dyDescent="0.3">
      <c r="A1501" s="2">
        <v>45091</v>
      </c>
      <c r="B1501">
        <v>24</v>
      </c>
      <c r="C1501" t="s">
        <v>14</v>
      </c>
      <c r="D1501">
        <v>0</v>
      </c>
      <c r="E1501">
        <v>146</v>
      </c>
      <c r="F1501">
        <v>243604</v>
      </c>
      <c r="G1501">
        <v>43.4</v>
      </c>
      <c r="H1501">
        <v>0</v>
      </c>
      <c r="I1501">
        <v>6336.4</v>
      </c>
      <c r="J1501">
        <v>0</v>
      </c>
      <c r="K1501">
        <v>41.527237832204847</v>
      </c>
      <c r="L1501">
        <v>47.008154501783679</v>
      </c>
    </row>
    <row r="1502" spans="1:12" x14ac:dyDescent="0.3">
      <c r="A1502" s="2">
        <v>45092</v>
      </c>
      <c r="B1502">
        <v>24</v>
      </c>
      <c r="C1502" t="s">
        <v>14</v>
      </c>
      <c r="D1502">
        <v>31680</v>
      </c>
      <c r="E1502">
        <v>0</v>
      </c>
      <c r="F1502">
        <v>275284</v>
      </c>
      <c r="H1502">
        <v>41.2</v>
      </c>
      <c r="I1502">
        <v>0</v>
      </c>
      <c r="J1502">
        <v>1305216</v>
      </c>
      <c r="K1502">
        <v>41.527089818520849</v>
      </c>
      <c r="L1502">
        <v>47.008365983025179</v>
      </c>
    </row>
    <row r="1503" spans="1:12" x14ac:dyDescent="0.3">
      <c r="A1503" s="2">
        <v>45092</v>
      </c>
      <c r="B1503">
        <v>24</v>
      </c>
      <c r="C1503" t="s">
        <v>14</v>
      </c>
      <c r="D1503">
        <v>171273</v>
      </c>
      <c r="E1503">
        <v>0</v>
      </c>
      <c r="F1503">
        <v>446557</v>
      </c>
      <c r="G1503">
        <v>0</v>
      </c>
      <c r="H1503">
        <v>39.5</v>
      </c>
      <c r="I1503">
        <v>0</v>
      </c>
      <c r="J1503">
        <v>6765283.5</v>
      </c>
      <c r="K1503">
        <v>41.527147466565239</v>
      </c>
      <c r="L1503">
        <v>47.008574778374182</v>
      </c>
    </row>
    <row r="1504" spans="1:12" x14ac:dyDescent="0.3">
      <c r="A1504" s="2">
        <v>45092</v>
      </c>
      <c r="B1504">
        <v>24</v>
      </c>
      <c r="C1504" t="s">
        <v>14</v>
      </c>
      <c r="D1504">
        <v>38074</v>
      </c>
      <c r="E1504">
        <v>0</v>
      </c>
      <c r="F1504">
        <v>484631</v>
      </c>
      <c r="H1504">
        <v>42.9</v>
      </c>
      <c r="I1504">
        <v>0</v>
      </c>
      <c r="J1504">
        <v>1633374.6</v>
      </c>
      <c r="K1504">
        <v>41.527176306387247</v>
      </c>
      <c r="L1504">
        <v>47.008781891664817</v>
      </c>
    </row>
    <row r="1505" spans="1:12" x14ac:dyDescent="0.3">
      <c r="A1505" s="2">
        <v>45092</v>
      </c>
      <c r="B1505">
        <v>24</v>
      </c>
      <c r="C1505" t="s">
        <v>14</v>
      </c>
      <c r="D1505">
        <v>44865</v>
      </c>
      <c r="E1505">
        <v>0</v>
      </c>
      <c r="F1505">
        <v>529496</v>
      </c>
      <c r="H1505">
        <v>40.4</v>
      </c>
      <c r="I1505">
        <v>0</v>
      </c>
      <c r="J1505">
        <v>1812546</v>
      </c>
      <c r="K1505">
        <v>41.527179747708438</v>
      </c>
      <c r="L1505">
        <v>47.008991657022328</v>
      </c>
    </row>
    <row r="1506" spans="1:12" x14ac:dyDescent="0.3">
      <c r="A1506" s="2">
        <v>45092</v>
      </c>
      <c r="B1506">
        <v>24</v>
      </c>
      <c r="C1506" t="s">
        <v>14</v>
      </c>
      <c r="D1506">
        <v>8375</v>
      </c>
      <c r="E1506">
        <v>0</v>
      </c>
      <c r="F1506">
        <v>537871</v>
      </c>
      <c r="H1506">
        <v>39.9</v>
      </c>
      <c r="I1506">
        <v>0</v>
      </c>
      <c r="J1506">
        <v>334162.5</v>
      </c>
      <c r="K1506">
        <v>41.527166234277317</v>
      </c>
      <c r="L1506">
        <v>47.009238440433592</v>
      </c>
    </row>
    <row r="1507" spans="1:12" x14ac:dyDescent="0.3">
      <c r="A1507" s="2">
        <v>45094</v>
      </c>
      <c r="B1507">
        <v>24</v>
      </c>
      <c r="C1507" t="s">
        <v>14</v>
      </c>
      <c r="D1507">
        <v>8448</v>
      </c>
      <c r="E1507">
        <v>0</v>
      </c>
      <c r="F1507">
        <v>546319</v>
      </c>
      <c r="H1507">
        <v>41.9</v>
      </c>
      <c r="I1507">
        <v>0</v>
      </c>
      <c r="J1507">
        <v>353971.20000000001</v>
      </c>
      <c r="K1507">
        <v>41.527151914691821</v>
      </c>
      <c r="L1507">
        <v>47.009520014055127</v>
      </c>
    </row>
    <row r="1508" spans="1:12" x14ac:dyDescent="0.3">
      <c r="A1508" s="2">
        <v>45094</v>
      </c>
      <c r="B1508">
        <v>24</v>
      </c>
      <c r="C1508" t="s">
        <v>14</v>
      </c>
      <c r="D1508">
        <v>2494</v>
      </c>
      <c r="E1508">
        <v>0</v>
      </c>
      <c r="F1508">
        <v>548813</v>
      </c>
      <c r="H1508">
        <v>41.5</v>
      </c>
      <c r="I1508">
        <v>0</v>
      </c>
      <c r="J1508">
        <v>103501</v>
      </c>
      <c r="K1508">
        <v>41.527164333926017</v>
      </c>
      <c r="L1508">
        <v>47.009868390328037</v>
      </c>
    </row>
    <row r="1509" spans="1:12" x14ac:dyDescent="0.3">
      <c r="A1509" s="2">
        <v>45094</v>
      </c>
      <c r="B1509">
        <v>24</v>
      </c>
      <c r="C1509" t="s">
        <v>14</v>
      </c>
      <c r="D1509">
        <v>8370</v>
      </c>
      <c r="E1509">
        <v>0</v>
      </c>
      <c r="F1509">
        <v>557183</v>
      </c>
      <c r="H1509">
        <v>42</v>
      </c>
      <c r="I1509">
        <v>0</v>
      </c>
      <c r="J1509">
        <v>351540</v>
      </c>
      <c r="K1509">
        <v>41.527167707398164</v>
      </c>
      <c r="L1509">
        <v>47.010241261610702</v>
      </c>
    </row>
    <row r="1510" spans="1:12" x14ac:dyDescent="0.3">
      <c r="A1510" s="2">
        <v>45088</v>
      </c>
      <c r="B1510">
        <v>24</v>
      </c>
      <c r="C1510" t="s">
        <v>15</v>
      </c>
      <c r="D1510">
        <v>0</v>
      </c>
      <c r="E1510">
        <v>369</v>
      </c>
      <c r="F1510">
        <v>287456</v>
      </c>
      <c r="G1510">
        <v>46.1</v>
      </c>
      <c r="H1510">
        <v>0</v>
      </c>
      <c r="I1510">
        <v>17010.900000000001</v>
      </c>
      <c r="J1510">
        <v>0</v>
      </c>
      <c r="K1510">
        <v>40.996712356177731</v>
      </c>
      <c r="L1510">
        <v>46.606535200165077</v>
      </c>
    </row>
    <row r="1511" spans="1:12" x14ac:dyDescent="0.3">
      <c r="A1511" s="2">
        <v>45088</v>
      </c>
      <c r="B1511">
        <v>24</v>
      </c>
      <c r="C1511" t="s">
        <v>15</v>
      </c>
      <c r="D1511">
        <v>0</v>
      </c>
      <c r="E1511">
        <v>8804</v>
      </c>
      <c r="F1511">
        <v>278652</v>
      </c>
      <c r="G1511">
        <v>45.3</v>
      </c>
      <c r="H1511">
        <v>0</v>
      </c>
      <c r="I1511">
        <v>398821.2</v>
      </c>
      <c r="J1511">
        <v>0</v>
      </c>
      <c r="K1511">
        <v>40.996712359606512</v>
      </c>
      <c r="L1511">
        <v>46.606535616246497</v>
      </c>
    </row>
    <row r="1512" spans="1:12" x14ac:dyDescent="0.3">
      <c r="A1512" s="2">
        <v>45089</v>
      </c>
      <c r="B1512">
        <v>24</v>
      </c>
      <c r="C1512" t="s">
        <v>15</v>
      </c>
      <c r="D1512">
        <v>0</v>
      </c>
      <c r="E1512">
        <v>3569</v>
      </c>
      <c r="F1512">
        <v>275083</v>
      </c>
      <c r="G1512">
        <v>44.7</v>
      </c>
      <c r="H1512">
        <v>0</v>
      </c>
      <c r="I1512">
        <v>159534.29999999999</v>
      </c>
      <c r="J1512">
        <v>0</v>
      </c>
      <c r="K1512">
        <v>40.996712337066988</v>
      </c>
      <c r="L1512">
        <v>46.606536010405343</v>
      </c>
    </row>
    <row r="1513" spans="1:12" x14ac:dyDescent="0.3">
      <c r="A1513" s="2">
        <v>45089</v>
      </c>
      <c r="B1513">
        <v>24</v>
      </c>
      <c r="C1513" t="s">
        <v>15</v>
      </c>
      <c r="D1513">
        <v>0</v>
      </c>
      <c r="E1513">
        <v>28396</v>
      </c>
      <c r="F1513">
        <v>246687</v>
      </c>
      <c r="G1513">
        <v>45.9</v>
      </c>
      <c r="H1513">
        <v>0</v>
      </c>
      <c r="I1513">
        <v>1303376.3999999999</v>
      </c>
      <c r="J1513">
        <v>0</v>
      </c>
      <c r="K1513">
        <v>40.996712331375967</v>
      </c>
      <c r="L1513">
        <v>46.606536376774031</v>
      </c>
    </row>
    <row r="1514" spans="1:12" x14ac:dyDescent="0.3">
      <c r="A1514" s="2">
        <v>45089</v>
      </c>
      <c r="B1514">
        <v>24</v>
      </c>
      <c r="C1514" t="s">
        <v>15</v>
      </c>
      <c r="D1514">
        <v>2728</v>
      </c>
      <c r="E1514">
        <v>0</v>
      </c>
      <c r="F1514">
        <v>249415</v>
      </c>
      <c r="G1514">
        <v>0</v>
      </c>
      <c r="H1514">
        <v>39.6</v>
      </c>
      <c r="I1514">
        <v>0</v>
      </c>
      <c r="J1514">
        <v>108028.8</v>
      </c>
      <c r="K1514">
        <v>40.996712338122997</v>
      </c>
      <c r="L1514">
        <v>46.606536710168839</v>
      </c>
    </row>
    <row r="1515" spans="1:12" x14ac:dyDescent="0.3">
      <c r="A1515" s="2">
        <v>45089</v>
      </c>
      <c r="B1515">
        <v>24</v>
      </c>
      <c r="C1515" t="s">
        <v>15</v>
      </c>
      <c r="D1515">
        <v>0</v>
      </c>
      <c r="E1515">
        <v>4453</v>
      </c>
      <c r="F1515">
        <v>244962</v>
      </c>
      <c r="G1515">
        <v>46.3</v>
      </c>
      <c r="H1515">
        <v>0</v>
      </c>
      <c r="I1515">
        <v>206173.9</v>
      </c>
      <c r="J1515">
        <v>0</v>
      </c>
      <c r="K1515">
        <v>40.996712344470041</v>
      </c>
      <c r="L1515">
        <v>46.606537006233268</v>
      </c>
    </row>
    <row r="1516" spans="1:12" x14ac:dyDescent="0.3">
      <c r="A1516" s="2">
        <v>45089</v>
      </c>
      <c r="B1516">
        <v>24</v>
      </c>
      <c r="C1516" t="s">
        <v>15</v>
      </c>
      <c r="D1516">
        <v>0</v>
      </c>
      <c r="E1516">
        <v>1174</v>
      </c>
      <c r="F1516">
        <v>243788</v>
      </c>
      <c r="G1516">
        <v>46</v>
      </c>
      <c r="H1516">
        <v>0</v>
      </c>
      <c r="I1516">
        <v>54004</v>
      </c>
      <c r="J1516">
        <v>0</v>
      </c>
      <c r="K1516">
        <v>40.996712342128497</v>
      </c>
      <c r="L1516">
        <v>46.606537261544268</v>
      </c>
    </row>
    <row r="1517" spans="1:12" x14ac:dyDescent="0.3">
      <c r="A1517" s="2">
        <v>45090</v>
      </c>
      <c r="B1517">
        <v>24</v>
      </c>
      <c r="C1517" t="s">
        <v>15</v>
      </c>
      <c r="D1517">
        <v>0</v>
      </c>
      <c r="E1517">
        <v>122</v>
      </c>
      <c r="F1517">
        <v>243666</v>
      </c>
      <c r="G1517">
        <v>45.6</v>
      </c>
      <c r="H1517">
        <v>0</v>
      </c>
      <c r="I1517">
        <v>5563.2</v>
      </c>
      <c r="J1517">
        <v>0</v>
      </c>
      <c r="K1517">
        <v>40.996712338632904</v>
      </c>
      <c r="L1517">
        <v>46.606537473660318</v>
      </c>
    </row>
    <row r="1518" spans="1:12" x14ac:dyDescent="0.3">
      <c r="A1518" s="2">
        <v>45091</v>
      </c>
      <c r="B1518">
        <v>24</v>
      </c>
      <c r="C1518" t="s">
        <v>15</v>
      </c>
      <c r="D1518">
        <v>0</v>
      </c>
      <c r="E1518">
        <v>3103</v>
      </c>
      <c r="F1518">
        <v>240563</v>
      </c>
      <c r="G1518">
        <v>45.7</v>
      </c>
      <c r="H1518">
        <v>0</v>
      </c>
      <c r="I1518">
        <v>141807.1</v>
      </c>
      <c r="J1518">
        <v>0</v>
      </c>
      <c r="K1518">
        <v>40.996712338946089</v>
      </c>
      <c r="L1518">
        <v>46.606537641085481</v>
      </c>
    </row>
    <row r="1519" spans="1:12" x14ac:dyDescent="0.3">
      <c r="A1519" s="2">
        <v>45091</v>
      </c>
      <c r="B1519">
        <v>24</v>
      </c>
      <c r="C1519" t="s">
        <v>15</v>
      </c>
      <c r="D1519">
        <v>0</v>
      </c>
      <c r="E1519">
        <v>773</v>
      </c>
      <c r="F1519">
        <v>239790</v>
      </c>
      <c r="G1519">
        <v>46.6</v>
      </c>
      <c r="H1519">
        <v>0</v>
      </c>
      <c r="I1519">
        <v>36021.800000000003</v>
      </c>
      <c r="J1519">
        <v>0</v>
      </c>
      <c r="K1519">
        <v>40.996712340460107</v>
      </c>
      <c r="L1519">
        <v>47.202896311008232</v>
      </c>
    </row>
    <row r="1520" spans="1:12" x14ac:dyDescent="0.3">
      <c r="A1520" s="2">
        <v>45094</v>
      </c>
      <c r="B1520">
        <v>24</v>
      </c>
      <c r="C1520" t="s">
        <v>15</v>
      </c>
      <c r="D1520">
        <v>0</v>
      </c>
      <c r="E1520">
        <v>925</v>
      </c>
      <c r="F1520">
        <v>238865</v>
      </c>
      <c r="G1520">
        <v>45.2</v>
      </c>
      <c r="H1520">
        <v>0</v>
      </c>
      <c r="I1520">
        <v>41810</v>
      </c>
      <c r="J1520">
        <v>0</v>
      </c>
      <c r="K1520">
        <v>40.99671234092753</v>
      </c>
      <c r="L1520">
        <v>47.203165927886602</v>
      </c>
    </row>
    <row r="1521" spans="1:12" x14ac:dyDescent="0.3">
      <c r="A1521" s="2">
        <v>45094</v>
      </c>
      <c r="B1521">
        <v>24</v>
      </c>
      <c r="C1521" t="s">
        <v>15</v>
      </c>
      <c r="D1521">
        <v>0</v>
      </c>
      <c r="E1521">
        <v>100</v>
      </c>
      <c r="F1521">
        <v>238765</v>
      </c>
      <c r="G1521">
        <v>44.3</v>
      </c>
      <c r="H1521">
        <v>0</v>
      </c>
      <c r="I1521">
        <v>4430</v>
      </c>
      <c r="J1521">
        <v>0</v>
      </c>
      <c r="K1521">
        <v>40.996712340219027</v>
      </c>
      <c r="L1521">
        <v>47.203128997762192</v>
      </c>
    </row>
    <row r="1522" spans="1:12" x14ac:dyDescent="0.3">
      <c r="A1522" s="2">
        <v>45094</v>
      </c>
      <c r="B1522">
        <v>24</v>
      </c>
      <c r="C1522" t="s">
        <v>15</v>
      </c>
      <c r="D1522">
        <v>0</v>
      </c>
      <c r="E1522">
        <v>614</v>
      </c>
      <c r="F1522">
        <v>238151</v>
      </c>
      <c r="G1522">
        <v>46.1</v>
      </c>
      <c r="H1522">
        <v>0</v>
      </c>
      <c r="I1522">
        <v>28305.4</v>
      </c>
      <c r="J1522">
        <v>0</v>
      </c>
      <c r="K1522">
        <v>40.996712339837131</v>
      </c>
      <c r="L1522">
        <v>47.203713167460833</v>
      </c>
    </row>
    <row r="1523" spans="1:12" x14ac:dyDescent="0.3">
      <c r="A1523" s="2">
        <v>45091</v>
      </c>
      <c r="B1523">
        <v>24</v>
      </c>
      <c r="C1523" t="s">
        <v>13</v>
      </c>
      <c r="D1523">
        <v>0</v>
      </c>
      <c r="E1523">
        <v>4664</v>
      </c>
      <c r="F1523">
        <v>77345.260000000009</v>
      </c>
      <c r="G1523">
        <v>46.1</v>
      </c>
      <c r="H1523">
        <v>0</v>
      </c>
      <c r="I1523">
        <v>215010.4</v>
      </c>
      <c r="J1523">
        <v>0</v>
      </c>
      <c r="K1523">
        <f>AVERAGE('[1]All-Data'!K1475:K1476)</f>
        <v>41.589813696675598</v>
      </c>
      <c r="L1523">
        <v>45.241053053461371</v>
      </c>
    </row>
    <row r="1524" spans="1:12" x14ac:dyDescent="0.3">
      <c r="A1524" s="2">
        <v>45091</v>
      </c>
      <c r="B1524">
        <v>24</v>
      </c>
      <c r="C1524" t="s">
        <v>13</v>
      </c>
      <c r="D1524">
        <v>0</v>
      </c>
      <c r="E1524">
        <v>6707</v>
      </c>
      <c r="F1524">
        <v>72269.260000000009</v>
      </c>
      <c r="G1524">
        <v>46.4</v>
      </c>
      <c r="H1524">
        <v>0</v>
      </c>
      <c r="I1524">
        <v>311204.8</v>
      </c>
      <c r="J1524">
        <v>0</v>
      </c>
      <c r="K1524">
        <f>AVERAGE(K1523:K1523)</f>
        <v>41.589813696675598</v>
      </c>
      <c r="L1524">
        <v>45.259198461164956</v>
      </c>
    </row>
    <row r="1525" spans="1:12" x14ac:dyDescent="0.3">
      <c r="A1525" s="2">
        <v>45091</v>
      </c>
      <c r="B1525">
        <v>24</v>
      </c>
      <c r="C1525" t="s">
        <v>13</v>
      </c>
      <c r="D1525">
        <v>0</v>
      </c>
      <c r="E1525">
        <v>969</v>
      </c>
      <c r="F1525">
        <v>71469.260000000009</v>
      </c>
      <c r="G1525">
        <v>46.9</v>
      </c>
      <c r="H1525">
        <v>0</v>
      </c>
      <c r="I1525">
        <v>45446.1</v>
      </c>
      <c r="J1525">
        <v>0</v>
      </c>
      <c r="K1525">
        <f>AVERAGE(K1523:K1524)</f>
        <v>41.589813696675598</v>
      </c>
      <c r="L1525">
        <v>45.262901629225922</v>
      </c>
    </row>
    <row r="1526" spans="1:12" x14ac:dyDescent="0.3">
      <c r="A1526" s="2">
        <v>45088</v>
      </c>
      <c r="B1526">
        <v>24</v>
      </c>
      <c r="C1526" t="s">
        <v>16</v>
      </c>
      <c r="D1526">
        <v>0</v>
      </c>
      <c r="E1526">
        <v>930</v>
      </c>
      <c r="F1526">
        <v>1691439</v>
      </c>
      <c r="G1526">
        <v>52.2</v>
      </c>
      <c r="H1526">
        <v>0</v>
      </c>
      <c r="I1526">
        <v>48546</v>
      </c>
      <c r="J1526">
        <v>0</v>
      </c>
      <c r="K1526">
        <f>AVERAGE('[1]All-Data'!K1488:K1490)</f>
        <v>45.466936555672312</v>
      </c>
      <c r="L1526">
        <v>51.204680459661319</v>
      </c>
    </row>
    <row r="1527" spans="1:12" x14ac:dyDescent="0.3">
      <c r="A1527" s="2">
        <v>45088</v>
      </c>
      <c r="B1527">
        <v>24</v>
      </c>
      <c r="C1527" t="s">
        <v>16</v>
      </c>
      <c r="D1527">
        <v>0</v>
      </c>
      <c r="E1527">
        <v>9170</v>
      </c>
      <c r="F1527">
        <v>1682269</v>
      </c>
      <c r="G1527">
        <v>51.9</v>
      </c>
      <c r="H1527">
        <v>0</v>
      </c>
      <c r="I1527">
        <v>475923</v>
      </c>
      <c r="J1527">
        <v>0</v>
      </c>
      <c r="K1527">
        <f>AVERAGE(K1526:K1526)</f>
        <v>45.466936555672312</v>
      </c>
      <c r="L1527">
        <v>51.207029686992229</v>
      </c>
    </row>
    <row r="1528" spans="1:12" x14ac:dyDescent="0.3">
      <c r="A1528" s="2">
        <v>45089</v>
      </c>
      <c r="B1528">
        <v>24</v>
      </c>
      <c r="C1528" t="s">
        <v>16</v>
      </c>
      <c r="D1528">
        <v>0</v>
      </c>
      <c r="E1528">
        <v>8089</v>
      </c>
      <c r="F1528">
        <v>1674180</v>
      </c>
      <c r="G1528">
        <v>51.3</v>
      </c>
      <c r="H1528">
        <v>0</v>
      </c>
      <c r="I1528">
        <v>414965.7</v>
      </c>
      <c r="J1528">
        <v>0</v>
      </c>
      <c r="K1528">
        <f>AVERAGE(K1526:K1527)</f>
        <v>45.466936555672312</v>
      </c>
      <c r="L1528">
        <v>51.207305946976099</v>
      </c>
    </row>
    <row r="1529" spans="1:12" x14ac:dyDescent="0.3">
      <c r="A1529" s="2">
        <v>45089</v>
      </c>
      <c r="B1529">
        <v>24</v>
      </c>
      <c r="C1529" t="s">
        <v>16</v>
      </c>
      <c r="D1529">
        <v>0</v>
      </c>
      <c r="E1529">
        <v>29840</v>
      </c>
      <c r="F1529">
        <v>1644340</v>
      </c>
      <c r="G1529">
        <v>52.2</v>
      </c>
      <c r="H1529">
        <v>0</v>
      </c>
      <c r="I1529">
        <v>1557648</v>
      </c>
      <c r="J1529">
        <v>0</v>
      </c>
      <c r="K1529">
        <f>AVERAGE(K1526:K1528)</f>
        <v>45.466936555672312</v>
      </c>
      <c r="L1529">
        <v>51.218069567852567</v>
      </c>
    </row>
    <row r="1530" spans="1:12" x14ac:dyDescent="0.3">
      <c r="A1530" s="2">
        <v>45089</v>
      </c>
      <c r="B1530">
        <v>24</v>
      </c>
      <c r="C1530" t="s">
        <v>16</v>
      </c>
      <c r="D1530">
        <v>15520</v>
      </c>
      <c r="E1530">
        <v>0</v>
      </c>
      <c r="F1530">
        <v>1659860</v>
      </c>
      <c r="G1530">
        <v>0</v>
      </c>
      <c r="H1530">
        <v>45.1</v>
      </c>
      <c r="I1530">
        <v>0</v>
      </c>
      <c r="J1530">
        <v>699952</v>
      </c>
      <c r="K1530">
        <v>45.470783382333302</v>
      </c>
      <c r="L1530">
        <v>51.207029686992229</v>
      </c>
    </row>
    <row r="1531" spans="1:12" x14ac:dyDescent="0.3">
      <c r="A1531" s="2">
        <v>45089</v>
      </c>
      <c r="B1531">
        <v>24</v>
      </c>
      <c r="C1531" t="s">
        <v>16</v>
      </c>
      <c r="D1531">
        <v>0</v>
      </c>
      <c r="E1531">
        <v>5140</v>
      </c>
      <c r="F1531">
        <v>1654720</v>
      </c>
      <c r="G1531">
        <v>52.4</v>
      </c>
      <c r="H1531">
        <v>0</v>
      </c>
      <c r="I1531">
        <v>269336</v>
      </c>
      <c r="J1531">
        <v>0</v>
      </c>
      <c r="K1531">
        <f t="shared" ref="K1531:K1543" si="27">AVERAGE(K1527:K1530)</f>
        <v>45.467898262337563</v>
      </c>
      <c r="L1531">
        <v>51.220272944852837</v>
      </c>
    </row>
    <row r="1532" spans="1:12" x14ac:dyDescent="0.3">
      <c r="A1532" s="2">
        <v>45089</v>
      </c>
      <c r="B1532">
        <v>24</v>
      </c>
      <c r="C1532" t="s">
        <v>16</v>
      </c>
      <c r="D1532">
        <v>0</v>
      </c>
      <c r="E1532">
        <v>5130</v>
      </c>
      <c r="F1532">
        <v>1649590</v>
      </c>
      <c r="G1532">
        <v>52.8</v>
      </c>
      <c r="H1532">
        <v>0</v>
      </c>
      <c r="I1532">
        <v>270864</v>
      </c>
      <c r="J1532">
        <v>0</v>
      </c>
      <c r="K1532">
        <f t="shared" si="27"/>
        <v>45.468138689003872</v>
      </c>
      <c r="L1532">
        <v>51.223206713784101</v>
      </c>
    </row>
    <row r="1533" spans="1:12" x14ac:dyDescent="0.3">
      <c r="A1533" s="2">
        <v>45090</v>
      </c>
      <c r="B1533">
        <v>24</v>
      </c>
      <c r="C1533" t="s">
        <v>16</v>
      </c>
      <c r="D1533">
        <v>0</v>
      </c>
      <c r="E1533">
        <v>3360</v>
      </c>
      <c r="F1533">
        <v>1646230</v>
      </c>
      <c r="G1533">
        <v>52.5</v>
      </c>
      <c r="H1533">
        <v>0</v>
      </c>
      <c r="I1533">
        <v>176400</v>
      </c>
      <c r="J1533">
        <v>0</v>
      </c>
      <c r="K1533">
        <f t="shared" si="27"/>
        <v>45.468439222336762</v>
      </c>
      <c r="L1533">
        <v>51.224757880258601</v>
      </c>
    </row>
    <row r="1534" spans="1:12" x14ac:dyDescent="0.3">
      <c r="A1534" s="2">
        <v>45091</v>
      </c>
      <c r="B1534">
        <v>24</v>
      </c>
      <c r="C1534" t="s">
        <v>16</v>
      </c>
      <c r="D1534">
        <v>0</v>
      </c>
      <c r="E1534">
        <v>4720</v>
      </c>
      <c r="F1534">
        <v>1641510</v>
      </c>
      <c r="G1534">
        <v>52.6</v>
      </c>
      <c r="H1534">
        <v>0</v>
      </c>
      <c r="I1534">
        <v>248272</v>
      </c>
      <c r="J1534">
        <v>0</v>
      </c>
      <c r="K1534">
        <f t="shared" si="27"/>
        <v>45.468814889002878</v>
      </c>
      <c r="L1534">
        <v>51.227100917305343</v>
      </c>
    </row>
    <row r="1535" spans="1:12" x14ac:dyDescent="0.3">
      <c r="A1535" s="2">
        <v>45091</v>
      </c>
      <c r="B1535">
        <v>24</v>
      </c>
      <c r="C1535" t="s">
        <v>16</v>
      </c>
      <c r="D1535">
        <v>0</v>
      </c>
      <c r="E1535">
        <v>2810</v>
      </c>
      <c r="F1535">
        <v>1638700</v>
      </c>
      <c r="G1535">
        <v>52.9</v>
      </c>
      <c r="H1535">
        <v>0</v>
      </c>
      <c r="I1535">
        <v>148649</v>
      </c>
      <c r="J1535">
        <v>0</v>
      </c>
      <c r="K1535">
        <f t="shared" si="27"/>
        <v>45.468322765670273</v>
      </c>
      <c r="L1535">
        <v>51.228796011260592</v>
      </c>
    </row>
    <row r="1536" spans="1:12" x14ac:dyDescent="0.3">
      <c r="A1536" s="2">
        <v>45092</v>
      </c>
      <c r="B1536">
        <v>24</v>
      </c>
      <c r="C1536" t="s">
        <v>16</v>
      </c>
      <c r="D1536">
        <v>0</v>
      </c>
      <c r="E1536">
        <v>1380</v>
      </c>
      <c r="F1536">
        <v>1637320</v>
      </c>
      <c r="G1536">
        <v>52.6</v>
      </c>
      <c r="H1536">
        <v>0</v>
      </c>
      <c r="I1536">
        <v>72588</v>
      </c>
      <c r="J1536">
        <v>0</v>
      </c>
      <c r="K1536">
        <f t="shared" si="27"/>
        <v>45.46842889150345</v>
      </c>
      <c r="L1536">
        <v>51.229478008799127</v>
      </c>
    </row>
    <row r="1537" spans="1:12" x14ac:dyDescent="0.3">
      <c r="A1537" s="2">
        <v>45092</v>
      </c>
      <c r="B1537">
        <v>24</v>
      </c>
      <c r="C1537" t="s">
        <v>16</v>
      </c>
      <c r="D1537">
        <v>0</v>
      </c>
      <c r="E1537">
        <v>1053</v>
      </c>
      <c r="F1537">
        <v>1636267</v>
      </c>
      <c r="G1537">
        <v>52.5</v>
      </c>
      <c r="H1537">
        <v>0</v>
      </c>
      <c r="I1537">
        <v>55282.5</v>
      </c>
      <c r="J1537">
        <v>0</v>
      </c>
      <c r="K1537">
        <f t="shared" si="27"/>
        <v>45.468501442128343</v>
      </c>
      <c r="L1537">
        <v>51.229960009223078</v>
      </c>
    </row>
    <row r="1538" spans="1:12" x14ac:dyDescent="0.3">
      <c r="A1538" s="2">
        <v>45092</v>
      </c>
      <c r="B1538">
        <v>24</v>
      </c>
      <c r="C1538" t="s">
        <v>16</v>
      </c>
      <c r="D1538">
        <v>0</v>
      </c>
      <c r="E1538">
        <v>5687</v>
      </c>
      <c r="F1538">
        <v>1630580</v>
      </c>
      <c r="G1538">
        <v>51.8</v>
      </c>
      <c r="H1538">
        <v>0</v>
      </c>
      <c r="I1538">
        <v>294586.59999999998</v>
      </c>
      <c r="J1538">
        <v>0</v>
      </c>
      <c r="K1538">
        <f t="shared" si="27"/>
        <v>45.468516997076236</v>
      </c>
      <c r="L1538">
        <v>51.231125574231278</v>
      </c>
    </row>
    <row r="1539" spans="1:12" x14ac:dyDescent="0.3">
      <c r="A1539" s="2">
        <v>45092</v>
      </c>
      <c r="B1539">
        <v>24</v>
      </c>
      <c r="C1539" t="s">
        <v>16</v>
      </c>
      <c r="D1539">
        <v>0</v>
      </c>
      <c r="E1539">
        <v>260</v>
      </c>
      <c r="F1539">
        <v>1630320</v>
      </c>
      <c r="G1539">
        <v>51.1</v>
      </c>
      <c r="H1539">
        <v>0</v>
      </c>
      <c r="I1539">
        <v>13286</v>
      </c>
      <c r="J1539">
        <v>0</v>
      </c>
      <c r="K1539">
        <f t="shared" si="27"/>
        <v>45.46844252409457</v>
      </c>
      <c r="L1539">
        <v>51.231113317685178</v>
      </c>
    </row>
    <row r="1540" spans="1:12" x14ac:dyDescent="0.3">
      <c r="A1540" s="2">
        <v>45094</v>
      </c>
      <c r="B1540">
        <v>24</v>
      </c>
      <c r="C1540" t="s">
        <v>16</v>
      </c>
      <c r="D1540">
        <v>0</v>
      </c>
      <c r="E1540">
        <v>909</v>
      </c>
      <c r="F1540">
        <v>1629411</v>
      </c>
      <c r="G1540">
        <v>51.7</v>
      </c>
      <c r="H1540">
        <v>0</v>
      </c>
      <c r="I1540">
        <v>46995.3</v>
      </c>
      <c r="J1540">
        <v>0</v>
      </c>
      <c r="K1540">
        <f t="shared" si="27"/>
        <v>45.46847246370065</v>
      </c>
      <c r="L1540">
        <v>51.231266495980577</v>
      </c>
    </row>
    <row r="1541" spans="1:12" x14ac:dyDescent="0.3">
      <c r="A1541" s="2">
        <v>45094</v>
      </c>
      <c r="B1541">
        <v>24</v>
      </c>
      <c r="C1541" t="s">
        <v>16</v>
      </c>
      <c r="D1541">
        <v>0</v>
      </c>
      <c r="E1541">
        <v>1140</v>
      </c>
      <c r="F1541">
        <v>1628271</v>
      </c>
      <c r="G1541">
        <v>51.8</v>
      </c>
      <c r="H1541">
        <v>0</v>
      </c>
      <c r="I1541">
        <v>59052</v>
      </c>
      <c r="J1541">
        <v>0</v>
      </c>
      <c r="K1541">
        <f t="shared" si="27"/>
        <v>45.468483356749957</v>
      </c>
      <c r="L1541">
        <v>51.231499412997948</v>
      </c>
    </row>
    <row r="1542" spans="1:12" x14ac:dyDescent="0.3">
      <c r="A1542" s="2">
        <v>45094</v>
      </c>
      <c r="B1542">
        <v>24</v>
      </c>
      <c r="C1542" t="s">
        <v>16</v>
      </c>
      <c r="D1542">
        <v>0</v>
      </c>
      <c r="E1542">
        <v>661</v>
      </c>
      <c r="F1542">
        <v>1627610</v>
      </c>
      <c r="G1542">
        <v>51.2</v>
      </c>
      <c r="H1542">
        <v>0</v>
      </c>
      <c r="I1542">
        <v>33843.199999999997</v>
      </c>
      <c r="J1542">
        <v>0</v>
      </c>
      <c r="K1542">
        <f t="shared" si="27"/>
        <v>45.46847883540535</v>
      </c>
      <c r="L1542">
        <v>51.231491934948018</v>
      </c>
    </row>
    <row r="1543" spans="1:12" x14ac:dyDescent="0.3">
      <c r="A1543" s="2">
        <v>45094</v>
      </c>
      <c r="B1543">
        <v>24</v>
      </c>
      <c r="C1543" t="s">
        <v>16</v>
      </c>
      <c r="D1543">
        <v>0</v>
      </c>
      <c r="E1543">
        <v>17400</v>
      </c>
      <c r="F1543">
        <v>1610210</v>
      </c>
      <c r="G1543">
        <v>52.8</v>
      </c>
      <c r="H1543">
        <v>0</v>
      </c>
      <c r="I1543">
        <v>918720</v>
      </c>
      <c r="J1543">
        <v>0</v>
      </c>
      <c r="K1543">
        <f t="shared" si="27"/>
        <v>45.468469294987628</v>
      </c>
      <c r="L1543">
        <v>51.241233188314062</v>
      </c>
    </row>
    <row r="1544" spans="1:12" x14ac:dyDescent="0.3">
      <c r="A1544" s="2">
        <v>45096</v>
      </c>
      <c r="B1544">
        <v>25</v>
      </c>
      <c r="C1544" t="s">
        <v>12</v>
      </c>
      <c r="D1544">
        <v>4088</v>
      </c>
      <c r="E1544">
        <v>0</v>
      </c>
      <c r="F1544">
        <v>697846</v>
      </c>
      <c r="H1544">
        <v>38.200000000000003</v>
      </c>
      <c r="I1544">
        <v>0</v>
      </c>
      <c r="J1544">
        <v>156161.60000000001</v>
      </c>
      <c r="K1544">
        <v>31.841817700311729</v>
      </c>
      <c r="L1544">
        <v>37.128413591532848</v>
      </c>
    </row>
    <row r="1545" spans="1:12" x14ac:dyDescent="0.3">
      <c r="A1545" s="2">
        <v>45096</v>
      </c>
      <c r="B1545">
        <v>25</v>
      </c>
      <c r="C1545" t="s">
        <v>12</v>
      </c>
      <c r="D1545">
        <v>0</v>
      </c>
      <c r="E1545">
        <v>4405</v>
      </c>
      <c r="F1545">
        <v>693441</v>
      </c>
      <c r="G1545">
        <v>43.8</v>
      </c>
      <c r="I1545">
        <v>192939</v>
      </c>
      <c r="J1545">
        <v>0</v>
      </c>
      <c r="K1545">
        <v>31.841817700311729</v>
      </c>
      <c r="L1545">
        <v>37.139354470266241</v>
      </c>
    </row>
    <row r="1546" spans="1:12" x14ac:dyDescent="0.3">
      <c r="A1546" s="2">
        <v>45096</v>
      </c>
      <c r="B1546">
        <v>25</v>
      </c>
      <c r="C1546" t="s">
        <v>12</v>
      </c>
      <c r="D1546">
        <v>15208</v>
      </c>
      <c r="E1546">
        <v>0</v>
      </c>
      <c r="F1546">
        <v>708649</v>
      </c>
      <c r="H1546">
        <v>35.9</v>
      </c>
      <c r="I1546">
        <v>0</v>
      </c>
      <c r="J1546">
        <v>545967.19999999995</v>
      </c>
      <c r="K1546">
        <v>31.85999776714241</v>
      </c>
      <c r="L1546">
        <v>37.139354470266241</v>
      </c>
    </row>
    <row r="1547" spans="1:12" x14ac:dyDescent="0.3">
      <c r="A1547" s="2">
        <v>45096</v>
      </c>
      <c r="B1547">
        <v>25</v>
      </c>
      <c r="C1547" t="s">
        <v>12</v>
      </c>
      <c r="D1547">
        <v>0</v>
      </c>
      <c r="E1547">
        <v>14514</v>
      </c>
      <c r="F1547">
        <v>694135</v>
      </c>
      <c r="G1547">
        <v>40.9</v>
      </c>
      <c r="I1547">
        <v>593622.6</v>
      </c>
      <c r="J1547">
        <v>0</v>
      </c>
      <c r="K1547">
        <f>AVERAGE(K1544:K1546)</f>
        <v>31.847877722588624</v>
      </c>
      <c r="L1547">
        <v>37.1595654031781</v>
      </c>
    </row>
    <row r="1548" spans="1:12" x14ac:dyDescent="0.3">
      <c r="A1548" s="2">
        <v>45096</v>
      </c>
      <c r="B1548">
        <v>25</v>
      </c>
      <c r="C1548" t="s">
        <v>12</v>
      </c>
      <c r="D1548">
        <v>1411</v>
      </c>
      <c r="E1548">
        <v>0</v>
      </c>
      <c r="F1548">
        <v>695546</v>
      </c>
      <c r="H1548">
        <v>34.799999999999997</v>
      </c>
      <c r="I1548">
        <v>0</v>
      </c>
      <c r="J1548">
        <v>49102.8</v>
      </c>
      <c r="K1548">
        <v>31.86121924618482</v>
      </c>
      <c r="L1548">
        <v>37.1595654031781</v>
      </c>
    </row>
    <row r="1549" spans="1:12" x14ac:dyDescent="0.3">
      <c r="A1549" s="2">
        <v>45096</v>
      </c>
      <c r="B1549">
        <v>25</v>
      </c>
      <c r="C1549" t="s">
        <v>12</v>
      </c>
      <c r="D1549">
        <v>0</v>
      </c>
      <c r="E1549">
        <v>1619</v>
      </c>
      <c r="F1549">
        <v>693927</v>
      </c>
      <c r="G1549">
        <v>38.1</v>
      </c>
      <c r="I1549">
        <v>61683.9</v>
      </c>
      <c r="J1549">
        <v>0</v>
      </c>
      <c r="K1549">
        <f>AVERAGE(K1544:K1548)</f>
        <v>31.850546027307864</v>
      </c>
      <c r="L1549">
        <v>37.160128848801953</v>
      </c>
    </row>
    <row r="1550" spans="1:12" x14ac:dyDescent="0.3">
      <c r="A1550" s="2">
        <v>45097</v>
      </c>
      <c r="B1550">
        <v>25</v>
      </c>
      <c r="C1550" t="s">
        <v>12</v>
      </c>
      <c r="D1550">
        <v>0</v>
      </c>
      <c r="E1550">
        <v>690</v>
      </c>
      <c r="F1550">
        <v>693237</v>
      </c>
      <c r="G1550">
        <v>43.9</v>
      </c>
      <c r="I1550">
        <v>30291</v>
      </c>
      <c r="J1550">
        <v>0</v>
      </c>
      <c r="K1550">
        <f>AVERAGE(K1544:K1549)</f>
        <v>31.850546027307868</v>
      </c>
      <c r="L1550">
        <v>37.161849395118708</v>
      </c>
    </row>
    <row r="1551" spans="1:12" x14ac:dyDescent="0.3">
      <c r="A1551" s="2">
        <v>45097</v>
      </c>
      <c r="B1551">
        <v>25</v>
      </c>
      <c r="C1551" t="s">
        <v>12</v>
      </c>
      <c r="D1551">
        <v>0</v>
      </c>
      <c r="E1551">
        <v>1427</v>
      </c>
      <c r="F1551">
        <v>691810</v>
      </c>
      <c r="G1551">
        <v>42.7</v>
      </c>
      <c r="I1551">
        <v>60932.9</v>
      </c>
      <c r="J1551">
        <v>0</v>
      </c>
      <c r="K1551">
        <f>AVERAGE(K1544:K1550)</f>
        <v>31.850546027307868</v>
      </c>
      <c r="L1551">
        <v>37.164771697788098</v>
      </c>
    </row>
    <row r="1552" spans="1:12" x14ac:dyDescent="0.3">
      <c r="A1552" s="2">
        <v>45098</v>
      </c>
      <c r="B1552">
        <v>25</v>
      </c>
      <c r="C1552" t="s">
        <v>12</v>
      </c>
      <c r="D1552">
        <v>0</v>
      </c>
      <c r="E1552">
        <v>4306</v>
      </c>
      <c r="F1552">
        <v>687504</v>
      </c>
      <c r="G1552">
        <v>38.200000000000003</v>
      </c>
      <c r="I1552">
        <v>164489.20000000001</v>
      </c>
      <c r="J1552">
        <v>0</v>
      </c>
      <c r="K1552">
        <f>AVERAGE(K1544:K1551)</f>
        <v>31.850546027307868</v>
      </c>
      <c r="L1552">
        <v>37.166417416730063</v>
      </c>
    </row>
    <row r="1553" spans="1:12" x14ac:dyDescent="0.3">
      <c r="A1553" s="2">
        <v>45100</v>
      </c>
      <c r="B1553">
        <v>25</v>
      </c>
      <c r="C1553" t="s">
        <v>12</v>
      </c>
      <c r="D1553">
        <v>105666</v>
      </c>
      <c r="E1553">
        <v>0</v>
      </c>
      <c r="F1553">
        <v>793170</v>
      </c>
      <c r="H1553">
        <v>39.299999999999997</v>
      </c>
      <c r="I1553">
        <v>0</v>
      </c>
      <c r="J1553">
        <v>4152673.8</v>
      </c>
      <c r="K1553">
        <v>32.085680801181098</v>
      </c>
      <c r="L1553">
        <v>37.166417416730063</v>
      </c>
    </row>
    <row r="1554" spans="1:12" x14ac:dyDescent="0.3">
      <c r="A1554" s="2">
        <v>45100</v>
      </c>
      <c r="B1554">
        <v>25</v>
      </c>
      <c r="C1554" t="s">
        <v>12</v>
      </c>
      <c r="D1554">
        <v>0</v>
      </c>
      <c r="E1554">
        <v>686</v>
      </c>
      <c r="F1554">
        <v>792484</v>
      </c>
      <c r="G1554">
        <v>39.5</v>
      </c>
      <c r="I1554">
        <v>27097</v>
      </c>
      <c r="J1554">
        <v>0</v>
      </c>
      <c r="K1554">
        <f>K1553</f>
        <v>32.085680801181098</v>
      </c>
      <c r="L1554">
        <v>37.167008274321567</v>
      </c>
    </row>
    <row r="1555" spans="1:12" x14ac:dyDescent="0.3">
      <c r="A1555" s="2">
        <v>45100</v>
      </c>
      <c r="B1555">
        <v>25</v>
      </c>
      <c r="C1555" t="s">
        <v>12</v>
      </c>
      <c r="D1555">
        <v>0</v>
      </c>
      <c r="E1555">
        <v>1009</v>
      </c>
      <c r="F1555">
        <v>791475</v>
      </c>
      <c r="G1555">
        <v>41.1</v>
      </c>
      <c r="I1555">
        <v>41469.9</v>
      </c>
      <c r="J1555">
        <v>0</v>
      </c>
      <c r="K1555">
        <f>AVERAGE(K1553)</f>
        <v>32.085680801181098</v>
      </c>
      <c r="L1555">
        <v>37.168472432578042</v>
      </c>
    </row>
    <row r="1556" spans="1:12" x14ac:dyDescent="0.3">
      <c r="A1556" s="2">
        <v>45100</v>
      </c>
      <c r="B1556">
        <v>25</v>
      </c>
      <c r="C1556" t="s">
        <v>12</v>
      </c>
      <c r="D1556">
        <v>166418</v>
      </c>
      <c r="E1556">
        <v>0</v>
      </c>
      <c r="F1556">
        <v>957893</v>
      </c>
      <c r="H1556">
        <v>38.799999999999997</v>
      </c>
      <c r="I1556">
        <v>0</v>
      </c>
      <c r="J1556">
        <v>6457018.3999999994</v>
      </c>
      <c r="K1556">
        <v>32.390290405665048</v>
      </c>
      <c r="L1556">
        <v>37.168472432578042</v>
      </c>
    </row>
    <row r="1557" spans="1:12" x14ac:dyDescent="0.3">
      <c r="A1557" s="2">
        <v>45100</v>
      </c>
      <c r="B1557">
        <v>25</v>
      </c>
      <c r="C1557" t="s">
        <v>12</v>
      </c>
      <c r="D1557">
        <v>404802</v>
      </c>
      <c r="E1557">
        <v>0</v>
      </c>
      <c r="F1557">
        <v>1362695</v>
      </c>
      <c r="H1557">
        <v>37</v>
      </c>
      <c r="I1557">
        <v>0</v>
      </c>
      <c r="J1557">
        <v>14977674</v>
      </c>
      <c r="K1557">
        <v>32.848428573182261</v>
      </c>
      <c r="L1557">
        <v>37.168472432578042</v>
      </c>
    </row>
    <row r="1558" spans="1:12" x14ac:dyDescent="0.3">
      <c r="A1558" s="2">
        <v>45101</v>
      </c>
      <c r="B1558">
        <v>25</v>
      </c>
      <c r="C1558" t="s">
        <v>12</v>
      </c>
      <c r="D1558">
        <v>0</v>
      </c>
      <c r="E1558">
        <v>1629</v>
      </c>
      <c r="F1558">
        <v>1361066</v>
      </c>
      <c r="G1558">
        <v>38.9</v>
      </c>
      <c r="I1558">
        <v>63368.1</v>
      </c>
      <c r="J1558">
        <v>0</v>
      </c>
      <c r="K1558">
        <f>AVERAGE(K1553:K1557)</f>
        <v>32.299152276478118</v>
      </c>
      <c r="L1558">
        <v>37.16951250449857</v>
      </c>
    </row>
    <row r="1559" spans="1:12" x14ac:dyDescent="0.3">
      <c r="A1559" s="2">
        <v>45101</v>
      </c>
      <c r="B1559">
        <v>25</v>
      </c>
      <c r="C1559" t="s">
        <v>12</v>
      </c>
      <c r="D1559">
        <v>6188</v>
      </c>
      <c r="E1559">
        <v>0</v>
      </c>
      <c r="F1559">
        <v>1367254</v>
      </c>
      <c r="H1559">
        <v>39.1</v>
      </c>
      <c r="I1559">
        <v>0</v>
      </c>
      <c r="J1559">
        <v>241950.8</v>
      </c>
      <c r="K1559">
        <v>32.857911894329277</v>
      </c>
      <c r="L1559">
        <v>37.16951250449857</v>
      </c>
    </row>
    <row r="1560" spans="1:12" x14ac:dyDescent="0.3">
      <c r="A1560" s="2">
        <v>45097</v>
      </c>
      <c r="B1560">
        <v>25</v>
      </c>
      <c r="C1560" t="s">
        <v>14</v>
      </c>
      <c r="D1560">
        <v>0</v>
      </c>
      <c r="E1560">
        <v>1074</v>
      </c>
      <c r="F1560">
        <v>556109</v>
      </c>
      <c r="G1560">
        <v>44.5</v>
      </c>
      <c r="H1560">
        <v>0</v>
      </c>
      <c r="I1560">
        <v>47793</v>
      </c>
      <c r="J1560">
        <v>0</v>
      </c>
      <c r="K1560">
        <v>41.527165987600348</v>
      </c>
      <c r="L1560">
        <v>47.010638700271898</v>
      </c>
    </row>
    <row r="1561" spans="1:12" x14ac:dyDescent="0.3">
      <c r="A1561" s="2">
        <v>45097</v>
      </c>
      <c r="B1561">
        <v>25</v>
      </c>
      <c r="C1561" t="s">
        <v>14</v>
      </c>
      <c r="D1561">
        <v>0</v>
      </c>
      <c r="E1561">
        <v>1060</v>
      </c>
      <c r="F1561">
        <v>555049</v>
      </c>
      <c r="G1561">
        <v>43.4</v>
      </c>
      <c r="H1561">
        <v>0</v>
      </c>
      <c r="I1561">
        <v>46004</v>
      </c>
      <c r="J1561">
        <v>0</v>
      </c>
      <c r="K1561">
        <v>41.527163235578733</v>
      </c>
      <c r="L1561">
        <v>47.011056408614081</v>
      </c>
    </row>
    <row r="1562" spans="1:12" x14ac:dyDescent="0.3">
      <c r="A1562" s="2">
        <v>45098</v>
      </c>
      <c r="B1562">
        <v>25</v>
      </c>
      <c r="C1562" t="s">
        <v>14</v>
      </c>
      <c r="D1562">
        <v>0</v>
      </c>
      <c r="E1562">
        <v>1017</v>
      </c>
      <c r="F1562">
        <v>554032</v>
      </c>
      <c r="G1562">
        <v>45.6</v>
      </c>
      <c r="H1562">
        <v>0</v>
      </c>
      <c r="I1562">
        <v>46375.199999999997</v>
      </c>
      <c r="J1562">
        <v>0</v>
      </c>
      <c r="K1562">
        <v>41.527162635839012</v>
      </c>
      <c r="L1562">
        <v>47.01149469452772</v>
      </c>
    </row>
    <row r="1563" spans="1:12" x14ac:dyDescent="0.3">
      <c r="A1563" s="2">
        <v>45100</v>
      </c>
      <c r="B1563">
        <v>25</v>
      </c>
      <c r="C1563" t="s">
        <v>14</v>
      </c>
      <c r="D1563">
        <v>0</v>
      </c>
      <c r="E1563">
        <v>549</v>
      </c>
      <c r="F1563">
        <v>553483</v>
      </c>
      <c r="G1563">
        <v>46</v>
      </c>
      <c r="H1563">
        <v>0</v>
      </c>
      <c r="I1563">
        <v>25254</v>
      </c>
      <c r="J1563">
        <v>0</v>
      </c>
      <c r="K1563">
        <v>41.527164780068453</v>
      </c>
      <c r="L1563">
        <v>47.011932516587663</v>
      </c>
    </row>
    <row r="1564" spans="1:12" x14ac:dyDescent="0.3">
      <c r="A1564" s="2">
        <v>45100</v>
      </c>
      <c r="B1564">
        <v>25</v>
      </c>
      <c r="C1564" t="s">
        <v>14</v>
      </c>
      <c r="D1564">
        <v>0</v>
      </c>
      <c r="E1564">
        <v>1210</v>
      </c>
      <c r="F1564">
        <v>552273</v>
      </c>
      <c r="G1564">
        <v>46</v>
      </c>
      <c r="H1564">
        <v>0</v>
      </c>
      <c r="I1564">
        <v>55660</v>
      </c>
      <c r="J1564">
        <v>0</v>
      </c>
      <c r="K1564">
        <v>41.527164869296953</v>
      </c>
      <c r="L1564">
        <v>47.012369667995017</v>
      </c>
    </row>
    <row r="1565" spans="1:12" x14ac:dyDescent="0.3">
      <c r="A1565" s="2">
        <v>45095</v>
      </c>
      <c r="B1565">
        <v>25</v>
      </c>
      <c r="C1565" t="s">
        <v>15</v>
      </c>
      <c r="D1565">
        <v>0</v>
      </c>
      <c r="E1565">
        <v>27</v>
      </c>
      <c r="F1565">
        <v>238124</v>
      </c>
      <c r="G1565">
        <v>46.5</v>
      </c>
      <c r="H1565">
        <v>0</v>
      </c>
      <c r="I1565">
        <v>1255.5</v>
      </c>
      <c r="J1565">
        <v>0</v>
      </c>
      <c r="K1565">
        <v>40.996712340077977</v>
      </c>
      <c r="L1565">
        <v>47.203746766613712</v>
      </c>
    </row>
    <row r="1566" spans="1:12" x14ac:dyDescent="0.3">
      <c r="A1566" s="2">
        <v>45095</v>
      </c>
      <c r="B1566">
        <v>25</v>
      </c>
      <c r="C1566" t="s">
        <v>15</v>
      </c>
      <c r="D1566">
        <v>0</v>
      </c>
      <c r="E1566">
        <v>1575</v>
      </c>
      <c r="F1566">
        <v>236549</v>
      </c>
      <c r="G1566">
        <v>45.5</v>
      </c>
      <c r="H1566">
        <v>0</v>
      </c>
      <c r="I1566">
        <v>71662.5</v>
      </c>
      <c r="J1566">
        <v>0</v>
      </c>
      <c r="K1566">
        <v>40.996712340304363</v>
      </c>
      <c r="L1566">
        <v>47.204550314099038</v>
      </c>
    </row>
    <row r="1567" spans="1:12" x14ac:dyDescent="0.3">
      <c r="A1567" s="2">
        <v>45095</v>
      </c>
      <c r="B1567">
        <v>25</v>
      </c>
      <c r="C1567" t="s">
        <v>15</v>
      </c>
      <c r="D1567">
        <v>0</v>
      </c>
      <c r="E1567">
        <v>347</v>
      </c>
      <c r="F1567">
        <v>236202</v>
      </c>
      <c r="G1567">
        <v>46.6</v>
      </c>
      <c r="H1567">
        <v>0</v>
      </c>
      <c r="I1567">
        <v>16170.2</v>
      </c>
      <c r="J1567">
        <v>0</v>
      </c>
      <c r="K1567">
        <v>40.996712340273213</v>
      </c>
      <c r="L1567">
        <v>47.205006725057963</v>
      </c>
    </row>
    <row r="1568" spans="1:12" x14ac:dyDescent="0.3">
      <c r="A1568" s="2">
        <v>45095</v>
      </c>
      <c r="B1568">
        <v>25</v>
      </c>
      <c r="C1568" t="s">
        <v>15</v>
      </c>
      <c r="D1568">
        <v>0</v>
      </c>
      <c r="E1568">
        <v>26686</v>
      </c>
      <c r="F1568">
        <v>209516</v>
      </c>
      <c r="G1568">
        <v>45.8</v>
      </c>
      <c r="H1568">
        <v>0</v>
      </c>
      <c r="I1568">
        <v>1222218.8</v>
      </c>
      <c r="J1568">
        <v>0</v>
      </c>
      <c r="K1568">
        <v>40.996712340142338</v>
      </c>
      <c r="L1568">
        <v>47.224085418867183</v>
      </c>
    </row>
    <row r="1569" spans="1:12" x14ac:dyDescent="0.3">
      <c r="A1569" s="2">
        <v>45095</v>
      </c>
      <c r="B1569">
        <v>25</v>
      </c>
      <c r="C1569" t="s">
        <v>15</v>
      </c>
      <c r="D1569">
        <v>0</v>
      </c>
      <c r="E1569">
        <v>2822</v>
      </c>
      <c r="F1569">
        <v>206694</v>
      </c>
      <c r="G1569">
        <v>45.6</v>
      </c>
      <c r="H1569">
        <v>0</v>
      </c>
      <c r="I1569">
        <v>128683.2</v>
      </c>
      <c r="J1569">
        <v>0</v>
      </c>
      <c r="K1569">
        <v>40.996712340126997</v>
      </c>
      <c r="L1569">
        <v>47.225655551030023</v>
      </c>
    </row>
    <row r="1570" spans="1:12" x14ac:dyDescent="0.3">
      <c r="A1570" s="2">
        <v>45095</v>
      </c>
      <c r="B1570">
        <v>25</v>
      </c>
      <c r="C1570" t="s">
        <v>15</v>
      </c>
      <c r="D1570">
        <v>0</v>
      </c>
      <c r="E1570">
        <v>12087</v>
      </c>
      <c r="F1570">
        <v>194607</v>
      </c>
      <c r="G1570">
        <v>46.9</v>
      </c>
      <c r="H1570">
        <v>0</v>
      </c>
      <c r="I1570">
        <v>566880.29999999993</v>
      </c>
      <c r="J1570">
        <v>0</v>
      </c>
      <c r="K1570">
        <v>40.99671234018497</v>
      </c>
      <c r="L1570">
        <v>47.243480025791989</v>
      </c>
    </row>
    <row r="1571" spans="1:12" x14ac:dyDescent="0.3">
      <c r="A1571" s="2">
        <v>45095</v>
      </c>
      <c r="B1571">
        <v>25</v>
      </c>
      <c r="C1571" t="s">
        <v>15</v>
      </c>
      <c r="D1571">
        <v>0</v>
      </c>
      <c r="E1571">
        <v>35396</v>
      </c>
      <c r="F1571">
        <v>159211</v>
      </c>
      <c r="G1571">
        <v>45.2</v>
      </c>
      <c r="H1571">
        <v>0</v>
      </c>
      <c r="I1571">
        <v>1599899.2</v>
      </c>
      <c r="J1571">
        <v>0</v>
      </c>
      <c r="K1571">
        <v>40.996712340206372</v>
      </c>
      <c r="L1571">
        <v>47.252231117830028</v>
      </c>
    </row>
    <row r="1572" spans="1:12" x14ac:dyDescent="0.3">
      <c r="A1572" s="2">
        <v>45095</v>
      </c>
      <c r="B1572">
        <v>25</v>
      </c>
      <c r="C1572" t="s">
        <v>15</v>
      </c>
      <c r="D1572">
        <v>1548</v>
      </c>
      <c r="E1572">
        <v>0</v>
      </c>
      <c r="F1572">
        <v>160759</v>
      </c>
      <c r="G1572">
        <v>0</v>
      </c>
      <c r="H1572">
        <v>42.9</v>
      </c>
      <c r="I1572">
        <v>0</v>
      </c>
      <c r="J1572">
        <v>66409.2</v>
      </c>
      <c r="K1572">
        <v>40.996712340186782</v>
      </c>
      <c r="L1572">
        <v>47.218399787168103</v>
      </c>
    </row>
    <row r="1573" spans="1:12" x14ac:dyDescent="0.3">
      <c r="A1573" s="2">
        <v>45095</v>
      </c>
      <c r="B1573">
        <v>25</v>
      </c>
      <c r="C1573" t="s">
        <v>15</v>
      </c>
      <c r="D1573">
        <v>1473</v>
      </c>
      <c r="E1573">
        <v>0</v>
      </c>
      <c r="F1573">
        <v>162232</v>
      </c>
      <c r="G1573">
        <v>0</v>
      </c>
      <c r="H1573">
        <v>40.9</v>
      </c>
      <c r="I1573">
        <v>0</v>
      </c>
      <c r="J1573">
        <v>60245.7</v>
      </c>
      <c r="K1573">
        <v>41.000158888763544</v>
      </c>
      <c r="L1573">
        <v>47.220096541546539</v>
      </c>
    </row>
    <row r="1574" spans="1:12" x14ac:dyDescent="0.3">
      <c r="A1574" s="2">
        <v>45095</v>
      </c>
      <c r="B1574">
        <v>25</v>
      </c>
      <c r="C1574" t="s">
        <v>15</v>
      </c>
      <c r="D1574">
        <v>1141</v>
      </c>
      <c r="E1574">
        <v>0</v>
      </c>
      <c r="F1574">
        <v>163373</v>
      </c>
      <c r="G1574">
        <v>0</v>
      </c>
      <c r="H1574">
        <v>41.8</v>
      </c>
      <c r="I1574">
        <v>0</v>
      </c>
      <c r="J1574">
        <v>47693.8</v>
      </c>
      <c r="K1574">
        <v>41.000727354043342</v>
      </c>
      <c r="L1574">
        <v>47.221916916444947</v>
      </c>
    </row>
    <row r="1575" spans="1:12" x14ac:dyDescent="0.3">
      <c r="A1575" s="2">
        <v>45095</v>
      </c>
      <c r="B1575">
        <v>25</v>
      </c>
      <c r="C1575" t="s">
        <v>15</v>
      </c>
      <c r="D1575">
        <v>0</v>
      </c>
      <c r="E1575">
        <v>14203</v>
      </c>
      <c r="F1575">
        <v>149170</v>
      </c>
      <c r="G1575">
        <v>45.4</v>
      </c>
      <c r="H1575">
        <v>0</v>
      </c>
      <c r="I1575">
        <v>644816.19999999995</v>
      </c>
      <c r="J1575">
        <v>0</v>
      </c>
      <c r="K1575">
        <v>41.124246871087998</v>
      </c>
      <c r="L1575">
        <v>47.223935821981748</v>
      </c>
    </row>
    <row r="1576" spans="1:12" x14ac:dyDescent="0.3">
      <c r="A1576" s="2">
        <v>45095</v>
      </c>
      <c r="B1576">
        <v>25</v>
      </c>
      <c r="C1576" t="s">
        <v>15</v>
      </c>
      <c r="D1576">
        <v>2288</v>
      </c>
      <c r="E1576">
        <v>0</v>
      </c>
      <c r="F1576">
        <v>151458</v>
      </c>
      <c r="G1576">
        <v>0</v>
      </c>
      <c r="H1576">
        <v>42.4</v>
      </c>
      <c r="I1576">
        <v>0</v>
      </c>
      <c r="J1576">
        <v>97011.199999999997</v>
      </c>
      <c r="K1576">
        <v>41.002718735382807</v>
      </c>
      <c r="L1576">
        <v>47.226089767302057</v>
      </c>
    </row>
    <row r="1577" spans="1:12" x14ac:dyDescent="0.3">
      <c r="A1577" s="2">
        <v>45095</v>
      </c>
      <c r="B1577">
        <v>25</v>
      </c>
      <c r="C1577" t="s">
        <v>15</v>
      </c>
      <c r="D1577">
        <v>5068</v>
      </c>
      <c r="E1577">
        <v>0</v>
      </c>
      <c r="F1577">
        <v>156526</v>
      </c>
      <c r="G1577">
        <v>0</v>
      </c>
      <c r="H1577">
        <v>39.1</v>
      </c>
      <c r="I1577">
        <v>0</v>
      </c>
      <c r="J1577">
        <v>198158.8</v>
      </c>
      <c r="K1577">
        <v>40.99673957255991</v>
      </c>
      <c r="L1577">
        <v>47.228432327551403</v>
      </c>
    </row>
    <row r="1578" spans="1:12" x14ac:dyDescent="0.3">
      <c r="A1578" s="2">
        <v>45097</v>
      </c>
      <c r="B1578">
        <v>25</v>
      </c>
      <c r="C1578" t="s">
        <v>15</v>
      </c>
      <c r="D1578">
        <v>0</v>
      </c>
      <c r="E1578">
        <v>439</v>
      </c>
      <c r="F1578">
        <v>156087</v>
      </c>
      <c r="G1578">
        <v>45.6</v>
      </c>
      <c r="H1578">
        <v>0</v>
      </c>
      <c r="I1578">
        <v>20018.400000000001</v>
      </c>
      <c r="J1578">
        <v>0</v>
      </c>
      <c r="K1578">
        <v>41.031108133268518</v>
      </c>
      <c r="L1578">
        <v>47.228915317405203</v>
      </c>
    </row>
    <row r="1579" spans="1:12" x14ac:dyDescent="0.3">
      <c r="A1579" s="2">
        <v>45097</v>
      </c>
      <c r="B1579">
        <v>25</v>
      </c>
      <c r="C1579" t="s">
        <v>15</v>
      </c>
      <c r="D1579">
        <v>0</v>
      </c>
      <c r="E1579">
        <v>961</v>
      </c>
      <c r="F1579">
        <v>155126</v>
      </c>
      <c r="G1579">
        <v>44.6</v>
      </c>
      <c r="H1579">
        <v>0</v>
      </c>
      <c r="I1579">
        <v>42860.6</v>
      </c>
      <c r="J1579">
        <v>0</v>
      </c>
      <c r="K1579">
        <v>41.038703328074803</v>
      </c>
      <c r="L1579">
        <v>47.229277513669111</v>
      </c>
    </row>
    <row r="1580" spans="1:12" x14ac:dyDescent="0.3">
      <c r="A1580" s="2">
        <v>45097</v>
      </c>
      <c r="B1580">
        <v>25</v>
      </c>
      <c r="C1580" t="s">
        <v>15</v>
      </c>
      <c r="D1580">
        <v>0</v>
      </c>
      <c r="E1580">
        <v>471</v>
      </c>
      <c r="F1580">
        <v>154655</v>
      </c>
      <c r="G1580">
        <v>45.9</v>
      </c>
      <c r="H1580">
        <v>0</v>
      </c>
      <c r="I1580">
        <v>21618.9</v>
      </c>
      <c r="J1580">
        <v>0</v>
      </c>
      <c r="K1580">
        <v>41.017317442321513</v>
      </c>
      <c r="L1580">
        <v>47.22769945676658</v>
      </c>
    </row>
    <row r="1581" spans="1:12" x14ac:dyDescent="0.3">
      <c r="A1581" s="2">
        <v>45098</v>
      </c>
      <c r="B1581">
        <v>25</v>
      </c>
      <c r="C1581" t="s">
        <v>15</v>
      </c>
      <c r="D1581">
        <v>0</v>
      </c>
      <c r="E1581">
        <v>161</v>
      </c>
      <c r="F1581">
        <v>154494</v>
      </c>
      <c r="G1581">
        <v>44.8</v>
      </c>
      <c r="H1581">
        <v>0</v>
      </c>
      <c r="I1581">
        <v>7212.7999999999993</v>
      </c>
      <c r="J1581">
        <v>0</v>
      </c>
      <c r="K1581">
        <v>41.020967119056188</v>
      </c>
      <c r="L1581">
        <v>47.224973716648407</v>
      </c>
    </row>
    <row r="1582" spans="1:12" x14ac:dyDescent="0.3">
      <c r="A1582" s="2">
        <v>45098</v>
      </c>
      <c r="B1582">
        <v>25</v>
      </c>
      <c r="C1582" t="s">
        <v>15</v>
      </c>
      <c r="D1582">
        <v>0</v>
      </c>
      <c r="E1582">
        <v>73</v>
      </c>
      <c r="F1582">
        <v>154421</v>
      </c>
      <c r="G1582">
        <v>46.1</v>
      </c>
      <c r="H1582">
        <v>0</v>
      </c>
      <c r="I1582">
        <v>3365.3</v>
      </c>
      <c r="J1582">
        <v>0</v>
      </c>
      <c r="K1582">
        <v>41.027024005680254</v>
      </c>
      <c r="L1582">
        <v>47.225704153257333</v>
      </c>
    </row>
    <row r="1583" spans="1:12" x14ac:dyDescent="0.3">
      <c r="A1583" s="2">
        <v>45098</v>
      </c>
      <c r="B1583">
        <v>25</v>
      </c>
      <c r="C1583" t="s">
        <v>15</v>
      </c>
      <c r="D1583">
        <v>0</v>
      </c>
      <c r="E1583">
        <v>187</v>
      </c>
      <c r="F1583">
        <v>154234</v>
      </c>
      <c r="G1583">
        <v>46.5</v>
      </c>
      <c r="H1583">
        <v>0</v>
      </c>
      <c r="I1583">
        <v>8695.5</v>
      </c>
      <c r="J1583">
        <v>0</v>
      </c>
      <c r="K1583">
        <v>41.026002973783193</v>
      </c>
      <c r="L1583">
        <v>47.226327221225198</v>
      </c>
    </row>
    <row r="1584" spans="1:12" x14ac:dyDescent="0.3">
      <c r="A1584" s="2">
        <v>45099</v>
      </c>
      <c r="B1584">
        <v>25</v>
      </c>
      <c r="C1584" t="s">
        <v>15</v>
      </c>
      <c r="D1584">
        <v>0</v>
      </c>
      <c r="E1584">
        <v>3597</v>
      </c>
      <c r="F1584">
        <v>150637</v>
      </c>
      <c r="G1584">
        <v>45.5</v>
      </c>
      <c r="H1584">
        <v>0</v>
      </c>
      <c r="I1584">
        <v>163663.5</v>
      </c>
      <c r="J1584">
        <v>0</v>
      </c>
      <c r="K1584">
        <v>41.02282788521029</v>
      </c>
      <c r="L1584">
        <v>47.226817255089671</v>
      </c>
    </row>
    <row r="1585" spans="1:12" x14ac:dyDescent="0.3">
      <c r="A1585" s="2">
        <v>45099</v>
      </c>
      <c r="B1585">
        <v>25</v>
      </c>
      <c r="C1585" t="s">
        <v>15</v>
      </c>
      <c r="D1585">
        <v>0</v>
      </c>
      <c r="E1585">
        <v>448</v>
      </c>
      <c r="F1585">
        <v>150189</v>
      </c>
      <c r="G1585">
        <v>44.6</v>
      </c>
      <c r="H1585">
        <v>0</v>
      </c>
      <c r="I1585">
        <v>19980.8</v>
      </c>
      <c r="J1585">
        <v>0</v>
      </c>
      <c r="K1585">
        <v>41.024205495932478</v>
      </c>
      <c r="L1585">
        <v>47.227137414323877</v>
      </c>
    </row>
    <row r="1586" spans="1:12" x14ac:dyDescent="0.3">
      <c r="A1586" s="2">
        <v>45101</v>
      </c>
      <c r="B1586">
        <v>25</v>
      </c>
      <c r="C1586" t="s">
        <v>15</v>
      </c>
      <c r="D1586">
        <v>0</v>
      </c>
      <c r="E1586">
        <v>403</v>
      </c>
      <c r="F1586">
        <v>149786</v>
      </c>
      <c r="G1586">
        <v>44.6</v>
      </c>
      <c r="H1586">
        <v>0</v>
      </c>
      <c r="I1586">
        <v>17973.8</v>
      </c>
      <c r="J1586">
        <v>0</v>
      </c>
      <c r="K1586">
        <v>41.025015090151562</v>
      </c>
      <c r="L1586">
        <v>47.22725381954853</v>
      </c>
    </row>
    <row r="1587" spans="1:12" x14ac:dyDescent="0.3">
      <c r="A1587" s="2">
        <v>45101</v>
      </c>
      <c r="B1587">
        <v>25</v>
      </c>
      <c r="C1587" t="s">
        <v>15</v>
      </c>
      <c r="D1587">
        <v>823</v>
      </c>
      <c r="E1587">
        <v>0</v>
      </c>
      <c r="F1587">
        <v>150609</v>
      </c>
      <c r="G1587">
        <v>0</v>
      </c>
      <c r="H1587">
        <v>39.799999999999997</v>
      </c>
      <c r="I1587">
        <v>0</v>
      </c>
      <c r="J1587">
        <v>32755.4</v>
      </c>
      <c r="K1587">
        <v>41.024512861269379</v>
      </c>
      <c r="L1587">
        <v>47.227122874214878</v>
      </c>
    </row>
    <row r="1588" spans="1:12" x14ac:dyDescent="0.3">
      <c r="A1588" s="2">
        <v>45096</v>
      </c>
      <c r="B1588">
        <v>25</v>
      </c>
      <c r="C1588" t="s">
        <v>13</v>
      </c>
      <c r="D1588">
        <v>0</v>
      </c>
      <c r="E1588">
        <v>3169</v>
      </c>
      <c r="F1588">
        <v>68931.260000000009</v>
      </c>
      <c r="G1588">
        <v>46.3</v>
      </c>
      <c r="H1588">
        <v>0</v>
      </c>
      <c r="I1588">
        <v>146724.70000000001</v>
      </c>
      <c r="J1588">
        <v>0</v>
      </c>
      <c r="K1588">
        <f>AVERAGE('[1]All-Data'!K1523:K1525)</f>
        <v>41.589813696675598</v>
      </c>
      <c r="L1588">
        <v>45.270500376866423</v>
      </c>
    </row>
    <row r="1589" spans="1:12" x14ac:dyDescent="0.3">
      <c r="A1589" s="2">
        <v>45095</v>
      </c>
      <c r="B1589">
        <v>25</v>
      </c>
      <c r="C1589" t="s">
        <v>16</v>
      </c>
      <c r="D1589">
        <v>0</v>
      </c>
      <c r="E1589">
        <v>475</v>
      </c>
      <c r="F1589">
        <v>1609735</v>
      </c>
      <c r="G1589">
        <v>52.5</v>
      </c>
      <c r="H1589">
        <v>0</v>
      </c>
      <c r="I1589">
        <v>24937.5</v>
      </c>
      <c r="J1589">
        <v>0</v>
      </c>
      <c r="K1589">
        <f>AVERAGE('[1]All-Data'!K1540:K1543)</f>
        <v>45.468475987710903</v>
      </c>
      <c r="L1589">
        <v>51.241446563594216</v>
      </c>
    </row>
    <row r="1590" spans="1:12" x14ac:dyDescent="0.3">
      <c r="A1590" s="2">
        <v>45095</v>
      </c>
      <c r="B1590">
        <v>25</v>
      </c>
      <c r="C1590" t="s">
        <v>16</v>
      </c>
      <c r="D1590">
        <v>0</v>
      </c>
      <c r="E1590">
        <v>2220</v>
      </c>
      <c r="F1590">
        <v>1607515</v>
      </c>
      <c r="G1590">
        <v>51.6</v>
      </c>
      <c r="H1590">
        <v>0</v>
      </c>
      <c r="I1590">
        <v>114552</v>
      </c>
      <c r="J1590">
        <v>0</v>
      </c>
      <c r="K1590">
        <f>AVERAGE(K1589:K1589)</f>
        <v>45.468475987710903</v>
      </c>
      <c r="L1590">
        <v>51.241730400029653</v>
      </c>
    </row>
    <row r="1591" spans="1:12" x14ac:dyDescent="0.3">
      <c r="A1591" s="2">
        <v>45095</v>
      </c>
      <c r="B1591">
        <v>25</v>
      </c>
      <c r="C1591" t="s">
        <v>16</v>
      </c>
      <c r="D1591">
        <v>0</v>
      </c>
      <c r="E1591">
        <v>450</v>
      </c>
      <c r="F1591">
        <v>1607065</v>
      </c>
      <c r="G1591">
        <v>52.6</v>
      </c>
      <c r="H1591">
        <v>0</v>
      </c>
      <c r="I1591">
        <v>23670</v>
      </c>
      <c r="J1591">
        <v>0</v>
      </c>
      <c r="K1591">
        <f>AVERAGE(K1589:K1590)</f>
        <v>45.468475987710903</v>
      </c>
      <c r="L1591">
        <v>51.241948316518346</v>
      </c>
    </row>
    <row r="1592" spans="1:12" x14ac:dyDescent="0.3">
      <c r="A1592" s="2">
        <v>45095</v>
      </c>
      <c r="B1592">
        <v>25</v>
      </c>
      <c r="C1592" t="s">
        <v>16</v>
      </c>
      <c r="D1592">
        <v>0</v>
      </c>
      <c r="E1592">
        <v>29948</v>
      </c>
      <c r="F1592">
        <v>1577117</v>
      </c>
      <c r="G1592">
        <v>52.3</v>
      </c>
      <c r="H1592">
        <v>0</v>
      </c>
      <c r="I1592">
        <v>1566280.4</v>
      </c>
      <c r="J1592">
        <v>0</v>
      </c>
      <c r="K1592">
        <f>AVERAGE(K1589:K1591)</f>
        <v>45.468475987710896</v>
      </c>
      <c r="L1592">
        <v>51.253126051665191</v>
      </c>
    </row>
    <row r="1593" spans="1:12" x14ac:dyDescent="0.3">
      <c r="A1593" s="2">
        <v>45095</v>
      </c>
      <c r="B1593">
        <v>25</v>
      </c>
      <c r="C1593" t="s">
        <v>16</v>
      </c>
      <c r="D1593">
        <v>0</v>
      </c>
      <c r="E1593">
        <v>3775</v>
      </c>
      <c r="F1593">
        <v>1573342</v>
      </c>
      <c r="G1593">
        <v>51.7</v>
      </c>
      <c r="H1593">
        <v>0</v>
      </c>
      <c r="I1593">
        <v>195167.5</v>
      </c>
      <c r="J1593">
        <v>0</v>
      </c>
      <c r="K1593">
        <f>AVERAGE(K1589:K1592)</f>
        <v>45.468475987710896</v>
      </c>
      <c r="L1593">
        <v>51.253720348133641</v>
      </c>
    </row>
    <row r="1594" spans="1:12" x14ac:dyDescent="0.3">
      <c r="A1594" s="2">
        <v>45095</v>
      </c>
      <c r="B1594">
        <v>25</v>
      </c>
      <c r="C1594" t="s">
        <v>16</v>
      </c>
      <c r="D1594">
        <v>0</v>
      </c>
      <c r="E1594">
        <v>13430</v>
      </c>
      <c r="F1594">
        <v>1559912</v>
      </c>
      <c r="G1594">
        <v>52.9</v>
      </c>
      <c r="H1594">
        <v>0</v>
      </c>
      <c r="I1594">
        <v>710447</v>
      </c>
      <c r="J1594">
        <v>0</v>
      </c>
      <c r="K1594">
        <f>AVERAGE(K1590:K1593)</f>
        <v>45.468475987710896</v>
      </c>
      <c r="L1594">
        <v>51.261472653353167</v>
      </c>
    </row>
    <row r="1595" spans="1:12" x14ac:dyDescent="0.3">
      <c r="A1595" s="2">
        <v>45095</v>
      </c>
      <c r="B1595">
        <v>25</v>
      </c>
      <c r="C1595" t="s">
        <v>16</v>
      </c>
      <c r="D1595">
        <v>0</v>
      </c>
      <c r="E1595">
        <v>39700</v>
      </c>
      <c r="F1595">
        <v>1520212</v>
      </c>
      <c r="G1595">
        <v>51.8</v>
      </c>
      <c r="H1595">
        <v>0</v>
      </c>
      <c r="I1595">
        <v>2056460</v>
      </c>
      <c r="J1595">
        <v>0</v>
      </c>
      <c r="K1595">
        <f>AVERAGE(K1591:K1594)</f>
        <v>45.468475987710896</v>
      </c>
      <c r="L1595">
        <v>51.268866080274712</v>
      </c>
    </row>
    <row r="1596" spans="1:12" x14ac:dyDescent="0.3">
      <c r="A1596" s="2">
        <v>45095</v>
      </c>
      <c r="B1596">
        <v>25</v>
      </c>
      <c r="C1596" t="s">
        <v>16</v>
      </c>
      <c r="D1596">
        <v>1911</v>
      </c>
      <c r="E1596">
        <v>0</v>
      </c>
      <c r="F1596">
        <v>1522123</v>
      </c>
      <c r="G1596">
        <v>0</v>
      </c>
      <c r="H1596">
        <v>45.5</v>
      </c>
      <c r="I1596">
        <v>0</v>
      </c>
      <c r="J1596">
        <v>86950.5</v>
      </c>
      <c r="K1596">
        <f>AVERAGE(K1592:K1595)</f>
        <v>45.468475987710896</v>
      </c>
      <c r="L1596">
        <f>AVERAGE(L1589:L1595)</f>
        <v>51.251758630509848</v>
      </c>
    </row>
    <row r="1597" spans="1:12" x14ac:dyDescent="0.3">
      <c r="A1597" s="2">
        <v>45095</v>
      </c>
      <c r="B1597">
        <v>25</v>
      </c>
      <c r="C1597" t="s">
        <v>16</v>
      </c>
      <c r="D1597">
        <v>1745</v>
      </c>
      <c r="E1597">
        <v>0</v>
      </c>
      <c r="F1597">
        <v>1523868</v>
      </c>
      <c r="G1597">
        <v>0</v>
      </c>
      <c r="H1597">
        <v>45.3</v>
      </c>
      <c r="I1597">
        <v>0</v>
      </c>
      <c r="J1597">
        <v>79048.5</v>
      </c>
      <c r="K1597">
        <v>45.470728534503976</v>
      </c>
      <c r="L1597">
        <f>AVERAGE(L1589:L1596)</f>
        <v>51.251758630509848</v>
      </c>
    </row>
    <row r="1598" spans="1:12" x14ac:dyDescent="0.3">
      <c r="A1598" s="2">
        <v>45095</v>
      </c>
      <c r="B1598">
        <v>25</v>
      </c>
      <c r="C1598" t="s">
        <v>16</v>
      </c>
      <c r="D1598">
        <v>7390</v>
      </c>
      <c r="E1598">
        <v>0</v>
      </c>
      <c r="F1598">
        <v>1531258</v>
      </c>
      <c r="G1598">
        <v>0</v>
      </c>
      <c r="H1598">
        <v>46.9</v>
      </c>
      <c r="I1598">
        <v>0</v>
      </c>
      <c r="J1598">
        <v>346591</v>
      </c>
      <c r="K1598">
        <v>45.473116603319077</v>
      </c>
      <c r="L1598">
        <f>AVERAGE(L1589:L1597)</f>
        <v>51.251758630509848</v>
      </c>
    </row>
    <row r="1599" spans="1:12" x14ac:dyDescent="0.3">
      <c r="A1599" s="2">
        <v>45095</v>
      </c>
      <c r="B1599">
        <v>25</v>
      </c>
      <c r="C1599" t="s">
        <v>16</v>
      </c>
      <c r="D1599">
        <v>0</v>
      </c>
      <c r="E1599">
        <v>22170</v>
      </c>
      <c r="F1599">
        <v>1509088</v>
      </c>
      <c r="G1599">
        <v>51.5</v>
      </c>
      <c r="H1599">
        <v>0</v>
      </c>
      <c r="I1599">
        <v>1141755</v>
      </c>
      <c r="J1599">
        <v>0</v>
      </c>
      <c r="K1599">
        <v>45.473116603319077</v>
      </c>
      <c r="L1599">
        <f>AVERAGE(L1589:L1598)</f>
        <v>51.251758630509848</v>
      </c>
    </row>
    <row r="1600" spans="1:12" x14ac:dyDescent="0.3">
      <c r="A1600" s="2">
        <v>45095</v>
      </c>
      <c r="B1600">
        <v>25</v>
      </c>
      <c r="C1600" t="s">
        <v>16</v>
      </c>
      <c r="D1600">
        <v>5407</v>
      </c>
      <c r="E1600">
        <v>0</v>
      </c>
      <c r="F1600">
        <v>1514495</v>
      </c>
      <c r="G1600">
        <v>0</v>
      </c>
      <c r="H1600">
        <v>46.9</v>
      </c>
      <c r="I1600">
        <v>0</v>
      </c>
      <c r="J1600">
        <v>253588.3</v>
      </c>
      <c r="K1600">
        <v>45.474858819066199</v>
      </c>
      <c r="L1600">
        <f>AVERAGE(L1589:L1599)</f>
        <v>51.25175863050984</v>
      </c>
    </row>
    <row r="1601" spans="1:12" x14ac:dyDescent="0.3">
      <c r="A1601" s="2">
        <v>45095</v>
      </c>
      <c r="B1601">
        <v>25</v>
      </c>
      <c r="C1601" t="s">
        <v>16</v>
      </c>
      <c r="D1601">
        <v>12530</v>
      </c>
      <c r="E1601">
        <v>0</v>
      </c>
      <c r="F1601">
        <v>1527025</v>
      </c>
      <c r="G1601">
        <v>0</v>
      </c>
      <c r="H1601">
        <v>47.3</v>
      </c>
      <c r="I1601">
        <v>0</v>
      </c>
      <c r="J1601">
        <v>592669</v>
      </c>
      <c r="K1601">
        <v>45.480008466771302</v>
      </c>
      <c r="L1601">
        <f>AVERAGE(L1589:L1600)</f>
        <v>51.25175863050984</v>
      </c>
    </row>
    <row r="1602" spans="1:12" x14ac:dyDescent="0.3">
      <c r="A1602" s="2">
        <v>45097</v>
      </c>
      <c r="B1602">
        <v>25</v>
      </c>
      <c r="C1602" t="s">
        <v>16</v>
      </c>
      <c r="D1602">
        <v>0</v>
      </c>
      <c r="E1602">
        <v>1820</v>
      </c>
      <c r="F1602">
        <v>1525205</v>
      </c>
      <c r="G1602">
        <v>52.5</v>
      </c>
      <c r="H1602">
        <v>0</v>
      </c>
      <c r="I1602">
        <v>95550</v>
      </c>
      <c r="J1602">
        <v>0</v>
      </c>
      <c r="K1602">
        <v>45.473116603319077</v>
      </c>
      <c r="L1602">
        <v>51.271392039949433</v>
      </c>
    </row>
    <row r="1603" spans="1:12" x14ac:dyDescent="0.3">
      <c r="A1603" s="2">
        <v>45097</v>
      </c>
      <c r="B1603">
        <v>25</v>
      </c>
      <c r="C1603" t="s">
        <v>16</v>
      </c>
      <c r="D1603">
        <v>0</v>
      </c>
      <c r="E1603">
        <v>4013</v>
      </c>
      <c r="F1603">
        <v>1521192</v>
      </c>
      <c r="G1603">
        <v>51.4</v>
      </c>
      <c r="H1603">
        <v>0</v>
      </c>
      <c r="I1603">
        <v>206268.2</v>
      </c>
      <c r="J1603">
        <v>0</v>
      </c>
      <c r="K1603">
        <f>AVERAGE(K1592:K1602)</f>
        <v>45.47157505171392</v>
      </c>
      <c r="L1603">
        <v>51.27156880608883</v>
      </c>
    </row>
    <row r="1604" spans="1:12" x14ac:dyDescent="0.3">
      <c r="A1604" s="2">
        <v>45097</v>
      </c>
      <c r="B1604">
        <v>25</v>
      </c>
      <c r="C1604" t="s">
        <v>16</v>
      </c>
      <c r="D1604">
        <v>0</v>
      </c>
      <c r="E1604">
        <v>516</v>
      </c>
      <c r="F1604">
        <v>1520676</v>
      </c>
      <c r="G1604">
        <v>52.5</v>
      </c>
      <c r="H1604">
        <v>0</v>
      </c>
      <c r="I1604">
        <v>27090</v>
      </c>
      <c r="J1604">
        <v>0</v>
      </c>
      <c r="K1604">
        <f t="shared" ref="K1604:K1611" si="28">AVERAGE(K1600:K1603)</f>
        <v>45.47488973521763</v>
      </c>
      <c r="L1604">
        <v>51.271785869117792</v>
      </c>
    </row>
    <row r="1605" spans="1:12" x14ac:dyDescent="0.3">
      <c r="A1605" s="2">
        <v>45098</v>
      </c>
      <c r="B1605">
        <v>25</v>
      </c>
      <c r="C1605" t="s">
        <v>16</v>
      </c>
      <c r="D1605">
        <v>0</v>
      </c>
      <c r="E1605">
        <v>405</v>
      </c>
      <c r="F1605">
        <v>1520271</v>
      </c>
      <c r="G1605">
        <v>51.6</v>
      </c>
      <c r="H1605">
        <v>0</v>
      </c>
      <c r="I1605">
        <v>20898</v>
      </c>
      <c r="J1605">
        <v>0</v>
      </c>
      <c r="K1605">
        <f t="shared" si="28"/>
        <v>45.474897464255484</v>
      </c>
      <c r="L1605">
        <v>51.271831382319959</v>
      </c>
    </row>
    <row r="1606" spans="1:12" x14ac:dyDescent="0.3">
      <c r="A1606" s="2">
        <v>45098</v>
      </c>
      <c r="B1606">
        <v>25</v>
      </c>
      <c r="C1606" t="s">
        <v>16</v>
      </c>
      <c r="D1606">
        <v>0</v>
      </c>
      <c r="E1606">
        <v>392</v>
      </c>
      <c r="F1606">
        <v>1519879</v>
      </c>
      <c r="G1606">
        <v>52.7</v>
      </c>
      <c r="H1606">
        <v>0</v>
      </c>
      <c r="I1606">
        <v>20658.400000000001</v>
      </c>
      <c r="J1606">
        <v>0</v>
      </c>
      <c r="K1606">
        <f t="shared" si="28"/>
        <v>45.473619713626533</v>
      </c>
      <c r="L1606">
        <v>51.27202304270677</v>
      </c>
    </row>
    <row r="1607" spans="1:12" x14ac:dyDescent="0.3">
      <c r="A1607" s="2">
        <v>45098</v>
      </c>
      <c r="B1607">
        <v>25</v>
      </c>
      <c r="C1607" t="s">
        <v>16</v>
      </c>
      <c r="D1607">
        <v>0</v>
      </c>
      <c r="E1607">
        <v>188</v>
      </c>
      <c r="F1607">
        <v>1519691</v>
      </c>
      <c r="G1607">
        <v>52.7</v>
      </c>
      <c r="H1607">
        <v>0</v>
      </c>
      <c r="I1607">
        <v>9907.6</v>
      </c>
      <c r="J1607">
        <v>0</v>
      </c>
      <c r="K1607">
        <f t="shared" si="28"/>
        <v>45.473745491203395</v>
      </c>
      <c r="L1607">
        <v>51.272114943213367</v>
      </c>
    </row>
    <row r="1608" spans="1:12" x14ac:dyDescent="0.3">
      <c r="A1608" s="2">
        <v>45099</v>
      </c>
      <c r="B1608">
        <v>25</v>
      </c>
      <c r="C1608" t="s">
        <v>16</v>
      </c>
      <c r="D1608">
        <v>0</v>
      </c>
      <c r="E1608">
        <v>6590</v>
      </c>
      <c r="F1608">
        <v>1513101</v>
      </c>
      <c r="G1608">
        <v>51.6</v>
      </c>
      <c r="H1608">
        <v>0</v>
      </c>
      <c r="I1608">
        <v>340044</v>
      </c>
      <c r="J1608">
        <v>0</v>
      </c>
      <c r="K1608">
        <f t="shared" si="28"/>
        <v>45.474288101075764</v>
      </c>
      <c r="L1608">
        <v>51.27285296174005</v>
      </c>
    </row>
    <row r="1609" spans="1:12" x14ac:dyDescent="0.3">
      <c r="A1609" s="2">
        <v>45099</v>
      </c>
      <c r="B1609">
        <v>25</v>
      </c>
      <c r="C1609" t="s">
        <v>16</v>
      </c>
      <c r="D1609">
        <v>0</v>
      </c>
      <c r="E1609">
        <v>550</v>
      </c>
      <c r="F1609">
        <v>1512551</v>
      </c>
      <c r="G1609">
        <v>51.5</v>
      </c>
      <c r="H1609">
        <v>0</v>
      </c>
      <c r="I1609">
        <v>28325</v>
      </c>
      <c r="J1609">
        <v>0</v>
      </c>
      <c r="K1609">
        <f t="shared" si="28"/>
        <v>45.474137692540296</v>
      </c>
      <c r="L1609">
        <v>51.272895624447827</v>
      </c>
    </row>
    <row r="1610" spans="1:12" x14ac:dyDescent="0.3">
      <c r="A1610" s="2">
        <v>45101</v>
      </c>
      <c r="B1610">
        <v>25</v>
      </c>
      <c r="C1610" t="s">
        <v>16</v>
      </c>
      <c r="D1610">
        <v>0</v>
      </c>
      <c r="E1610">
        <v>570</v>
      </c>
      <c r="F1610">
        <v>1511981</v>
      </c>
      <c r="G1610">
        <v>51.3</v>
      </c>
      <c r="H1610">
        <v>0</v>
      </c>
      <c r="I1610">
        <v>29241</v>
      </c>
      <c r="J1610">
        <v>0</v>
      </c>
      <c r="K1610">
        <f t="shared" si="28"/>
        <v>45.473947749611497</v>
      </c>
      <c r="L1610">
        <v>51.272900899276813</v>
      </c>
    </row>
    <row r="1611" spans="1:12" x14ac:dyDescent="0.3">
      <c r="A1611" s="2">
        <v>45101</v>
      </c>
      <c r="B1611">
        <v>25</v>
      </c>
      <c r="C1611" t="s">
        <v>16</v>
      </c>
      <c r="D1611">
        <v>1120</v>
      </c>
      <c r="E1611">
        <v>0</v>
      </c>
      <c r="F1611">
        <v>1513101</v>
      </c>
      <c r="G1611">
        <v>0</v>
      </c>
      <c r="H1611">
        <v>45.1</v>
      </c>
      <c r="I1611">
        <v>0</v>
      </c>
      <c r="J1611">
        <v>50512</v>
      </c>
      <c r="K1611">
        <f t="shared" si="28"/>
        <v>45.474029758607742</v>
      </c>
      <c r="L1611">
        <v>51.272895624447827</v>
      </c>
    </row>
    <row r="1612" spans="1:12" x14ac:dyDescent="0.3">
      <c r="A1612" s="2">
        <v>45103</v>
      </c>
      <c r="B1612">
        <v>26</v>
      </c>
      <c r="C1612" t="s">
        <v>12</v>
      </c>
      <c r="D1612">
        <v>0</v>
      </c>
      <c r="E1612">
        <v>197</v>
      </c>
      <c r="F1612">
        <v>1367057</v>
      </c>
      <c r="G1612">
        <v>40.1</v>
      </c>
      <c r="I1612">
        <v>7899.7000000000007</v>
      </c>
      <c r="J1612">
        <v>0</v>
      </c>
      <c r="K1612">
        <f>AVERAGE('[1]All-Data'!K1552:K1556)</f>
        <v>32.099575767303243</v>
      </c>
      <c r="L1612">
        <v>37.169725361249867</v>
      </c>
    </row>
    <row r="1613" spans="1:12" x14ac:dyDescent="0.3">
      <c r="A1613" s="2">
        <v>45103</v>
      </c>
      <c r="B1613">
        <v>26</v>
      </c>
      <c r="C1613" t="s">
        <v>12</v>
      </c>
      <c r="D1613">
        <v>0</v>
      </c>
      <c r="E1613">
        <v>28390</v>
      </c>
      <c r="F1613">
        <v>1338667</v>
      </c>
      <c r="G1613">
        <v>44</v>
      </c>
      <c r="I1613">
        <v>1249160</v>
      </c>
      <c r="J1613">
        <v>0</v>
      </c>
      <c r="K1613">
        <f>AVERAGE('[1]All-Data'!K1553:K1557)</f>
        <v>32.299152276478118</v>
      </c>
      <c r="L1613">
        <v>37.240481235479777</v>
      </c>
    </row>
    <row r="1614" spans="1:12" x14ac:dyDescent="0.3">
      <c r="A1614" s="2">
        <v>45107</v>
      </c>
      <c r="B1614">
        <v>26</v>
      </c>
      <c r="C1614" t="s">
        <v>12</v>
      </c>
      <c r="D1614">
        <v>0</v>
      </c>
      <c r="E1614">
        <v>1844</v>
      </c>
      <c r="F1614">
        <v>1336823</v>
      </c>
      <c r="G1614">
        <v>38.799999999999997</v>
      </c>
      <c r="I1614">
        <v>71547.199999999997</v>
      </c>
      <c r="J1614">
        <v>0</v>
      </c>
      <c r="K1614">
        <f>AVERAGE('[1]All-Data'!K1554:K1558)</f>
        <v>32.341846571537523</v>
      </c>
      <c r="L1614">
        <v>37.241529855984624</v>
      </c>
    </row>
    <row r="1615" spans="1:12" x14ac:dyDescent="0.3">
      <c r="A1615" s="2">
        <v>45107</v>
      </c>
      <c r="B1615">
        <v>26</v>
      </c>
      <c r="C1615" t="s">
        <v>12</v>
      </c>
      <c r="D1615">
        <v>0</v>
      </c>
      <c r="E1615">
        <v>6444</v>
      </c>
      <c r="F1615">
        <v>1330379</v>
      </c>
      <c r="G1615">
        <v>40</v>
      </c>
      <c r="I1615">
        <v>257760</v>
      </c>
      <c r="J1615">
        <v>0</v>
      </c>
      <c r="K1615">
        <f>AVERAGE('[1]All-Data'!K1555:K1559)</f>
        <v>32.496292790167161</v>
      </c>
      <c r="L1615">
        <v>37.247996386864543</v>
      </c>
    </row>
    <row r="1616" spans="1:12" x14ac:dyDescent="0.3">
      <c r="A1616" s="2">
        <v>45106</v>
      </c>
      <c r="B1616">
        <v>26</v>
      </c>
      <c r="C1616" t="s">
        <v>14</v>
      </c>
      <c r="D1616">
        <v>0</v>
      </c>
      <c r="E1616">
        <v>1556</v>
      </c>
      <c r="F1616">
        <v>550717</v>
      </c>
      <c r="G1616">
        <v>45.7</v>
      </c>
      <c r="H1616">
        <v>0</v>
      </c>
      <c r="I1616">
        <v>71109.200000000012</v>
      </c>
      <c r="J1616">
        <v>0</v>
      </c>
      <c r="K1616">
        <v>41.527164301676699</v>
      </c>
      <c r="L1616">
        <v>47.012805749032957</v>
      </c>
    </row>
    <row r="1617" spans="1:12" x14ac:dyDescent="0.3">
      <c r="A1617" s="2">
        <v>45108</v>
      </c>
      <c r="B1617">
        <v>26</v>
      </c>
      <c r="C1617" t="s">
        <v>14</v>
      </c>
      <c r="D1617">
        <v>0</v>
      </c>
      <c r="E1617">
        <v>6671</v>
      </c>
      <c r="F1617">
        <v>544046</v>
      </c>
      <c r="G1617">
        <v>44.7</v>
      </c>
      <c r="H1617">
        <v>0</v>
      </c>
      <c r="I1617">
        <v>298193.7</v>
      </c>
      <c r="J1617">
        <v>0</v>
      </c>
      <c r="K1617">
        <v>41.527163964491969</v>
      </c>
      <c r="L1617">
        <v>47.013241410857923</v>
      </c>
    </row>
    <row r="1618" spans="1:12" x14ac:dyDescent="0.3">
      <c r="A1618" s="2">
        <v>45108</v>
      </c>
      <c r="B1618">
        <v>26</v>
      </c>
      <c r="C1618" t="s">
        <v>14</v>
      </c>
      <c r="D1618">
        <v>2550</v>
      </c>
      <c r="E1618">
        <v>0</v>
      </c>
      <c r="F1618">
        <v>546596</v>
      </c>
      <c r="H1618">
        <v>41.8</v>
      </c>
      <c r="I1618">
        <v>0</v>
      </c>
      <c r="J1618">
        <v>106590</v>
      </c>
      <c r="K1618">
        <v>41.527164110274612</v>
      </c>
      <c r="L1618">
        <v>47.013677299447558</v>
      </c>
    </row>
    <row r="1619" spans="1:12" x14ac:dyDescent="0.3">
      <c r="A1619" s="2">
        <v>45102</v>
      </c>
      <c r="B1619">
        <v>26</v>
      </c>
      <c r="C1619" t="s">
        <v>15</v>
      </c>
      <c r="D1619">
        <v>0</v>
      </c>
      <c r="E1619">
        <v>956</v>
      </c>
      <c r="F1619">
        <v>149653</v>
      </c>
      <c r="G1619">
        <v>45.3</v>
      </c>
      <c r="H1619">
        <v>0</v>
      </c>
      <c r="I1619">
        <v>43306.8</v>
      </c>
      <c r="J1619">
        <v>0</v>
      </c>
      <c r="K1619">
        <v>41.024140333140927</v>
      </c>
      <c r="L1619">
        <v>47.25994566694947</v>
      </c>
    </row>
    <row r="1620" spans="1:12" x14ac:dyDescent="0.3">
      <c r="A1620" s="2">
        <v>45102</v>
      </c>
      <c r="B1620">
        <v>26</v>
      </c>
      <c r="C1620" t="s">
        <v>15</v>
      </c>
      <c r="D1620">
        <v>0</v>
      </c>
      <c r="E1620">
        <v>106</v>
      </c>
      <c r="F1620">
        <v>149547</v>
      </c>
      <c r="G1620">
        <v>45.8</v>
      </c>
      <c r="H1620">
        <v>0</v>
      </c>
      <c r="I1620">
        <v>4854.7999999999993</v>
      </c>
      <c r="J1620">
        <v>0</v>
      </c>
      <c r="K1620">
        <v>41.024468445123588</v>
      </c>
      <c r="L1620">
        <v>47.260013729133092</v>
      </c>
    </row>
    <row r="1621" spans="1:12" x14ac:dyDescent="0.3">
      <c r="A1621" s="2">
        <v>45106</v>
      </c>
      <c r="B1621">
        <v>26</v>
      </c>
      <c r="C1621" t="s">
        <v>13</v>
      </c>
      <c r="D1621">
        <v>0</v>
      </c>
      <c r="E1621">
        <v>5097</v>
      </c>
      <c r="F1621">
        <v>64966.260000000009</v>
      </c>
      <c r="G1621">
        <v>46.5</v>
      </c>
      <c r="H1621">
        <v>0</v>
      </c>
      <c r="I1621">
        <v>237010.5</v>
      </c>
      <c r="J1621">
        <v>0</v>
      </c>
      <c r="K1621">
        <f>AVERAGE('[1]All-Data'!K1588:K1588)</f>
        <v>41.589813696675598</v>
      </c>
      <c r="L1621">
        <v>45.284820765474358</v>
      </c>
    </row>
    <row r="1622" spans="1:12" x14ac:dyDescent="0.3">
      <c r="A1622" s="2">
        <v>45108</v>
      </c>
      <c r="B1622">
        <v>26</v>
      </c>
      <c r="C1622" t="s">
        <v>13</v>
      </c>
      <c r="D1622">
        <v>0</v>
      </c>
      <c r="E1622">
        <v>0</v>
      </c>
      <c r="F1622">
        <v>64966.260000000009</v>
      </c>
      <c r="G1622">
        <v>0</v>
      </c>
      <c r="H1622">
        <v>0</v>
      </c>
      <c r="I1622">
        <v>0</v>
      </c>
      <c r="J1622">
        <v>0</v>
      </c>
      <c r="K1622">
        <f>AVERAGE(K1621:K1621)</f>
        <v>41.589813696675598</v>
      </c>
      <c r="L1622">
        <f>AVERAGE(L1621:L1621)</f>
        <v>45.284820765474358</v>
      </c>
    </row>
    <row r="1623" spans="1:12" x14ac:dyDescent="0.3">
      <c r="A1623" s="2">
        <v>45102</v>
      </c>
      <c r="B1623">
        <v>26</v>
      </c>
      <c r="C1623" t="s">
        <v>16</v>
      </c>
      <c r="D1623">
        <v>0</v>
      </c>
      <c r="E1623">
        <v>2200</v>
      </c>
      <c r="F1623">
        <v>1510901</v>
      </c>
      <c r="G1623">
        <v>51.4</v>
      </c>
      <c r="H1623">
        <v>0</v>
      </c>
      <c r="I1623">
        <v>113080</v>
      </c>
      <c r="J1623">
        <v>0</v>
      </c>
      <c r="K1623">
        <f>AVERAGE('[1]All-Data'!K1608:K1611)</f>
        <v>45.474100825458819</v>
      </c>
      <c r="L1623">
        <v>51.272996295941212</v>
      </c>
    </row>
    <row r="1624" spans="1:12" x14ac:dyDescent="0.3">
      <c r="A1624" s="2">
        <v>45102</v>
      </c>
      <c r="B1624">
        <v>26</v>
      </c>
      <c r="C1624" t="s">
        <v>16</v>
      </c>
      <c r="D1624">
        <v>0</v>
      </c>
      <c r="E1624">
        <v>2840</v>
      </c>
      <c r="F1624">
        <v>1508061</v>
      </c>
      <c r="G1624">
        <v>51.9</v>
      </c>
      <c r="H1624">
        <v>0</v>
      </c>
      <c r="I1624">
        <v>147396</v>
      </c>
      <c r="J1624">
        <v>0</v>
      </c>
      <c r="K1624">
        <f>AVERAGE(K1623:K1623)</f>
        <v>45.474100825458819</v>
      </c>
      <c r="L1624">
        <v>51.27360322214188</v>
      </c>
    </row>
    <row r="1625" spans="1:12" x14ac:dyDescent="0.3">
      <c r="A1625" s="2">
        <v>45112</v>
      </c>
      <c r="B1625">
        <v>27</v>
      </c>
      <c r="C1625" t="s">
        <v>12</v>
      </c>
      <c r="D1625">
        <v>528</v>
      </c>
      <c r="E1625">
        <v>0</v>
      </c>
      <c r="F1625">
        <v>1330907</v>
      </c>
      <c r="H1625">
        <v>35.4</v>
      </c>
      <c r="I1625">
        <v>0</v>
      </c>
      <c r="J1625">
        <v>18691.2</v>
      </c>
      <c r="K1625">
        <v>32.858240889305911</v>
      </c>
      <c r="L1625">
        <v>37.247996386864543</v>
      </c>
    </row>
    <row r="1626" spans="1:12" x14ac:dyDescent="0.3">
      <c r="A1626" s="2">
        <v>45114</v>
      </c>
      <c r="B1626">
        <v>27</v>
      </c>
      <c r="C1626" t="s">
        <v>12</v>
      </c>
      <c r="D1626">
        <v>0</v>
      </c>
      <c r="E1626">
        <v>1264</v>
      </c>
      <c r="F1626">
        <v>1329643</v>
      </c>
      <c r="G1626">
        <v>39.1</v>
      </c>
      <c r="I1626">
        <v>49422.400000000001</v>
      </c>
      <c r="J1626">
        <v>0</v>
      </c>
      <c r="K1626">
        <f>AVERAGE(K1625:K1625)</f>
        <v>32.858240889305911</v>
      </c>
      <c r="L1626">
        <v>37.248847596998409</v>
      </c>
    </row>
    <row r="1627" spans="1:12" x14ac:dyDescent="0.3">
      <c r="A1627" s="2">
        <v>45114</v>
      </c>
      <c r="B1627">
        <v>27</v>
      </c>
      <c r="C1627" t="s">
        <v>12</v>
      </c>
      <c r="D1627">
        <v>0</v>
      </c>
      <c r="E1627">
        <v>3048</v>
      </c>
      <c r="F1627">
        <v>1326595</v>
      </c>
      <c r="G1627">
        <v>39.1</v>
      </c>
      <c r="I1627">
        <v>119176.8</v>
      </c>
      <c r="J1627">
        <v>0</v>
      </c>
      <c r="K1627">
        <f>AVERAGE(K1625:K1626)</f>
        <v>32.858240889305911</v>
      </c>
      <c r="L1627">
        <v>37.250896983877887</v>
      </c>
    </row>
    <row r="1628" spans="1:12" x14ac:dyDescent="0.3">
      <c r="A1628" s="2">
        <v>45115</v>
      </c>
      <c r="B1628">
        <v>27</v>
      </c>
      <c r="C1628" t="s">
        <v>12</v>
      </c>
      <c r="D1628">
        <v>118203</v>
      </c>
      <c r="E1628">
        <v>0</v>
      </c>
      <c r="F1628">
        <v>1444798</v>
      </c>
      <c r="H1628">
        <v>33.6</v>
      </c>
      <c r="I1628">
        <v>0</v>
      </c>
      <c r="J1628">
        <v>3971620.8</v>
      </c>
      <c r="K1628">
        <v>32.879126739620993</v>
      </c>
      <c r="L1628">
        <v>37.250896983877887</v>
      </c>
    </row>
    <row r="1629" spans="1:12" x14ac:dyDescent="0.3">
      <c r="A1629" s="2">
        <v>45115</v>
      </c>
      <c r="B1629">
        <v>27</v>
      </c>
      <c r="C1629" t="s">
        <v>12</v>
      </c>
      <c r="D1629">
        <v>109497</v>
      </c>
      <c r="E1629">
        <v>0</v>
      </c>
      <c r="F1629">
        <v>1554295</v>
      </c>
      <c r="H1629">
        <v>34.1</v>
      </c>
      <c r="I1629">
        <v>0</v>
      </c>
      <c r="J1629">
        <v>3733847.7</v>
      </c>
      <c r="K1629">
        <v>32.910161682065507</v>
      </c>
      <c r="L1629">
        <v>37.250896983877887</v>
      </c>
    </row>
    <row r="1630" spans="1:12" x14ac:dyDescent="0.3">
      <c r="A1630" s="2">
        <v>45115</v>
      </c>
      <c r="B1630">
        <v>27</v>
      </c>
      <c r="C1630" t="s">
        <v>12</v>
      </c>
      <c r="D1630">
        <v>137134</v>
      </c>
      <c r="E1630">
        <v>0</v>
      </c>
      <c r="F1630">
        <v>1691429</v>
      </c>
      <c r="H1630">
        <v>36.4</v>
      </c>
      <c r="I1630">
        <v>0</v>
      </c>
      <c r="J1630">
        <v>4991677.5999999996</v>
      </c>
      <c r="K1630">
        <v>33.017837398191062</v>
      </c>
      <c r="L1630">
        <v>37.250896983877887</v>
      </c>
    </row>
    <row r="1631" spans="1:12" x14ac:dyDescent="0.3">
      <c r="A1631" s="2">
        <v>45115</v>
      </c>
      <c r="B1631">
        <v>27</v>
      </c>
      <c r="C1631" t="s">
        <v>12</v>
      </c>
      <c r="D1631">
        <v>0</v>
      </c>
      <c r="E1631">
        <v>1464</v>
      </c>
      <c r="F1631">
        <v>1689965</v>
      </c>
      <c r="G1631">
        <v>39.6</v>
      </c>
      <c r="I1631">
        <v>57974.400000000001</v>
      </c>
      <c r="J1631">
        <v>0</v>
      </c>
      <c r="K1631">
        <f>AVERAGE(K1630)</f>
        <v>33.017837398191062</v>
      </c>
      <c r="L1631">
        <v>37.252145456657622</v>
      </c>
    </row>
    <row r="1632" spans="1:12" x14ac:dyDescent="0.3">
      <c r="A1632" s="2">
        <v>45115</v>
      </c>
      <c r="B1632">
        <v>27</v>
      </c>
      <c r="C1632" t="s">
        <v>12</v>
      </c>
      <c r="D1632">
        <v>0</v>
      </c>
      <c r="E1632">
        <v>2752</v>
      </c>
      <c r="F1632">
        <v>1687213</v>
      </c>
      <c r="G1632">
        <v>39</v>
      </c>
      <c r="I1632">
        <v>107328</v>
      </c>
      <c r="J1632">
        <v>0</v>
      </c>
      <c r="K1632">
        <f>AVERAGE(K1629:K1631)</f>
        <v>32.981945492815875</v>
      </c>
      <c r="L1632">
        <v>37.253889896485347</v>
      </c>
    </row>
    <row r="1633" spans="1:12" x14ac:dyDescent="0.3">
      <c r="A1633" s="2">
        <v>45115</v>
      </c>
      <c r="B1633">
        <v>27</v>
      </c>
      <c r="C1633" t="s">
        <v>12</v>
      </c>
      <c r="D1633">
        <v>0</v>
      </c>
      <c r="E1633">
        <v>8162</v>
      </c>
      <c r="F1633">
        <v>1679051</v>
      </c>
      <c r="G1633">
        <v>40.9</v>
      </c>
      <c r="I1633">
        <v>333825.8</v>
      </c>
      <c r="J1633">
        <v>0</v>
      </c>
      <c r="K1633">
        <f>AVERAGE(K1629:K1632)</f>
        <v>32.981945492815875</v>
      </c>
      <c r="L1633">
        <v>37.264650707689533</v>
      </c>
    </row>
    <row r="1634" spans="1:12" x14ac:dyDescent="0.3">
      <c r="A1634" s="2">
        <v>45111</v>
      </c>
      <c r="B1634">
        <v>27</v>
      </c>
      <c r="C1634" t="s">
        <v>14</v>
      </c>
      <c r="D1634">
        <v>0</v>
      </c>
      <c r="E1634">
        <v>305</v>
      </c>
      <c r="F1634">
        <v>546291</v>
      </c>
      <c r="G1634">
        <v>45.8</v>
      </c>
      <c r="H1634">
        <v>0</v>
      </c>
      <c r="I1634">
        <v>13969</v>
      </c>
      <c r="J1634">
        <v>0</v>
      </c>
      <c r="K1634">
        <v>41.527164405161727</v>
      </c>
      <c r="L1634">
        <v>47.014118851157079</v>
      </c>
    </row>
    <row r="1635" spans="1:12" x14ac:dyDescent="0.3">
      <c r="A1635" s="2">
        <v>45112</v>
      </c>
      <c r="B1635">
        <v>27</v>
      </c>
      <c r="C1635" t="s">
        <v>14</v>
      </c>
      <c r="D1635">
        <v>0</v>
      </c>
      <c r="E1635">
        <v>586</v>
      </c>
      <c r="F1635">
        <v>545705</v>
      </c>
      <c r="G1635">
        <v>44</v>
      </c>
      <c r="H1635">
        <v>0</v>
      </c>
      <c r="I1635">
        <v>25784</v>
      </c>
      <c r="J1635">
        <v>0</v>
      </c>
      <c r="K1635">
        <v>41.527164330180391</v>
      </c>
      <c r="L1635">
        <v>47.014564958153571</v>
      </c>
    </row>
    <row r="1636" spans="1:12" x14ac:dyDescent="0.3">
      <c r="A1636" s="2">
        <v>45114</v>
      </c>
      <c r="B1636">
        <v>27</v>
      </c>
      <c r="C1636" t="s">
        <v>14</v>
      </c>
      <c r="D1636">
        <v>0</v>
      </c>
      <c r="E1636">
        <v>760</v>
      </c>
      <c r="F1636">
        <v>544945</v>
      </c>
      <c r="G1636">
        <v>44.5</v>
      </c>
      <c r="H1636">
        <v>0</v>
      </c>
      <c r="I1636">
        <v>33820</v>
      </c>
      <c r="J1636">
        <v>0</v>
      </c>
      <c r="K1636">
        <v>41.527164222357086</v>
      </c>
      <c r="L1636">
        <v>47.015031874421773</v>
      </c>
    </row>
    <row r="1637" spans="1:12" x14ac:dyDescent="0.3">
      <c r="A1637" s="2">
        <v>45114</v>
      </c>
      <c r="B1637">
        <v>27</v>
      </c>
      <c r="C1637" t="s">
        <v>14</v>
      </c>
      <c r="D1637">
        <v>0</v>
      </c>
      <c r="E1637">
        <v>3920</v>
      </c>
      <c r="F1637">
        <v>541025</v>
      </c>
      <c r="G1637">
        <v>44.2</v>
      </c>
      <c r="H1637">
        <v>0</v>
      </c>
      <c r="I1637">
        <v>173264</v>
      </c>
      <c r="J1637">
        <v>0</v>
      </c>
      <c r="K1637">
        <v>41.527164206493161</v>
      </c>
      <c r="L1637">
        <v>47.015519913446873</v>
      </c>
    </row>
    <row r="1638" spans="1:12" x14ac:dyDescent="0.3">
      <c r="A1638" s="2">
        <v>45115</v>
      </c>
      <c r="B1638">
        <v>27</v>
      </c>
      <c r="C1638" t="s">
        <v>14</v>
      </c>
      <c r="D1638">
        <v>92808</v>
      </c>
      <c r="E1638">
        <v>0</v>
      </c>
      <c r="F1638">
        <v>633833</v>
      </c>
      <c r="H1638">
        <v>44.5</v>
      </c>
      <c r="I1638">
        <v>0</v>
      </c>
      <c r="J1638">
        <v>4129956</v>
      </c>
      <c r="K1638">
        <v>41.527164254893393</v>
      </c>
      <c r="L1638">
        <v>47.016014405233847</v>
      </c>
    </row>
    <row r="1639" spans="1:12" x14ac:dyDescent="0.3">
      <c r="A1639" s="2">
        <v>45115</v>
      </c>
      <c r="B1639">
        <v>27</v>
      </c>
      <c r="C1639" t="s">
        <v>14</v>
      </c>
      <c r="D1639">
        <v>0</v>
      </c>
      <c r="E1639">
        <v>3331</v>
      </c>
      <c r="F1639">
        <v>630502</v>
      </c>
      <c r="G1639">
        <v>46.9</v>
      </c>
      <c r="H1639">
        <v>0</v>
      </c>
      <c r="I1639">
        <v>156223.9</v>
      </c>
      <c r="J1639">
        <v>0</v>
      </c>
      <c r="K1639">
        <v>41.527164283817157</v>
      </c>
      <c r="L1639">
        <v>47.016515122633052</v>
      </c>
    </row>
    <row r="1640" spans="1:12" x14ac:dyDescent="0.3">
      <c r="A1640" s="2">
        <v>45115</v>
      </c>
      <c r="B1640">
        <v>27</v>
      </c>
      <c r="C1640" t="s">
        <v>14</v>
      </c>
      <c r="D1640">
        <v>30017</v>
      </c>
      <c r="E1640">
        <v>0</v>
      </c>
      <c r="F1640">
        <v>660519</v>
      </c>
      <c r="H1640">
        <v>43.2</v>
      </c>
      <c r="I1640">
        <v>0</v>
      </c>
      <c r="J1640">
        <v>1296734.3999999999</v>
      </c>
      <c r="K1640">
        <v>41.527164259548243</v>
      </c>
      <c r="L1640">
        <v>47.01702189785793</v>
      </c>
    </row>
    <row r="1641" spans="1:12" x14ac:dyDescent="0.3">
      <c r="A1641" s="2">
        <v>45111</v>
      </c>
      <c r="B1641">
        <v>27</v>
      </c>
      <c r="C1641" t="s">
        <v>15</v>
      </c>
      <c r="D1641">
        <v>0</v>
      </c>
      <c r="E1641">
        <v>340</v>
      </c>
      <c r="F1641">
        <v>149207</v>
      </c>
      <c r="G1641">
        <v>46</v>
      </c>
      <c r="H1641">
        <v>0</v>
      </c>
      <c r="I1641">
        <v>15640</v>
      </c>
      <c r="J1641">
        <v>0</v>
      </c>
      <c r="K1641">
        <v>41.024534182421363</v>
      </c>
      <c r="L1641">
        <v>47.260278411341332</v>
      </c>
    </row>
    <row r="1642" spans="1:12" x14ac:dyDescent="0.3">
      <c r="A1642" s="2">
        <v>45111</v>
      </c>
      <c r="B1642">
        <v>27</v>
      </c>
      <c r="C1642" t="s">
        <v>15</v>
      </c>
      <c r="D1642">
        <v>0</v>
      </c>
      <c r="E1642">
        <v>117</v>
      </c>
      <c r="F1642">
        <v>149090</v>
      </c>
      <c r="G1642">
        <v>44.5</v>
      </c>
      <c r="H1642">
        <v>0</v>
      </c>
      <c r="I1642">
        <v>5206.5</v>
      </c>
      <c r="J1642">
        <v>0</v>
      </c>
      <c r="K1642">
        <v>41.024413955488811</v>
      </c>
      <c r="L1642">
        <v>47.260249628370701</v>
      </c>
    </row>
    <row r="1643" spans="1:12" x14ac:dyDescent="0.3">
      <c r="A1643" s="2">
        <v>45111</v>
      </c>
      <c r="B1643">
        <v>27</v>
      </c>
      <c r="C1643" t="s">
        <v>15</v>
      </c>
      <c r="D1643">
        <v>0</v>
      </c>
      <c r="E1643">
        <v>14</v>
      </c>
      <c r="F1643">
        <v>149076</v>
      </c>
      <c r="G1643">
        <v>45.4</v>
      </c>
      <c r="H1643">
        <v>0</v>
      </c>
      <c r="I1643">
        <v>635.6</v>
      </c>
      <c r="J1643">
        <v>0</v>
      </c>
      <c r="K1643">
        <v>41.02438922904367</v>
      </c>
      <c r="L1643">
        <v>47.260254788117003</v>
      </c>
    </row>
    <row r="1644" spans="1:12" x14ac:dyDescent="0.3">
      <c r="A1644" s="2">
        <v>45111</v>
      </c>
      <c r="B1644">
        <v>27</v>
      </c>
      <c r="C1644" t="s">
        <v>15</v>
      </c>
      <c r="D1644">
        <v>0</v>
      </c>
      <c r="E1644">
        <v>2160</v>
      </c>
      <c r="F1644">
        <v>146916</v>
      </c>
      <c r="G1644">
        <v>48.2</v>
      </c>
      <c r="H1644">
        <v>0</v>
      </c>
      <c r="I1644">
        <v>104112</v>
      </c>
      <c r="J1644">
        <v>0</v>
      </c>
      <c r="K1644">
        <v>41.02445145301936</v>
      </c>
      <c r="L1644">
        <v>47.265173307442502</v>
      </c>
    </row>
    <row r="1645" spans="1:12" x14ac:dyDescent="0.3">
      <c r="A1645" s="2">
        <v>45112</v>
      </c>
      <c r="B1645">
        <v>27</v>
      </c>
      <c r="C1645" t="s">
        <v>15</v>
      </c>
      <c r="D1645">
        <v>0</v>
      </c>
      <c r="E1645">
        <v>32849</v>
      </c>
      <c r="F1645">
        <v>114067</v>
      </c>
      <c r="G1645">
        <v>46.4</v>
      </c>
      <c r="H1645">
        <v>0</v>
      </c>
      <c r="I1645">
        <v>1524193.6</v>
      </c>
      <c r="J1645">
        <v>0</v>
      </c>
      <c r="K1645">
        <v>41.024447204993301</v>
      </c>
      <c r="L1645">
        <v>47.298795747972683</v>
      </c>
    </row>
    <row r="1646" spans="1:12" x14ac:dyDescent="0.3">
      <c r="A1646" s="2">
        <v>45112</v>
      </c>
      <c r="B1646">
        <v>27</v>
      </c>
      <c r="C1646" t="s">
        <v>15</v>
      </c>
      <c r="D1646">
        <v>0</v>
      </c>
      <c r="E1646">
        <v>426</v>
      </c>
      <c r="F1646">
        <v>113641</v>
      </c>
      <c r="G1646">
        <v>47.6</v>
      </c>
      <c r="H1646">
        <v>0</v>
      </c>
      <c r="I1646">
        <v>20277.599999999999</v>
      </c>
      <c r="J1646">
        <v>0</v>
      </c>
      <c r="K1646">
        <v>41.024425460636287</v>
      </c>
      <c r="L1646">
        <v>47.299562917598372</v>
      </c>
    </row>
    <row r="1647" spans="1:12" x14ac:dyDescent="0.3">
      <c r="A1647" s="2">
        <v>45112</v>
      </c>
      <c r="B1647">
        <v>27</v>
      </c>
      <c r="C1647" t="s">
        <v>15</v>
      </c>
      <c r="D1647">
        <v>0</v>
      </c>
      <c r="E1647">
        <v>22052</v>
      </c>
      <c r="F1647">
        <v>91589</v>
      </c>
      <c r="G1647">
        <v>44.8</v>
      </c>
      <c r="H1647">
        <v>0</v>
      </c>
      <c r="I1647">
        <v>987929.59999999998</v>
      </c>
      <c r="J1647">
        <v>0</v>
      </c>
      <c r="K1647">
        <v>41.024428336923151</v>
      </c>
      <c r="L1647">
        <v>47.298120365466971</v>
      </c>
    </row>
    <row r="1648" spans="1:12" x14ac:dyDescent="0.3">
      <c r="A1648" s="2">
        <v>45112</v>
      </c>
      <c r="B1648">
        <v>27</v>
      </c>
      <c r="C1648" t="s">
        <v>15</v>
      </c>
      <c r="D1648">
        <v>0</v>
      </c>
      <c r="E1648">
        <v>532</v>
      </c>
      <c r="F1648">
        <v>91057</v>
      </c>
      <c r="G1648">
        <v>45.8</v>
      </c>
      <c r="H1648">
        <v>0</v>
      </c>
      <c r="I1648">
        <v>24365.599999999999</v>
      </c>
      <c r="J1648">
        <v>0</v>
      </c>
      <c r="K1648">
        <v>41.024438113893027</v>
      </c>
      <c r="L1648">
        <v>47.298435498807891</v>
      </c>
    </row>
    <row r="1649" spans="1:12" x14ac:dyDescent="0.3">
      <c r="A1649" s="2">
        <v>45112</v>
      </c>
      <c r="B1649">
        <v>27</v>
      </c>
      <c r="C1649" t="s">
        <v>15</v>
      </c>
      <c r="D1649">
        <v>0</v>
      </c>
      <c r="E1649">
        <v>8960</v>
      </c>
      <c r="F1649">
        <v>82097</v>
      </c>
      <c r="G1649">
        <v>45.1</v>
      </c>
      <c r="H1649">
        <v>0</v>
      </c>
      <c r="I1649">
        <v>404096</v>
      </c>
      <c r="J1649">
        <v>0</v>
      </c>
      <c r="K1649">
        <v>41.024434779111438</v>
      </c>
      <c r="L1649">
        <v>47.299614754258911</v>
      </c>
    </row>
    <row r="1650" spans="1:12" x14ac:dyDescent="0.3">
      <c r="A1650" s="2">
        <v>45113</v>
      </c>
      <c r="B1650">
        <v>27</v>
      </c>
      <c r="C1650" t="s">
        <v>15</v>
      </c>
      <c r="D1650">
        <v>0</v>
      </c>
      <c r="E1650">
        <v>67</v>
      </c>
      <c r="F1650">
        <v>82030</v>
      </c>
      <c r="G1650">
        <v>45.2</v>
      </c>
      <c r="H1650">
        <v>0</v>
      </c>
      <c r="I1650">
        <v>3028.4</v>
      </c>
      <c r="J1650">
        <v>0</v>
      </c>
      <c r="K1650">
        <v>41.024431672640979</v>
      </c>
      <c r="L1650">
        <v>47.299627895011412</v>
      </c>
    </row>
    <row r="1651" spans="1:12" x14ac:dyDescent="0.3">
      <c r="A1651" s="2">
        <v>45115</v>
      </c>
      <c r="B1651">
        <v>27</v>
      </c>
      <c r="C1651" t="s">
        <v>15</v>
      </c>
      <c r="D1651">
        <v>0</v>
      </c>
      <c r="E1651">
        <v>207</v>
      </c>
      <c r="F1651">
        <v>81823</v>
      </c>
      <c r="G1651">
        <v>44.8</v>
      </c>
      <c r="H1651">
        <v>0</v>
      </c>
      <c r="I1651">
        <v>9273.5999999999985</v>
      </c>
      <c r="J1651">
        <v>0</v>
      </c>
      <c r="K1651">
        <v>41.024433225642149</v>
      </c>
      <c r="L1651">
        <v>47.299614431465933</v>
      </c>
    </row>
    <row r="1652" spans="1:12" x14ac:dyDescent="0.3">
      <c r="A1652" s="2">
        <v>45111</v>
      </c>
      <c r="B1652">
        <v>27</v>
      </c>
      <c r="C1652" t="s">
        <v>16</v>
      </c>
      <c r="D1652">
        <v>0</v>
      </c>
      <c r="E1652">
        <v>561</v>
      </c>
      <c r="F1652">
        <v>1507500</v>
      </c>
      <c r="G1652">
        <v>52.7</v>
      </c>
      <c r="H1652">
        <v>0</v>
      </c>
      <c r="I1652">
        <v>29564.7</v>
      </c>
      <c r="J1652">
        <v>0</v>
      </c>
      <c r="K1652">
        <f>AVERAGE('[1]All-Data'!K1623:K1624)</f>
        <v>45.474100825458819</v>
      </c>
      <c r="L1652">
        <v>51.273875911140173</v>
      </c>
    </row>
    <row r="1653" spans="1:12" x14ac:dyDescent="0.3">
      <c r="A1653" s="2">
        <v>45111</v>
      </c>
      <c r="B1653">
        <v>27</v>
      </c>
      <c r="C1653" t="s">
        <v>16</v>
      </c>
      <c r="D1653">
        <v>0</v>
      </c>
      <c r="E1653">
        <v>270</v>
      </c>
      <c r="F1653">
        <v>1507230</v>
      </c>
      <c r="G1653">
        <v>51.3</v>
      </c>
      <c r="H1653">
        <v>0</v>
      </c>
      <c r="I1653">
        <v>13851</v>
      </c>
      <c r="J1653">
        <v>0</v>
      </c>
      <c r="K1653">
        <f>AVERAGE(K1652:K1652)</f>
        <v>45.474100825458819</v>
      </c>
      <c r="L1653">
        <v>51.27387831455848</v>
      </c>
    </row>
    <row r="1654" spans="1:12" x14ac:dyDescent="0.3">
      <c r="A1654" s="2">
        <v>45111</v>
      </c>
      <c r="B1654">
        <v>27</v>
      </c>
      <c r="C1654" t="s">
        <v>16</v>
      </c>
      <c r="D1654">
        <v>0</v>
      </c>
      <c r="E1654">
        <v>135</v>
      </c>
      <c r="F1654">
        <v>1507095</v>
      </c>
      <c r="G1654">
        <v>52.2</v>
      </c>
      <c r="H1654">
        <v>0</v>
      </c>
      <c r="I1654">
        <v>7047</v>
      </c>
      <c r="J1654">
        <v>0</v>
      </c>
      <c r="K1654">
        <f>AVERAGE(K1652:K1653)</f>
        <v>45.474100825458819</v>
      </c>
      <c r="L1654">
        <v>51.273920914234289</v>
      </c>
    </row>
    <row r="1655" spans="1:12" x14ac:dyDescent="0.3">
      <c r="A1655" s="2">
        <v>45111</v>
      </c>
      <c r="B1655">
        <v>27</v>
      </c>
      <c r="C1655" t="s">
        <v>16</v>
      </c>
      <c r="D1655">
        <v>0</v>
      </c>
      <c r="E1655">
        <v>6127</v>
      </c>
      <c r="F1655">
        <v>1500968</v>
      </c>
      <c r="G1655">
        <v>54.4</v>
      </c>
      <c r="H1655">
        <v>0</v>
      </c>
      <c r="I1655">
        <v>333308.79999999999</v>
      </c>
      <c r="J1655">
        <v>0</v>
      </c>
      <c r="K1655">
        <f>AVERAGE(K1652:K1654)</f>
        <v>45.474100825458812</v>
      </c>
      <c r="L1655">
        <v>51.28043339741491</v>
      </c>
    </row>
    <row r="1656" spans="1:12" x14ac:dyDescent="0.3">
      <c r="A1656" s="2">
        <v>45112</v>
      </c>
      <c r="B1656">
        <v>27</v>
      </c>
      <c r="C1656" t="s">
        <v>16</v>
      </c>
      <c r="D1656">
        <v>0</v>
      </c>
      <c r="E1656">
        <v>35060</v>
      </c>
      <c r="F1656">
        <v>1465908</v>
      </c>
      <c r="G1656">
        <v>53.1</v>
      </c>
      <c r="H1656">
        <v>0</v>
      </c>
      <c r="I1656">
        <v>1861686</v>
      </c>
      <c r="J1656">
        <v>0</v>
      </c>
      <c r="K1656">
        <f t="shared" ref="K1656:K1662" si="29">AVERAGE(K1652:K1655)</f>
        <v>45.474100825458812</v>
      </c>
      <c r="L1656">
        <v>51.301868820356283</v>
      </c>
    </row>
    <row r="1657" spans="1:12" x14ac:dyDescent="0.3">
      <c r="A1657" s="2">
        <v>45112</v>
      </c>
      <c r="B1657">
        <v>27</v>
      </c>
      <c r="C1657" t="s">
        <v>16</v>
      </c>
      <c r="D1657">
        <v>0</v>
      </c>
      <c r="E1657">
        <v>750</v>
      </c>
      <c r="F1657">
        <v>1465158</v>
      </c>
      <c r="G1657">
        <v>53.7</v>
      </c>
      <c r="H1657">
        <v>0</v>
      </c>
      <c r="I1657">
        <v>40275</v>
      </c>
      <c r="J1657">
        <v>0</v>
      </c>
      <c r="K1657">
        <f t="shared" si="29"/>
        <v>45.474100825458812</v>
      </c>
      <c r="L1657">
        <v>51.302473015117968</v>
      </c>
    </row>
    <row r="1658" spans="1:12" x14ac:dyDescent="0.3">
      <c r="A1658" s="2">
        <v>45112</v>
      </c>
      <c r="B1658">
        <v>27</v>
      </c>
      <c r="C1658" t="s">
        <v>16</v>
      </c>
      <c r="D1658">
        <v>0</v>
      </c>
      <c r="E1658">
        <v>25060</v>
      </c>
      <c r="F1658">
        <v>1440098</v>
      </c>
      <c r="G1658">
        <v>51.4</v>
      </c>
      <c r="H1658">
        <v>0</v>
      </c>
      <c r="I1658">
        <v>1288084</v>
      </c>
      <c r="J1658">
        <v>0</v>
      </c>
      <c r="K1658">
        <f t="shared" si="29"/>
        <v>45.474100825458812</v>
      </c>
      <c r="L1658">
        <v>51.303287171642587</v>
      </c>
    </row>
    <row r="1659" spans="1:12" x14ac:dyDescent="0.3">
      <c r="A1659" s="2">
        <v>45112</v>
      </c>
      <c r="B1659">
        <v>27</v>
      </c>
      <c r="C1659" t="s">
        <v>16</v>
      </c>
      <c r="D1659">
        <v>0</v>
      </c>
      <c r="E1659">
        <v>3920</v>
      </c>
      <c r="F1659">
        <v>1436178</v>
      </c>
      <c r="G1659">
        <v>52.8</v>
      </c>
      <c r="H1659">
        <v>0</v>
      </c>
      <c r="I1659">
        <v>206976</v>
      </c>
      <c r="J1659">
        <v>0</v>
      </c>
      <c r="K1659">
        <f t="shared" si="29"/>
        <v>45.474100825458812</v>
      </c>
      <c r="L1659">
        <v>51.30523908189145</v>
      </c>
    </row>
    <row r="1660" spans="1:12" x14ac:dyDescent="0.3">
      <c r="A1660" s="2">
        <v>45112</v>
      </c>
      <c r="B1660">
        <v>27</v>
      </c>
      <c r="C1660" t="s">
        <v>16</v>
      </c>
      <c r="D1660">
        <v>0</v>
      </c>
      <c r="E1660">
        <v>15010</v>
      </c>
      <c r="F1660">
        <v>1421168</v>
      </c>
      <c r="G1660">
        <v>51.6</v>
      </c>
      <c r="H1660">
        <v>0</v>
      </c>
      <c r="I1660">
        <v>774516</v>
      </c>
      <c r="J1660">
        <v>0</v>
      </c>
      <c r="K1660">
        <f t="shared" si="29"/>
        <v>45.474100825458812</v>
      </c>
      <c r="L1660">
        <v>51.306703693870773</v>
      </c>
    </row>
    <row r="1661" spans="1:12" x14ac:dyDescent="0.3">
      <c r="A1661" s="2">
        <v>45113</v>
      </c>
      <c r="B1661">
        <v>27</v>
      </c>
      <c r="C1661" t="s">
        <v>16</v>
      </c>
      <c r="D1661">
        <v>0</v>
      </c>
      <c r="E1661">
        <v>280</v>
      </c>
      <c r="F1661">
        <v>1420888</v>
      </c>
      <c r="G1661">
        <v>52.1</v>
      </c>
      <c r="H1661">
        <v>0</v>
      </c>
      <c r="I1661">
        <v>14588</v>
      </c>
      <c r="J1661">
        <v>0</v>
      </c>
      <c r="K1661">
        <f t="shared" si="29"/>
        <v>45.474100825458812</v>
      </c>
      <c r="L1661">
        <v>51.30677721720604</v>
      </c>
    </row>
    <row r="1662" spans="1:12" x14ac:dyDescent="0.3">
      <c r="A1662" s="2">
        <v>45115</v>
      </c>
      <c r="B1662">
        <v>27</v>
      </c>
      <c r="C1662" t="s">
        <v>16</v>
      </c>
      <c r="D1662">
        <v>0</v>
      </c>
      <c r="E1662">
        <v>770</v>
      </c>
      <c r="F1662">
        <v>1420118</v>
      </c>
      <c r="G1662">
        <v>51.4</v>
      </c>
      <c r="H1662">
        <v>0</v>
      </c>
      <c r="I1662">
        <v>39578</v>
      </c>
      <c r="J1662">
        <v>0</v>
      </c>
      <c r="K1662">
        <f t="shared" si="29"/>
        <v>45.474100825458812</v>
      </c>
      <c r="L1662">
        <v>51.306800971047259</v>
      </c>
    </row>
    <row r="1663" spans="1:12" x14ac:dyDescent="0.3">
      <c r="A1663" s="2">
        <v>45119</v>
      </c>
      <c r="B1663">
        <v>28</v>
      </c>
      <c r="C1663" t="s">
        <v>12</v>
      </c>
      <c r="D1663">
        <v>0</v>
      </c>
      <c r="E1663">
        <v>5834</v>
      </c>
      <c r="F1663">
        <v>1673217</v>
      </c>
      <c r="G1663">
        <v>43.1</v>
      </c>
      <c r="I1663">
        <v>251445.4</v>
      </c>
      <c r="J1663">
        <v>0</v>
      </c>
      <c r="K1663">
        <v>33.017837398191062</v>
      </c>
      <c r="L1663">
        <v>37.276934620729087</v>
      </c>
    </row>
    <row r="1664" spans="1:12" x14ac:dyDescent="0.3">
      <c r="A1664" s="2">
        <v>45120</v>
      </c>
      <c r="B1664">
        <v>28</v>
      </c>
      <c r="C1664" t="s">
        <v>12</v>
      </c>
      <c r="D1664">
        <v>0</v>
      </c>
      <c r="E1664">
        <v>16265</v>
      </c>
      <c r="F1664">
        <v>1656952</v>
      </c>
      <c r="G1664">
        <v>39.4</v>
      </c>
      <c r="I1664">
        <v>640841</v>
      </c>
      <c r="J1664">
        <v>0</v>
      </c>
      <c r="K1664">
        <v>33.017837398191062</v>
      </c>
      <c r="L1664">
        <v>37.28932200191705</v>
      </c>
    </row>
    <row r="1665" spans="1:12" x14ac:dyDescent="0.3">
      <c r="A1665" s="2">
        <v>45120</v>
      </c>
      <c r="B1665">
        <v>28</v>
      </c>
      <c r="C1665" t="s">
        <v>12</v>
      </c>
      <c r="D1665">
        <v>0</v>
      </c>
      <c r="E1665">
        <v>4120</v>
      </c>
      <c r="F1665">
        <v>1652832</v>
      </c>
      <c r="G1665">
        <v>44</v>
      </c>
      <c r="I1665">
        <v>181280</v>
      </c>
      <c r="J1665">
        <v>0</v>
      </c>
      <c r="K1665">
        <f>AVERAGE(K1663:K1664)</f>
        <v>33.017837398191062</v>
      </c>
      <c r="L1665">
        <v>37.299225401251128</v>
      </c>
    </row>
    <row r="1666" spans="1:12" x14ac:dyDescent="0.3">
      <c r="A1666" s="2">
        <v>45120</v>
      </c>
      <c r="B1666">
        <v>28</v>
      </c>
      <c r="C1666" t="s">
        <v>12</v>
      </c>
      <c r="D1666">
        <v>0</v>
      </c>
      <c r="E1666">
        <v>8444</v>
      </c>
      <c r="F1666">
        <v>1644388</v>
      </c>
      <c r="G1666">
        <v>40.6</v>
      </c>
      <c r="I1666">
        <v>342826.4</v>
      </c>
      <c r="J1666">
        <v>0</v>
      </c>
      <c r="K1666">
        <f>AVERAGE(K1663:K1665)</f>
        <v>33.017837398191062</v>
      </c>
      <c r="L1666">
        <v>37.309178840744941</v>
      </c>
    </row>
    <row r="1667" spans="1:12" x14ac:dyDescent="0.3">
      <c r="A1667" s="2">
        <v>45120</v>
      </c>
      <c r="B1667">
        <v>28</v>
      </c>
      <c r="C1667" t="s">
        <v>12</v>
      </c>
      <c r="D1667">
        <v>0</v>
      </c>
      <c r="E1667">
        <v>3786</v>
      </c>
      <c r="F1667">
        <v>1640602</v>
      </c>
      <c r="G1667">
        <v>41.4</v>
      </c>
      <c r="I1667">
        <v>156740.4</v>
      </c>
      <c r="J1667">
        <v>0</v>
      </c>
      <c r="K1667">
        <f>AVERAGE(K1663:K1666)</f>
        <v>33.017837398191062</v>
      </c>
      <c r="L1667">
        <v>37.314702328603687</v>
      </c>
    </row>
    <row r="1668" spans="1:12" x14ac:dyDescent="0.3">
      <c r="A1668" s="2">
        <v>45120</v>
      </c>
      <c r="B1668">
        <v>28</v>
      </c>
      <c r="C1668" t="s">
        <v>12</v>
      </c>
      <c r="D1668">
        <v>0</v>
      </c>
      <c r="E1668">
        <v>12720</v>
      </c>
      <c r="F1668">
        <v>1627882</v>
      </c>
      <c r="G1668">
        <v>41.5</v>
      </c>
      <c r="I1668">
        <v>527880</v>
      </c>
      <c r="J1668">
        <v>0</v>
      </c>
      <c r="K1668">
        <f>AVERAGE(K1663:K1667)</f>
        <v>33.017837398191062</v>
      </c>
      <c r="L1668">
        <v>37.333602689371133</v>
      </c>
    </row>
    <row r="1669" spans="1:12" x14ac:dyDescent="0.3">
      <c r="A1669" s="2">
        <v>45120</v>
      </c>
      <c r="B1669">
        <v>28</v>
      </c>
      <c r="C1669" t="s">
        <v>12</v>
      </c>
      <c r="D1669">
        <v>0</v>
      </c>
      <c r="E1669">
        <v>2338</v>
      </c>
      <c r="F1669">
        <v>1625544</v>
      </c>
      <c r="G1669">
        <v>42.8</v>
      </c>
      <c r="I1669">
        <v>100066.4</v>
      </c>
      <c r="J1669">
        <v>0</v>
      </c>
      <c r="K1669">
        <f>AVERAGE(K1663:K1668)</f>
        <v>33.017837398191062</v>
      </c>
      <c r="L1669">
        <v>37.338136276824613</v>
      </c>
    </row>
    <row r="1670" spans="1:12" x14ac:dyDescent="0.3">
      <c r="A1670" s="2">
        <v>45121</v>
      </c>
      <c r="B1670">
        <v>28</v>
      </c>
      <c r="C1670" t="s">
        <v>12</v>
      </c>
      <c r="D1670">
        <v>0</v>
      </c>
      <c r="E1670">
        <v>16047</v>
      </c>
      <c r="F1670">
        <v>1609497</v>
      </c>
      <c r="G1670">
        <v>43.5</v>
      </c>
      <c r="I1670">
        <v>698044.5</v>
      </c>
      <c r="J1670">
        <v>0</v>
      </c>
      <c r="K1670">
        <f>AVERAGE(K1663:K1669)</f>
        <v>33.017837398191062</v>
      </c>
      <c r="L1670">
        <v>37.373013114514741</v>
      </c>
    </row>
    <row r="1671" spans="1:12" x14ac:dyDescent="0.3">
      <c r="A1671" s="2">
        <v>45121</v>
      </c>
      <c r="B1671">
        <v>28</v>
      </c>
      <c r="C1671" t="s">
        <v>12</v>
      </c>
      <c r="D1671">
        <v>0</v>
      </c>
      <c r="E1671">
        <v>752</v>
      </c>
      <c r="F1671">
        <v>1608745</v>
      </c>
      <c r="G1671">
        <v>39.299999999999997</v>
      </c>
      <c r="I1671">
        <v>29553.599999999999</v>
      </c>
      <c r="J1671">
        <v>0</v>
      </c>
      <c r="K1671">
        <f>AVERAGE(K1663:K1670)</f>
        <v>33.017837398191062</v>
      </c>
      <c r="L1671">
        <v>37.373524104723288</v>
      </c>
    </row>
    <row r="1672" spans="1:12" x14ac:dyDescent="0.3">
      <c r="A1672" s="2">
        <v>45117</v>
      </c>
      <c r="B1672">
        <v>28</v>
      </c>
      <c r="C1672" t="s">
        <v>14</v>
      </c>
      <c r="D1672">
        <v>0</v>
      </c>
      <c r="E1672">
        <v>15585</v>
      </c>
      <c r="F1672">
        <v>644934</v>
      </c>
      <c r="G1672">
        <v>46.5</v>
      </c>
      <c r="H1672">
        <v>0</v>
      </c>
      <c r="I1672">
        <v>724702.5</v>
      </c>
      <c r="J1672">
        <v>0</v>
      </c>
      <c r="K1672">
        <v>41.527164245421822</v>
      </c>
      <c r="L1672">
        <v>47.017524212532493</v>
      </c>
    </row>
    <row r="1673" spans="1:12" x14ac:dyDescent="0.3">
      <c r="A1673" s="2">
        <v>45120</v>
      </c>
      <c r="B1673">
        <v>28</v>
      </c>
      <c r="C1673" t="s">
        <v>14</v>
      </c>
      <c r="D1673">
        <v>0</v>
      </c>
      <c r="E1673">
        <v>11026</v>
      </c>
      <c r="F1673">
        <v>633908</v>
      </c>
      <c r="G1673">
        <v>44.6</v>
      </c>
      <c r="H1673">
        <v>0</v>
      </c>
      <c r="I1673">
        <v>491759.6</v>
      </c>
      <c r="J1673">
        <v>0</v>
      </c>
      <c r="K1673">
        <v>41.527164245421808</v>
      </c>
      <c r="L1673">
        <v>47.018025228571453</v>
      </c>
    </row>
    <row r="1674" spans="1:12" x14ac:dyDescent="0.3">
      <c r="A1674" s="2">
        <v>45120</v>
      </c>
      <c r="B1674">
        <v>28</v>
      </c>
      <c r="C1674" t="s">
        <v>14</v>
      </c>
      <c r="D1674">
        <v>0</v>
      </c>
      <c r="E1674">
        <v>3023</v>
      </c>
      <c r="F1674">
        <v>630885</v>
      </c>
      <c r="G1674">
        <v>46.2</v>
      </c>
      <c r="H1674">
        <v>0</v>
      </c>
      <c r="I1674">
        <v>139662.6</v>
      </c>
      <c r="J1674">
        <v>0</v>
      </c>
      <c r="K1674">
        <v>41.52716424926593</v>
      </c>
      <c r="L1674">
        <v>47.018525015899407</v>
      </c>
    </row>
    <row r="1675" spans="1:12" x14ac:dyDescent="0.3">
      <c r="A1675" s="2">
        <v>45120</v>
      </c>
      <c r="B1675">
        <v>28</v>
      </c>
      <c r="C1675" t="s">
        <v>14</v>
      </c>
      <c r="D1675">
        <v>0</v>
      </c>
      <c r="E1675">
        <v>1722</v>
      </c>
      <c r="F1675">
        <v>629163</v>
      </c>
      <c r="G1675">
        <v>46.5</v>
      </c>
      <c r="H1675">
        <v>0</v>
      </c>
      <c r="I1675">
        <v>80073</v>
      </c>
      <c r="J1675">
        <v>0</v>
      </c>
      <c r="K1675">
        <v>41.52716425639472</v>
      </c>
      <c r="L1675">
        <v>47.019019064253101</v>
      </c>
    </row>
    <row r="1676" spans="1:12" x14ac:dyDescent="0.3">
      <c r="A1676" s="2">
        <v>45120</v>
      </c>
      <c r="B1676">
        <v>28</v>
      </c>
      <c r="C1676" t="s">
        <v>14</v>
      </c>
      <c r="D1676">
        <v>0</v>
      </c>
      <c r="E1676">
        <v>607</v>
      </c>
      <c r="F1676">
        <v>628556</v>
      </c>
      <c r="G1676">
        <v>45.5</v>
      </c>
      <c r="H1676">
        <v>0</v>
      </c>
      <c r="I1676">
        <v>27618.5</v>
      </c>
      <c r="J1676">
        <v>0</v>
      </c>
      <c r="K1676">
        <v>41.527164256644937</v>
      </c>
      <c r="L1676">
        <v>47.019507135618753</v>
      </c>
    </row>
    <row r="1677" spans="1:12" x14ac:dyDescent="0.3">
      <c r="A1677" s="2">
        <v>45121</v>
      </c>
      <c r="B1677">
        <v>28</v>
      </c>
      <c r="C1677" t="s">
        <v>14</v>
      </c>
      <c r="D1677">
        <v>0</v>
      </c>
      <c r="E1677">
        <v>12654</v>
      </c>
      <c r="F1677">
        <v>615902</v>
      </c>
      <c r="G1677">
        <v>46.6</v>
      </c>
      <c r="H1677">
        <v>0</v>
      </c>
      <c r="I1677">
        <v>589676.4</v>
      </c>
      <c r="J1677">
        <v>0</v>
      </c>
      <c r="K1677">
        <v>41.527164252116243</v>
      </c>
      <c r="L1677">
        <v>47.019990655382671</v>
      </c>
    </row>
    <row r="1678" spans="1:12" x14ac:dyDescent="0.3">
      <c r="A1678" s="2">
        <v>45121</v>
      </c>
      <c r="B1678">
        <v>28</v>
      </c>
      <c r="C1678" t="s">
        <v>14</v>
      </c>
      <c r="D1678">
        <v>0</v>
      </c>
      <c r="E1678">
        <v>8494</v>
      </c>
      <c r="F1678">
        <v>607408</v>
      </c>
      <c r="G1678">
        <v>45.2</v>
      </c>
      <c r="H1678">
        <v>0</v>
      </c>
      <c r="I1678">
        <v>383928.8</v>
      </c>
      <c r="J1678">
        <v>0</v>
      </c>
      <c r="K1678">
        <v>41.527164250877583</v>
      </c>
      <c r="L1678">
        <v>47.02047255335227</v>
      </c>
    </row>
    <row r="1679" spans="1:12" x14ac:dyDescent="0.3">
      <c r="A1679" s="2">
        <v>45121</v>
      </c>
      <c r="B1679">
        <v>28</v>
      </c>
      <c r="C1679" t="s">
        <v>14</v>
      </c>
      <c r="D1679">
        <v>0</v>
      </c>
      <c r="E1679">
        <v>1838</v>
      </c>
      <c r="F1679">
        <v>605570</v>
      </c>
      <c r="G1679">
        <v>44.6</v>
      </c>
      <c r="H1679">
        <v>0</v>
      </c>
      <c r="I1679">
        <v>81974.8</v>
      </c>
      <c r="J1679">
        <v>0</v>
      </c>
      <c r="K1679">
        <v>41.527164251786857</v>
      </c>
      <c r="L1679">
        <v>47.020952942147389</v>
      </c>
    </row>
    <row r="1680" spans="1:12" x14ac:dyDescent="0.3">
      <c r="A1680" s="2">
        <v>45121</v>
      </c>
      <c r="B1680">
        <v>28</v>
      </c>
      <c r="C1680" t="s">
        <v>14</v>
      </c>
      <c r="D1680">
        <v>0</v>
      </c>
      <c r="E1680">
        <v>431</v>
      </c>
      <c r="F1680">
        <v>605139</v>
      </c>
      <c r="G1680">
        <v>45.7</v>
      </c>
      <c r="H1680">
        <v>0</v>
      </c>
      <c r="I1680">
        <v>19696.7</v>
      </c>
      <c r="J1680">
        <v>0</v>
      </c>
      <c r="K1680">
        <v>41.527164252847719</v>
      </c>
      <c r="L1680">
        <v>47.02143173552777</v>
      </c>
    </row>
    <row r="1681" spans="1:12" x14ac:dyDescent="0.3">
      <c r="A1681" s="2">
        <v>45122</v>
      </c>
      <c r="B1681">
        <v>28</v>
      </c>
      <c r="C1681" t="s">
        <v>14</v>
      </c>
      <c r="D1681">
        <v>0</v>
      </c>
      <c r="E1681">
        <v>1866</v>
      </c>
      <c r="F1681">
        <v>603273</v>
      </c>
      <c r="G1681">
        <v>45.2</v>
      </c>
      <c r="H1681">
        <v>0</v>
      </c>
      <c r="I1681">
        <v>84343.200000000012</v>
      </c>
      <c r="J1681">
        <v>0</v>
      </c>
      <c r="K1681">
        <v>41.527164253444667</v>
      </c>
      <c r="L1681">
        <v>47.021907894660373</v>
      </c>
    </row>
    <row r="1682" spans="1:12" x14ac:dyDescent="0.3">
      <c r="A1682" s="2">
        <v>45116</v>
      </c>
      <c r="B1682">
        <v>28</v>
      </c>
      <c r="C1682" t="s">
        <v>15</v>
      </c>
      <c r="D1682">
        <v>0</v>
      </c>
      <c r="E1682">
        <v>322</v>
      </c>
      <c r="F1682">
        <v>81501</v>
      </c>
      <c r="G1682">
        <v>46.8</v>
      </c>
      <c r="H1682">
        <v>0</v>
      </c>
      <c r="I1682">
        <v>15069.6</v>
      </c>
      <c r="J1682">
        <v>0</v>
      </c>
      <c r="K1682">
        <v>41.024434447821903</v>
      </c>
      <c r="L1682">
        <v>47.300013837343322</v>
      </c>
    </row>
    <row r="1683" spans="1:12" x14ac:dyDescent="0.3">
      <c r="A1683" s="2">
        <v>45117</v>
      </c>
      <c r="B1683">
        <v>28</v>
      </c>
      <c r="C1683" t="s">
        <v>15</v>
      </c>
      <c r="D1683">
        <v>0</v>
      </c>
      <c r="E1683">
        <v>417</v>
      </c>
      <c r="F1683">
        <v>81084</v>
      </c>
      <c r="G1683">
        <v>45.4</v>
      </c>
      <c r="H1683">
        <v>0</v>
      </c>
      <c r="I1683">
        <v>18931.8</v>
      </c>
      <c r="J1683">
        <v>0</v>
      </c>
      <c r="K1683">
        <v>41.024433531304119</v>
      </c>
      <c r="L1683">
        <v>47.300149885514081</v>
      </c>
    </row>
    <row r="1684" spans="1:12" x14ac:dyDescent="0.3">
      <c r="A1684" s="2">
        <v>45117</v>
      </c>
      <c r="B1684">
        <v>28</v>
      </c>
      <c r="C1684" t="s">
        <v>15</v>
      </c>
      <c r="D1684">
        <v>0</v>
      </c>
      <c r="E1684">
        <v>83</v>
      </c>
      <c r="F1684">
        <v>81001</v>
      </c>
      <c r="G1684">
        <v>44.8</v>
      </c>
      <c r="H1684">
        <v>0</v>
      </c>
      <c r="I1684">
        <v>3718.4</v>
      </c>
      <c r="J1684">
        <v>0</v>
      </c>
      <c r="K1684">
        <v>41.024433219352289</v>
      </c>
      <c r="L1684">
        <v>47.300144461713721</v>
      </c>
    </row>
    <row r="1685" spans="1:12" x14ac:dyDescent="0.3">
      <c r="A1685" s="2">
        <v>45119</v>
      </c>
      <c r="B1685">
        <v>28</v>
      </c>
      <c r="C1685" t="s">
        <v>15</v>
      </c>
      <c r="D1685">
        <v>0</v>
      </c>
      <c r="E1685">
        <v>5673</v>
      </c>
      <c r="F1685">
        <v>75328</v>
      </c>
      <c r="G1685">
        <v>47.4</v>
      </c>
      <c r="H1685">
        <v>0</v>
      </c>
      <c r="I1685">
        <v>268900.2</v>
      </c>
      <c r="J1685">
        <v>0</v>
      </c>
      <c r="K1685">
        <v>41.024433606030122</v>
      </c>
      <c r="L1685">
        <v>47.30936376774001</v>
      </c>
    </row>
    <row r="1686" spans="1:12" x14ac:dyDescent="0.3">
      <c r="A1686" s="2">
        <v>45122</v>
      </c>
      <c r="B1686">
        <v>28</v>
      </c>
      <c r="C1686" t="s">
        <v>15</v>
      </c>
      <c r="D1686">
        <v>0</v>
      </c>
      <c r="E1686">
        <v>11911</v>
      </c>
      <c r="F1686">
        <v>63417</v>
      </c>
      <c r="G1686">
        <v>46.2</v>
      </c>
      <c r="H1686">
        <v>0</v>
      </c>
      <c r="I1686">
        <v>550288.20000000007</v>
      </c>
      <c r="J1686">
        <v>0</v>
      </c>
      <c r="K1686">
        <v>41.024433701127109</v>
      </c>
      <c r="L1686">
        <v>47.319280595031501</v>
      </c>
    </row>
    <row r="1687" spans="1:12" x14ac:dyDescent="0.3">
      <c r="A1687" s="2">
        <v>45116</v>
      </c>
      <c r="B1687">
        <v>28</v>
      </c>
      <c r="C1687" t="s">
        <v>16</v>
      </c>
      <c r="D1687">
        <v>0</v>
      </c>
      <c r="E1687">
        <v>1370</v>
      </c>
      <c r="F1687">
        <v>1418748</v>
      </c>
      <c r="G1687">
        <v>53.1</v>
      </c>
      <c r="H1687">
        <v>0</v>
      </c>
      <c r="I1687">
        <v>72747</v>
      </c>
      <c r="J1687">
        <v>0</v>
      </c>
      <c r="K1687">
        <f>AVERAGE('[1]All-Data'!K1659:K1662)</f>
        <v>45.474100825458812</v>
      </c>
      <c r="L1687">
        <v>51.307613564421459</v>
      </c>
    </row>
    <row r="1688" spans="1:12" x14ac:dyDescent="0.3">
      <c r="A1688" s="2">
        <v>45117</v>
      </c>
      <c r="B1688">
        <v>28</v>
      </c>
      <c r="C1688" t="s">
        <v>16</v>
      </c>
      <c r="D1688">
        <v>0</v>
      </c>
      <c r="E1688">
        <v>1680</v>
      </c>
      <c r="F1688">
        <v>1417068</v>
      </c>
      <c r="G1688">
        <v>51.5</v>
      </c>
      <c r="H1688">
        <v>0</v>
      </c>
      <c r="I1688">
        <v>86520</v>
      </c>
      <c r="J1688">
        <v>0</v>
      </c>
      <c r="K1688">
        <f>AVERAGE(K1687:K1687)</f>
        <v>45.474100825458812</v>
      </c>
      <c r="L1688">
        <v>51.307720412490539</v>
      </c>
    </row>
    <row r="1689" spans="1:12" x14ac:dyDescent="0.3">
      <c r="A1689" s="2">
        <v>45117</v>
      </c>
      <c r="B1689">
        <v>28</v>
      </c>
      <c r="C1689" t="s">
        <v>16</v>
      </c>
      <c r="D1689">
        <v>0</v>
      </c>
      <c r="E1689">
        <v>96</v>
      </c>
      <c r="F1689">
        <v>1416972</v>
      </c>
      <c r="G1689">
        <v>51.4</v>
      </c>
      <c r="H1689">
        <v>0</v>
      </c>
      <c r="I1689">
        <v>4934.3999999999996</v>
      </c>
      <c r="J1689">
        <v>0</v>
      </c>
      <c r="K1689">
        <f>AVERAGE(K1687:K1688)</f>
        <v>45.474100825458812</v>
      </c>
      <c r="L1689">
        <v>51.307723340996027</v>
      </c>
    </row>
    <row r="1690" spans="1:12" x14ac:dyDescent="0.3">
      <c r="A1690" s="2">
        <v>45119</v>
      </c>
      <c r="B1690">
        <v>28</v>
      </c>
      <c r="C1690" t="s">
        <v>16</v>
      </c>
      <c r="D1690">
        <v>0</v>
      </c>
      <c r="E1690">
        <v>6243</v>
      </c>
      <c r="F1690">
        <v>1410729</v>
      </c>
      <c r="G1690">
        <v>53.9</v>
      </c>
      <c r="H1690">
        <v>0</v>
      </c>
      <c r="I1690">
        <v>336497.7</v>
      </c>
      <c r="J1690">
        <v>0</v>
      </c>
      <c r="K1690">
        <f>AVERAGE(K1687:K1689)</f>
        <v>45.474100825458812</v>
      </c>
      <c r="L1690">
        <v>51.313062200436043</v>
      </c>
    </row>
    <row r="1691" spans="1:12" x14ac:dyDescent="0.3">
      <c r="A1691" s="2">
        <v>45122</v>
      </c>
      <c r="B1691">
        <v>28</v>
      </c>
      <c r="C1691" t="s">
        <v>16</v>
      </c>
      <c r="D1691">
        <v>0</v>
      </c>
      <c r="E1691">
        <v>13680</v>
      </c>
      <c r="F1691">
        <v>1397049</v>
      </c>
      <c r="G1691">
        <v>52.5</v>
      </c>
      <c r="H1691">
        <v>0</v>
      </c>
      <c r="I1691">
        <v>718200</v>
      </c>
      <c r="J1691">
        <v>0</v>
      </c>
      <c r="K1691">
        <f>AVERAGE(K1687:K1690)</f>
        <v>45.474100825458812</v>
      </c>
      <c r="L1691">
        <v>51.318394718355982</v>
      </c>
    </row>
    <row r="1692" spans="1:12" x14ac:dyDescent="0.3">
      <c r="A1692" s="2">
        <v>45124</v>
      </c>
      <c r="B1692">
        <v>29</v>
      </c>
      <c r="C1692" t="s">
        <v>12</v>
      </c>
      <c r="D1692">
        <v>0</v>
      </c>
      <c r="E1692">
        <v>3895</v>
      </c>
      <c r="F1692">
        <v>1604850</v>
      </c>
      <c r="G1692">
        <v>40.6</v>
      </c>
      <c r="I1692">
        <v>158137</v>
      </c>
      <c r="J1692">
        <v>0</v>
      </c>
      <c r="K1692">
        <f>AVERAGE('[1]All-Data'!K1664:K1671)</f>
        <v>33.017837398191062</v>
      </c>
      <c r="L1692">
        <v>37.377949537811453</v>
      </c>
    </row>
    <row r="1693" spans="1:12" x14ac:dyDescent="0.3">
      <c r="A1693" s="2">
        <v>45124</v>
      </c>
      <c r="B1693">
        <v>29</v>
      </c>
      <c r="C1693" t="s">
        <v>14</v>
      </c>
      <c r="D1693">
        <v>0</v>
      </c>
      <c r="E1693">
        <v>2571</v>
      </c>
      <c r="F1693">
        <v>600702</v>
      </c>
      <c r="G1693">
        <v>46.1</v>
      </c>
      <c r="H1693">
        <v>0</v>
      </c>
      <c r="I1693">
        <v>118523.1</v>
      </c>
      <c r="J1693">
        <v>0</v>
      </c>
      <c r="K1693">
        <v>41.527164252953007</v>
      </c>
      <c r="L1693">
        <v>47.022381224686477</v>
      </c>
    </row>
    <row r="1694" spans="1:12" x14ac:dyDescent="0.3">
      <c r="A1694" s="2">
        <v>45123</v>
      </c>
      <c r="B1694">
        <v>29</v>
      </c>
      <c r="C1694" t="s">
        <v>15</v>
      </c>
      <c r="D1694">
        <v>0</v>
      </c>
      <c r="E1694">
        <v>278</v>
      </c>
      <c r="F1694">
        <v>63139</v>
      </c>
      <c r="G1694">
        <v>45.9</v>
      </c>
      <c r="H1694">
        <v>0</v>
      </c>
      <c r="I1694">
        <v>12760.2</v>
      </c>
      <c r="J1694">
        <v>0</v>
      </c>
      <c r="K1694">
        <v>41.024433514453413</v>
      </c>
      <c r="L1694">
        <v>47.319456440977049</v>
      </c>
    </row>
    <row r="1695" spans="1:12" x14ac:dyDescent="0.3">
      <c r="A1695" s="2">
        <v>45124</v>
      </c>
      <c r="B1695">
        <v>29</v>
      </c>
      <c r="C1695" t="s">
        <v>15</v>
      </c>
      <c r="D1695">
        <v>0</v>
      </c>
      <c r="E1695">
        <v>36563</v>
      </c>
      <c r="F1695">
        <v>26576</v>
      </c>
      <c r="G1695">
        <v>45.8</v>
      </c>
      <c r="H1695">
        <v>0</v>
      </c>
      <c r="I1695">
        <v>1674585.4</v>
      </c>
      <c r="J1695">
        <v>0</v>
      </c>
      <c r="K1695">
        <v>41.024433510240733</v>
      </c>
      <c r="L1695">
        <v>47.339743202788128</v>
      </c>
    </row>
    <row r="1696" spans="1:12" x14ac:dyDescent="0.3">
      <c r="A1696" s="2">
        <v>45124</v>
      </c>
      <c r="B1696">
        <v>29</v>
      </c>
      <c r="C1696" t="s">
        <v>15</v>
      </c>
      <c r="D1696">
        <v>0</v>
      </c>
      <c r="E1696">
        <v>187</v>
      </c>
      <c r="F1696">
        <v>26389</v>
      </c>
      <c r="G1696">
        <v>45.7</v>
      </c>
      <c r="H1696">
        <v>0</v>
      </c>
      <c r="I1696">
        <v>8545.9</v>
      </c>
      <c r="J1696">
        <v>0</v>
      </c>
      <c r="K1696">
        <v>41.024433582962843</v>
      </c>
      <c r="L1696">
        <v>47.339832774486872</v>
      </c>
    </row>
    <row r="1697" spans="1:12" x14ac:dyDescent="0.3">
      <c r="A1697" s="2">
        <v>45125</v>
      </c>
      <c r="B1697">
        <v>29</v>
      </c>
      <c r="C1697" t="s">
        <v>15</v>
      </c>
      <c r="D1697">
        <v>0</v>
      </c>
      <c r="E1697">
        <v>729</v>
      </c>
      <c r="F1697">
        <v>25660</v>
      </c>
      <c r="G1697">
        <v>46.4</v>
      </c>
      <c r="H1697">
        <v>0</v>
      </c>
      <c r="I1697">
        <v>33825.599999999999</v>
      </c>
      <c r="J1697">
        <v>0</v>
      </c>
      <c r="K1697">
        <v>41.024433577196021</v>
      </c>
      <c r="L1697">
        <v>47.340503121365153</v>
      </c>
    </row>
    <row r="1698" spans="1:12" x14ac:dyDescent="0.3">
      <c r="A1698" s="2">
        <v>45125</v>
      </c>
      <c r="B1698">
        <v>29</v>
      </c>
      <c r="C1698" t="s">
        <v>15</v>
      </c>
      <c r="D1698">
        <v>0</v>
      </c>
      <c r="E1698">
        <v>1244</v>
      </c>
      <c r="F1698">
        <v>24416</v>
      </c>
      <c r="G1698">
        <v>47.9</v>
      </c>
      <c r="H1698">
        <v>0</v>
      </c>
      <c r="I1698">
        <v>59587.6</v>
      </c>
      <c r="J1698">
        <v>0</v>
      </c>
      <c r="K1698">
        <v>41.024433546213253</v>
      </c>
      <c r="L1698">
        <v>47.342819809825372</v>
      </c>
    </row>
    <row r="1699" spans="1:12" x14ac:dyDescent="0.3">
      <c r="A1699" s="2">
        <v>45126</v>
      </c>
      <c r="B1699">
        <v>29</v>
      </c>
      <c r="C1699" t="s">
        <v>15</v>
      </c>
      <c r="D1699">
        <v>0</v>
      </c>
      <c r="E1699">
        <v>433</v>
      </c>
      <c r="F1699">
        <v>23983</v>
      </c>
      <c r="G1699">
        <v>46.6</v>
      </c>
      <c r="H1699">
        <v>0</v>
      </c>
      <c r="I1699">
        <v>20177.8</v>
      </c>
      <c r="J1699">
        <v>0</v>
      </c>
      <c r="K1699">
        <v>41.024433554153212</v>
      </c>
      <c r="L1699">
        <v>47.343271217233969</v>
      </c>
    </row>
    <row r="1700" spans="1:12" x14ac:dyDescent="0.3">
      <c r="A1700" s="2">
        <v>45123</v>
      </c>
      <c r="B1700">
        <v>29</v>
      </c>
      <c r="C1700" t="s">
        <v>16</v>
      </c>
      <c r="D1700">
        <v>0</v>
      </c>
      <c r="E1700">
        <v>1290</v>
      </c>
      <c r="F1700">
        <v>1395759</v>
      </c>
      <c r="G1700">
        <v>52.8</v>
      </c>
      <c r="H1700">
        <v>0</v>
      </c>
      <c r="I1700">
        <v>68112</v>
      </c>
      <c r="J1700">
        <v>0</v>
      </c>
      <c r="K1700">
        <f>AVERAGE('[1]All-Data'!K1688:K1691)</f>
        <v>45.474100825458812</v>
      </c>
      <c r="L1700">
        <v>51.319022135733377</v>
      </c>
    </row>
    <row r="1701" spans="1:12" x14ac:dyDescent="0.3">
      <c r="A1701" s="2">
        <v>45124</v>
      </c>
      <c r="B1701">
        <v>29</v>
      </c>
      <c r="C1701" t="s">
        <v>16</v>
      </c>
      <c r="D1701">
        <v>0</v>
      </c>
      <c r="E1701">
        <v>50800</v>
      </c>
      <c r="F1701">
        <v>1344959</v>
      </c>
      <c r="G1701">
        <v>52.2</v>
      </c>
      <c r="H1701">
        <v>0</v>
      </c>
      <c r="I1701">
        <v>2651760</v>
      </c>
      <c r="J1701">
        <v>0</v>
      </c>
      <c r="K1701">
        <f>AVERAGE(K1700:K1700)</f>
        <v>45.474100825458812</v>
      </c>
      <c r="L1701">
        <v>51.333472551791992</v>
      </c>
    </row>
    <row r="1702" spans="1:12" x14ac:dyDescent="0.3">
      <c r="A1702" s="2">
        <v>45124</v>
      </c>
      <c r="B1702">
        <v>29</v>
      </c>
      <c r="C1702" t="s">
        <v>16</v>
      </c>
      <c r="D1702">
        <v>0</v>
      </c>
      <c r="E1702">
        <v>6360</v>
      </c>
      <c r="F1702">
        <v>1338599</v>
      </c>
      <c r="G1702">
        <v>52.2</v>
      </c>
      <c r="H1702">
        <v>0</v>
      </c>
      <c r="I1702">
        <v>331992</v>
      </c>
      <c r="J1702">
        <v>0</v>
      </c>
      <c r="K1702">
        <f>AVERAGE(K1700:K1701)</f>
        <v>45.474100825458812</v>
      </c>
      <c r="L1702">
        <v>51.335248376705493</v>
      </c>
    </row>
    <row r="1703" spans="1:12" x14ac:dyDescent="0.3">
      <c r="A1703" s="2">
        <v>45125</v>
      </c>
      <c r="B1703">
        <v>29</v>
      </c>
      <c r="C1703" t="s">
        <v>16</v>
      </c>
      <c r="D1703">
        <v>0</v>
      </c>
      <c r="E1703">
        <v>2205</v>
      </c>
      <c r="F1703">
        <v>1336394</v>
      </c>
      <c r="G1703">
        <v>52.9</v>
      </c>
      <c r="H1703">
        <v>0</v>
      </c>
      <c r="I1703">
        <v>116644.5</v>
      </c>
      <c r="J1703">
        <v>0</v>
      </c>
      <c r="K1703">
        <f>AVERAGE(K1700:K1702)</f>
        <v>45.474100825458812</v>
      </c>
      <c r="L1703">
        <v>51.336359356726632</v>
      </c>
    </row>
    <row r="1704" spans="1:12" x14ac:dyDescent="0.3">
      <c r="A1704" s="2">
        <v>45125</v>
      </c>
      <c r="B1704">
        <v>29</v>
      </c>
      <c r="C1704" t="s">
        <v>16</v>
      </c>
      <c r="D1704">
        <v>0</v>
      </c>
      <c r="E1704">
        <v>2886</v>
      </c>
      <c r="F1704">
        <v>1333508</v>
      </c>
      <c r="G1704">
        <v>54.5</v>
      </c>
      <c r="H1704">
        <v>0</v>
      </c>
      <c r="I1704">
        <v>157287</v>
      </c>
      <c r="J1704">
        <v>0</v>
      </c>
      <c r="K1704">
        <f>AVERAGE(K1700:K1703)</f>
        <v>45.474100825458812</v>
      </c>
      <c r="L1704">
        <v>51.33929654862694</v>
      </c>
    </row>
    <row r="1705" spans="1:12" x14ac:dyDescent="0.3">
      <c r="A1705" s="2">
        <v>45126</v>
      </c>
      <c r="B1705">
        <v>29</v>
      </c>
      <c r="C1705" t="s">
        <v>16</v>
      </c>
      <c r="D1705">
        <v>0</v>
      </c>
      <c r="E1705">
        <v>760</v>
      </c>
      <c r="F1705">
        <v>1332748</v>
      </c>
      <c r="G1705">
        <v>53.1</v>
      </c>
      <c r="H1705">
        <v>0</v>
      </c>
      <c r="I1705">
        <v>40356</v>
      </c>
      <c r="J1705">
        <v>0</v>
      </c>
      <c r="K1705">
        <f>AVERAGE(K1701:K1704)</f>
        <v>45.474100825458812</v>
      </c>
      <c r="L1705">
        <v>51.339726919120977</v>
      </c>
    </row>
    <row r="1706" spans="1:12" x14ac:dyDescent="0.3">
      <c r="A1706" s="2">
        <v>45134</v>
      </c>
      <c r="B1706">
        <v>30</v>
      </c>
      <c r="C1706" t="s">
        <v>12</v>
      </c>
      <c r="D1706">
        <v>0</v>
      </c>
      <c r="E1706">
        <v>244</v>
      </c>
      <c r="F1706">
        <v>1604606</v>
      </c>
      <c r="G1706">
        <v>38.4</v>
      </c>
      <c r="I1706">
        <v>9369.6</v>
      </c>
      <c r="J1706">
        <v>0</v>
      </c>
      <c r="K1706">
        <f>AVERAGE('[1]All-Data'!K1692:K1692)</f>
        <v>33.017837398191062</v>
      </c>
      <c r="L1706">
        <v>37.378037347966263</v>
      </c>
    </row>
    <row r="1707" spans="1:12" x14ac:dyDescent="0.3">
      <c r="A1707" s="2">
        <v>45131</v>
      </c>
      <c r="B1707">
        <v>30</v>
      </c>
      <c r="C1707" t="s">
        <v>14</v>
      </c>
      <c r="D1707">
        <v>0</v>
      </c>
      <c r="E1707">
        <v>737</v>
      </c>
      <c r="F1707">
        <v>599965</v>
      </c>
      <c r="G1707">
        <v>45.2</v>
      </c>
      <c r="H1707">
        <v>0</v>
      </c>
      <c r="I1707">
        <v>33312.400000000001</v>
      </c>
      <c r="J1707">
        <v>0</v>
      </c>
      <c r="K1707">
        <v>41.527164252337677</v>
      </c>
      <c r="L1707">
        <v>47.022850798101359</v>
      </c>
    </row>
    <row r="1708" spans="1:12" x14ac:dyDescent="0.3">
      <c r="A1708" s="2">
        <v>45133</v>
      </c>
      <c r="B1708">
        <v>30</v>
      </c>
      <c r="C1708" t="s">
        <v>14</v>
      </c>
      <c r="D1708">
        <v>0</v>
      </c>
      <c r="E1708">
        <v>6393</v>
      </c>
      <c r="F1708">
        <v>593572</v>
      </c>
      <c r="G1708">
        <v>46.5</v>
      </c>
      <c r="H1708">
        <v>0</v>
      </c>
      <c r="I1708">
        <v>297274.5</v>
      </c>
      <c r="J1708">
        <v>0</v>
      </c>
      <c r="K1708">
        <v>41.52716425237459</v>
      </c>
      <c r="L1708">
        <v>47.023316312812938</v>
      </c>
    </row>
    <row r="1709" spans="1:12" x14ac:dyDescent="0.3">
      <c r="A1709" s="2">
        <v>45134</v>
      </c>
      <c r="B1709">
        <v>30</v>
      </c>
      <c r="C1709" t="s">
        <v>14</v>
      </c>
      <c r="D1709">
        <v>0</v>
      </c>
      <c r="E1709">
        <v>870</v>
      </c>
      <c r="F1709">
        <v>592702</v>
      </c>
      <c r="G1709">
        <v>45.7</v>
      </c>
      <c r="H1709">
        <v>0</v>
      </c>
      <c r="I1709">
        <v>39759</v>
      </c>
      <c r="J1709">
        <v>0</v>
      </c>
      <c r="K1709">
        <v>41.52716425262409</v>
      </c>
      <c r="L1709">
        <v>47.023778279179382</v>
      </c>
    </row>
    <row r="1710" spans="1:12" x14ac:dyDescent="0.3">
      <c r="A1710" s="2">
        <v>45134</v>
      </c>
      <c r="B1710">
        <v>30</v>
      </c>
      <c r="C1710" t="s">
        <v>14</v>
      </c>
      <c r="D1710">
        <v>0</v>
      </c>
      <c r="E1710">
        <v>12</v>
      </c>
      <c r="F1710">
        <v>592690</v>
      </c>
      <c r="G1710">
        <v>44.7</v>
      </c>
      <c r="H1710">
        <v>0</v>
      </c>
      <c r="I1710">
        <v>536.40000000000009</v>
      </c>
      <c r="J1710">
        <v>0</v>
      </c>
      <c r="K1710">
        <v>41.527164252763633</v>
      </c>
      <c r="L1710">
        <v>47.024236465507769</v>
      </c>
    </row>
    <row r="1711" spans="1:12" x14ac:dyDescent="0.3">
      <c r="A1711" s="2">
        <v>45134</v>
      </c>
      <c r="B1711">
        <v>30</v>
      </c>
      <c r="C1711" t="s">
        <v>14</v>
      </c>
      <c r="D1711">
        <v>0</v>
      </c>
      <c r="E1711">
        <v>1562</v>
      </c>
      <c r="F1711">
        <v>591128</v>
      </c>
      <c r="G1711">
        <v>45.2</v>
      </c>
      <c r="H1711">
        <v>0</v>
      </c>
      <c r="I1711">
        <v>70602.400000000009</v>
      </c>
      <c r="J1711">
        <v>0</v>
      </c>
      <c r="K1711">
        <v>41.527164252749607</v>
      </c>
      <c r="L1711">
        <v>47.0246838074059</v>
      </c>
    </row>
    <row r="1712" spans="1:12" x14ac:dyDescent="0.3">
      <c r="A1712" s="2">
        <v>45135</v>
      </c>
      <c r="B1712">
        <v>30</v>
      </c>
      <c r="C1712" t="s">
        <v>14</v>
      </c>
      <c r="D1712">
        <v>0</v>
      </c>
      <c r="E1712">
        <v>175</v>
      </c>
      <c r="F1712">
        <v>590953</v>
      </c>
      <c r="G1712">
        <v>46.5</v>
      </c>
      <c r="H1712">
        <v>0</v>
      </c>
      <c r="I1712">
        <v>8137.5</v>
      </c>
      <c r="J1712">
        <v>0</v>
      </c>
      <c r="K1712">
        <v>41.527164252633767</v>
      </c>
      <c r="L1712">
        <v>47.025119401959472</v>
      </c>
    </row>
    <row r="1713" spans="1:12" x14ac:dyDescent="0.3">
      <c r="A1713" s="2">
        <v>45130</v>
      </c>
      <c r="B1713">
        <v>30</v>
      </c>
      <c r="C1713" t="s">
        <v>15</v>
      </c>
      <c r="D1713">
        <v>0</v>
      </c>
      <c r="E1713">
        <v>423</v>
      </c>
      <c r="F1713">
        <v>23560</v>
      </c>
      <c r="G1713">
        <v>47.7</v>
      </c>
      <c r="H1713">
        <v>0</v>
      </c>
      <c r="I1713">
        <v>20177.099999999999</v>
      </c>
      <c r="J1713">
        <v>0</v>
      </c>
      <c r="K1713">
        <v>41.024433565131332</v>
      </c>
      <c r="L1713">
        <v>47.344004598664043</v>
      </c>
    </row>
    <row r="1714" spans="1:12" x14ac:dyDescent="0.3">
      <c r="A1714" s="2">
        <v>45130</v>
      </c>
      <c r="B1714">
        <v>30</v>
      </c>
      <c r="C1714" t="s">
        <v>15</v>
      </c>
      <c r="D1714">
        <v>0</v>
      </c>
      <c r="E1714">
        <v>398</v>
      </c>
      <c r="F1714">
        <v>23162</v>
      </c>
      <c r="G1714">
        <v>47.5</v>
      </c>
      <c r="H1714">
        <v>0</v>
      </c>
      <c r="I1714">
        <v>18905</v>
      </c>
      <c r="J1714">
        <v>0</v>
      </c>
      <c r="K1714">
        <v>41.024433560673451</v>
      </c>
      <c r="L1714">
        <v>47.344644230315787</v>
      </c>
    </row>
    <row r="1715" spans="1:12" x14ac:dyDescent="0.3">
      <c r="A1715" s="2">
        <v>45133</v>
      </c>
      <c r="B1715">
        <v>30</v>
      </c>
      <c r="C1715" t="s">
        <v>15</v>
      </c>
      <c r="D1715">
        <v>0</v>
      </c>
      <c r="E1715">
        <v>271</v>
      </c>
      <c r="F1715">
        <v>22891</v>
      </c>
      <c r="G1715">
        <v>46.2</v>
      </c>
      <c r="H1715">
        <v>0</v>
      </c>
      <c r="I1715">
        <v>12520.2</v>
      </c>
      <c r="J1715">
        <v>0</v>
      </c>
      <c r="K1715">
        <v>41.02443355654281</v>
      </c>
      <c r="L1715">
        <v>47.344858099850619</v>
      </c>
    </row>
    <row r="1716" spans="1:12" x14ac:dyDescent="0.3">
      <c r="A1716" s="2">
        <v>45133</v>
      </c>
      <c r="B1716">
        <v>30</v>
      </c>
      <c r="C1716" t="s">
        <v>15</v>
      </c>
      <c r="D1716">
        <v>0</v>
      </c>
      <c r="E1716">
        <v>644</v>
      </c>
      <c r="F1716">
        <v>22247</v>
      </c>
      <c r="G1716">
        <v>47.2</v>
      </c>
      <c r="H1716">
        <v>0</v>
      </c>
      <c r="I1716">
        <v>30396.799999999999</v>
      </c>
      <c r="J1716">
        <v>0</v>
      </c>
      <c r="K1716">
        <v>41.0244335591252</v>
      </c>
      <c r="L1716">
        <v>47.345770734098302</v>
      </c>
    </row>
    <row r="1717" spans="1:12" x14ac:dyDescent="0.3">
      <c r="A1717" s="2">
        <v>45136</v>
      </c>
      <c r="B1717">
        <v>30</v>
      </c>
      <c r="C1717" t="s">
        <v>15</v>
      </c>
      <c r="D1717">
        <v>15773</v>
      </c>
      <c r="E1717">
        <v>0</v>
      </c>
      <c r="F1717">
        <v>38020</v>
      </c>
      <c r="G1717">
        <v>0</v>
      </c>
      <c r="H1717">
        <v>43.7</v>
      </c>
      <c r="I1717">
        <v>0</v>
      </c>
      <c r="J1717">
        <v>689280.10000000009</v>
      </c>
      <c r="K1717">
        <v>41.024433560368188</v>
      </c>
      <c r="L1717">
        <v>47.324039658760228</v>
      </c>
    </row>
    <row r="1718" spans="1:12" x14ac:dyDescent="0.3">
      <c r="A1718" s="2">
        <v>45130</v>
      </c>
      <c r="B1718">
        <v>30</v>
      </c>
      <c r="C1718" t="s">
        <v>16</v>
      </c>
      <c r="D1718">
        <v>0</v>
      </c>
      <c r="E1718">
        <v>920</v>
      </c>
      <c r="F1718">
        <v>1331828</v>
      </c>
      <c r="G1718">
        <v>53.7</v>
      </c>
      <c r="H1718">
        <v>0</v>
      </c>
      <c r="I1718">
        <v>49404</v>
      </c>
      <c r="J1718">
        <v>0</v>
      </c>
      <c r="K1718">
        <f>AVERAGE('[1]All-Data'!K1702:K1705)</f>
        <v>45.474100825458812</v>
      </c>
      <c r="L1718">
        <v>51.340425094094151</v>
      </c>
    </row>
    <row r="1719" spans="1:12" x14ac:dyDescent="0.3">
      <c r="A1719" s="2">
        <v>45130</v>
      </c>
      <c r="B1719">
        <v>30</v>
      </c>
      <c r="C1719" t="s">
        <v>16</v>
      </c>
      <c r="D1719">
        <v>0</v>
      </c>
      <c r="E1719">
        <v>530</v>
      </c>
      <c r="F1719">
        <v>1331298</v>
      </c>
      <c r="G1719">
        <v>53.7</v>
      </c>
      <c r="H1719">
        <v>0</v>
      </c>
      <c r="I1719">
        <v>28461</v>
      </c>
      <c r="J1719">
        <v>0</v>
      </c>
      <c r="K1719">
        <f>AVERAGE(K1718:K1718)</f>
        <v>45.474100825458812</v>
      </c>
      <c r="L1719">
        <v>51.340827116107157</v>
      </c>
    </row>
    <row r="1720" spans="1:12" x14ac:dyDescent="0.3">
      <c r="A1720" s="2">
        <v>45133</v>
      </c>
      <c r="B1720">
        <v>30</v>
      </c>
      <c r="C1720" t="s">
        <v>16</v>
      </c>
      <c r="D1720">
        <v>0</v>
      </c>
      <c r="E1720">
        <v>455</v>
      </c>
      <c r="F1720">
        <v>1330843</v>
      </c>
      <c r="G1720">
        <v>53</v>
      </c>
      <c r="H1720">
        <v>0</v>
      </c>
      <c r="I1720">
        <v>24115</v>
      </c>
      <c r="J1720">
        <v>0</v>
      </c>
      <c r="K1720">
        <f>AVERAGE(K1718:K1719)</f>
        <v>45.474100825458812</v>
      </c>
      <c r="L1720">
        <v>51.3410697657824</v>
      </c>
    </row>
    <row r="1721" spans="1:12" x14ac:dyDescent="0.3">
      <c r="A1721" s="2">
        <v>45133</v>
      </c>
      <c r="B1721">
        <v>30</v>
      </c>
      <c r="C1721" t="s">
        <v>16</v>
      </c>
      <c r="D1721">
        <v>0</v>
      </c>
      <c r="E1721">
        <v>739</v>
      </c>
      <c r="F1721">
        <v>1330104</v>
      </c>
      <c r="G1721">
        <v>53.4</v>
      </c>
      <c r="H1721">
        <v>0</v>
      </c>
      <c r="I1721">
        <v>39462.6</v>
      </c>
      <c r="J1721">
        <v>0</v>
      </c>
      <c r="K1721">
        <f>AVERAGE(K1718:K1720)</f>
        <v>45.474100825458812</v>
      </c>
      <c r="L1721">
        <v>51.341558710320918</v>
      </c>
    </row>
    <row r="1722" spans="1:12" x14ac:dyDescent="0.3">
      <c r="A1722" s="2">
        <v>45136</v>
      </c>
      <c r="B1722">
        <v>30</v>
      </c>
      <c r="C1722" t="s">
        <v>16</v>
      </c>
      <c r="D1722">
        <v>19980</v>
      </c>
      <c r="E1722">
        <v>0</v>
      </c>
      <c r="F1722">
        <v>1350084</v>
      </c>
      <c r="G1722">
        <v>0</v>
      </c>
      <c r="H1722">
        <v>47.5</v>
      </c>
      <c r="I1722">
        <v>0</v>
      </c>
      <c r="J1722">
        <v>949050</v>
      </c>
      <c r="K1722">
        <f>AVERAGE(K1718:K1721)</f>
        <v>45.474100825458812</v>
      </c>
      <c r="L1722">
        <v>51.3410697657824</v>
      </c>
    </row>
    <row r="1723" spans="1:12" x14ac:dyDescent="0.3">
      <c r="A1723" s="2">
        <v>45138</v>
      </c>
      <c r="B1723">
        <v>31</v>
      </c>
      <c r="C1723" t="s">
        <v>12</v>
      </c>
      <c r="D1723">
        <v>0</v>
      </c>
      <c r="E1723">
        <v>5719</v>
      </c>
      <c r="F1723">
        <v>1598887</v>
      </c>
      <c r="G1723">
        <v>41.9</v>
      </c>
      <c r="I1723">
        <v>239626.1</v>
      </c>
      <c r="J1723">
        <v>0</v>
      </c>
      <c r="K1723">
        <f>AVERAGE('[1]All-Data'!K1706:K1706)</f>
        <v>33.017837398191062</v>
      </c>
      <c r="L1723">
        <v>37.38712508956457</v>
      </c>
    </row>
    <row r="1724" spans="1:12" x14ac:dyDescent="0.3">
      <c r="A1724" s="2">
        <v>45143</v>
      </c>
      <c r="B1724">
        <v>31</v>
      </c>
      <c r="C1724" t="s">
        <v>12</v>
      </c>
      <c r="D1724">
        <v>0</v>
      </c>
      <c r="E1724">
        <v>1857</v>
      </c>
      <c r="F1724">
        <v>1597030</v>
      </c>
      <c r="G1724">
        <v>42.9</v>
      </c>
      <c r="I1724">
        <v>79665.3</v>
      </c>
      <c r="J1724">
        <v>0</v>
      </c>
      <c r="K1724">
        <f>AVERAGE(K1723:K1723)</f>
        <v>33.017837398191062</v>
      </c>
      <c r="L1724">
        <v>37.390720228124351</v>
      </c>
    </row>
    <row r="1725" spans="1:12" x14ac:dyDescent="0.3">
      <c r="A1725" s="2">
        <v>45137</v>
      </c>
      <c r="B1725">
        <v>31</v>
      </c>
      <c r="C1725" t="s">
        <v>14</v>
      </c>
      <c r="D1725">
        <v>241389</v>
      </c>
      <c r="E1725">
        <v>0</v>
      </c>
      <c r="F1725">
        <v>832342</v>
      </c>
      <c r="H1725">
        <v>43.7</v>
      </c>
      <c r="I1725">
        <v>0</v>
      </c>
      <c r="J1725">
        <v>10548699.300000001</v>
      </c>
      <c r="K1725">
        <v>41.862856221026</v>
      </c>
      <c r="L1725">
        <v>47.0255470642145</v>
      </c>
    </row>
    <row r="1726" spans="1:12" x14ac:dyDescent="0.3">
      <c r="A1726" s="2">
        <v>45141</v>
      </c>
      <c r="B1726">
        <v>31</v>
      </c>
      <c r="C1726" t="s">
        <v>14</v>
      </c>
      <c r="D1726">
        <v>0</v>
      </c>
      <c r="E1726">
        <v>181</v>
      </c>
      <c r="F1726">
        <v>832161</v>
      </c>
      <c r="G1726">
        <v>45.8</v>
      </c>
      <c r="H1726">
        <v>0</v>
      </c>
      <c r="I1726">
        <v>8289.7999999999993</v>
      </c>
      <c r="J1726">
        <v>0</v>
      </c>
      <c r="K1726">
        <v>41.611087244793246</v>
      </c>
      <c r="L1726">
        <v>47.025960885973497</v>
      </c>
    </row>
    <row r="1727" spans="1:12" x14ac:dyDescent="0.3">
      <c r="A1727" s="2">
        <v>45142</v>
      </c>
      <c r="B1727">
        <v>31</v>
      </c>
      <c r="C1727" t="s">
        <v>14</v>
      </c>
      <c r="D1727">
        <v>0</v>
      </c>
      <c r="E1727">
        <v>339</v>
      </c>
      <c r="F1727">
        <v>831822</v>
      </c>
      <c r="G1727">
        <v>46.1</v>
      </c>
      <c r="H1727">
        <v>0</v>
      </c>
      <c r="I1727">
        <v>15627.9</v>
      </c>
      <c r="J1727">
        <v>0</v>
      </c>
      <c r="K1727">
        <v>41.632067992800657</v>
      </c>
      <c r="L1727">
        <v>47.026360992393151</v>
      </c>
    </row>
    <row r="1728" spans="1:12" x14ac:dyDescent="0.3">
      <c r="A1728" s="2">
        <v>45143</v>
      </c>
      <c r="B1728">
        <v>31</v>
      </c>
      <c r="C1728" t="s">
        <v>14</v>
      </c>
      <c r="D1728">
        <v>0</v>
      </c>
      <c r="E1728">
        <v>2205</v>
      </c>
      <c r="F1728">
        <v>829617</v>
      </c>
      <c r="G1728">
        <v>45</v>
      </c>
      <c r="H1728">
        <v>0</v>
      </c>
      <c r="I1728">
        <v>99225</v>
      </c>
      <c r="J1728">
        <v>0</v>
      </c>
      <c r="K1728">
        <v>41.658293927813418</v>
      </c>
      <c r="L1728">
        <v>47.026747265103182</v>
      </c>
    </row>
    <row r="1729" spans="1:12" x14ac:dyDescent="0.3">
      <c r="A1729" s="2">
        <v>45137</v>
      </c>
      <c r="B1729">
        <v>31</v>
      </c>
      <c r="C1729" t="s">
        <v>15</v>
      </c>
      <c r="D1729">
        <v>0</v>
      </c>
      <c r="E1729">
        <v>353</v>
      </c>
      <c r="F1729">
        <v>37667</v>
      </c>
      <c r="G1729">
        <v>45.8</v>
      </c>
      <c r="H1729">
        <v>0</v>
      </c>
      <c r="I1729">
        <v>16167.4</v>
      </c>
      <c r="J1729">
        <v>0</v>
      </c>
      <c r="K1729">
        <v>41.02443355917741</v>
      </c>
      <c r="L1729">
        <v>47.345960182020022</v>
      </c>
    </row>
    <row r="1730" spans="1:12" x14ac:dyDescent="0.3">
      <c r="A1730" s="2">
        <v>45138</v>
      </c>
      <c r="B1730">
        <v>31</v>
      </c>
      <c r="C1730" t="s">
        <v>15</v>
      </c>
      <c r="D1730">
        <v>0</v>
      </c>
      <c r="E1730">
        <v>365</v>
      </c>
      <c r="F1730">
        <v>37302</v>
      </c>
      <c r="G1730">
        <v>47.4</v>
      </c>
      <c r="H1730">
        <v>0</v>
      </c>
      <c r="I1730">
        <v>17301</v>
      </c>
      <c r="J1730">
        <v>0</v>
      </c>
      <c r="K1730">
        <v>41.024433558803402</v>
      </c>
      <c r="L1730">
        <v>47.346522802561203</v>
      </c>
    </row>
    <row r="1731" spans="1:12" x14ac:dyDescent="0.3">
      <c r="A1731" s="2">
        <v>45139</v>
      </c>
      <c r="B1731">
        <v>31</v>
      </c>
      <c r="C1731" t="s">
        <v>15</v>
      </c>
      <c r="D1731">
        <v>0</v>
      </c>
      <c r="E1731">
        <v>11716</v>
      </c>
      <c r="F1731">
        <v>25586</v>
      </c>
      <c r="G1731">
        <v>47.4</v>
      </c>
      <c r="H1731">
        <v>0</v>
      </c>
      <c r="I1731">
        <v>555338.4</v>
      </c>
      <c r="J1731">
        <v>0</v>
      </c>
      <c r="K1731">
        <v>41.024433559368553</v>
      </c>
      <c r="L1731">
        <v>47.364446112731592</v>
      </c>
    </row>
    <row r="1732" spans="1:12" x14ac:dyDescent="0.3">
      <c r="A1732" s="2">
        <v>45139</v>
      </c>
      <c r="B1732">
        <v>31</v>
      </c>
      <c r="C1732" t="s">
        <v>15</v>
      </c>
      <c r="D1732">
        <v>0</v>
      </c>
      <c r="E1732">
        <v>486</v>
      </c>
      <c r="F1732">
        <v>25100</v>
      </c>
      <c r="G1732">
        <v>47.5</v>
      </c>
      <c r="H1732">
        <v>0</v>
      </c>
      <c r="I1732">
        <v>23085</v>
      </c>
      <c r="J1732">
        <v>0</v>
      </c>
      <c r="K1732">
        <v>41.02443355942939</v>
      </c>
      <c r="L1732">
        <v>47.365214242080462</v>
      </c>
    </row>
    <row r="1733" spans="1:12" x14ac:dyDescent="0.3">
      <c r="A1733" s="2">
        <v>45143</v>
      </c>
      <c r="B1733">
        <v>31</v>
      </c>
      <c r="C1733" t="s">
        <v>15</v>
      </c>
      <c r="D1733">
        <v>0</v>
      </c>
      <c r="E1733">
        <v>136</v>
      </c>
      <c r="F1733">
        <v>24964</v>
      </c>
      <c r="G1733">
        <v>47.8</v>
      </c>
      <c r="H1733">
        <v>0</v>
      </c>
      <c r="I1733">
        <v>6500.7999999999993</v>
      </c>
      <c r="J1733">
        <v>0</v>
      </c>
      <c r="K1733">
        <v>41.024433559194691</v>
      </c>
      <c r="L1733">
        <v>47.365454538655037</v>
      </c>
    </row>
    <row r="1734" spans="1:12" x14ac:dyDescent="0.3">
      <c r="A1734" s="2">
        <v>45143</v>
      </c>
      <c r="B1734">
        <v>31</v>
      </c>
      <c r="C1734" t="s">
        <v>15</v>
      </c>
      <c r="D1734">
        <v>0</v>
      </c>
      <c r="E1734">
        <v>2589</v>
      </c>
      <c r="F1734">
        <v>22375</v>
      </c>
      <c r="G1734">
        <v>47.4</v>
      </c>
      <c r="H1734">
        <v>0</v>
      </c>
      <c r="I1734">
        <v>122718.6</v>
      </c>
      <c r="J1734">
        <v>0</v>
      </c>
      <c r="K1734">
        <v>41.024433559199011</v>
      </c>
      <c r="L1734">
        <v>47.369376814344868</v>
      </c>
    </row>
    <row r="1735" spans="1:12" x14ac:dyDescent="0.3">
      <c r="A1735" s="2">
        <v>45137</v>
      </c>
      <c r="B1735">
        <v>31</v>
      </c>
      <c r="C1735" t="s">
        <v>16</v>
      </c>
      <c r="D1735">
        <v>0</v>
      </c>
      <c r="E1735">
        <v>6670</v>
      </c>
      <c r="F1735">
        <v>1343414</v>
      </c>
      <c r="G1735">
        <v>52</v>
      </c>
      <c r="H1735">
        <v>0</v>
      </c>
      <c r="I1735">
        <v>346840</v>
      </c>
      <c r="J1735">
        <v>0</v>
      </c>
      <c r="K1735">
        <f>AVERAGE('[1]All-Data'!K1719:K1722)</f>
        <v>45.474100825458812</v>
      </c>
      <c r="L1735">
        <v>51.342966982366292</v>
      </c>
    </row>
    <row r="1736" spans="1:12" x14ac:dyDescent="0.3">
      <c r="A1736" s="2">
        <v>45138</v>
      </c>
      <c r="B1736">
        <v>31</v>
      </c>
      <c r="C1736" t="s">
        <v>16</v>
      </c>
      <c r="D1736">
        <v>0</v>
      </c>
      <c r="E1736">
        <v>880</v>
      </c>
      <c r="F1736">
        <v>1342534</v>
      </c>
      <c r="G1736">
        <v>53.7</v>
      </c>
      <c r="H1736">
        <v>0</v>
      </c>
      <c r="I1736">
        <v>47256</v>
      </c>
      <c r="J1736">
        <v>0</v>
      </c>
      <c r="K1736">
        <f>AVERAGE(K1735:K1735)</f>
        <v>45.474100825458812</v>
      </c>
      <c r="L1736">
        <v>51.343631902485541</v>
      </c>
    </row>
    <row r="1737" spans="1:12" x14ac:dyDescent="0.3">
      <c r="A1737" s="2">
        <v>45139</v>
      </c>
      <c r="B1737">
        <v>31</v>
      </c>
      <c r="C1737" t="s">
        <v>16</v>
      </c>
      <c r="D1737">
        <v>0</v>
      </c>
      <c r="E1737">
        <v>23257</v>
      </c>
      <c r="F1737">
        <v>1319277</v>
      </c>
      <c r="G1737">
        <v>53.9</v>
      </c>
      <c r="H1737">
        <v>0</v>
      </c>
      <c r="I1737">
        <v>1253552.3</v>
      </c>
      <c r="J1737">
        <v>0</v>
      </c>
      <c r="K1737">
        <f>AVERAGE(K1735:K1736)</f>
        <v>45.474100825458812</v>
      </c>
      <c r="L1737">
        <v>51.362549777851157</v>
      </c>
    </row>
    <row r="1738" spans="1:12" x14ac:dyDescent="0.3">
      <c r="A1738" s="2">
        <v>45139</v>
      </c>
      <c r="B1738">
        <v>31</v>
      </c>
      <c r="C1738" t="s">
        <v>16</v>
      </c>
      <c r="D1738">
        <v>0</v>
      </c>
      <c r="E1738">
        <v>800</v>
      </c>
      <c r="F1738">
        <v>1318477</v>
      </c>
      <c r="G1738">
        <v>53.5</v>
      </c>
      <c r="H1738">
        <v>0</v>
      </c>
      <c r="I1738">
        <v>42800</v>
      </c>
      <c r="J1738">
        <v>0</v>
      </c>
      <c r="K1738">
        <f>AVERAGE(K1735:K1737)</f>
        <v>45.474100825458812</v>
      </c>
      <c r="L1738">
        <v>51.363093742573973</v>
      </c>
    </row>
    <row r="1739" spans="1:12" x14ac:dyDescent="0.3">
      <c r="A1739" s="2">
        <v>45143</v>
      </c>
      <c r="B1739">
        <v>31</v>
      </c>
      <c r="C1739" t="s">
        <v>16</v>
      </c>
      <c r="D1739">
        <v>0</v>
      </c>
      <c r="E1739">
        <v>150</v>
      </c>
      <c r="F1739">
        <v>1318327</v>
      </c>
      <c r="G1739">
        <v>54.1</v>
      </c>
      <c r="H1739">
        <v>0</v>
      </c>
      <c r="I1739">
        <v>8115</v>
      </c>
      <c r="J1739">
        <v>0</v>
      </c>
      <c r="K1739">
        <f>AVERAGE(K1735:K1738)</f>
        <v>45.474100825458812</v>
      </c>
      <c r="L1739">
        <v>51.363224334160478</v>
      </c>
    </row>
    <row r="1740" spans="1:12" x14ac:dyDescent="0.3">
      <c r="A1740" s="2">
        <v>45143</v>
      </c>
      <c r="B1740">
        <v>31</v>
      </c>
      <c r="C1740" t="s">
        <v>16</v>
      </c>
      <c r="D1740">
        <v>0</v>
      </c>
      <c r="E1740">
        <v>5780</v>
      </c>
      <c r="F1740">
        <v>1312547</v>
      </c>
      <c r="G1740">
        <v>53.8</v>
      </c>
      <c r="H1740">
        <v>0</v>
      </c>
      <c r="I1740">
        <v>310964</v>
      </c>
      <c r="J1740">
        <v>0</v>
      </c>
      <c r="K1740">
        <f>AVERAGE(K1736:K1739)</f>
        <v>45.474100825458812</v>
      </c>
      <c r="L1740">
        <v>51.367696414889863</v>
      </c>
    </row>
    <row r="1741" spans="1:12" x14ac:dyDescent="0.3">
      <c r="A1741" s="2">
        <v>45145</v>
      </c>
      <c r="B1741">
        <v>32</v>
      </c>
      <c r="C1741" t="s">
        <v>12</v>
      </c>
      <c r="D1741">
        <v>0</v>
      </c>
      <c r="E1741">
        <v>57927</v>
      </c>
      <c r="F1741">
        <v>1539103</v>
      </c>
      <c r="G1741">
        <v>42.8</v>
      </c>
      <c r="I1741">
        <v>2479275.6</v>
      </c>
      <c r="J1741">
        <v>0</v>
      </c>
      <c r="K1741">
        <f>AVERAGE('[1]All-Data'!K1723:K1724)</f>
        <v>33.017837398191062</v>
      </c>
      <c r="L1741">
        <v>37.498565236859669</v>
      </c>
    </row>
    <row r="1742" spans="1:12" x14ac:dyDescent="0.3">
      <c r="A1742" s="2">
        <v>45146</v>
      </c>
      <c r="B1742">
        <v>32</v>
      </c>
      <c r="C1742" t="s">
        <v>12</v>
      </c>
      <c r="D1742">
        <v>15081</v>
      </c>
      <c r="E1742">
        <v>0</v>
      </c>
      <c r="F1742">
        <v>1554184</v>
      </c>
      <c r="H1742">
        <v>34.700000000000003</v>
      </c>
      <c r="I1742">
        <v>0</v>
      </c>
      <c r="J1742">
        <v>523310.70000000013</v>
      </c>
      <c r="K1742">
        <f>AVERAGE(K1741:K1741)</f>
        <v>33.017837398191062</v>
      </c>
      <c r="L1742">
        <v>37.498565236859669</v>
      </c>
    </row>
    <row r="1743" spans="1:12" x14ac:dyDescent="0.3">
      <c r="A1743" s="2">
        <v>45146</v>
      </c>
      <c r="B1743">
        <v>32</v>
      </c>
      <c r="C1743" t="s">
        <v>12</v>
      </c>
      <c r="D1743">
        <v>2469</v>
      </c>
      <c r="E1743">
        <v>0</v>
      </c>
      <c r="F1743">
        <v>1556653</v>
      </c>
      <c r="H1743">
        <v>34.700000000000003</v>
      </c>
      <c r="I1743">
        <v>0</v>
      </c>
      <c r="J1743">
        <v>85674.3</v>
      </c>
      <c r="K1743">
        <f>AVERAGE(K1741:K1742)</f>
        <v>33.017837398191062</v>
      </c>
      <c r="L1743">
        <v>37.498565236859669</v>
      </c>
    </row>
    <row r="1744" spans="1:12" x14ac:dyDescent="0.3">
      <c r="A1744" s="2">
        <v>45146</v>
      </c>
      <c r="B1744">
        <v>32</v>
      </c>
      <c r="C1744" t="s">
        <v>12</v>
      </c>
      <c r="D1744">
        <v>0</v>
      </c>
      <c r="E1744">
        <v>18839</v>
      </c>
      <c r="F1744">
        <v>1537814</v>
      </c>
      <c r="G1744">
        <v>42</v>
      </c>
      <c r="I1744">
        <v>791238</v>
      </c>
      <c r="J1744">
        <v>0</v>
      </c>
      <c r="K1744">
        <f>AVERAGE(K1741:K1743)</f>
        <v>33.017837398191062</v>
      </c>
      <c r="L1744">
        <v>37.527564137636737</v>
      </c>
    </row>
    <row r="1745" spans="1:12" x14ac:dyDescent="0.3">
      <c r="A1745" s="2">
        <v>45148</v>
      </c>
      <c r="B1745">
        <v>32</v>
      </c>
      <c r="C1745" t="s">
        <v>12</v>
      </c>
      <c r="D1745">
        <v>0</v>
      </c>
      <c r="E1745">
        <v>748</v>
      </c>
      <c r="F1745">
        <v>1537066</v>
      </c>
      <c r="G1745">
        <v>42.4</v>
      </c>
      <c r="I1745">
        <v>31715.200000000001</v>
      </c>
      <c r="J1745">
        <v>0</v>
      </c>
      <c r="K1745">
        <f>AVERAGE(K1741:K1744)</f>
        <v>33.017837398191062</v>
      </c>
      <c r="L1745">
        <v>37.528810112803619</v>
      </c>
    </row>
    <row r="1746" spans="1:12" x14ac:dyDescent="0.3">
      <c r="A1746" s="2">
        <v>45150</v>
      </c>
      <c r="B1746">
        <v>32</v>
      </c>
      <c r="C1746" t="s">
        <v>12</v>
      </c>
      <c r="D1746">
        <v>0</v>
      </c>
      <c r="E1746">
        <v>1479</v>
      </c>
      <c r="F1746">
        <v>1535587</v>
      </c>
      <c r="G1746">
        <v>44</v>
      </c>
      <c r="I1746">
        <v>65076</v>
      </c>
      <c r="J1746">
        <v>0</v>
      </c>
      <c r="K1746">
        <f>AVERAGE(K1741:K1745)</f>
        <v>33.017837398191062</v>
      </c>
      <c r="L1746">
        <v>37.532080464353598</v>
      </c>
    </row>
    <row r="1747" spans="1:12" x14ac:dyDescent="0.3">
      <c r="A1747" s="2">
        <v>45145</v>
      </c>
      <c r="B1747">
        <v>32</v>
      </c>
      <c r="C1747" t="s">
        <v>14</v>
      </c>
      <c r="D1747">
        <v>0</v>
      </c>
      <c r="E1747">
        <v>2958</v>
      </c>
      <c r="F1747">
        <v>826659</v>
      </c>
      <c r="G1747">
        <v>45.6</v>
      </c>
      <c r="H1747">
        <v>0</v>
      </c>
      <c r="I1747">
        <v>134884.79999999999</v>
      </c>
      <c r="J1747">
        <v>0</v>
      </c>
      <c r="K1747">
        <v>41.691076346608327</v>
      </c>
      <c r="L1747">
        <v>47.027120789735427</v>
      </c>
    </row>
    <row r="1748" spans="1:12" x14ac:dyDescent="0.3">
      <c r="A1748" s="2">
        <v>45147</v>
      </c>
      <c r="B1748">
        <v>32</v>
      </c>
      <c r="C1748" t="s">
        <v>14</v>
      </c>
      <c r="D1748">
        <v>0</v>
      </c>
      <c r="E1748">
        <v>4030</v>
      </c>
      <c r="F1748">
        <v>822629</v>
      </c>
      <c r="G1748">
        <v>45</v>
      </c>
      <c r="H1748">
        <v>0</v>
      </c>
      <c r="I1748">
        <v>181350</v>
      </c>
      <c r="J1748">
        <v>0</v>
      </c>
      <c r="K1748">
        <v>41.64813137800391</v>
      </c>
      <c r="L1748">
        <v>47.027482195502188</v>
      </c>
    </row>
    <row r="1749" spans="1:12" x14ac:dyDescent="0.3">
      <c r="A1749" s="2">
        <v>45147</v>
      </c>
      <c r="B1749">
        <v>32</v>
      </c>
      <c r="C1749" t="s">
        <v>14</v>
      </c>
      <c r="D1749">
        <v>0</v>
      </c>
      <c r="E1749">
        <v>1931</v>
      </c>
      <c r="F1749">
        <v>820698</v>
      </c>
      <c r="G1749">
        <v>45.8</v>
      </c>
      <c r="H1749">
        <v>0</v>
      </c>
      <c r="I1749">
        <v>88439.799999999988</v>
      </c>
      <c r="J1749">
        <v>0</v>
      </c>
      <c r="K1749">
        <v>41.657392411306567</v>
      </c>
      <c r="L1749">
        <v>47.027830378463719</v>
      </c>
    </row>
    <row r="1750" spans="1:12" x14ac:dyDescent="0.3">
      <c r="A1750" s="2">
        <v>45147</v>
      </c>
      <c r="B1750">
        <v>32</v>
      </c>
      <c r="C1750" t="s">
        <v>14</v>
      </c>
      <c r="D1750">
        <v>0</v>
      </c>
      <c r="E1750">
        <v>2608</v>
      </c>
      <c r="F1750">
        <v>818090</v>
      </c>
      <c r="G1750">
        <v>46</v>
      </c>
      <c r="H1750">
        <v>0</v>
      </c>
      <c r="I1750">
        <v>119968</v>
      </c>
      <c r="J1750">
        <v>0</v>
      </c>
      <c r="K1750">
        <v>41.663723515933057</v>
      </c>
      <c r="L1750">
        <v>47.02816511565883</v>
      </c>
    </row>
    <row r="1751" spans="1:12" x14ac:dyDescent="0.3">
      <c r="A1751" s="2">
        <v>45148</v>
      </c>
      <c r="B1751">
        <v>32</v>
      </c>
      <c r="C1751" t="s">
        <v>14</v>
      </c>
      <c r="D1751">
        <v>0</v>
      </c>
      <c r="E1751">
        <v>21981</v>
      </c>
      <c r="F1751">
        <v>796109</v>
      </c>
      <c r="G1751">
        <v>46</v>
      </c>
      <c r="H1751">
        <v>0</v>
      </c>
      <c r="I1751">
        <v>1011126</v>
      </c>
      <c r="J1751">
        <v>0</v>
      </c>
      <c r="K1751">
        <v>41.665080912962956</v>
      </c>
      <c r="L1751">
        <v>47.028485607131437</v>
      </c>
    </row>
    <row r="1752" spans="1:12" x14ac:dyDescent="0.3">
      <c r="A1752" s="2">
        <v>45148</v>
      </c>
      <c r="B1752">
        <v>32</v>
      </c>
      <c r="C1752" t="s">
        <v>14</v>
      </c>
      <c r="D1752">
        <v>0</v>
      </c>
      <c r="E1752">
        <v>30966</v>
      </c>
      <c r="F1752">
        <v>765143</v>
      </c>
      <c r="G1752">
        <v>43.9</v>
      </c>
      <c r="H1752">
        <v>0</v>
      </c>
      <c r="I1752">
        <v>1359407.4</v>
      </c>
      <c r="J1752">
        <v>0</v>
      </c>
      <c r="K1752">
        <v>41.65858205455163</v>
      </c>
      <c r="L1752">
        <v>47.028791782536089</v>
      </c>
    </row>
    <row r="1753" spans="1:12" x14ac:dyDescent="0.3">
      <c r="A1753" s="2">
        <v>45148</v>
      </c>
      <c r="B1753">
        <v>32</v>
      </c>
      <c r="C1753" t="s">
        <v>14</v>
      </c>
      <c r="D1753">
        <v>0</v>
      </c>
      <c r="E1753">
        <v>2665</v>
      </c>
      <c r="F1753">
        <v>762478</v>
      </c>
      <c r="G1753">
        <v>46.3</v>
      </c>
      <c r="H1753">
        <v>0</v>
      </c>
      <c r="I1753">
        <v>123389.5</v>
      </c>
      <c r="J1753">
        <v>0</v>
      </c>
      <c r="K1753">
        <v>41.661194723688553</v>
      </c>
      <c r="L1753">
        <v>47.029083543458889</v>
      </c>
    </row>
    <row r="1754" spans="1:12" x14ac:dyDescent="0.3">
      <c r="A1754" s="2">
        <v>45149</v>
      </c>
      <c r="B1754">
        <v>32</v>
      </c>
      <c r="C1754" t="s">
        <v>14</v>
      </c>
      <c r="D1754">
        <v>0</v>
      </c>
      <c r="E1754">
        <v>3319</v>
      </c>
      <c r="F1754">
        <v>759159</v>
      </c>
      <c r="G1754">
        <v>41.7</v>
      </c>
      <c r="H1754">
        <v>0</v>
      </c>
      <c r="I1754">
        <v>138402.29999999999</v>
      </c>
      <c r="J1754">
        <v>0</v>
      </c>
      <c r="K1754">
        <v>41.662145301784051</v>
      </c>
      <c r="L1754">
        <v>47.029360794195789</v>
      </c>
    </row>
    <row r="1755" spans="1:12" x14ac:dyDescent="0.3">
      <c r="A1755" s="2">
        <v>45149</v>
      </c>
      <c r="B1755">
        <v>32</v>
      </c>
      <c r="C1755" t="s">
        <v>14</v>
      </c>
      <c r="D1755">
        <v>0</v>
      </c>
      <c r="E1755">
        <v>774</v>
      </c>
      <c r="F1755">
        <v>758385</v>
      </c>
      <c r="G1755">
        <v>44.7</v>
      </c>
      <c r="H1755">
        <v>0</v>
      </c>
      <c r="I1755">
        <v>34597.800000000003</v>
      </c>
      <c r="J1755">
        <v>0</v>
      </c>
      <c r="K1755">
        <v>41.661750748246803</v>
      </c>
      <c r="L1755">
        <v>47.029623270137968</v>
      </c>
    </row>
    <row r="1756" spans="1:12" x14ac:dyDescent="0.3">
      <c r="A1756" s="2">
        <v>45149</v>
      </c>
      <c r="B1756">
        <v>32</v>
      </c>
      <c r="C1756" t="s">
        <v>14</v>
      </c>
      <c r="D1756">
        <v>0</v>
      </c>
      <c r="E1756">
        <v>2161</v>
      </c>
      <c r="F1756">
        <v>756224</v>
      </c>
      <c r="G1756">
        <v>42.1</v>
      </c>
      <c r="H1756">
        <v>0</v>
      </c>
      <c r="I1756">
        <v>90978.1</v>
      </c>
      <c r="J1756">
        <v>0</v>
      </c>
      <c r="K1756">
        <v>41.660918207067759</v>
      </c>
      <c r="L1756">
        <v>47.029870578843898</v>
      </c>
    </row>
    <row r="1757" spans="1:12" x14ac:dyDescent="0.3">
      <c r="A1757" s="2">
        <v>45150</v>
      </c>
      <c r="B1757">
        <v>32</v>
      </c>
      <c r="C1757" t="s">
        <v>14</v>
      </c>
      <c r="D1757">
        <v>0</v>
      </c>
      <c r="E1757">
        <v>16456</v>
      </c>
      <c r="F1757">
        <v>739768</v>
      </c>
      <c r="G1757">
        <v>45.2</v>
      </c>
      <c r="H1757">
        <v>0</v>
      </c>
      <c r="I1757">
        <v>743811.20000000007</v>
      </c>
      <c r="J1757">
        <v>0</v>
      </c>
      <c r="K1757">
        <v>41.661502245196793</v>
      </c>
      <c r="L1757">
        <v>47.030102429369137</v>
      </c>
    </row>
    <row r="1758" spans="1:12" x14ac:dyDescent="0.3">
      <c r="A1758" s="2">
        <v>45145</v>
      </c>
      <c r="B1758">
        <v>32</v>
      </c>
      <c r="C1758" t="s">
        <v>15</v>
      </c>
      <c r="D1758">
        <v>0</v>
      </c>
      <c r="E1758">
        <v>446</v>
      </c>
      <c r="F1758">
        <v>21929</v>
      </c>
      <c r="G1758">
        <v>45.8</v>
      </c>
      <c r="H1758">
        <v>0</v>
      </c>
      <c r="I1758">
        <v>20426.8</v>
      </c>
      <c r="J1758">
        <v>0</v>
      </c>
      <c r="K1758">
        <v>41.024433559297911</v>
      </c>
      <c r="L1758">
        <v>47.369607280188063</v>
      </c>
    </row>
    <row r="1759" spans="1:12" x14ac:dyDescent="0.3">
      <c r="A1759" s="2">
        <v>45145</v>
      </c>
      <c r="B1759">
        <v>32</v>
      </c>
      <c r="C1759" t="s">
        <v>15</v>
      </c>
      <c r="D1759">
        <v>0</v>
      </c>
      <c r="E1759">
        <v>208</v>
      </c>
      <c r="F1759">
        <v>21721</v>
      </c>
      <c r="G1759">
        <v>45.6</v>
      </c>
      <c r="H1759">
        <v>0</v>
      </c>
      <c r="I1759">
        <v>9484.8000000000011</v>
      </c>
      <c r="J1759">
        <v>0</v>
      </c>
      <c r="K1759">
        <v>41.024433559280247</v>
      </c>
      <c r="L1759">
        <v>47.369688841835753</v>
      </c>
    </row>
    <row r="1760" spans="1:12" x14ac:dyDescent="0.3">
      <c r="A1760" s="2">
        <v>45145</v>
      </c>
      <c r="B1760">
        <v>32</v>
      </c>
      <c r="C1760" t="s">
        <v>15</v>
      </c>
      <c r="D1760">
        <v>0</v>
      </c>
      <c r="E1760">
        <v>1122</v>
      </c>
      <c r="F1760">
        <v>20599</v>
      </c>
      <c r="G1760">
        <v>46.4</v>
      </c>
      <c r="H1760">
        <v>0</v>
      </c>
      <c r="I1760">
        <v>52060.800000000003</v>
      </c>
      <c r="J1760">
        <v>0</v>
      </c>
      <c r="K1760">
        <v>41.024433559242958</v>
      </c>
      <c r="L1760">
        <v>47.37068638536114</v>
      </c>
    </row>
    <row r="1761" spans="1:12" x14ac:dyDescent="0.3">
      <c r="A1761" s="2">
        <v>45145</v>
      </c>
      <c r="B1761">
        <v>32</v>
      </c>
      <c r="C1761" t="s">
        <v>15</v>
      </c>
      <c r="D1761">
        <v>0</v>
      </c>
      <c r="E1761">
        <v>2259</v>
      </c>
      <c r="F1761">
        <v>18340</v>
      </c>
      <c r="G1761">
        <v>47.4</v>
      </c>
      <c r="H1761">
        <v>0</v>
      </c>
      <c r="I1761">
        <v>107076.6</v>
      </c>
      <c r="J1761">
        <v>0</v>
      </c>
      <c r="K1761">
        <v>41.024433559255037</v>
      </c>
      <c r="L1761">
        <v>47.374092810765831</v>
      </c>
    </row>
    <row r="1762" spans="1:12" x14ac:dyDescent="0.3">
      <c r="A1762" s="2">
        <v>45146</v>
      </c>
      <c r="B1762">
        <v>32</v>
      </c>
      <c r="C1762" t="s">
        <v>15</v>
      </c>
      <c r="D1762">
        <v>0</v>
      </c>
      <c r="E1762">
        <v>1932</v>
      </c>
      <c r="F1762">
        <v>16408</v>
      </c>
      <c r="G1762">
        <v>46.3</v>
      </c>
      <c r="H1762">
        <v>0</v>
      </c>
      <c r="I1762">
        <v>89451.599999999991</v>
      </c>
      <c r="J1762">
        <v>0</v>
      </c>
      <c r="K1762">
        <v>41.024433559269042</v>
      </c>
      <c r="L1762">
        <v>47.375680987406923</v>
      </c>
    </row>
    <row r="1763" spans="1:12" x14ac:dyDescent="0.3">
      <c r="A1763" s="2">
        <v>45146</v>
      </c>
      <c r="B1763">
        <v>32</v>
      </c>
      <c r="C1763" t="s">
        <v>15</v>
      </c>
      <c r="D1763">
        <v>1553</v>
      </c>
      <c r="E1763">
        <v>0</v>
      </c>
      <c r="F1763">
        <v>17961</v>
      </c>
      <c r="G1763">
        <v>0</v>
      </c>
      <c r="H1763">
        <v>44.6</v>
      </c>
      <c r="I1763">
        <v>0</v>
      </c>
      <c r="J1763">
        <v>69263.8</v>
      </c>
      <c r="K1763">
        <v>41.024433559261823</v>
      </c>
      <c r="L1763">
        <v>47.375680987406923</v>
      </c>
    </row>
    <row r="1764" spans="1:12" x14ac:dyDescent="0.3">
      <c r="A1764" s="2">
        <v>45146</v>
      </c>
      <c r="B1764">
        <v>32</v>
      </c>
      <c r="C1764" t="s">
        <v>15</v>
      </c>
      <c r="D1764">
        <v>0</v>
      </c>
      <c r="E1764">
        <v>7409</v>
      </c>
      <c r="F1764">
        <v>10552</v>
      </c>
      <c r="G1764">
        <v>46.1</v>
      </c>
      <c r="H1764">
        <v>0</v>
      </c>
      <c r="I1764">
        <v>341554.9</v>
      </c>
      <c r="J1764">
        <v>0</v>
      </c>
      <c r="K1764">
        <v>41.024433559257218</v>
      </c>
      <c r="L1764">
        <v>47.375680987406923</v>
      </c>
    </row>
    <row r="1765" spans="1:12" x14ac:dyDescent="0.3">
      <c r="A1765" s="2">
        <v>45146</v>
      </c>
      <c r="B1765">
        <v>32</v>
      </c>
      <c r="C1765" t="s">
        <v>15</v>
      </c>
      <c r="D1765">
        <v>0</v>
      </c>
      <c r="E1765">
        <v>2506</v>
      </c>
      <c r="F1765">
        <v>8046</v>
      </c>
      <c r="G1765">
        <v>45.9</v>
      </c>
      <c r="H1765">
        <v>0</v>
      </c>
      <c r="I1765">
        <v>115025.4</v>
      </c>
      <c r="J1765">
        <v>0</v>
      </c>
      <c r="K1765">
        <v>41.024433559260778</v>
      </c>
      <c r="L1765">
        <v>47.375680987406923</v>
      </c>
    </row>
    <row r="1766" spans="1:12" x14ac:dyDescent="0.3">
      <c r="A1766" s="2">
        <v>45146</v>
      </c>
      <c r="B1766">
        <v>32</v>
      </c>
      <c r="C1766" t="s">
        <v>15</v>
      </c>
      <c r="D1766">
        <v>0</v>
      </c>
      <c r="E1766">
        <v>558</v>
      </c>
      <c r="F1766">
        <v>7488</v>
      </c>
      <c r="G1766">
        <v>46.1</v>
      </c>
      <c r="H1766">
        <v>0</v>
      </c>
      <c r="I1766">
        <v>25723.8</v>
      </c>
      <c r="J1766">
        <v>0</v>
      </c>
      <c r="K1766">
        <v>41.024433559262206</v>
      </c>
      <c r="L1766">
        <v>47.375680987406923</v>
      </c>
    </row>
    <row r="1767" spans="1:12" x14ac:dyDescent="0.3">
      <c r="A1767" s="2">
        <v>45146</v>
      </c>
      <c r="B1767">
        <v>32</v>
      </c>
      <c r="C1767" t="s">
        <v>15</v>
      </c>
      <c r="D1767">
        <v>0</v>
      </c>
      <c r="E1767">
        <v>2831</v>
      </c>
      <c r="F1767">
        <v>4657</v>
      </c>
      <c r="G1767">
        <v>47.2</v>
      </c>
      <c r="H1767">
        <v>0</v>
      </c>
      <c r="I1767">
        <v>133623.20000000001</v>
      </c>
      <c r="J1767">
        <v>0</v>
      </c>
      <c r="K1767">
        <v>41.024433559260508</v>
      </c>
      <c r="L1767">
        <v>47.375680987406923</v>
      </c>
    </row>
    <row r="1768" spans="1:12" x14ac:dyDescent="0.3">
      <c r="A1768" s="2">
        <v>45147</v>
      </c>
      <c r="B1768">
        <v>32</v>
      </c>
      <c r="C1768" t="s">
        <v>15</v>
      </c>
      <c r="D1768">
        <v>3311</v>
      </c>
      <c r="E1768">
        <v>0</v>
      </c>
      <c r="F1768">
        <v>7968</v>
      </c>
      <c r="G1768">
        <v>0</v>
      </c>
      <c r="H1768">
        <v>45.8</v>
      </c>
      <c r="I1768">
        <v>0</v>
      </c>
      <c r="J1768">
        <v>151643.79999999999</v>
      </c>
      <c r="K1768">
        <v>41.035383643857877</v>
      </c>
      <c r="L1768">
        <v>47.375680987406923</v>
      </c>
    </row>
    <row r="1769" spans="1:12" x14ac:dyDescent="0.3">
      <c r="A1769" s="2">
        <v>45147</v>
      </c>
      <c r="B1769">
        <v>32</v>
      </c>
      <c r="C1769" t="s">
        <v>15</v>
      </c>
      <c r="D1769">
        <v>9235</v>
      </c>
      <c r="E1769">
        <v>0</v>
      </c>
      <c r="F1769">
        <v>17203</v>
      </c>
      <c r="G1769">
        <v>0</v>
      </c>
      <c r="H1769">
        <v>44.9</v>
      </c>
      <c r="I1769">
        <v>0</v>
      </c>
      <c r="J1769">
        <v>414651.5</v>
      </c>
      <c r="K1769">
        <v>41.057099872890049</v>
      </c>
      <c r="L1769">
        <v>47.375680987406923</v>
      </c>
    </row>
    <row r="1770" spans="1:12" x14ac:dyDescent="0.3">
      <c r="A1770" s="2">
        <v>45148</v>
      </c>
      <c r="B1770">
        <v>32</v>
      </c>
      <c r="C1770" t="s">
        <v>15</v>
      </c>
      <c r="D1770">
        <v>3655</v>
      </c>
      <c r="E1770">
        <v>0</v>
      </c>
      <c r="F1770">
        <v>20858</v>
      </c>
      <c r="G1770">
        <v>0</v>
      </c>
      <c r="H1770">
        <v>44.8</v>
      </c>
      <c r="I1770">
        <v>0</v>
      </c>
      <c r="J1770">
        <v>163744</v>
      </c>
      <c r="K1770">
        <v>41.065405491058911</v>
      </c>
      <c r="L1770">
        <v>47.375680987406923</v>
      </c>
    </row>
    <row r="1771" spans="1:12" x14ac:dyDescent="0.3">
      <c r="A1771" s="2">
        <v>45148</v>
      </c>
      <c r="B1771">
        <v>32</v>
      </c>
      <c r="C1771" t="s">
        <v>15</v>
      </c>
      <c r="D1771">
        <v>7985</v>
      </c>
      <c r="E1771">
        <v>0</v>
      </c>
      <c r="F1771">
        <v>28843</v>
      </c>
      <c r="G1771">
        <v>0</v>
      </c>
      <c r="H1771">
        <v>43.5</v>
      </c>
      <c r="I1771">
        <v>0</v>
      </c>
      <c r="J1771">
        <v>347347.5</v>
      </c>
      <c r="K1771">
        <v>41.077151155308542</v>
      </c>
      <c r="L1771">
        <v>47.375680987406923</v>
      </c>
    </row>
    <row r="1772" spans="1:12" x14ac:dyDescent="0.3">
      <c r="A1772" s="2">
        <v>45148</v>
      </c>
      <c r="B1772">
        <v>32</v>
      </c>
      <c r="C1772" t="s">
        <v>15</v>
      </c>
      <c r="D1772">
        <v>15049</v>
      </c>
      <c r="E1772">
        <v>0</v>
      </c>
      <c r="F1772">
        <v>43892</v>
      </c>
      <c r="G1772">
        <v>0</v>
      </c>
      <c r="H1772">
        <v>45.4</v>
      </c>
      <c r="I1772">
        <v>0</v>
      </c>
      <c r="J1772">
        <v>683224.6</v>
      </c>
      <c r="K1772">
        <v>41.11610252504569</v>
      </c>
      <c r="L1772">
        <v>47.375680987406923</v>
      </c>
    </row>
    <row r="1773" spans="1:12" x14ac:dyDescent="0.3">
      <c r="A1773" s="2">
        <v>45148</v>
      </c>
      <c r="B1773">
        <v>32</v>
      </c>
      <c r="C1773" t="s">
        <v>15</v>
      </c>
      <c r="D1773">
        <v>7196</v>
      </c>
      <c r="E1773">
        <v>0</v>
      </c>
      <c r="F1773">
        <v>51088</v>
      </c>
      <c r="G1773">
        <v>0</v>
      </c>
      <c r="H1773">
        <v>44.5</v>
      </c>
      <c r="I1773">
        <v>0</v>
      </c>
      <c r="J1773">
        <v>320222</v>
      </c>
      <c r="K1773">
        <v>41.130619837075763</v>
      </c>
      <c r="L1773">
        <v>47.375680987406923</v>
      </c>
    </row>
    <row r="1774" spans="1:12" x14ac:dyDescent="0.3">
      <c r="A1774" s="2">
        <v>45148</v>
      </c>
      <c r="B1774">
        <v>32</v>
      </c>
      <c r="C1774" t="s">
        <v>15</v>
      </c>
      <c r="D1774">
        <v>9956</v>
      </c>
      <c r="E1774">
        <v>0</v>
      </c>
      <c r="F1774">
        <v>61044</v>
      </c>
      <c r="G1774">
        <v>0</v>
      </c>
      <c r="H1774">
        <v>44.6</v>
      </c>
      <c r="I1774">
        <v>0</v>
      </c>
      <c r="J1774">
        <v>444037.6</v>
      </c>
      <c r="K1774">
        <v>41.151091092277603</v>
      </c>
      <c r="L1774">
        <v>47.375680987406923</v>
      </c>
    </row>
    <row r="1775" spans="1:12" x14ac:dyDescent="0.3">
      <c r="A1775" s="2">
        <v>45148</v>
      </c>
      <c r="B1775">
        <v>32</v>
      </c>
      <c r="C1775" t="s">
        <v>15</v>
      </c>
      <c r="D1775">
        <v>11930</v>
      </c>
      <c r="E1775">
        <v>0</v>
      </c>
      <c r="F1775">
        <v>72974</v>
      </c>
      <c r="G1775">
        <v>0</v>
      </c>
      <c r="H1775">
        <v>44.3</v>
      </c>
      <c r="I1775">
        <v>0</v>
      </c>
      <c r="J1775">
        <v>528499</v>
      </c>
      <c r="K1775">
        <v>41.173199037210971</v>
      </c>
      <c r="L1775">
        <v>47.375680987406923</v>
      </c>
    </row>
    <row r="1776" spans="1:12" x14ac:dyDescent="0.3">
      <c r="A1776" s="2">
        <v>45148</v>
      </c>
      <c r="B1776">
        <v>32</v>
      </c>
      <c r="C1776" t="s">
        <v>15</v>
      </c>
      <c r="D1776">
        <v>1187</v>
      </c>
      <c r="E1776">
        <v>0</v>
      </c>
      <c r="F1776">
        <v>74161</v>
      </c>
      <c r="G1776">
        <v>0</v>
      </c>
      <c r="H1776">
        <v>44.4</v>
      </c>
      <c r="I1776">
        <v>0</v>
      </c>
      <c r="J1776">
        <v>52702.8</v>
      </c>
      <c r="K1776">
        <v>41.175451551001899</v>
      </c>
      <c r="L1776">
        <v>47.375680987406923</v>
      </c>
    </row>
    <row r="1777" spans="1:12" x14ac:dyDescent="0.3">
      <c r="A1777" s="2">
        <v>45148</v>
      </c>
      <c r="B1777">
        <v>32</v>
      </c>
      <c r="C1777" t="s">
        <v>15</v>
      </c>
      <c r="D1777">
        <v>0</v>
      </c>
      <c r="E1777">
        <v>210</v>
      </c>
      <c r="F1777">
        <v>73951</v>
      </c>
      <c r="G1777">
        <v>46.9</v>
      </c>
      <c r="H1777">
        <v>0</v>
      </c>
      <c r="I1777">
        <v>9849</v>
      </c>
      <c r="J1777">
        <v>0</v>
      </c>
      <c r="K1777">
        <v>41.175451551001899</v>
      </c>
      <c r="L1777">
        <v>47.375680987406923</v>
      </c>
    </row>
    <row r="1778" spans="1:12" x14ac:dyDescent="0.3">
      <c r="A1778" s="2">
        <v>45148</v>
      </c>
      <c r="B1778">
        <v>32</v>
      </c>
      <c r="C1778" t="s">
        <v>15</v>
      </c>
      <c r="D1778">
        <v>207</v>
      </c>
      <c r="E1778">
        <v>0</v>
      </c>
      <c r="F1778">
        <v>74158</v>
      </c>
      <c r="G1778">
        <v>0</v>
      </c>
      <c r="H1778">
        <v>45.3</v>
      </c>
      <c r="I1778">
        <v>0</v>
      </c>
      <c r="J1778">
        <v>9377.0999999999985</v>
      </c>
      <c r="K1778">
        <v>41.175953591152421</v>
      </c>
      <c r="L1778">
        <v>47.375680987406923</v>
      </c>
    </row>
    <row r="1779" spans="1:12" x14ac:dyDescent="0.3">
      <c r="A1779" s="2">
        <v>45148</v>
      </c>
      <c r="B1779">
        <v>32</v>
      </c>
      <c r="C1779" t="s">
        <v>15</v>
      </c>
      <c r="D1779">
        <v>1915</v>
      </c>
      <c r="E1779">
        <v>0</v>
      </c>
      <c r="F1779">
        <v>76073</v>
      </c>
      <c r="G1779">
        <v>0</v>
      </c>
      <c r="H1779">
        <v>43.1</v>
      </c>
      <c r="I1779">
        <v>0</v>
      </c>
      <c r="J1779">
        <v>82536.5</v>
      </c>
      <c r="K1779">
        <v>41.178117740621502</v>
      </c>
      <c r="L1779">
        <v>47.375680987406923</v>
      </c>
    </row>
    <row r="1780" spans="1:12" x14ac:dyDescent="0.3">
      <c r="A1780" s="2">
        <v>45148</v>
      </c>
      <c r="B1780">
        <v>32</v>
      </c>
      <c r="C1780" t="s">
        <v>15</v>
      </c>
      <c r="D1780">
        <v>1887</v>
      </c>
      <c r="E1780">
        <v>0</v>
      </c>
      <c r="F1780">
        <v>77960</v>
      </c>
      <c r="G1780">
        <v>0</v>
      </c>
      <c r="H1780">
        <v>43.8</v>
      </c>
      <c r="I1780">
        <v>0</v>
      </c>
      <c r="J1780">
        <v>82650.599999999991</v>
      </c>
      <c r="K1780">
        <v>41.181020472581373</v>
      </c>
      <c r="L1780">
        <v>47.375680987406923</v>
      </c>
    </row>
    <row r="1781" spans="1:12" x14ac:dyDescent="0.3">
      <c r="A1781" s="2">
        <v>45148</v>
      </c>
      <c r="B1781">
        <v>32</v>
      </c>
      <c r="C1781" t="s">
        <v>15</v>
      </c>
      <c r="D1781">
        <v>897</v>
      </c>
      <c r="E1781">
        <v>0</v>
      </c>
      <c r="F1781">
        <v>78857</v>
      </c>
      <c r="G1781">
        <v>0</v>
      </c>
      <c r="H1781">
        <v>43.9</v>
      </c>
      <c r="I1781">
        <v>0</v>
      </c>
      <c r="J1781">
        <v>39378.300000000003</v>
      </c>
      <c r="K1781">
        <v>41.18245065597543</v>
      </c>
      <c r="L1781">
        <v>47.375680987406923</v>
      </c>
    </row>
    <row r="1782" spans="1:12" x14ac:dyDescent="0.3">
      <c r="A1782" s="2">
        <v>45148</v>
      </c>
      <c r="B1782">
        <v>32</v>
      </c>
      <c r="C1782" t="s">
        <v>15</v>
      </c>
      <c r="D1782">
        <v>1540</v>
      </c>
      <c r="E1782">
        <v>0</v>
      </c>
      <c r="F1782">
        <v>80397</v>
      </c>
      <c r="G1782">
        <v>0</v>
      </c>
      <c r="H1782">
        <v>44.5</v>
      </c>
      <c r="I1782">
        <v>0</v>
      </c>
      <c r="J1782">
        <v>68530</v>
      </c>
      <c r="K1782">
        <v>41.185443881553461</v>
      </c>
      <c r="L1782">
        <v>47.375680987406923</v>
      </c>
    </row>
    <row r="1783" spans="1:12" x14ac:dyDescent="0.3">
      <c r="A1783" s="2">
        <v>45148</v>
      </c>
      <c r="B1783">
        <v>32</v>
      </c>
      <c r="C1783" t="s">
        <v>15</v>
      </c>
      <c r="D1783">
        <v>5573</v>
      </c>
      <c r="E1783">
        <v>0</v>
      </c>
      <c r="F1783">
        <v>85970</v>
      </c>
      <c r="G1783">
        <v>0</v>
      </c>
      <c r="H1783">
        <v>43.9</v>
      </c>
      <c r="I1783">
        <v>0</v>
      </c>
      <c r="J1783">
        <v>244654.7</v>
      </c>
      <c r="K1783">
        <v>41.1942782095214</v>
      </c>
      <c r="L1783">
        <v>47.375680987406923</v>
      </c>
    </row>
    <row r="1784" spans="1:12" x14ac:dyDescent="0.3">
      <c r="A1784" s="2">
        <v>45148</v>
      </c>
      <c r="B1784">
        <v>32</v>
      </c>
      <c r="C1784" t="s">
        <v>15</v>
      </c>
      <c r="D1784">
        <v>5204</v>
      </c>
      <c r="E1784">
        <v>0</v>
      </c>
      <c r="F1784">
        <v>91174</v>
      </c>
      <c r="G1784">
        <v>0</v>
      </c>
      <c r="H1784">
        <v>44.5</v>
      </c>
      <c r="I1784">
        <v>0</v>
      </c>
      <c r="J1784">
        <v>231578</v>
      </c>
      <c r="K1784">
        <v>41.204293682028819</v>
      </c>
      <c r="L1784">
        <v>47.375680987406923</v>
      </c>
    </row>
    <row r="1785" spans="1:12" x14ac:dyDescent="0.3">
      <c r="A1785" s="2">
        <v>45148</v>
      </c>
      <c r="B1785">
        <v>32</v>
      </c>
      <c r="C1785" t="s">
        <v>15</v>
      </c>
      <c r="D1785">
        <v>15075</v>
      </c>
      <c r="E1785">
        <v>0</v>
      </c>
      <c r="F1785">
        <v>106249</v>
      </c>
      <c r="G1785">
        <v>0</v>
      </c>
      <c r="H1785">
        <v>45.5</v>
      </c>
      <c r="I1785">
        <v>0</v>
      </c>
      <c r="J1785">
        <v>685912.5</v>
      </c>
      <c r="K1785">
        <v>41.241667267842658</v>
      </c>
      <c r="L1785">
        <v>47.375680987406923</v>
      </c>
    </row>
    <row r="1786" spans="1:12" x14ac:dyDescent="0.3">
      <c r="A1786" s="2">
        <v>45148</v>
      </c>
      <c r="B1786">
        <v>32</v>
      </c>
      <c r="C1786" t="s">
        <v>15</v>
      </c>
      <c r="D1786">
        <v>802</v>
      </c>
      <c r="E1786">
        <v>0</v>
      </c>
      <c r="F1786">
        <v>107051</v>
      </c>
      <c r="G1786">
        <v>0</v>
      </c>
      <c r="H1786">
        <v>43.8</v>
      </c>
      <c r="I1786">
        <v>0</v>
      </c>
      <c r="J1786">
        <v>35127.599999999999</v>
      </c>
      <c r="K1786">
        <v>41.242850863302742</v>
      </c>
      <c r="L1786">
        <v>47.375680987406923</v>
      </c>
    </row>
    <row r="1787" spans="1:12" x14ac:dyDescent="0.3">
      <c r="A1787" s="2">
        <v>45148</v>
      </c>
      <c r="B1787">
        <v>32</v>
      </c>
      <c r="C1787" t="s">
        <v>15</v>
      </c>
      <c r="D1787">
        <v>1599</v>
      </c>
      <c r="E1787">
        <v>0</v>
      </c>
      <c r="F1787">
        <v>108650</v>
      </c>
      <c r="G1787">
        <v>0</v>
      </c>
      <c r="H1787">
        <v>44.9</v>
      </c>
      <c r="I1787">
        <v>0</v>
      </c>
      <c r="J1787">
        <v>71795.099999999991</v>
      </c>
      <c r="K1787">
        <v>41.246221117204833</v>
      </c>
      <c r="L1787">
        <v>47.375680987406923</v>
      </c>
    </row>
    <row r="1788" spans="1:12" x14ac:dyDescent="0.3">
      <c r="A1788" s="2">
        <v>45145</v>
      </c>
      <c r="B1788">
        <v>32</v>
      </c>
      <c r="C1788" t="s">
        <v>13</v>
      </c>
      <c r="D1788">
        <v>0</v>
      </c>
      <c r="E1788">
        <v>6855</v>
      </c>
      <c r="F1788">
        <v>59806.260000000009</v>
      </c>
      <c r="G1788">
        <v>46.5</v>
      </c>
      <c r="H1788">
        <v>0</v>
      </c>
      <c r="I1788">
        <v>318757.5</v>
      </c>
      <c r="J1788">
        <v>0</v>
      </c>
      <c r="K1788">
        <f>AVERAGE('[1]All-Data'!K1621:K1622)</f>
        <v>41.589813696675598</v>
      </c>
      <c r="L1788">
        <v>45.303562477219863</v>
      </c>
    </row>
    <row r="1789" spans="1:12" x14ac:dyDescent="0.3">
      <c r="A1789" s="2">
        <v>45145</v>
      </c>
      <c r="B1789">
        <v>32</v>
      </c>
      <c r="C1789" t="s">
        <v>16</v>
      </c>
      <c r="D1789">
        <v>0</v>
      </c>
      <c r="E1789">
        <v>789</v>
      </c>
      <c r="F1789">
        <v>1311758</v>
      </c>
      <c r="G1789">
        <v>52.7</v>
      </c>
      <c r="H1789">
        <v>0</v>
      </c>
      <c r="I1789">
        <v>41580.300000000003</v>
      </c>
      <c r="J1789">
        <v>0</v>
      </c>
      <c r="K1789">
        <f>AVERAGE('[1]All-Data'!K1737:K1740)</f>
        <v>45.474100825458812</v>
      </c>
      <c r="L1789">
        <v>51.36803010064019</v>
      </c>
    </row>
    <row r="1790" spans="1:12" x14ac:dyDescent="0.3">
      <c r="A1790" s="2">
        <v>45145</v>
      </c>
      <c r="B1790">
        <v>32</v>
      </c>
      <c r="C1790" t="s">
        <v>16</v>
      </c>
      <c r="D1790">
        <v>0</v>
      </c>
      <c r="E1790">
        <v>740</v>
      </c>
      <c r="F1790">
        <v>1311018</v>
      </c>
      <c r="G1790">
        <v>52.3</v>
      </c>
      <c r="H1790">
        <v>0</v>
      </c>
      <c r="I1790">
        <v>38702</v>
      </c>
      <c r="J1790">
        <v>0</v>
      </c>
      <c r="K1790">
        <f>AVERAGE(K1789:K1789)</f>
        <v>45.474100825458812</v>
      </c>
      <c r="L1790">
        <v>51.368248972063213</v>
      </c>
    </row>
    <row r="1791" spans="1:12" x14ac:dyDescent="0.3">
      <c r="A1791" s="2">
        <v>45145</v>
      </c>
      <c r="B1791">
        <v>32</v>
      </c>
      <c r="C1791" t="s">
        <v>16</v>
      </c>
      <c r="D1791">
        <v>0</v>
      </c>
      <c r="E1791">
        <v>1745</v>
      </c>
      <c r="F1791">
        <v>1309273</v>
      </c>
      <c r="G1791">
        <v>52.6</v>
      </c>
      <c r="H1791">
        <v>0</v>
      </c>
      <c r="I1791">
        <v>91787</v>
      </c>
      <c r="J1791">
        <v>0</v>
      </c>
      <c r="K1791">
        <f>AVERAGE(K1789:K1790)</f>
        <v>45.474100825458812</v>
      </c>
      <c r="L1791">
        <v>51.368930734981909</v>
      </c>
    </row>
    <row r="1792" spans="1:12" x14ac:dyDescent="0.3">
      <c r="A1792" s="2">
        <v>45145</v>
      </c>
      <c r="B1792">
        <v>32</v>
      </c>
      <c r="C1792" t="s">
        <v>16</v>
      </c>
      <c r="D1792">
        <v>0</v>
      </c>
      <c r="E1792">
        <v>2933</v>
      </c>
      <c r="F1792">
        <v>1306340</v>
      </c>
      <c r="G1792">
        <v>53.5</v>
      </c>
      <c r="H1792">
        <v>0</v>
      </c>
      <c r="I1792">
        <v>156915.5</v>
      </c>
      <c r="J1792">
        <v>0</v>
      </c>
      <c r="K1792">
        <f>AVERAGE(K1789:K1791)</f>
        <v>45.474100825458812</v>
      </c>
      <c r="L1792">
        <v>51.370911444551822</v>
      </c>
    </row>
    <row r="1793" spans="1:12" x14ac:dyDescent="0.3">
      <c r="A1793" s="2">
        <v>45146</v>
      </c>
      <c r="B1793">
        <v>32</v>
      </c>
      <c r="C1793" t="s">
        <v>16</v>
      </c>
      <c r="D1793">
        <v>0</v>
      </c>
      <c r="E1793">
        <v>5125</v>
      </c>
      <c r="F1793">
        <v>1301215</v>
      </c>
      <c r="G1793">
        <v>53</v>
      </c>
      <c r="H1793">
        <v>0</v>
      </c>
      <c r="I1793">
        <v>271625</v>
      </c>
      <c r="J1793">
        <v>0</v>
      </c>
      <c r="K1793">
        <f t="shared" ref="K1793:K1818" si="30">AVERAGE(K1789:K1792)</f>
        <v>45.474100825458812</v>
      </c>
      <c r="L1793">
        <v>51.373552910283067</v>
      </c>
    </row>
    <row r="1794" spans="1:12" x14ac:dyDescent="0.3">
      <c r="A1794" s="2">
        <v>45146</v>
      </c>
      <c r="B1794">
        <v>32</v>
      </c>
      <c r="C1794" t="s">
        <v>16</v>
      </c>
      <c r="D1794">
        <v>7500</v>
      </c>
      <c r="E1794">
        <v>0</v>
      </c>
      <c r="F1794">
        <v>1308715</v>
      </c>
      <c r="G1794">
        <v>0</v>
      </c>
      <c r="H1794">
        <v>47.7</v>
      </c>
      <c r="I1794">
        <v>0</v>
      </c>
      <c r="J1794">
        <v>357750</v>
      </c>
      <c r="K1794">
        <f t="shared" si="30"/>
        <v>45.474100825458812</v>
      </c>
      <c r="L1794">
        <v>51.373552910283067</v>
      </c>
    </row>
    <row r="1795" spans="1:12" x14ac:dyDescent="0.3">
      <c r="A1795" s="2">
        <v>45146</v>
      </c>
      <c r="B1795">
        <v>32</v>
      </c>
      <c r="C1795" t="s">
        <v>16</v>
      </c>
      <c r="D1795">
        <v>0</v>
      </c>
      <c r="E1795">
        <v>11735</v>
      </c>
      <c r="F1795">
        <v>1296980</v>
      </c>
      <c r="G1795">
        <v>52.9</v>
      </c>
      <c r="H1795">
        <v>0</v>
      </c>
      <c r="I1795">
        <v>620781.5</v>
      </c>
      <c r="J1795">
        <v>0</v>
      </c>
      <c r="K1795">
        <f t="shared" si="30"/>
        <v>45.474100825458812</v>
      </c>
      <c r="L1795">
        <v>51.373552910283067</v>
      </c>
    </row>
    <row r="1796" spans="1:12" x14ac:dyDescent="0.3">
      <c r="A1796" s="2">
        <v>45146</v>
      </c>
      <c r="B1796">
        <v>32</v>
      </c>
      <c r="C1796" t="s">
        <v>16</v>
      </c>
      <c r="D1796">
        <v>0</v>
      </c>
      <c r="E1796">
        <v>3460</v>
      </c>
      <c r="F1796">
        <v>1293520</v>
      </c>
      <c r="G1796">
        <v>52.8</v>
      </c>
      <c r="H1796">
        <v>0</v>
      </c>
      <c r="I1796">
        <v>182688</v>
      </c>
      <c r="J1796">
        <v>0</v>
      </c>
      <c r="K1796">
        <f t="shared" si="30"/>
        <v>45.474100825458812</v>
      </c>
      <c r="L1796">
        <v>51.380747047358753</v>
      </c>
    </row>
    <row r="1797" spans="1:12" x14ac:dyDescent="0.3">
      <c r="A1797" s="2">
        <v>45146</v>
      </c>
      <c r="B1797">
        <v>32</v>
      </c>
      <c r="C1797" t="s">
        <v>16</v>
      </c>
      <c r="D1797">
        <v>0</v>
      </c>
      <c r="E1797">
        <v>570</v>
      </c>
      <c r="F1797">
        <v>1292950</v>
      </c>
      <c r="G1797">
        <v>52.2</v>
      </c>
      <c r="H1797">
        <v>0</v>
      </c>
      <c r="I1797">
        <v>29754</v>
      </c>
      <c r="J1797">
        <v>0</v>
      </c>
      <c r="K1797">
        <f t="shared" si="30"/>
        <v>45.474100825458812</v>
      </c>
      <c r="L1797">
        <v>51.380894054537308</v>
      </c>
    </row>
    <row r="1798" spans="1:12" x14ac:dyDescent="0.3">
      <c r="A1798" s="2">
        <v>45146</v>
      </c>
      <c r="B1798">
        <v>32</v>
      </c>
      <c r="C1798" t="s">
        <v>16</v>
      </c>
      <c r="D1798">
        <v>0</v>
      </c>
      <c r="E1798">
        <v>2930</v>
      </c>
      <c r="F1798">
        <v>1290020</v>
      </c>
      <c r="G1798">
        <v>53.9</v>
      </c>
      <c r="H1798">
        <v>0</v>
      </c>
      <c r="I1798">
        <v>157927</v>
      </c>
      <c r="J1798">
        <v>0</v>
      </c>
      <c r="K1798">
        <f t="shared" si="30"/>
        <v>45.474100825458812</v>
      </c>
      <c r="L1798">
        <v>51.383215504470847</v>
      </c>
    </row>
    <row r="1799" spans="1:12" x14ac:dyDescent="0.3">
      <c r="A1799" s="2">
        <v>45147</v>
      </c>
      <c r="B1799">
        <v>32</v>
      </c>
      <c r="C1799" t="s">
        <v>16</v>
      </c>
      <c r="D1799">
        <v>6215</v>
      </c>
      <c r="E1799">
        <v>0</v>
      </c>
      <c r="F1799">
        <v>1296235</v>
      </c>
      <c r="G1799">
        <v>0</v>
      </c>
      <c r="H1799">
        <v>48.8</v>
      </c>
      <c r="I1799">
        <v>0</v>
      </c>
      <c r="J1799">
        <v>303292</v>
      </c>
      <c r="K1799">
        <f t="shared" si="30"/>
        <v>45.474100825458812</v>
      </c>
      <c r="L1799">
        <f>AVERAGE(L1789:L1798)</f>
        <v>51.374163658945328</v>
      </c>
    </row>
    <row r="1800" spans="1:12" x14ac:dyDescent="0.3">
      <c r="A1800" s="2">
        <v>45147</v>
      </c>
      <c r="B1800">
        <v>32</v>
      </c>
      <c r="C1800" t="s">
        <v>16</v>
      </c>
      <c r="D1800">
        <v>10865</v>
      </c>
      <c r="E1800">
        <v>0</v>
      </c>
      <c r="F1800">
        <v>1307100</v>
      </c>
      <c r="G1800">
        <v>0</v>
      </c>
      <c r="H1800">
        <v>48.3</v>
      </c>
      <c r="I1800">
        <v>0</v>
      </c>
      <c r="J1800">
        <v>524779.5</v>
      </c>
      <c r="K1800">
        <f t="shared" si="30"/>
        <v>45.474100825458812</v>
      </c>
      <c r="L1800">
        <f>AVERAGE(L1789:L1799)</f>
        <v>51.374163658945328</v>
      </c>
    </row>
    <row r="1801" spans="1:12" x14ac:dyDescent="0.3">
      <c r="A1801" s="2">
        <v>45148</v>
      </c>
      <c r="B1801">
        <v>32</v>
      </c>
      <c r="C1801" t="s">
        <v>16</v>
      </c>
      <c r="D1801">
        <v>20949</v>
      </c>
      <c r="E1801">
        <v>0</v>
      </c>
      <c r="F1801">
        <v>1328049</v>
      </c>
      <c r="G1801">
        <v>0</v>
      </c>
      <c r="H1801">
        <v>48.8</v>
      </c>
      <c r="I1801">
        <v>0</v>
      </c>
      <c r="J1801">
        <v>1022311.2</v>
      </c>
      <c r="K1801">
        <f t="shared" si="30"/>
        <v>45.474100825458812</v>
      </c>
      <c r="L1801">
        <f>AVERAGE(L1789:L1800)</f>
        <v>51.374163658945328</v>
      </c>
    </row>
    <row r="1802" spans="1:12" x14ac:dyDescent="0.3">
      <c r="A1802" s="2">
        <v>45148</v>
      </c>
      <c r="B1802">
        <v>32</v>
      </c>
      <c r="C1802" t="s">
        <v>16</v>
      </c>
      <c r="D1802">
        <v>9320</v>
      </c>
      <c r="E1802">
        <v>0</v>
      </c>
      <c r="F1802">
        <v>1337369</v>
      </c>
      <c r="G1802">
        <v>0</v>
      </c>
      <c r="H1802">
        <v>47</v>
      </c>
      <c r="I1802">
        <v>0</v>
      </c>
      <c r="J1802">
        <v>438040</v>
      </c>
      <c r="K1802">
        <f t="shared" si="30"/>
        <v>45.474100825458812</v>
      </c>
      <c r="L1802">
        <f>AVERAGE(L1789:L1801)</f>
        <v>51.374163658945335</v>
      </c>
    </row>
    <row r="1803" spans="1:12" x14ac:dyDescent="0.3">
      <c r="A1803" s="2">
        <v>45148</v>
      </c>
      <c r="B1803">
        <v>32</v>
      </c>
      <c r="C1803" t="s">
        <v>16</v>
      </c>
      <c r="D1803">
        <v>20986</v>
      </c>
      <c r="E1803">
        <v>0</v>
      </c>
      <c r="F1803">
        <v>1358355</v>
      </c>
      <c r="G1803">
        <v>0</v>
      </c>
      <c r="H1803">
        <v>49.1</v>
      </c>
      <c r="I1803">
        <v>0</v>
      </c>
      <c r="J1803">
        <v>1030412.6</v>
      </c>
      <c r="K1803">
        <f t="shared" si="30"/>
        <v>45.474100825458812</v>
      </c>
      <c r="L1803">
        <f>AVERAGE(L1789:L1802)</f>
        <v>51.374163658945335</v>
      </c>
    </row>
    <row r="1804" spans="1:12" x14ac:dyDescent="0.3">
      <c r="A1804" s="2">
        <v>45148</v>
      </c>
      <c r="B1804">
        <v>32</v>
      </c>
      <c r="C1804" t="s">
        <v>16</v>
      </c>
      <c r="D1804">
        <v>13386</v>
      </c>
      <c r="E1804">
        <v>0</v>
      </c>
      <c r="F1804">
        <v>1371741</v>
      </c>
      <c r="G1804">
        <v>0</v>
      </c>
      <c r="H1804">
        <v>48.4</v>
      </c>
      <c r="I1804">
        <v>0</v>
      </c>
      <c r="J1804">
        <v>647882.4</v>
      </c>
      <c r="K1804">
        <f t="shared" si="30"/>
        <v>45.474100825458812</v>
      </c>
      <c r="L1804">
        <f>AVERAGE(L1789:L1803)</f>
        <v>51.374163658945335</v>
      </c>
    </row>
    <row r="1805" spans="1:12" x14ac:dyDescent="0.3">
      <c r="A1805" s="2">
        <v>45148</v>
      </c>
      <c r="B1805">
        <v>32</v>
      </c>
      <c r="C1805" t="s">
        <v>16</v>
      </c>
      <c r="D1805">
        <v>17867</v>
      </c>
      <c r="E1805">
        <v>0</v>
      </c>
      <c r="F1805">
        <v>1389608</v>
      </c>
      <c r="G1805">
        <v>0</v>
      </c>
      <c r="H1805">
        <v>47.6</v>
      </c>
      <c r="I1805">
        <v>0</v>
      </c>
      <c r="J1805">
        <v>850469.20000000007</v>
      </c>
      <c r="K1805">
        <f t="shared" si="30"/>
        <v>45.474100825458812</v>
      </c>
      <c r="L1805">
        <f>AVERAGE(L1789:L1804)</f>
        <v>51.374163658945335</v>
      </c>
    </row>
    <row r="1806" spans="1:12" x14ac:dyDescent="0.3">
      <c r="A1806" s="2">
        <v>45148</v>
      </c>
      <c r="B1806">
        <v>32</v>
      </c>
      <c r="C1806" t="s">
        <v>16</v>
      </c>
      <c r="D1806">
        <v>17879</v>
      </c>
      <c r="E1806">
        <v>0</v>
      </c>
      <c r="F1806">
        <v>1407487</v>
      </c>
      <c r="G1806">
        <v>0</v>
      </c>
      <c r="H1806">
        <v>47.6</v>
      </c>
      <c r="I1806">
        <v>0</v>
      </c>
      <c r="J1806">
        <v>851040.4</v>
      </c>
      <c r="K1806">
        <f t="shared" si="30"/>
        <v>45.474100825458812</v>
      </c>
      <c r="L1806">
        <f>AVERAGE(L1789:L1805)</f>
        <v>51.374163658945335</v>
      </c>
    </row>
    <row r="1807" spans="1:12" x14ac:dyDescent="0.3">
      <c r="A1807" s="2">
        <v>45148</v>
      </c>
      <c r="B1807">
        <v>32</v>
      </c>
      <c r="C1807" t="s">
        <v>16</v>
      </c>
      <c r="D1807">
        <v>2329</v>
      </c>
      <c r="E1807">
        <v>0</v>
      </c>
      <c r="F1807">
        <v>1409816</v>
      </c>
      <c r="G1807">
        <v>0</v>
      </c>
      <c r="H1807">
        <v>48.2</v>
      </c>
      <c r="I1807">
        <v>0</v>
      </c>
      <c r="J1807">
        <v>112257.8</v>
      </c>
      <c r="K1807">
        <f t="shared" si="30"/>
        <v>45.474100825458812</v>
      </c>
      <c r="L1807">
        <f>AVERAGE(L1789:L1806)</f>
        <v>51.374163658945335</v>
      </c>
    </row>
    <row r="1808" spans="1:12" x14ac:dyDescent="0.3">
      <c r="A1808" s="2">
        <v>45148</v>
      </c>
      <c r="B1808">
        <v>32</v>
      </c>
      <c r="C1808" t="s">
        <v>16</v>
      </c>
      <c r="D1808">
        <v>0</v>
      </c>
      <c r="E1808">
        <v>220</v>
      </c>
      <c r="F1808">
        <v>1409596</v>
      </c>
      <c r="G1808">
        <v>53.8</v>
      </c>
      <c r="H1808">
        <v>0</v>
      </c>
      <c r="I1808">
        <v>11836</v>
      </c>
      <c r="J1808">
        <v>0</v>
      </c>
      <c r="K1808">
        <f t="shared" si="30"/>
        <v>45.474100825458812</v>
      </c>
      <c r="L1808">
        <f>AVERAGE(L1789:L1807)</f>
        <v>51.374163658945335</v>
      </c>
    </row>
    <row r="1809" spans="1:12" x14ac:dyDescent="0.3">
      <c r="A1809" s="2">
        <v>45148</v>
      </c>
      <c r="B1809">
        <v>32</v>
      </c>
      <c r="C1809" t="s">
        <v>16</v>
      </c>
      <c r="D1809">
        <v>4662</v>
      </c>
      <c r="E1809">
        <v>0</v>
      </c>
      <c r="F1809">
        <v>1414258</v>
      </c>
      <c r="G1809">
        <v>0</v>
      </c>
      <c r="H1809">
        <v>48.9</v>
      </c>
      <c r="I1809">
        <v>0</v>
      </c>
      <c r="J1809">
        <v>227971.8</v>
      </c>
      <c r="K1809">
        <f t="shared" si="30"/>
        <v>45.474100825458812</v>
      </c>
      <c r="L1809">
        <f t="shared" ref="L1809:L1818" si="31">AVERAGE(L1789:L1808)</f>
        <v>51.374163658945335</v>
      </c>
    </row>
    <row r="1810" spans="1:12" x14ac:dyDescent="0.3">
      <c r="A1810" s="2">
        <v>45148</v>
      </c>
      <c r="B1810">
        <v>32</v>
      </c>
      <c r="C1810" t="s">
        <v>16</v>
      </c>
      <c r="D1810">
        <v>2333</v>
      </c>
      <c r="E1810">
        <v>0</v>
      </c>
      <c r="F1810">
        <v>1416591</v>
      </c>
      <c r="G1810">
        <v>0</v>
      </c>
      <c r="H1810">
        <v>47.1</v>
      </c>
      <c r="I1810">
        <v>0</v>
      </c>
      <c r="J1810">
        <v>109884.3</v>
      </c>
      <c r="K1810">
        <f t="shared" si="30"/>
        <v>45.474100825458812</v>
      </c>
      <c r="L1810">
        <f t="shared" si="31"/>
        <v>51.37447033686059</v>
      </c>
    </row>
    <row r="1811" spans="1:12" x14ac:dyDescent="0.3">
      <c r="A1811" s="2">
        <v>45148</v>
      </c>
      <c r="B1811">
        <v>32</v>
      </c>
      <c r="C1811" t="s">
        <v>16</v>
      </c>
      <c r="D1811">
        <v>2309</v>
      </c>
      <c r="E1811">
        <v>0</v>
      </c>
      <c r="F1811">
        <v>1418900</v>
      </c>
      <c r="G1811">
        <v>0</v>
      </c>
      <c r="H1811">
        <v>47.6</v>
      </c>
      <c r="I1811">
        <v>0</v>
      </c>
      <c r="J1811">
        <v>109908.4</v>
      </c>
      <c r="K1811">
        <f t="shared" si="30"/>
        <v>45.474100825458812</v>
      </c>
      <c r="L1811">
        <f t="shared" si="31"/>
        <v>51.374781405100464</v>
      </c>
    </row>
    <row r="1812" spans="1:12" x14ac:dyDescent="0.3">
      <c r="A1812" s="2">
        <v>45148</v>
      </c>
      <c r="B1812">
        <v>32</v>
      </c>
      <c r="C1812" t="s">
        <v>16</v>
      </c>
      <c r="D1812">
        <v>11555</v>
      </c>
      <c r="E1812">
        <v>0</v>
      </c>
      <c r="F1812">
        <v>1430455</v>
      </c>
      <c r="G1812">
        <v>0</v>
      </c>
      <c r="H1812">
        <v>47.8</v>
      </c>
      <c r="I1812">
        <v>0</v>
      </c>
      <c r="J1812">
        <v>552329</v>
      </c>
      <c r="K1812">
        <f t="shared" si="30"/>
        <v>45.474100825458812</v>
      </c>
      <c r="L1812">
        <f t="shared" si="31"/>
        <v>51.375073938606384</v>
      </c>
    </row>
    <row r="1813" spans="1:12" x14ac:dyDescent="0.3">
      <c r="A1813" s="2">
        <v>45148</v>
      </c>
      <c r="B1813">
        <v>32</v>
      </c>
      <c r="C1813" t="s">
        <v>16</v>
      </c>
      <c r="D1813">
        <v>4625</v>
      </c>
      <c r="E1813">
        <v>0</v>
      </c>
      <c r="F1813">
        <v>1435080</v>
      </c>
      <c r="G1813">
        <v>0</v>
      </c>
      <c r="H1813">
        <v>47.9</v>
      </c>
      <c r="I1813">
        <v>0</v>
      </c>
      <c r="J1813">
        <v>221537.5</v>
      </c>
      <c r="K1813">
        <f t="shared" si="30"/>
        <v>45.474100825458812</v>
      </c>
      <c r="L1813">
        <f t="shared" si="31"/>
        <v>51.375282063309115</v>
      </c>
    </row>
    <row r="1814" spans="1:12" x14ac:dyDescent="0.3">
      <c r="A1814" s="2">
        <v>45148</v>
      </c>
      <c r="B1814">
        <v>32</v>
      </c>
      <c r="C1814" t="s">
        <v>16</v>
      </c>
      <c r="D1814">
        <v>8275</v>
      </c>
      <c r="E1814">
        <v>0</v>
      </c>
      <c r="F1814">
        <v>1443355</v>
      </c>
      <c r="G1814">
        <v>0</v>
      </c>
      <c r="H1814">
        <v>47.8</v>
      </c>
      <c r="I1814">
        <v>0</v>
      </c>
      <c r="J1814">
        <v>395545</v>
      </c>
      <c r="K1814">
        <f t="shared" si="30"/>
        <v>45.474100825458812</v>
      </c>
      <c r="L1814">
        <f t="shared" si="31"/>
        <v>51.375368520960421</v>
      </c>
    </row>
    <row r="1815" spans="1:12" x14ac:dyDescent="0.3">
      <c r="A1815" s="2">
        <v>45148</v>
      </c>
      <c r="B1815">
        <v>32</v>
      </c>
      <c r="C1815" t="s">
        <v>16</v>
      </c>
      <c r="D1815">
        <v>5526</v>
      </c>
      <c r="E1815">
        <v>0</v>
      </c>
      <c r="F1815">
        <v>1448881</v>
      </c>
      <c r="G1815">
        <v>0</v>
      </c>
      <c r="H1815">
        <v>48.3</v>
      </c>
      <c r="I1815">
        <v>0</v>
      </c>
      <c r="J1815">
        <v>266905.8</v>
      </c>
      <c r="K1815">
        <f t="shared" si="30"/>
        <v>45.474100825458812</v>
      </c>
      <c r="L1815">
        <f t="shared" si="31"/>
        <v>51.375459301494288</v>
      </c>
    </row>
    <row r="1816" spans="1:12" x14ac:dyDescent="0.3">
      <c r="A1816" s="2">
        <v>45148</v>
      </c>
      <c r="B1816">
        <v>32</v>
      </c>
      <c r="C1816" t="s">
        <v>16</v>
      </c>
      <c r="D1816">
        <v>19111</v>
      </c>
      <c r="E1816">
        <v>0</v>
      </c>
      <c r="F1816">
        <v>1467992</v>
      </c>
      <c r="G1816">
        <v>0</v>
      </c>
      <c r="H1816">
        <v>48.6</v>
      </c>
      <c r="I1816">
        <v>0</v>
      </c>
      <c r="J1816">
        <v>928794.6</v>
      </c>
      <c r="K1816">
        <f t="shared" si="30"/>
        <v>45.474100825458812</v>
      </c>
      <c r="L1816">
        <f t="shared" si="31"/>
        <v>51.37555462105486</v>
      </c>
    </row>
    <row r="1817" spans="1:12" x14ac:dyDescent="0.3">
      <c r="A1817" s="2">
        <v>45148</v>
      </c>
      <c r="B1817">
        <v>32</v>
      </c>
      <c r="C1817" t="s">
        <v>16</v>
      </c>
      <c r="D1817">
        <v>2733</v>
      </c>
      <c r="E1817">
        <v>0</v>
      </c>
      <c r="F1817">
        <v>1470725</v>
      </c>
      <c r="G1817">
        <v>0</v>
      </c>
      <c r="H1817">
        <v>46.9</v>
      </c>
      <c r="I1817">
        <v>0</v>
      </c>
      <c r="J1817">
        <v>128177.7</v>
      </c>
      <c r="K1817">
        <f t="shared" si="30"/>
        <v>45.474100825458812</v>
      </c>
      <c r="L1817">
        <f t="shared" si="31"/>
        <v>51.375294999739651</v>
      </c>
    </row>
    <row r="1818" spans="1:12" x14ac:dyDescent="0.3">
      <c r="A1818" s="2">
        <v>45148</v>
      </c>
      <c r="B1818">
        <v>32</v>
      </c>
      <c r="C1818" t="s">
        <v>16</v>
      </c>
      <c r="D1818">
        <v>2735</v>
      </c>
      <c r="E1818">
        <v>0</v>
      </c>
      <c r="F1818">
        <v>1473460</v>
      </c>
      <c r="G1818">
        <v>0</v>
      </c>
      <c r="H1818">
        <v>48.3</v>
      </c>
      <c r="I1818">
        <v>0</v>
      </c>
      <c r="J1818">
        <v>132100.5</v>
      </c>
      <c r="K1818">
        <f t="shared" si="30"/>
        <v>45.474100825458812</v>
      </c>
      <c r="L1818">
        <f t="shared" si="31"/>
        <v>51.375015046999771</v>
      </c>
    </row>
    <row r="1819" spans="1:12" x14ac:dyDescent="0.3">
      <c r="A1819" s="2">
        <v>45152</v>
      </c>
      <c r="B1819">
        <v>33</v>
      </c>
      <c r="C1819" t="s">
        <v>12</v>
      </c>
      <c r="D1819">
        <v>0</v>
      </c>
      <c r="E1819">
        <v>517</v>
      </c>
      <c r="F1819">
        <v>1535070</v>
      </c>
      <c r="G1819">
        <v>40.6</v>
      </c>
      <c r="I1819">
        <v>20990.2</v>
      </c>
      <c r="J1819">
        <v>0</v>
      </c>
      <c r="K1819">
        <f>AVERAGE('[1]All-Data'!K1741:K1746)</f>
        <v>33.017837398191062</v>
      </c>
      <c r="L1819">
        <v>37.532622340352873</v>
      </c>
    </row>
    <row r="1820" spans="1:12" x14ac:dyDescent="0.3">
      <c r="A1820" s="2">
        <v>45152</v>
      </c>
      <c r="B1820">
        <v>33</v>
      </c>
      <c r="C1820" t="s">
        <v>12</v>
      </c>
      <c r="D1820">
        <v>48816</v>
      </c>
      <c r="E1820">
        <v>0</v>
      </c>
      <c r="F1820">
        <v>1583886</v>
      </c>
      <c r="H1820">
        <v>36.799999999999997</v>
      </c>
      <c r="I1820">
        <v>0</v>
      </c>
      <c r="J1820">
        <v>1796428.8</v>
      </c>
      <c r="K1820">
        <v>33.065311044241973</v>
      </c>
      <c r="L1820">
        <v>37.532622340352873</v>
      </c>
    </row>
    <row r="1821" spans="1:12" x14ac:dyDescent="0.3">
      <c r="A1821" s="2">
        <v>45152</v>
      </c>
      <c r="B1821">
        <v>33</v>
      </c>
      <c r="C1821" t="s">
        <v>12</v>
      </c>
      <c r="D1821">
        <v>0</v>
      </c>
      <c r="E1821">
        <v>37491</v>
      </c>
      <c r="F1821">
        <v>1546395</v>
      </c>
      <c r="G1821">
        <v>41.3</v>
      </c>
      <c r="I1821">
        <v>1548378.3</v>
      </c>
      <c r="J1821">
        <v>0</v>
      </c>
      <c r="K1821">
        <f>AVERAGE(K1819:K1820)</f>
        <v>33.041574221216521</v>
      </c>
      <c r="L1821">
        <v>37.580265913685338</v>
      </c>
    </row>
    <row r="1822" spans="1:12" x14ac:dyDescent="0.3">
      <c r="A1822" s="2">
        <v>45154</v>
      </c>
      <c r="B1822">
        <v>33</v>
      </c>
      <c r="C1822" t="s">
        <v>12</v>
      </c>
      <c r="D1822">
        <v>0</v>
      </c>
      <c r="E1822">
        <v>2912</v>
      </c>
      <c r="F1822">
        <v>1543483</v>
      </c>
      <c r="G1822">
        <v>38.700000000000003</v>
      </c>
      <c r="I1822">
        <v>112694.39999999999</v>
      </c>
      <c r="J1822">
        <v>0</v>
      </c>
      <c r="K1822">
        <f>AVERAGE(K1819:K1821)</f>
        <v>33.041574221216521</v>
      </c>
      <c r="L1822">
        <v>37.581364712114627</v>
      </c>
    </row>
    <row r="1823" spans="1:12" x14ac:dyDescent="0.3">
      <c r="A1823" s="2">
        <v>45154</v>
      </c>
      <c r="B1823">
        <v>33</v>
      </c>
      <c r="C1823" t="s">
        <v>12</v>
      </c>
      <c r="D1823">
        <v>0</v>
      </c>
      <c r="E1823">
        <v>8920</v>
      </c>
      <c r="F1823">
        <v>1534563</v>
      </c>
      <c r="G1823">
        <v>38.5</v>
      </c>
      <c r="I1823">
        <v>343420</v>
      </c>
      <c r="J1823">
        <v>0</v>
      </c>
      <c r="K1823">
        <f>AVERAGE(K1819:K1822)</f>
        <v>33.041574221216521</v>
      </c>
      <c r="L1823">
        <v>37.584117775717893</v>
      </c>
    </row>
    <row r="1824" spans="1:12" x14ac:dyDescent="0.3">
      <c r="A1824" s="2">
        <v>45154</v>
      </c>
      <c r="B1824">
        <v>33</v>
      </c>
      <c r="C1824" t="s">
        <v>12</v>
      </c>
      <c r="D1824">
        <v>0</v>
      </c>
      <c r="E1824">
        <v>10130</v>
      </c>
      <c r="F1824">
        <v>1524433</v>
      </c>
      <c r="G1824">
        <v>41.3</v>
      </c>
      <c r="I1824">
        <v>418369</v>
      </c>
      <c r="J1824">
        <v>0</v>
      </c>
      <c r="K1824">
        <f>AVERAGE(K1819:K1823)</f>
        <v>33.041574221216521</v>
      </c>
      <c r="L1824">
        <v>37.59672165015423</v>
      </c>
    </row>
    <row r="1825" spans="1:12" x14ac:dyDescent="0.3">
      <c r="A1825" s="2">
        <v>45154</v>
      </c>
      <c r="B1825">
        <v>33</v>
      </c>
      <c r="C1825" t="s">
        <v>12</v>
      </c>
      <c r="D1825">
        <v>0</v>
      </c>
      <c r="E1825">
        <v>26193</v>
      </c>
      <c r="F1825">
        <v>1498240</v>
      </c>
      <c r="G1825">
        <v>41.9</v>
      </c>
      <c r="I1825">
        <v>1097486.7</v>
      </c>
      <c r="J1825">
        <v>0</v>
      </c>
      <c r="K1825">
        <f>AVERAGE(K1819:K1824)</f>
        <v>33.041574221216528</v>
      </c>
      <c r="L1825">
        <v>37.634134866562732</v>
      </c>
    </row>
    <row r="1826" spans="1:12" x14ac:dyDescent="0.3">
      <c r="A1826" s="2">
        <v>45154</v>
      </c>
      <c r="B1826">
        <v>33</v>
      </c>
      <c r="C1826" t="s">
        <v>12</v>
      </c>
      <c r="D1826">
        <v>0</v>
      </c>
      <c r="E1826">
        <v>16414</v>
      </c>
      <c r="F1826">
        <v>1481826</v>
      </c>
      <c r="G1826">
        <v>39.6</v>
      </c>
      <c r="I1826">
        <v>649994.4</v>
      </c>
      <c r="J1826">
        <v>0</v>
      </c>
      <c r="K1826">
        <f>AVERAGE(K1819:K1825)</f>
        <v>33.041574221216528</v>
      </c>
      <c r="L1826">
        <v>37.644787299365518</v>
      </c>
    </row>
    <row r="1827" spans="1:12" x14ac:dyDescent="0.3">
      <c r="A1827" s="2">
        <v>45155</v>
      </c>
      <c r="B1827">
        <v>33</v>
      </c>
      <c r="C1827" t="s">
        <v>12</v>
      </c>
      <c r="D1827">
        <v>0</v>
      </c>
      <c r="E1827">
        <v>5189</v>
      </c>
      <c r="F1827">
        <v>1476637</v>
      </c>
      <c r="G1827">
        <v>42.4</v>
      </c>
      <c r="I1827">
        <v>220013.6</v>
      </c>
      <c r="J1827">
        <v>0</v>
      </c>
      <c r="K1827">
        <f>AVERAGE(K1819:K1826)</f>
        <v>33.041574221216528</v>
      </c>
      <c r="L1827">
        <v>37.652919179166148</v>
      </c>
    </row>
    <row r="1828" spans="1:12" x14ac:dyDescent="0.3">
      <c r="A1828" s="2">
        <v>45155</v>
      </c>
      <c r="B1828">
        <v>33</v>
      </c>
      <c r="C1828" t="s">
        <v>12</v>
      </c>
      <c r="D1828">
        <v>0</v>
      </c>
      <c r="E1828">
        <v>2776</v>
      </c>
      <c r="F1828">
        <v>1473861</v>
      </c>
      <c r="G1828">
        <v>42.1</v>
      </c>
      <c r="I1828">
        <v>116869.6</v>
      </c>
      <c r="J1828">
        <v>0</v>
      </c>
      <c r="K1828">
        <f>AVERAGE(K1819:K1827)</f>
        <v>33.041574221216528</v>
      </c>
      <c r="L1828">
        <v>37.656983937005819</v>
      </c>
    </row>
    <row r="1829" spans="1:12" x14ac:dyDescent="0.3">
      <c r="A1829" s="2">
        <v>45155</v>
      </c>
      <c r="B1829">
        <v>33</v>
      </c>
      <c r="C1829" t="s">
        <v>12</v>
      </c>
      <c r="D1829">
        <v>0</v>
      </c>
      <c r="E1829">
        <v>9333</v>
      </c>
      <c r="F1829">
        <v>1464528</v>
      </c>
      <c r="G1829">
        <v>40.4</v>
      </c>
      <c r="I1829">
        <v>377053.2</v>
      </c>
      <c r="J1829">
        <v>0</v>
      </c>
      <c r="K1829">
        <f>AVERAGE(K1819:K1828)</f>
        <v>33.041574221216528</v>
      </c>
      <c r="L1829">
        <v>37.665387380278233</v>
      </c>
    </row>
    <row r="1830" spans="1:12" x14ac:dyDescent="0.3">
      <c r="A1830" s="2">
        <v>45155</v>
      </c>
      <c r="B1830">
        <v>33</v>
      </c>
      <c r="C1830" t="s">
        <v>12</v>
      </c>
      <c r="D1830">
        <v>0</v>
      </c>
      <c r="E1830">
        <v>8982</v>
      </c>
      <c r="F1830">
        <v>1455546</v>
      </c>
      <c r="G1830">
        <v>43</v>
      </c>
      <c r="I1830">
        <v>386226</v>
      </c>
      <c r="J1830">
        <v>0</v>
      </c>
      <c r="K1830">
        <f>AVERAGE(K1819:K1829)</f>
        <v>33.041574221216528</v>
      </c>
      <c r="L1830">
        <v>37.681069509265527</v>
      </c>
    </row>
    <row r="1831" spans="1:12" x14ac:dyDescent="0.3">
      <c r="A1831" s="2">
        <v>45155</v>
      </c>
      <c r="B1831">
        <v>33</v>
      </c>
      <c r="C1831" t="s">
        <v>12</v>
      </c>
      <c r="D1831">
        <v>0</v>
      </c>
      <c r="E1831">
        <v>21193</v>
      </c>
      <c r="F1831">
        <v>1434353</v>
      </c>
      <c r="G1831">
        <v>38.6</v>
      </c>
      <c r="I1831">
        <v>818049.8</v>
      </c>
      <c r="J1831">
        <v>0</v>
      </c>
      <c r="K1831">
        <f>AVERAGE(K1819:K1830)</f>
        <v>33.041574221216528</v>
      </c>
      <c r="L1831">
        <v>37.687399487683393</v>
      </c>
    </row>
    <row r="1832" spans="1:12" x14ac:dyDescent="0.3">
      <c r="A1832" s="2">
        <v>45155</v>
      </c>
      <c r="B1832">
        <v>33</v>
      </c>
      <c r="C1832" t="s">
        <v>12</v>
      </c>
      <c r="D1832">
        <v>0</v>
      </c>
      <c r="E1832">
        <v>6119</v>
      </c>
      <c r="F1832">
        <v>1428234</v>
      </c>
      <c r="G1832">
        <v>40</v>
      </c>
      <c r="I1832">
        <v>244760</v>
      </c>
      <c r="J1832">
        <v>0</v>
      </c>
      <c r="K1832">
        <f>AVERAGE(K1819:K1831)</f>
        <v>33.041574221216528</v>
      </c>
      <c r="L1832">
        <v>37.691989832395443</v>
      </c>
    </row>
    <row r="1833" spans="1:12" x14ac:dyDescent="0.3">
      <c r="A1833" s="2">
        <v>45155</v>
      </c>
      <c r="B1833">
        <v>33</v>
      </c>
      <c r="C1833" t="s">
        <v>12</v>
      </c>
      <c r="D1833">
        <v>0</v>
      </c>
      <c r="E1833">
        <v>19654</v>
      </c>
      <c r="F1833">
        <v>1408580</v>
      </c>
      <c r="G1833">
        <v>43.3</v>
      </c>
      <c r="I1833">
        <v>851018.2</v>
      </c>
      <c r="J1833">
        <v>0</v>
      </c>
      <c r="K1833">
        <f>AVERAGE(K1819:K1832)</f>
        <v>33.041574221216528</v>
      </c>
      <c r="L1833">
        <v>37.727517272189878</v>
      </c>
    </row>
    <row r="1834" spans="1:12" x14ac:dyDescent="0.3">
      <c r="A1834" s="2">
        <v>45156</v>
      </c>
      <c r="B1834">
        <v>33</v>
      </c>
      <c r="C1834" t="s">
        <v>12</v>
      </c>
      <c r="D1834">
        <v>0</v>
      </c>
      <c r="E1834">
        <v>443</v>
      </c>
      <c r="F1834">
        <v>1408137</v>
      </c>
      <c r="G1834">
        <v>40.700000000000003</v>
      </c>
      <c r="I1834">
        <v>18030.099999999999</v>
      </c>
      <c r="J1834">
        <v>0</v>
      </c>
      <c r="K1834">
        <f>AVERAGE(K1819:K1833)</f>
        <v>33.041574221216528</v>
      </c>
      <c r="L1834">
        <v>37.727941662270162</v>
      </c>
    </row>
    <row r="1835" spans="1:12" x14ac:dyDescent="0.3">
      <c r="A1835" s="2">
        <v>45156</v>
      </c>
      <c r="B1835">
        <v>33</v>
      </c>
      <c r="C1835" t="s">
        <v>12</v>
      </c>
      <c r="D1835">
        <v>0</v>
      </c>
      <c r="E1835">
        <v>774</v>
      </c>
      <c r="F1835">
        <v>1407363</v>
      </c>
      <c r="G1835">
        <v>43</v>
      </c>
      <c r="I1835">
        <v>33282</v>
      </c>
      <c r="J1835">
        <v>0</v>
      </c>
      <c r="K1835">
        <f>AVERAGE(K1819:K1834)</f>
        <v>33.041574221216528</v>
      </c>
      <c r="L1835">
        <v>37.729256448070217</v>
      </c>
    </row>
    <row r="1836" spans="1:12" x14ac:dyDescent="0.3">
      <c r="A1836" s="2">
        <v>45156</v>
      </c>
      <c r="B1836">
        <v>33</v>
      </c>
      <c r="C1836" t="s">
        <v>12</v>
      </c>
      <c r="D1836">
        <v>0</v>
      </c>
      <c r="E1836">
        <v>3760</v>
      </c>
      <c r="F1836">
        <v>1403603</v>
      </c>
      <c r="G1836">
        <v>41.9</v>
      </c>
      <c r="I1836">
        <v>157544</v>
      </c>
      <c r="J1836">
        <v>0</v>
      </c>
      <c r="K1836">
        <f>AVERAGE(K1819:K1835)</f>
        <v>33.041574221216528</v>
      </c>
      <c r="L1836">
        <v>37.734303169600743</v>
      </c>
    </row>
    <row r="1837" spans="1:12" x14ac:dyDescent="0.3">
      <c r="A1837" s="2">
        <v>45152</v>
      </c>
      <c r="B1837">
        <v>33</v>
      </c>
      <c r="C1837" t="s">
        <v>14</v>
      </c>
      <c r="D1837">
        <v>0</v>
      </c>
      <c r="E1837">
        <v>722</v>
      </c>
      <c r="F1837">
        <v>739046</v>
      </c>
      <c r="G1837">
        <v>45.1</v>
      </c>
      <c r="H1837">
        <v>0</v>
      </c>
      <c r="I1837">
        <v>32562.2</v>
      </c>
      <c r="J1837">
        <v>0</v>
      </c>
      <c r="K1837">
        <v>41.661579125573851</v>
      </c>
      <c r="L1837">
        <v>47.030318520910363</v>
      </c>
    </row>
    <row r="1838" spans="1:12" x14ac:dyDescent="0.3">
      <c r="A1838" s="2">
        <v>45153</v>
      </c>
      <c r="B1838">
        <v>33</v>
      </c>
      <c r="C1838" t="s">
        <v>14</v>
      </c>
      <c r="D1838">
        <v>0</v>
      </c>
      <c r="E1838">
        <v>1390</v>
      </c>
      <c r="F1838">
        <v>737656</v>
      </c>
      <c r="G1838">
        <v>43.9</v>
      </c>
      <c r="H1838">
        <v>0</v>
      </c>
      <c r="I1838">
        <v>61021</v>
      </c>
      <c r="J1838">
        <v>0</v>
      </c>
      <c r="K1838">
        <v>41.661437581521298</v>
      </c>
      <c r="L1838">
        <v>47.030518623823177</v>
      </c>
    </row>
    <row r="1839" spans="1:12" x14ac:dyDescent="0.3">
      <c r="A1839" s="2">
        <v>45153</v>
      </c>
      <c r="B1839">
        <v>33</v>
      </c>
      <c r="C1839" t="s">
        <v>14</v>
      </c>
      <c r="D1839">
        <v>6529</v>
      </c>
      <c r="E1839">
        <v>0</v>
      </c>
      <c r="F1839">
        <v>744185</v>
      </c>
      <c r="G1839">
        <v>0</v>
      </c>
      <c r="H1839">
        <v>39.700000000000003</v>
      </c>
      <c r="I1839">
        <v>0</v>
      </c>
      <c r="J1839">
        <v>259201.3</v>
      </c>
      <c r="K1839">
        <v>41.853306770429697</v>
      </c>
      <c r="L1839">
        <v>47.030702485556233</v>
      </c>
    </row>
    <row r="1840" spans="1:12" x14ac:dyDescent="0.3">
      <c r="A1840" s="2">
        <v>45153</v>
      </c>
      <c r="B1840">
        <v>33</v>
      </c>
      <c r="C1840" t="s">
        <v>14</v>
      </c>
      <c r="D1840">
        <v>2808</v>
      </c>
      <c r="E1840">
        <v>0</v>
      </c>
      <c r="F1840">
        <v>746993</v>
      </c>
      <c r="G1840">
        <v>0</v>
      </c>
      <c r="H1840">
        <v>41.6</v>
      </c>
      <c r="I1840">
        <v>0</v>
      </c>
      <c r="J1840">
        <v>116812.8</v>
      </c>
      <c r="K1840">
        <v>41.852826678870002</v>
      </c>
      <c r="L1840">
        <v>47.030869831386788</v>
      </c>
    </row>
    <row r="1841" spans="1:12" x14ac:dyDescent="0.3">
      <c r="A1841" s="2">
        <v>45153</v>
      </c>
      <c r="B1841">
        <v>33</v>
      </c>
      <c r="C1841" t="s">
        <v>14</v>
      </c>
      <c r="D1841">
        <v>0</v>
      </c>
      <c r="E1841">
        <v>5270</v>
      </c>
      <c r="F1841">
        <v>741723</v>
      </c>
      <c r="G1841">
        <v>44</v>
      </c>
      <c r="H1841">
        <v>0</v>
      </c>
      <c r="I1841">
        <v>231880</v>
      </c>
      <c r="J1841">
        <v>0</v>
      </c>
      <c r="K1841">
        <v>41.738130480318333</v>
      </c>
      <c r="L1841">
        <v>47.031020360864801</v>
      </c>
    </row>
    <row r="1842" spans="1:12" x14ac:dyDescent="0.3">
      <c r="A1842" s="2">
        <v>45153</v>
      </c>
      <c r="B1842">
        <v>33</v>
      </c>
      <c r="C1842" t="s">
        <v>14</v>
      </c>
      <c r="D1842">
        <v>0</v>
      </c>
      <c r="E1842">
        <v>390</v>
      </c>
      <c r="F1842">
        <v>741333</v>
      </c>
      <c r="G1842">
        <v>41.9</v>
      </c>
      <c r="H1842">
        <v>0</v>
      </c>
      <c r="I1842">
        <v>16341</v>
      </c>
      <c r="J1842">
        <v>0</v>
      </c>
      <c r="K1842">
        <v>41.753456127342631</v>
      </c>
      <c r="L1842">
        <v>47.031153768265227</v>
      </c>
    </row>
    <row r="1843" spans="1:12" x14ac:dyDescent="0.3">
      <c r="A1843" s="2">
        <v>45154</v>
      </c>
      <c r="B1843">
        <v>33</v>
      </c>
      <c r="C1843" t="s">
        <v>14</v>
      </c>
      <c r="D1843">
        <v>0</v>
      </c>
      <c r="E1843">
        <v>1177</v>
      </c>
      <c r="F1843">
        <v>740156</v>
      </c>
      <c r="G1843">
        <v>45</v>
      </c>
      <c r="H1843">
        <v>0</v>
      </c>
      <c r="I1843">
        <v>52965</v>
      </c>
      <c r="J1843">
        <v>0</v>
      </c>
      <c r="K1843">
        <v>41.771831527696392</v>
      </c>
      <c r="L1843">
        <v>47.03126976009473</v>
      </c>
    </row>
    <row r="1844" spans="1:12" x14ac:dyDescent="0.3">
      <c r="A1844" s="2">
        <v>45154</v>
      </c>
      <c r="B1844">
        <v>33</v>
      </c>
      <c r="C1844" t="s">
        <v>14</v>
      </c>
      <c r="D1844">
        <v>0</v>
      </c>
      <c r="E1844">
        <v>2249</v>
      </c>
      <c r="F1844">
        <v>737907</v>
      </c>
      <c r="G1844">
        <v>44.3</v>
      </c>
      <c r="H1844">
        <v>0</v>
      </c>
      <c r="I1844">
        <v>99630.7</v>
      </c>
      <c r="J1844">
        <v>0</v>
      </c>
      <c r="K1844">
        <v>41.793910316931409</v>
      </c>
      <c r="L1844">
        <v>47.031368042337718</v>
      </c>
    </row>
    <row r="1845" spans="1:12" x14ac:dyDescent="0.3">
      <c r="A1845" s="2">
        <v>45154</v>
      </c>
      <c r="B1845">
        <v>33</v>
      </c>
      <c r="C1845" t="s">
        <v>14</v>
      </c>
      <c r="D1845">
        <v>0</v>
      </c>
      <c r="E1845">
        <v>10290</v>
      </c>
      <c r="F1845">
        <v>727617</v>
      </c>
      <c r="G1845">
        <v>43.7</v>
      </c>
      <c r="H1845">
        <v>0</v>
      </c>
      <c r="I1845">
        <v>449673.00000000012</v>
      </c>
      <c r="J1845">
        <v>0</v>
      </c>
      <c r="K1845">
        <v>41.782031026231749</v>
      </c>
      <c r="L1845">
        <v>47.031448321788623</v>
      </c>
    </row>
    <row r="1846" spans="1:12" x14ac:dyDescent="0.3">
      <c r="A1846" s="2">
        <v>45155</v>
      </c>
      <c r="B1846">
        <v>33</v>
      </c>
      <c r="C1846" t="s">
        <v>14</v>
      </c>
      <c r="D1846">
        <v>0</v>
      </c>
      <c r="E1846">
        <v>7391</v>
      </c>
      <c r="F1846">
        <v>720226</v>
      </c>
      <c r="G1846">
        <v>46.3</v>
      </c>
      <c r="H1846">
        <v>0</v>
      </c>
      <c r="I1846">
        <v>342203.3</v>
      </c>
      <c r="J1846">
        <v>0</v>
      </c>
      <c r="K1846">
        <v>41.767871895704097</v>
      </c>
      <c r="L1846">
        <v>47.031510296000363</v>
      </c>
    </row>
    <row r="1847" spans="1:12" x14ac:dyDescent="0.3">
      <c r="A1847" s="2">
        <v>45155</v>
      </c>
      <c r="B1847">
        <v>33</v>
      </c>
      <c r="C1847" t="s">
        <v>14</v>
      </c>
      <c r="D1847">
        <v>0</v>
      </c>
      <c r="E1847">
        <v>1096</v>
      </c>
      <c r="F1847">
        <v>719130</v>
      </c>
      <c r="G1847">
        <v>42.6</v>
      </c>
      <c r="H1847">
        <v>0</v>
      </c>
      <c r="I1847">
        <v>46689.599999999999</v>
      </c>
      <c r="J1847">
        <v>0</v>
      </c>
      <c r="K1847">
        <v>41.773820178781257</v>
      </c>
      <c r="L1847">
        <v>47.031553655234859</v>
      </c>
    </row>
    <row r="1848" spans="1:12" x14ac:dyDescent="0.3">
      <c r="A1848" s="2">
        <v>45155</v>
      </c>
      <c r="B1848">
        <v>33</v>
      </c>
      <c r="C1848" t="s">
        <v>14</v>
      </c>
      <c r="D1848">
        <v>27809</v>
      </c>
      <c r="E1848">
        <v>0</v>
      </c>
      <c r="F1848">
        <v>746939</v>
      </c>
      <c r="H1848">
        <v>43</v>
      </c>
      <c r="I1848">
        <v>0</v>
      </c>
      <c r="J1848">
        <v>1195787</v>
      </c>
      <c r="K1848">
        <v>41.777892989068981</v>
      </c>
      <c r="L1848">
        <v>47.031578084587139</v>
      </c>
    </row>
    <row r="1849" spans="1:12" x14ac:dyDescent="0.3">
      <c r="A1849" s="2">
        <v>45155</v>
      </c>
      <c r="B1849">
        <v>33</v>
      </c>
      <c r="C1849" t="s">
        <v>14</v>
      </c>
      <c r="D1849">
        <v>0</v>
      </c>
      <c r="E1849">
        <v>4036</v>
      </c>
      <c r="F1849">
        <v>742903</v>
      </c>
      <c r="G1849">
        <v>41.7</v>
      </c>
      <c r="H1849">
        <v>0</v>
      </c>
      <c r="I1849">
        <v>168301.2</v>
      </c>
      <c r="J1849">
        <v>0</v>
      </c>
      <c r="K1849">
        <v>41.779105281343497</v>
      </c>
      <c r="L1849">
        <v>47.031583266920798</v>
      </c>
    </row>
    <row r="1850" spans="1:12" x14ac:dyDescent="0.3">
      <c r="A1850" s="2">
        <v>45155</v>
      </c>
      <c r="B1850">
        <v>33</v>
      </c>
      <c r="C1850" t="s">
        <v>14</v>
      </c>
      <c r="D1850">
        <v>0</v>
      </c>
      <c r="E1850">
        <v>2895</v>
      </c>
      <c r="F1850">
        <v>740008</v>
      </c>
      <c r="G1850">
        <v>44.9</v>
      </c>
      <c r="H1850">
        <v>0</v>
      </c>
      <c r="I1850">
        <v>129985.5</v>
      </c>
      <c r="J1850">
        <v>0</v>
      </c>
      <c r="K1850">
        <v>41.776144274225921</v>
      </c>
      <c r="L1850">
        <v>47.031568883301183</v>
      </c>
    </row>
    <row r="1851" spans="1:12" x14ac:dyDescent="0.3">
      <c r="A1851" s="2">
        <v>45155</v>
      </c>
      <c r="B1851">
        <v>33</v>
      </c>
      <c r="C1851" t="s">
        <v>14</v>
      </c>
      <c r="D1851">
        <v>0</v>
      </c>
      <c r="E1851">
        <v>17161</v>
      </c>
      <c r="F1851">
        <v>722847</v>
      </c>
      <c r="G1851">
        <v>45.3</v>
      </c>
      <c r="H1851">
        <v>0</v>
      </c>
      <c r="I1851">
        <v>777393.29999999993</v>
      </c>
      <c r="J1851">
        <v>0</v>
      </c>
      <c r="K1851">
        <v>41.774966923824749</v>
      </c>
      <c r="L1851">
        <v>47.031534610989148</v>
      </c>
    </row>
    <row r="1852" spans="1:12" x14ac:dyDescent="0.3">
      <c r="A1852" s="2">
        <v>45156</v>
      </c>
      <c r="B1852">
        <v>33</v>
      </c>
      <c r="C1852" t="s">
        <v>14</v>
      </c>
      <c r="D1852">
        <v>0</v>
      </c>
      <c r="E1852">
        <v>6093</v>
      </c>
      <c r="F1852">
        <v>716754</v>
      </c>
      <c r="G1852">
        <v>46.7</v>
      </c>
      <c r="H1852">
        <v>0</v>
      </c>
      <c r="I1852">
        <v>284543.09999999998</v>
      </c>
      <c r="J1852">
        <v>0</v>
      </c>
      <c r="K1852">
        <v>41.776385929448892</v>
      </c>
      <c r="L1852">
        <v>47.031480122970649</v>
      </c>
    </row>
    <row r="1853" spans="1:12" x14ac:dyDescent="0.3">
      <c r="A1853" s="2">
        <v>45156</v>
      </c>
      <c r="B1853">
        <v>33</v>
      </c>
      <c r="C1853" t="s">
        <v>14</v>
      </c>
      <c r="D1853">
        <v>0</v>
      </c>
      <c r="E1853">
        <v>6560</v>
      </c>
      <c r="F1853">
        <v>710194</v>
      </c>
      <c r="G1853">
        <v>41.7</v>
      </c>
      <c r="H1853">
        <v>0</v>
      </c>
      <c r="I1853">
        <v>273552</v>
      </c>
      <c r="J1853">
        <v>0</v>
      </c>
      <c r="K1853">
        <v>41.776899079582407</v>
      </c>
      <c r="L1853">
        <v>47.031405087228407</v>
      </c>
    </row>
    <row r="1854" spans="1:12" x14ac:dyDescent="0.3">
      <c r="A1854" s="2">
        <v>45157</v>
      </c>
      <c r="B1854">
        <v>33</v>
      </c>
      <c r="C1854" t="s">
        <v>14</v>
      </c>
      <c r="D1854">
        <v>0</v>
      </c>
      <c r="E1854">
        <v>536</v>
      </c>
      <c r="F1854">
        <v>709658</v>
      </c>
      <c r="G1854">
        <v>43.5</v>
      </c>
      <c r="H1854">
        <v>0</v>
      </c>
      <c r="I1854">
        <v>23316</v>
      </c>
      <c r="J1854">
        <v>0</v>
      </c>
      <c r="K1854">
        <v>41.776700297685089</v>
      </c>
      <c r="L1854">
        <v>47.031309167345619</v>
      </c>
    </row>
    <row r="1855" spans="1:12" x14ac:dyDescent="0.3">
      <c r="A1855" s="2">
        <v>45157</v>
      </c>
      <c r="B1855">
        <v>33</v>
      </c>
      <c r="C1855" t="s">
        <v>14</v>
      </c>
      <c r="D1855">
        <v>0</v>
      </c>
      <c r="E1855">
        <v>1053</v>
      </c>
      <c r="F1855">
        <v>708605</v>
      </c>
      <c r="G1855">
        <v>42.3</v>
      </c>
      <c r="H1855">
        <v>0</v>
      </c>
      <c r="I1855">
        <v>44541.899999999987</v>
      </c>
      <c r="J1855">
        <v>0</v>
      </c>
      <c r="K1855">
        <v>41.776219300953407</v>
      </c>
      <c r="L1855">
        <v>47.031192022917217</v>
      </c>
    </row>
    <row r="1856" spans="1:12" x14ac:dyDescent="0.3">
      <c r="A1856" s="2">
        <v>45157</v>
      </c>
      <c r="B1856">
        <v>33</v>
      </c>
      <c r="C1856" t="s">
        <v>14</v>
      </c>
      <c r="D1856">
        <v>0</v>
      </c>
      <c r="E1856">
        <v>9570</v>
      </c>
      <c r="F1856">
        <v>699035</v>
      </c>
      <c r="G1856">
        <v>46.5</v>
      </c>
      <c r="H1856">
        <v>0</v>
      </c>
      <c r="I1856">
        <v>445005</v>
      </c>
      <c r="J1856">
        <v>0</v>
      </c>
      <c r="K1856">
        <v>41.77623430629891</v>
      </c>
      <c r="L1856">
        <v>47.031053309716462</v>
      </c>
    </row>
    <row r="1857" spans="1:12" x14ac:dyDescent="0.3">
      <c r="A1857" s="2">
        <v>45151</v>
      </c>
      <c r="B1857">
        <v>33</v>
      </c>
      <c r="C1857" t="s">
        <v>15</v>
      </c>
      <c r="D1857">
        <v>2183</v>
      </c>
      <c r="E1857">
        <v>0</v>
      </c>
      <c r="F1857">
        <v>110833</v>
      </c>
      <c r="G1857">
        <v>0</v>
      </c>
      <c r="H1857">
        <v>43.1</v>
      </c>
      <c r="I1857">
        <v>0</v>
      </c>
      <c r="J1857">
        <v>94087.3</v>
      </c>
      <c r="K1857">
        <v>41.248550479796492</v>
      </c>
      <c r="L1857">
        <v>47.375680987406923</v>
      </c>
    </row>
    <row r="1858" spans="1:12" x14ac:dyDescent="0.3">
      <c r="A1858" s="2">
        <v>45151</v>
      </c>
      <c r="B1858">
        <v>33</v>
      </c>
      <c r="C1858" t="s">
        <v>15</v>
      </c>
      <c r="D1858">
        <v>1494</v>
      </c>
      <c r="E1858">
        <v>0</v>
      </c>
      <c r="F1858">
        <v>112327</v>
      </c>
      <c r="G1858">
        <v>0</v>
      </c>
      <c r="H1858">
        <v>42.9</v>
      </c>
      <c r="I1858">
        <v>0</v>
      </c>
      <c r="J1858">
        <v>64092.6</v>
      </c>
      <c r="K1858">
        <v>41.249969432819192</v>
      </c>
      <c r="L1858">
        <v>47.392638880558003</v>
      </c>
    </row>
    <row r="1859" spans="1:12" x14ac:dyDescent="0.3">
      <c r="A1859" s="2">
        <v>45152</v>
      </c>
      <c r="B1859">
        <v>33</v>
      </c>
      <c r="C1859" t="s">
        <v>15</v>
      </c>
      <c r="D1859">
        <v>0</v>
      </c>
      <c r="E1859">
        <v>7348</v>
      </c>
      <c r="F1859">
        <v>104979</v>
      </c>
      <c r="G1859">
        <v>46.3</v>
      </c>
      <c r="H1859">
        <v>0</v>
      </c>
      <c r="I1859">
        <v>340212.4</v>
      </c>
      <c r="J1859">
        <v>0</v>
      </c>
      <c r="K1859">
        <v>41.246221117204833</v>
      </c>
      <c r="L1859">
        <v>47.392638880558003</v>
      </c>
    </row>
    <row r="1860" spans="1:12" x14ac:dyDescent="0.3">
      <c r="A1860" s="2">
        <v>45153</v>
      </c>
      <c r="B1860">
        <v>33</v>
      </c>
      <c r="C1860" t="s">
        <v>15</v>
      </c>
      <c r="D1860">
        <v>1783</v>
      </c>
      <c r="E1860">
        <v>0</v>
      </c>
      <c r="F1860">
        <v>106762</v>
      </c>
      <c r="G1860">
        <v>0</v>
      </c>
      <c r="H1860">
        <v>45.8</v>
      </c>
      <c r="I1860">
        <v>0</v>
      </c>
      <c r="J1860">
        <v>81661.399999999994</v>
      </c>
      <c r="K1860">
        <v>41.25463036374164</v>
      </c>
      <c r="L1860">
        <v>47.392638880558003</v>
      </c>
    </row>
    <row r="1861" spans="1:12" x14ac:dyDescent="0.3">
      <c r="A1861" s="2">
        <v>45153</v>
      </c>
      <c r="B1861">
        <v>33</v>
      </c>
      <c r="C1861" t="s">
        <v>15</v>
      </c>
      <c r="D1861">
        <v>0</v>
      </c>
      <c r="E1861">
        <v>4092</v>
      </c>
      <c r="F1861">
        <v>102670</v>
      </c>
      <c r="G1861">
        <v>47.4</v>
      </c>
      <c r="H1861">
        <v>0</v>
      </c>
      <c r="I1861">
        <v>193960.8</v>
      </c>
      <c r="J1861">
        <v>0</v>
      </c>
      <c r="K1861">
        <v>41.249118502153387</v>
      </c>
      <c r="L1861">
        <v>47.398653219415507</v>
      </c>
    </row>
    <row r="1862" spans="1:12" x14ac:dyDescent="0.3">
      <c r="A1862" s="2">
        <v>45157</v>
      </c>
      <c r="B1862">
        <v>33</v>
      </c>
      <c r="C1862" t="s">
        <v>15</v>
      </c>
      <c r="D1862">
        <v>0</v>
      </c>
      <c r="E1862">
        <v>1102</v>
      </c>
      <c r="F1862">
        <v>101568</v>
      </c>
      <c r="G1862">
        <v>45.7</v>
      </c>
      <c r="H1862">
        <v>0</v>
      </c>
      <c r="I1862">
        <v>50361.4</v>
      </c>
      <c r="J1862">
        <v>0</v>
      </c>
      <c r="K1862">
        <v>41.249697979143107</v>
      </c>
      <c r="L1862">
        <v>47.399124775473943</v>
      </c>
    </row>
    <row r="1863" spans="1:12" x14ac:dyDescent="0.3">
      <c r="A1863" s="2">
        <v>45157</v>
      </c>
      <c r="B1863">
        <v>33</v>
      </c>
      <c r="C1863" t="s">
        <v>15</v>
      </c>
      <c r="D1863">
        <v>0</v>
      </c>
      <c r="E1863">
        <v>60</v>
      </c>
      <c r="F1863">
        <v>101508</v>
      </c>
      <c r="G1863">
        <v>46.7</v>
      </c>
      <c r="H1863">
        <v>0</v>
      </c>
      <c r="I1863">
        <v>2802</v>
      </c>
      <c r="J1863">
        <v>0</v>
      </c>
      <c r="K1863">
        <v>41.249927479012442</v>
      </c>
      <c r="L1863">
        <v>47.399187037999631</v>
      </c>
    </row>
    <row r="1864" spans="1:12" x14ac:dyDescent="0.3">
      <c r="A1864" s="2">
        <v>45157</v>
      </c>
      <c r="B1864">
        <v>33</v>
      </c>
      <c r="C1864" t="s">
        <v>15</v>
      </c>
      <c r="D1864">
        <v>0</v>
      </c>
      <c r="E1864">
        <v>109</v>
      </c>
      <c r="F1864">
        <v>101399</v>
      </c>
      <c r="G1864">
        <v>45.4</v>
      </c>
      <c r="H1864">
        <v>0</v>
      </c>
      <c r="I1864">
        <v>4948.5999999999995</v>
      </c>
      <c r="J1864">
        <v>0</v>
      </c>
      <c r="K1864">
        <v>41.249919088251083</v>
      </c>
      <c r="L1864">
        <v>47.399213690772861</v>
      </c>
    </row>
    <row r="1865" spans="1:12" x14ac:dyDescent="0.3">
      <c r="A1865" s="2">
        <v>45151</v>
      </c>
      <c r="B1865">
        <v>33</v>
      </c>
      <c r="C1865" t="s">
        <v>16</v>
      </c>
      <c r="D1865">
        <v>6600</v>
      </c>
      <c r="E1865">
        <v>0</v>
      </c>
      <c r="F1865">
        <v>1480060</v>
      </c>
      <c r="G1865">
        <v>0</v>
      </c>
      <c r="H1865">
        <v>46.5</v>
      </c>
      <c r="I1865">
        <v>0</v>
      </c>
      <c r="J1865">
        <v>306900</v>
      </c>
      <c r="K1865">
        <f>AVERAGE('[1]All-Data'!K1815:K1818)</f>
        <v>45.474100825458812</v>
      </c>
      <c r="L1865">
        <f>AVERAGE('[1]All-Data'!L1799:L1818)</f>
        <v>51.374605024126218</v>
      </c>
    </row>
    <row r="1866" spans="1:12" x14ac:dyDescent="0.3">
      <c r="A1866" s="2">
        <v>45151</v>
      </c>
      <c r="B1866">
        <v>33</v>
      </c>
      <c r="C1866" t="s">
        <v>16</v>
      </c>
      <c r="D1866">
        <v>6127</v>
      </c>
      <c r="E1866">
        <v>0</v>
      </c>
      <c r="F1866">
        <v>1486187</v>
      </c>
      <c r="G1866">
        <v>0</v>
      </c>
      <c r="H1866">
        <v>46.7</v>
      </c>
      <c r="I1866">
        <v>0</v>
      </c>
      <c r="J1866">
        <v>286130.90000000002</v>
      </c>
      <c r="K1866">
        <f>AVERAGE(K1865:K1865)</f>
        <v>45.474100825458812</v>
      </c>
      <c r="L1866">
        <f>AVERAGE(L1865:L1865)</f>
        <v>51.374605024126218</v>
      </c>
    </row>
    <row r="1867" spans="1:12" x14ac:dyDescent="0.3">
      <c r="A1867" s="2">
        <v>45152</v>
      </c>
      <c r="B1867">
        <v>33</v>
      </c>
      <c r="C1867" t="s">
        <v>16</v>
      </c>
      <c r="D1867">
        <v>0</v>
      </c>
      <c r="E1867">
        <v>19875</v>
      </c>
      <c r="F1867">
        <v>1466312</v>
      </c>
      <c r="G1867">
        <v>52.8</v>
      </c>
      <c r="H1867">
        <v>0</v>
      </c>
      <c r="I1867">
        <v>1049400</v>
      </c>
      <c r="J1867">
        <v>0</v>
      </c>
      <c r="K1867">
        <f>AVERAGE(K1865:K1866)</f>
        <v>45.474100825458812</v>
      </c>
      <c r="L1867">
        <v>51.392182437300058</v>
      </c>
    </row>
    <row r="1868" spans="1:12" x14ac:dyDescent="0.3">
      <c r="A1868" s="2">
        <v>45153</v>
      </c>
      <c r="B1868">
        <v>33</v>
      </c>
      <c r="C1868" t="s">
        <v>16</v>
      </c>
      <c r="D1868">
        <v>3990</v>
      </c>
      <c r="E1868">
        <v>0</v>
      </c>
      <c r="F1868">
        <v>1470302</v>
      </c>
      <c r="G1868">
        <v>0</v>
      </c>
      <c r="H1868">
        <v>49.6</v>
      </c>
      <c r="I1868">
        <v>0</v>
      </c>
      <c r="J1868">
        <v>197904</v>
      </c>
      <c r="K1868">
        <f>AVERAGE(K1865:K1867)</f>
        <v>45.474100825458812</v>
      </c>
      <c r="L1868">
        <v>51.392182437300058</v>
      </c>
    </row>
    <row r="1869" spans="1:12" x14ac:dyDescent="0.3">
      <c r="A1869" s="2">
        <v>45153</v>
      </c>
      <c r="B1869">
        <v>33</v>
      </c>
      <c r="C1869" t="s">
        <v>16</v>
      </c>
      <c r="D1869">
        <v>0</v>
      </c>
      <c r="E1869">
        <v>21356</v>
      </c>
      <c r="F1869">
        <v>1448946</v>
      </c>
      <c r="G1869">
        <v>53.5</v>
      </c>
      <c r="H1869">
        <v>0</v>
      </c>
      <c r="I1869">
        <v>1142546</v>
      </c>
      <c r="J1869">
        <v>0</v>
      </c>
      <c r="K1869">
        <f>AVERAGE(K1865:K1868)</f>
        <v>45.474100825458812</v>
      </c>
      <c r="L1869">
        <v>51.406158114402672</v>
      </c>
    </row>
    <row r="1870" spans="1:12" x14ac:dyDescent="0.3">
      <c r="A1870" s="2">
        <v>45157</v>
      </c>
      <c r="B1870">
        <v>33</v>
      </c>
      <c r="C1870" t="s">
        <v>16</v>
      </c>
      <c r="D1870">
        <v>0</v>
      </c>
      <c r="E1870">
        <v>1192</v>
      </c>
      <c r="F1870">
        <v>1447754</v>
      </c>
      <c r="G1870">
        <v>52.1</v>
      </c>
      <c r="H1870">
        <v>0</v>
      </c>
      <c r="I1870">
        <v>62103.199999999997</v>
      </c>
      <c r="J1870">
        <v>0</v>
      </c>
      <c r="K1870">
        <f>AVERAGE(K1866:K1869)</f>
        <v>45.474100825458812</v>
      </c>
      <c r="L1870">
        <v>51.406414796749822</v>
      </c>
    </row>
    <row r="1871" spans="1:12" x14ac:dyDescent="0.3">
      <c r="A1871" s="2">
        <v>45157</v>
      </c>
      <c r="B1871">
        <v>33</v>
      </c>
      <c r="C1871" t="s">
        <v>16</v>
      </c>
      <c r="D1871">
        <v>0</v>
      </c>
      <c r="E1871">
        <v>554</v>
      </c>
      <c r="F1871">
        <v>1447200</v>
      </c>
      <c r="G1871">
        <v>53.2</v>
      </c>
      <c r="H1871">
        <v>0</v>
      </c>
      <c r="I1871">
        <v>29472.799999999999</v>
      </c>
      <c r="J1871">
        <v>0</v>
      </c>
      <c r="K1871">
        <f>AVERAGE(K1867:K1870)</f>
        <v>45.474100825458812</v>
      </c>
      <c r="L1871">
        <v>51.406723127149021</v>
      </c>
    </row>
    <row r="1872" spans="1:12" x14ac:dyDescent="0.3">
      <c r="A1872" s="2">
        <v>45157</v>
      </c>
      <c r="B1872">
        <v>33</v>
      </c>
      <c r="C1872" t="s">
        <v>16</v>
      </c>
      <c r="D1872">
        <v>0</v>
      </c>
      <c r="E1872">
        <v>216</v>
      </c>
      <c r="F1872">
        <v>1446984</v>
      </c>
      <c r="G1872">
        <v>52</v>
      </c>
      <c r="H1872">
        <v>0</v>
      </c>
      <c r="I1872">
        <v>11232</v>
      </c>
      <c r="J1872">
        <v>0</v>
      </c>
      <c r="K1872">
        <f>AVERAGE(K1868:K1871)</f>
        <v>45.474100825458812</v>
      </c>
      <c r="L1872">
        <v>51.406762889003403</v>
      </c>
    </row>
    <row r="1873" spans="1:12" x14ac:dyDescent="0.3">
      <c r="A1873" s="2">
        <v>45159</v>
      </c>
      <c r="B1873">
        <v>34</v>
      </c>
      <c r="C1873" t="s">
        <v>12</v>
      </c>
      <c r="D1873">
        <v>0</v>
      </c>
      <c r="E1873">
        <v>27892</v>
      </c>
      <c r="F1873">
        <v>1375711</v>
      </c>
      <c r="G1873">
        <v>41.8</v>
      </c>
      <c r="I1873">
        <v>1165885.6000000001</v>
      </c>
      <c r="J1873">
        <v>0</v>
      </c>
      <c r="K1873">
        <f>AVERAGE('[1]All-Data'!K1820:K1836)</f>
        <v>33.042970504923908</v>
      </c>
      <c r="L1873">
        <v>37.770472609086042</v>
      </c>
    </row>
    <row r="1874" spans="1:12" x14ac:dyDescent="0.3">
      <c r="A1874" s="2">
        <v>45161</v>
      </c>
      <c r="B1874">
        <v>34</v>
      </c>
      <c r="C1874" t="s">
        <v>12</v>
      </c>
      <c r="D1874">
        <v>0</v>
      </c>
      <c r="E1874">
        <v>3023</v>
      </c>
      <c r="F1874">
        <v>1372688</v>
      </c>
      <c r="G1874">
        <v>42.5</v>
      </c>
      <c r="I1874">
        <v>128477.5</v>
      </c>
      <c r="J1874">
        <v>0</v>
      </c>
      <c r="K1874">
        <f>AVERAGE(K1873:K1873)</f>
        <v>33.042970504923908</v>
      </c>
      <c r="L1874">
        <v>37.775028407298542</v>
      </c>
    </row>
    <row r="1875" spans="1:12" x14ac:dyDescent="0.3">
      <c r="A1875" s="2">
        <v>45161</v>
      </c>
      <c r="B1875">
        <v>34</v>
      </c>
      <c r="C1875" t="s">
        <v>12</v>
      </c>
      <c r="D1875">
        <v>0</v>
      </c>
      <c r="E1875">
        <v>16659</v>
      </c>
      <c r="F1875">
        <v>1356029</v>
      </c>
      <c r="G1875">
        <v>41.3</v>
      </c>
      <c r="I1875">
        <v>688016.7</v>
      </c>
      <c r="J1875">
        <v>0</v>
      </c>
      <c r="K1875">
        <f>AVERAGE(K1873:K1874)</f>
        <v>33.042970504923908</v>
      </c>
      <c r="L1875">
        <v>37.793641299334993</v>
      </c>
    </row>
    <row r="1876" spans="1:12" x14ac:dyDescent="0.3">
      <c r="A1876" s="2">
        <v>45162</v>
      </c>
      <c r="B1876">
        <v>34</v>
      </c>
      <c r="C1876" t="s">
        <v>12</v>
      </c>
      <c r="D1876">
        <v>0</v>
      </c>
      <c r="E1876">
        <v>2912</v>
      </c>
      <c r="F1876">
        <v>1353117</v>
      </c>
      <c r="G1876">
        <v>42.6</v>
      </c>
      <c r="I1876">
        <v>124051.2</v>
      </c>
      <c r="J1876">
        <v>0</v>
      </c>
      <c r="K1876">
        <f>AVERAGE(K1873:K1875)</f>
        <v>33.042970504923908</v>
      </c>
      <c r="L1876">
        <v>37.798073467097403</v>
      </c>
    </row>
    <row r="1877" spans="1:12" x14ac:dyDescent="0.3">
      <c r="A1877" s="2">
        <v>45162</v>
      </c>
      <c r="B1877">
        <v>34</v>
      </c>
      <c r="C1877" t="s">
        <v>12</v>
      </c>
      <c r="D1877">
        <v>0</v>
      </c>
      <c r="E1877">
        <v>31108</v>
      </c>
      <c r="F1877">
        <v>1322009</v>
      </c>
      <c r="G1877">
        <v>40.700000000000003</v>
      </c>
      <c r="I1877">
        <v>1266095.6000000001</v>
      </c>
      <c r="J1877">
        <v>0</v>
      </c>
      <c r="K1877">
        <f>AVERAGE(K1873:K1876)</f>
        <v>33.042970504923908</v>
      </c>
      <c r="L1877">
        <v>37.826381509691117</v>
      </c>
    </row>
    <row r="1878" spans="1:12" x14ac:dyDescent="0.3">
      <c r="A1878" s="2">
        <v>45162</v>
      </c>
      <c r="B1878">
        <v>34</v>
      </c>
      <c r="C1878" t="s">
        <v>12</v>
      </c>
      <c r="D1878">
        <v>0</v>
      </c>
      <c r="E1878">
        <v>42878</v>
      </c>
      <c r="F1878">
        <v>1279131</v>
      </c>
      <c r="G1878">
        <v>42.9</v>
      </c>
      <c r="I1878">
        <v>1839466.2</v>
      </c>
      <c r="J1878">
        <v>0</v>
      </c>
      <c r="K1878">
        <f>AVERAGE(K1873:K1877)</f>
        <v>33.042970504923908</v>
      </c>
      <c r="L1878">
        <v>37.893695160798757</v>
      </c>
    </row>
    <row r="1879" spans="1:12" x14ac:dyDescent="0.3">
      <c r="A1879" s="2">
        <v>45162</v>
      </c>
      <c r="B1879">
        <v>34</v>
      </c>
      <c r="C1879" t="s">
        <v>12</v>
      </c>
      <c r="D1879">
        <v>17591</v>
      </c>
      <c r="E1879">
        <v>0</v>
      </c>
      <c r="F1879">
        <v>1296722</v>
      </c>
      <c r="H1879">
        <v>38.5</v>
      </c>
      <c r="I1879">
        <v>0</v>
      </c>
      <c r="J1879">
        <v>677253.5</v>
      </c>
      <c r="K1879">
        <f>AVERAGE(K1873:K1878)</f>
        <v>33.042970504923908</v>
      </c>
      <c r="L1879">
        <v>37.893695160798757</v>
      </c>
    </row>
    <row r="1880" spans="1:12" x14ac:dyDescent="0.3">
      <c r="A1880" s="2">
        <v>45162</v>
      </c>
      <c r="B1880">
        <v>34</v>
      </c>
      <c r="C1880" t="s">
        <v>12</v>
      </c>
      <c r="D1880">
        <v>0</v>
      </c>
      <c r="E1880">
        <v>15585</v>
      </c>
      <c r="F1880">
        <v>1281137</v>
      </c>
      <c r="G1880">
        <v>41.1</v>
      </c>
      <c r="I1880">
        <v>640543.5</v>
      </c>
      <c r="J1880">
        <v>0</v>
      </c>
      <c r="K1880">
        <f>AVERAGE(K1873:K1879)</f>
        <v>33.042970504923908</v>
      </c>
      <c r="L1880">
        <v>37.909082841147757</v>
      </c>
    </row>
    <row r="1881" spans="1:12" x14ac:dyDescent="0.3">
      <c r="A1881" s="2">
        <v>45163</v>
      </c>
      <c r="B1881">
        <v>34</v>
      </c>
      <c r="C1881" t="s">
        <v>12</v>
      </c>
      <c r="D1881">
        <v>0</v>
      </c>
      <c r="E1881">
        <v>6872</v>
      </c>
      <c r="F1881">
        <v>1274265</v>
      </c>
      <c r="G1881">
        <v>38.700000000000003</v>
      </c>
      <c r="I1881">
        <v>265946.40000000002</v>
      </c>
      <c r="J1881">
        <v>0</v>
      </c>
      <c r="K1881">
        <f>AVERAGE(K1873:K1880)</f>
        <v>33.042970504923908</v>
      </c>
      <c r="L1881">
        <v>37.910752999423551</v>
      </c>
    </row>
    <row r="1882" spans="1:12" x14ac:dyDescent="0.3">
      <c r="A1882" s="2">
        <v>45163</v>
      </c>
      <c r="B1882">
        <v>34</v>
      </c>
      <c r="C1882" t="s">
        <v>12</v>
      </c>
      <c r="D1882">
        <v>0</v>
      </c>
      <c r="E1882">
        <v>41592</v>
      </c>
      <c r="F1882">
        <v>1232673</v>
      </c>
      <c r="G1882">
        <v>41.9</v>
      </c>
      <c r="I1882">
        <v>1742704.8</v>
      </c>
      <c r="J1882">
        <v>0</v>
      </c>
      <c r="K1882">
        <f>AVERAGE(K1873:K1881)</f>
        <v>33.042970504923908</v>
      </c>
      <c r="L1882">
        <v>37.961094807948363</v>
      </c>
    </row>
    <row r="1883" spans="1:12" x14ac:dyDescent="0.3">
      <c r="A1883" s="2">
        <v>45161</v>
      </c>
      <c r="B1883">
        <v>34</v>
      </c>
      <c r="C1883" t="s">
        <v>14</v>
      </c>
      <c r="D1883">
        <v>0</v>
      </c>
      <c r="E1883">
        <v>705</v>
      </c>
      <c r="F1883">
        <v>698330</v>
      </c>
      <c r="G1883">
        <v>43.4</v>
      </c>
      <c r="H1883">
        <v>0</v>
      </c>
      <c r="I1883">
        <v>30597</v>
      </c>
      <c r="J1883">
        <v>0</v>
      </c>
      <c r="K1883">
        <v>41.776487782793737</v>
      </c>
      <c r="L1883">
        <v>47.030892679465758</v>
      </c>
    </row>
    <row r="1884" spans="1:12" x14ac:dyDescent="0.3">
      <c r="A1884" s="2">
        <v>45161</v>
      </c>
      <c r="B1884">
        <v>34</v>
      </c>
      <c r="C1884" t="s">
        <v>14</v>
      </c>
      <c r="D1884">
        <v>0</v>
      </c>
      <c r="E1884">
        <v>34</v>
      </c>
      <c r="F1884">
        <v>698296</v>
      </c>
      <c r="G1884">
        <v>45.1</v>
      </c>
      <c r="H1884">
        <v>0</v>
      </c>
      <c r="I1884">
        <v>1533.4</v>
      </c>
      <c r="J1884">
        <v>0</v>
      </c>
      <c r="K1884">
        <v>41.776508153462707</v>
      </c>
      <c r="L1884">
        <v>47.030709779513231</v>
      </c>
    </row>
    <row r="1885" spans="1:12" x14ac:dyDescent="0.3">
      <c r="A1885" s="2">
        <v>45161</v>
      </c>
      <c r="B1885">
        <v>34</v>
      </c>
      <c r="C1885" t="s">
        <v>14</v>
      </c>
      <c r="D1885">
        <v>0</v>
      </c>
      <c r="E1885">
        <v>30494</v>
      </c>
      <c r="F1885">
        <v>667802</v>
      </c>
      <c r="G1885">
        <v>42.4</v>
      </c>
      <c r="H1885">
        <v>0</v>
      </c>
      <c r="I1885">
        <v>1292945.6000000001</v>
      </c>
      <c r="J1885">
        <v>0</v>
      </c>
      <c r="K1885">
        <v>41.776429968238773</v>
      </c>
      <c r="L1885">
        <v>47.03055674401886</v>
      </c>
    </row>
    <row r="1886" spans="1:12" x14ac:dyDescent="0.3">
      <c r="A1886" s="2">
        <v>45162</v>
      </c>
      <c r="B1886">
        <v>34</v>
      </c>
      <c r="C1886" t="s">
        <v>14</v>
      </c>
      <c r="D1886">
        <v>0</v>
      </c>
      <c r="E1886">
        <v>3463</v>
      </c>
      <c r="F1886">
        <v>664339</v>
      </c>
      <c r="G1886">
        <v>45.6</v>
      </c>
      <c r="H1886">
        <v>0</v>
      </c>
      <c r="I1886">
        <v>157912.79999999999</v>
      </c>
      <c r="J1886">
        <v>0</v>
      </c>
      <c r="K1886">
        <v>41.776375902349507</v>
      </c>
      <c r="L1886">
        <v>47.030399084867369</v>
      </c>
    </row>
    <row r="1887" spans="1:12" x14ac:dyDescent="0.3">
      <c r="A1887" s="2">
        <v>45162</v>
      </c>
      <c r="B1887">
        <v>34</v>
      </c>
      <c r="C1887" t="s">
        <v>14</v>
      </c>
      <c r="D1887">
        <v>0</v>
      </c>
      <c r="E1887">
        <v>6642</v>
      </c>
      <c r="F1887">
        <v>657697</v>
      </c>
      <c r="G1887">
        <v>42.6</v>
      </c>
      <c r="H1887">
        <v>0</v>
      </c>
      <c r="I1887">
        <v>282949.2</v>
      </c>
      <c r="J1887">
        <v>0</v>
      </c>
      <c r="K1887">
        <v>41.776407222628727</v>
      </c>
      <c r="L1887">
        <v>47.030229237230792</v>
      </c>
    </row>
    <row r="1888" spans="1:12" x14ac:dyDescent="0.3">
      <c r="A1888" s="2">
        <v>45162</v>
      </c>
      <c r="B1888">
        <v>34</v>
      </c>
      <c r="C1888" t="s">
        <v>14</v>
      </c>
      <c r="D1888">
        <v>0</v>
      </c>
      <c r="E1888">
        <v>15531</v>
      </c>
      <c r="F1888">
        <v>642166</v>
      </c>
      <c r="G1888">
        <v>45.3</v>
      </c>
      <c r="H1888">
        <v>0</v>
      </c>
      <c r="I1888">
        <v>703554.29999999993</v>
      </c>
      <c r="J1888">
        <v>0</v>
      </c>
      <c r="K1888">
        <v>41.776441805894692</v>
      </c>
      <c r="L1888">
        <v>47.030048438738277</v>
      </c>
    </row>
    <row r="1889" spans="1:12" x14ac:dyDescent="0.3">
      <c r="A1889" s="2">
        <v>45162</v>
      </c>
      <c r="B1889">
        <v>34</v>
      </c>
      <c r="C1889" t="s">
        <v>14</v>
      </c>
      <c r="D1889">
        <v>0</v>
      </c>
      <c r="E1889">
        <v>15078</v>
      </c>
      <c r="F1889">
        <v>627088</v>
      </c>
      <c r="G1889">
        <v>42.3</v>
      </c>
      <c r="H1889">
        <v>0</v>
      </c>
      <c r="I1889">
        <v>637799.39999999991</v>
      </c>
      <c r="J1889">
        <v>0</v>
      </c>
      <c r="K1889">
        <v>41.776432610514881</v>
      </c>
      <c r="L1889">
        <v>47.029858152402603</v>
      </c>
    </row>
    <row r="1890" spans="1:12" x14ac:dyDescent="0.3">
      <c r="A1890" s="2">
        <v>45162</v>
      </c>
      <c r="B1890">
        <v>34</v>
      </c>
      <c r="C1890" t="s">
        <v>14</v>
      </c>
      <c r="D1890">
        <v>0</v>
      </c>
      <c r="E1890">
        <v>168</v>
      </c>
      <c r="F1890">
        <v>626920</v>
      </c>
      <c r="G1890">
        <v>43.4</v>
      </c>
      <c r="H1890">
        <v>0</v>
      </c>
      <c r="I1890">
        <v>7291.2</v>
      </c>
      <c r="J1890">
        <v>0</v>
      </c>
      <c r="K1890">
        <v>41.776417501925323</v>
      </c>
      <c r="L1890">
        <v>47.029660099363213</v>
      </c>
    </row>
    <row r="1891" spans="1:12" x14ac:dyDescent="0.3">
      <c r="A1891" s="2">
        <v>45163</v>
      </c>
      <c r="B1891">
        <v>34</v>
      </c>
      <c r="C1891" t="s">
        <v>14</v>
      </c>
      <c r="D1891">
        <v>0</v>
      </c>
      <c r="E1891">
        <v>10166</v>
      </c>
      <c r="F1891">
        <v>616754</v>
      </c>
      <c r="G1891">
        <v>45.5</v>
      </c>
      <c r="H1891">
        <v>0</v>
      </c>
      <c r="I1891">
        <v>462553</v>
      </c>
      <c r="J1891">
        <v>0</v>
      </c>
      <c r="K1891">
        <v>41.776415008662617</v>
      </c>
      <c r="L1891">
        <v>47.029456296339703</v>
      </c>
    </row>
    <row r="1892" spans="1:12" x14ac:dyDescent="0.3">
      <c r="A1892" s="2">
        <v>45163</v>
      </c>
      <c r="B1892">
        <v>34</v>
      </c>
      <c r="C1892" t="s">
        <v>14</v>
      </c>
      <c r="D1892">
        <v>0</v>
      </c>
      <c r="E1892">
        <v>32220</v>
      </c>
      <c r="F1892">
        <v>584534</v>
      </c>
      <c r="G1892">
        <v>45.4</v>
      </c>
      <c r="H1892">
        <v>0</v>
      </c>
      <c r="I1892">
        <v>1462788</v>
      </c>
      <c r="J1892">
        <v>0</v>
      </c>
      <c r="K1892">
        <v>41.776422829925252</v>
      </c>
      <c r="L1892">
        <v>47.029249098481941</v>
      </c>
    </row>
    <row r="1893" spans="1:12" x14ac:dyDescent="0.3">
      <c r="A1893" s="2">
        <v>45163</v>
      </c>
      <c r="B1893">
        <v>34</v>
      </c>
      <c r="C1893" t="s">
        <v>14</v>
      </c>
      <c r="D1893">
        <v>0</v>
      </c>
      <c r="E1893">
        <v>10741</v>
      </c>
      <c r="F1893">
        <v>573793</v>
      </c>
      <c r="G1893">
        <v>45.2</v>
      </c>
      <c r="H1893">
        <v>0</v>
      </c>
      <c r="I1893">
        <v>485493.2</v>
      </c>
      <c r="J1893">
        <v>0</v>
      </c>
      <c r="K1893">
        <v>41.776425951384553</v>
      </c>
      <c r="L1893">
        <v>47.029033749600693</v>
      </c>
    </row>
    <row r="1894" spans="1:12" x14ac:dyDescent="0.3">
      <c r="A1894" s="2">
        <v>45163</v>
      </c>
      <c r="B1894">
        <v>34</v>
      </c>
      <c r="C1894" t="s">
        <v>14</v>
      </c>
      <c r="D1894">
        <v>0</v>
      </c>
      <c r="E1894">
        <v>8730</v>
      </c>
      <c r="F1894">
        <v>565063</v>
      </c>
      <c r="G1894">
        <v>45.8</v>
      </c>
      <c r="H1894">
        <v>0</v>
      </c>
      <c r="I1894">
        <v>399834</v>
      </c>
      <c r="J1894">
        <v>0</v>
      </c>
      <c r="K1894">
        <v>41.776422780482527</v>
      </c>
      <c r="L1894">
        <v>47.028809740872298</v>
      </c>
    </row>
    <row r="1895" spans="1:12" x14ac:dyDescent="0.3">
      <c r="A1895" s="2">
        <v>45160</v>
      </c>
      <c r="B1895">
        <v>34</v>
      </c>
      <c r="C1895" t="s">
        <v>15</v>
      </c>
      <c r="D1895">
        <v>0</v>
      </c>
      <c r="E1895">
        <v>225</v>
      </c>
      <c r="F1895">
        <v>101174</v>
      </c>
      <c r="G1895">
        <v>45.2</v>
      </c>
      <c r="H1895">
        <v>0</v>
      </c>
      <c r="I1895">
        <v>10170</v>
      </c>
      <c r="J1895">
        <v>0</v>
      </c>
      <c r="K1895">
        <v>41.250658682460333</v>
      </c>
      <c r="L1895">
        <v>47.399241247723239</v>
      </c>
    </row>
    <row r="1896" spans="1:12" x14ac:dyDescent="0.3">
      <c r="A1896" s="2">
        <v>45160</v>
      </c>
      <c r="B1896">
        <v>34</v>
      </c>
      <c r="C1896" t="s">
        <v>15</v>
      </c>
      <c r="D1896">
        <v>0</v>
      </c>
      <c r="E1896">
        <v>430</v>
      </c>
      <c r="F1896">
        <v>100744</v>
      </c>
      <c r="G1896">
        <v>45.7</v>
      </c>
      <c r="H1896">
        <v>0</v>
      </c>
      <c r="I1896">
        <v>19651</v>
      </c>
      <c r="J1896">
        <v>0</v>
      </c>
      <c r="K1896">
        <v>41.24986434620407</v>
      </c>
      <c r="L1896">
        <v>47.399425002073372</v>
      </c>
    </row>
    <row r="1897" spans="1:12" x14ac:dyDescent="0.3">
      <c r="A1897" s="2">
        <v>45161</v>
      </c>
      <c r="B1897">
        <v>34</v>
      </c>
      <c r="C1897" t="s">
        <v>15</v>
      </c>
      <c r="D1897">
        <v>0</v>
      </c>
      <c r="E1897">
        <v>530</v>
      </c>
      <c r="F1897">
        <v>100214</v>
      </c>
      <c r="G1897">
        <v>48.4</v>
      </c>
      <c r="H1897">
        <v>0</v>
      </c>
      <c r="I1897">
        <v>25652</v>
      </c>
      <c r="J1897">
        <v>0</v>
      </c>
      <c r="K1897">
        <v>41.250013515014203</v>
      </c>
      <c r="L1897">
        <v>47.400523725860502</v>
      </c>
    </row>
    <row r="1898" spans="1:12" x14ac:dyDescent="0.3">
      <c r="A1898" s="2">
        <v>45161</v>
      </c>
      <c r="B1898">
        <v>34</v>
      </c>
      <c r="C1898" t="s">
        <v>15</v>
      </c>
      <c r="D1898">
        <v>0</v>
      </c>
      <c r="E1898">
        <v>140</v>
      </c>
      <c r="F1898">
        <v>100074</v>
      </c>
      <c r="G1898">
        <v>46.2</v>
      </c>
      <c r="H1898">
        <v>0</v>
      </c>
      <c r="I1898">
        <v>6468</v>
      </c>
      <c r="J1898">
        <v>0</v>
      </c>
      <c r="K1898">
        <v>41.250076622188431</v>
      </c>
      <c r="L1898">
        <v>47.400626088843516</v>
      </c>
    </row>
    <row r="1899" spans="1:12" x14ac:dyDescent="0.3">
      <c r="A1899" s="2">
        <v>45161</v>
      </c>
      <c r="B1899">
        <v>34</v>
      </c>
      <c r="C1899" t="s">
        <v>15</v>
      </c>
      <c r="D1899">
        <v>8956</v>
      </c>
      <c r="E1899">
        <v>0</v>
      </c>
      <c r="F1899">
        <v>109030</v>
      </c>
      <c r="G1899">
        <v>0</v>
      </c>
      <c r="H1899">
        <v>44.9</v>
      </c>
      <c r="I1899">
        <v>0</v>
      </c>
      <c r="J1899">
        <v>402124.4</v>
      </c>
      <c r="K1899">
        <v>41.250106450823623</v>
      </c>
      <c r="L1899">
        <v>47.389882197310477</v>
      </c>
    </row>
    <row r="1900" spans="1:12" x14ac:dyDescent="0.3">
      <c r="A1900" s="2">
        <v>45161</v>
      </c>
      <c r="B1900">
        <v>34</v>
      </c>
      <c r="C1900" t="s">
        <v>15</v>
      </c>
      <c r="D1900">
        <v>0</v>
      </c>
      <c r="E1900">
        <v>38149</v>
      </c>
      <c r="F1900">
        <v>70881</v>
      </c>
      <c r="G1900">
        <v>45.6</v>
      </c>
      <c r="H1900">
        <v>0</v>
      </c>
      <c r="I1900">
        <v>1739594.4</v>
      </c>
      <c r="J1900">
        <v>0</v>
      </c>
      <c r="K1900">
        <v>41.250143923338143</v>
      </c>
      <c r="L1900">
        <v>47.414247452269699</v>
      </c>
    </row>
    <row r="1901" spans="1:12" x14ac:dyDescent="0.3">
      <c r="A1901" s="2">
        <v>45161</v>
      </c>
      <c r="B1901">
        <v>34</v>
      </c>
      <c r="C1901" t="s">
        <v>15</v>
      </c>
      <c r="D1901">
        <v>0</v>
      </c>
      <c r="E1901">
        <v>1403</v>
      </c>
      <c r="F1901">
        <v>69478</v>
      </c>
      <c r="G1901">
        <v>47</v>
      </c>
      <c r="H1901">
        <v>0</v>
      </c>
      <c r="I1901">
        <v>65941</v>
      </c>
      <c r="J1901">
        <v>0</v>
      </c>
      <c r="K1901">
        <v>41.250040971513677</v>
      </c>
      <c r="L1901">
        <v>47.415905738744101</v>
      </c>
    </row>
    <row r="1902" spans="1:12" x14ac:dyDescent="0.3">
      <c r="A1902" s="2">
        <v>45161</v>
      </c>
      <c r="B1902">
        <v>34</v>
      </c>
      <c r="C1902" t="s">
        <v>15</v>
      </c>
      <c r="D1902">
        <v>0</v>
      </c>
      <c r="E1902">
        <v>2100</v>
      </c>
      <c r="F1902">
        <v>67378</v>
      </c>
      <c r="G1902">
        <v>45.9</v>
      </c>
      <c r="H1902">
        <v>0</v>
      </c>
      <c r="I1902">
        <v>96390</v>
      </c>
      <c r="J1902">
        <v>0</v>
      </c>
      <c r="K1902">
        <v>41.250076296575607</v>
      </c>
      <c r="L1902">
        <v>47.417009441466107</v>
      </c>
    </row>
    <row r="1903" spans="1:12" x14ac:dyDescent="0.3">
      <c r="A1903" s="2">
        <v>45161</v>
      </c>
      <c r="B1903">
        <v>34</v>
      </c>
      <c r="C1903" t="s">
        <v>15</v>
      </c>
      <c r="D1903">
        <v>0</v>
      </c>
      <c r="E1903">
        <v>1885</v>
      </c>
      <c r="F1903">
        <v>65493</v>
      </c>
      <c r="G1903">
        <v>46.6</v>
      </c>
      <c r="H1903">
        <v>0</v>
      </c>
      <c r="I1903">
        <v>87841</v>
      </c>
      <c r="J1903">
        <v>0</v>
      </c>
      <c r="K1903">
        <v>41.250088852887913</v>
      </c>
      <c r="L1903">
        <v>47.418781334636542</v>
      </c>
    </row>
    <row r="1904" spans="1:12" x14ac:dyDescent="0.3">
      <c r="A1904" s="2">
        <v>45161</v>
      </c>
      <c r="B1904">
        <v>34</v>
      </c>
      <c r="C1904" t="s">
        <v>15</v>
      </c>
      <c r="D1904">
        <v>0</v>
      </c>
      <c r="E1904">
        <v>41763</v>
      </c>
      <c r="F1904">
        <v>23730</v>
      </c>
      <c r="G1904">
        <v>46.5</v>
      </c>
      <c r="H1904">
        <v>0</v>
      </c>
      <c r="I1904">
        <v>1941979.5</v>
      </c>
      <c r="J1904">
        <v>0</v>
      </c>
      <c r="K1904">
        <v>41.250091299027787</v>
      </c>
      <c r="L1904">
        <v>47.454625617538973</v>
      </c>
    </row>
    <row r="1905" spans="1:12" x14ac:dyDescent="0.3">
      <c r="A1905" s="2">
        <v>45161</v>
      </c>
      <c r="B1905">
        <v>34</v>
      </c>
      <c r="C1905" t="s">
        <v>15</v>
      </c>
      <c r="D1905">
        <v>0</v>
      </c>
      <c r="E1905">
        <v>99</v>
      </c>
      <c r="F1905">
        <v>23631</v>
      </c>
      <c r="G1905">
        <v>47.5</v>
      </c>
      <c r="H1905">
        <v>0</v>
      </c>
      <c r="I1905">
        <v>4702.5</v>
      </c>
      <c r="J1905">
        <v>0</v>
      </c>
      <c r="K1905">
        <v>41.250088268668627</v>
      </c>
      <c r="L1905">
        <v>47.454765887498752</v>
      </c>
    </row>
    <row r="1906" spans="1:12" x14ac:dyDescent="0.3">
      <c r="A1906" s="2">
        <v>45162</v>
      </c>
      <c r="B1906">
        <v>34</v>
      </c>
      <c r="C1906" t="s">
        <v>15</v>
      </c>
      <c r="D1906">
        <v>30515</v>
      </c>
      <c r="E1906">
        <v>0</v>
      </c>
      <c r="F1906">
        <v>54146</v>
      </c>
      <c r="G1906">
        <v>0</v>
      </c>
      <c r="H1906">
        <v>44.6</v>
      </c>
      <c r="I1906">
        <v>0</v>
      </c>
      <c r="J1906">
        <v>1360969</v>
      </c>
      <c r="K1906">
        <v>41.250077137734721</v>
      </c>
      <c r="L1906">
        <v>47.414247452269699</v>
      </c>
    </row>
    <row r="1907" spans="1:12" x14ac:dyDescent="0.3">
      <c r="A1907" s="2">
        <v>45162</v>
      </c>
      <c r="B1907">
        <v>34</v>
      </c>
      <c r="C1907" t="s">
        <v>15</v>
      </c>
      <c r="D1907">
        <v>24244</v>
      </c>
      <c r="E1907">
        <v>0</v>
      </c>
      <c r="F1907">
        <v>78390</v>
      </c>
      <c r="G1907">
        <v>0</v>
      </c>
      <c r="H1907">
        <v>44.5</v>
      </c>
      <c r="I1907">
        <v>0</v>
      </c>
      <c r="J1907">
        <v>1078858</v>
      </c>
      <c r="K1907">
        <v>41.250084370978939</v>
      </c>
      <c r="L1907">
        <v>47.414247452269699</v>
      </c>
    </row>
    <row r="1908" spans="1:12" x14ac:dyDescent="0.3">
      <c r="A1908" s="2">
        <v>45162</v>
      </c>
      <c r="B1908">
        <v>34</v>
      </c>
      <c r="C1908" t="s">
        <v>15</v>
      </c>
      <c r="D1908">
        <v>0</v>
      </c>
      <c r="E1908">
        <v>21163</v>
      </c>
      <c r="F1908">
        <v>57227</v>
      </c>
      <c r="G1908">
        <v>44.4</v>
      </c>
      <c r="H1908">
        <v>0</v>
      </c>
      <c r="I1908">
        <v>939637.2</v>
      </c>
      <c r="J1908">
        <v>0</v>
      </c>
      <c r="K1908">
        <v>41.250085985859599</v>
      </c>
      <c r="L1908">
        <v>47.446834403318931</v>
      </c>
    </row>
    <row r="1909" spans="1:12" x14ac:dyDescent="0.3">
      <c r="A1909" s="2">
        <v>45162</v>
      </c>
      <c r="B1909">
        <v>34</v>
      </c>
      <c r="C1909" t="s">
        <v>15</v>
      </c>
      <c r="D1909">
        <v>0</v>
      </c>
      <c r="E1909">
        <v>35171</v>
      </c>
      <c r="F1909">
        <v>22056</v>
      </c>
      <c r="G1909">
        <v>44.9</v>
      </c>
      <c r="H1909">
        <v>0</v>
      </c>
      <c r="I1909">
        <v>1579177.9</v>
      </c>
      <c r="J1909">
        <v>0</v>
      </c>
      <c r="K1909">
        <v>41.250085412453942</v>
      </c>
      <c r="L1909">
        <v>47.443936742348789</v>
      </c>
    </row>
    <row r="1910" spans="1:12" x14ac:dyDescent="0.3">
      <c r="A1910" s="2">
        <v>45162</v>
      </c>
      <c r="B1910">
        <v>34</v>
      </c>
      <c r="C1910" t="s">
        <v>15</v>
      </c>
      <c r="D1910">
        <v>1530</v>
      </c>
      <c r="E1910">
        <v>0</v>
      </c>
      <c r="F1910">
        <v>23586</v>
      </c>
      <c r="G1910">
        <v>0</v>
      </c>
      <c r="H1910">
        <v>43.8</v>
      </c>
      <c r="I1910">
        <v>0</v>
      </c>
      <c r="J1910">
        <v>67014</v>
      </c>
      <c r="K1910">
        <v>41.250084235139163</v>
      </c>
      <c r="L1910">
        <v>47.446834403318931</v>
      </c>
    </row>
    <row r="1911" spans="1:12" x14ac:dyDescent="0.3">
      <c r="A1911" s="2">
        <v>45164</v>
      </c>
      <c r="B1911">
        <v>34</v>
      </c>
      <c r="C1911" t="s">
        <v>13</v>
      </c>
      <c r="D1911">
        <v>0</v>
      </c>
      <c r="E1911">
        <v>738</v>
      </c>
      <c r="F1911">
        <v>59206.260000000009</v>
      </c>
      <c r="G1911">
        <v>44.3</v>
      </c>
      <c r="H1911">
        <v>0</v>
      </c>
      <c r="I1911">
        <v>32693.4</v>
      </c>
      <c r="J1911">
        <v>0</v>
      </c>
      <c r="K1911">
        <f>AVERAGE('[1]All-Data'!K1788:K1788)</f>
        <v>41.589813696675598</v>
      </c>
      <c r="L1911">
        <v>45.301898904771747</v>
      </c>
    </row>
    <row r="1912" spans="1:12" x14ac:dyDescent="0.3">
      <c r="A1912" s="2">
        <v>45160</v>
      </c>
      <c r="B1912">
        <v>34</v>
      </c>
      <c r="C1912" t="s">
        <v>16</v>
      </c>
      <c r="D1912">
        <v>0</v>
      </c>
      <c r="E1912">
        <v>806</v>
      </c>
      <c r="F1912">
        <v>1446178</v>
      </c>
      <c r="G1912">
        <v>52</v>
      </c>
      <c r="H1912">
        <v>0</v>
      </c>
      <c r="I1912">
        <v>41912</v>
      </c>
      <c r="J1912">
        <v>0</v>
      </c>
      <c r="K1912">
        <f>AVERAGE('[1]All-Data'!K1869:K1872)</f>
        <v>45.474100825458812</v>
      </c>
      <c r="L1912">
        <v>51.406911212589037</v>
      </c>
    </row>
    <row r="1913" spans="1:12" x14ac:dyDescent="0.3">
      <c r="A1913" s="2">
        <v>45160</v>
      </c>
      <c r="B1913">
        <v>34</v>
      </c>
      <c r="C1913" t="s">
        <v>16</v>
      </c>
      <c r="D1913">
        <v>0</v>
      </c>
      <c r="E1913">
        <v>1100</v>
      </c>
      <c r="F1913">
        <v>1445078</v>
      </c>
      <c r="G1913">
        <v>52.7</v>
      </c>
      <c r="H1913">
        <v>0</v>
      </c>
      <c r="I1913">
        <v>57970</v>
      </c>
      <c r="J1913">
        <v>0</v>
      </c>
      <c r="K1913">
        <f>AVERAGE(K1912:K1912)</f>
        <v>45.474100825458812</v>
      </c>
      <c r="L1913">
        <v>51.407352294987348</v>
      </c>
    </row>
    <row r="1914" spans="1:12" x14ac:dyDescent="0.3">
      <c r="A1914" s="2">
        <v>45161</v>
      </c>
      <c r="B1914">
        <v>34</v>
      </c>
      <c r="C1914" t="s">
        <v>16</v>
      </c>
      <c r="D1914">
        <v>0</v>
      </c>
      <c r="E1914">
        <v>935</v>
      </c>
      <c r="F1914">
        <v>1444143</v>
      </c>
      <c r="G1914">
        <v>54.4</v>
      </c>
      <c r="H1914">
        <v>0</v>
      </c>
      <c r="I1914">
        <v>50864</v>
      </c>
      <c r="J1914">
        <v>0</v>
      </c>
      <c r="K1914">
        <f>AVERAGE(K1912:K1913)</f>
        <v>45.474100825458812</v>
      </c>
      <c r="L1914">
        <v>51.408219736096441</v>
      </c>
    </row>
    <row r="1915" spans="1:12" x14ac:dyDescent="0.3">
      <c r="A1915" s="2">
        <v>45161</v>
      </c>
      <c r="B1915">
        <v>34</v>
      </c>
      <c r="C1915" t="s">
        <v>16</v>
      </c>
      <c r="D1915">
        <v>0</v>
      </c>
      <c r="E1915">
        <v>570</v>
      </c>
      <c r="F1915">
        <v>1443573</v>
      </c>
      <c r="G1915">
        <v>52.6</v>
      </c>
      <c r="H1915">
        <v>0</v>
      </c>
      <c r="I1915">
        <v>29982</v>
      </c>
      <c r="J1915">
        <v>0</v>
      </c>
      <c r="K1915">
        <f>AVERAGE(K1912:K1914)</f>
        <v>45.474100825458812</v>
      </c>
      <c r="L1915">
        <v>51.408430291845683</v>
      </c>
    </row>
    <row r="1916" spans="1:12" x14ac:dyDescent="0.3">
      <c r="A1916" s="2">
        <v>45161</v>
      </c>
      <c r="B1916">
        <v>34</v>
      </c>
      <c r="C1916" t="s">
        <v>16</v>
      </c>
      <c r="D1916">
        <v>45990</v>
      </c>
      <c r="E1916">
        <v>0</v>
      </c>
      <c r="F1916">
        <v>1489563</v>
      </c>
      <c r="G1916">
        <v>0</v>
      </c>
      <c r="H1916">
        <v>48.1</v>
      </c>
      <c r="I1916">
        <v>0</v>
      </c>
      <c r="J1916">
        <v>2212119</v>
      </c>
      <c r="K1916">
        <f t="shared" ref="K1916:K1927" si="32">AVERAGE(K1912:K1915)</f>
        <v>45.474100825458812</v>
      </c>
      <c r="L1916">
        <v>51.509040527953701</v>
      </c>
    </row>
    <row r="1917" spans="1:12" x14ac:dyDescent="0.3">
      <c r="A1917" s="2">
        <v>45161</v>
      </c>
      <c r="B1917">
        <v>34</v>
      </c>
      <c r="C1917" t="s">
        <v>16</v>
      </c>
      <c r="D1917">
        <v>0</v>
      </c>
      <c r="E1917">
        <v>64900</v>
      </c>
      <c r="F1917">
        <v>1424663</v>
      </c>
      <c r="G1917">
        <v>52.4</v>
      </c>
      <c r="H1917">
        <v>0</v>
      </c>
      <c r="I1917">
        <v>3400760</v>
      </c>
      <c r="J1917">
        <v>0</v>
      </c>
      <c r="K1917">
        <f t="shared" si="32"/>
        <v>45.474100825458812</v>
      </c>
      <c r="L1917">
        <v>51.42798333978488</v>
      </c>
    </row>
    <row r="1918" spans="1:12" x14ac:dyDescent="0.3">
      <c r="A1918" s="2">
        <v>45161</v>
      </c>
      <c r="B1918">
        <v>34</v>
      </c>
      <c r="C1918" t="s">
        <v>16</v>
      </c>
      <c r="D1918">
        <v>0</v>
      </c>
      <c r="E1918">
        <v>67630</v>
      </c>
      <c r="F1918">
        <v>1357033</v>
      </c>
      <c r="G1918">
        <v>53.2</v>
      </c>
      <c r="H1918">
        <v>0</v>
      </c>
      <c r="I1918">
        <v>3597916</v>
      </c>
      <c r="J1918">
        <v>0</v>
      </c>
      <c r="K1918">
        <f t="shared" si="32"/>
        <v>45.474100825458812</v>
      </c>
      <c r="L1918">
        <v>51.463662936789767</v>
      </c>
    </row>
    <row r="1919" spans="1:12" x14ac:dyDescent="0.3">
      <c r="A1919" s="2">
        <v>45161</v>
      </c>
      <c r="B1919">
        <v>34</v>
      </c>
      <c r="C1919" t="s">
        <v>16</v>
      </c>
      <c r="D1919">
        <v>0</v>
      </c>
      <c r="E1919">
        <v>45990</v>
      </c>
      <c r="F1919">
        <v>1311043</v>
      </c>
      <c r="G1919">
        <v>52.1</v>
      </c>
      <c r="H1919">
        <v>0</v>
      </c>
      <c r="I1919">
        <v>2396079</v>
      </c>
      <c r="J1919">
        <v>0</v>
      </c>
      <c r="K1919">
        <f t="shared" si="32"/>
        <v>45.474100825458812</v>
      </c>
      <c r="L1919">
        <v>51.472258161532451</v>
      </c>
    </row>
    <row r="1920" spans="1:12" x14ac:dyDescent="0.3">
      <c r="A1920" s="2">
        <v>45161</v>
      </c>
      <c r="B1920">
        <v>34</v>
      </c>
      <c r="C1920" t="s">
        <v>16</v>
      </c>
      <c r="D1920">
        <v>0</v>
      </c>
      <c r="E1920">
        <v>4454</v>
      </c>
      <c r="F1920">
        <v>1306589</v>
      </c>
      <c r="G1920">
        <v>53.5</v>
      </c>
      <c r="H1920">
        <v>0</v>
      </c>
      <c r="I1920">
        <v>238289</v>
      </c>
      <c r="J1920">
        <v>0</v>
      </c>
      <c r="K1920">
        <f t="shared" si="32"/>
        <v>45.474100825458812</v>
      </c>
      <c r="L1920">
        <v>51.474907282149701</v>
      </c>
    </row>
    <row r="1921" spans="1:12" x14ac:dyDescent="0.3">
      <c r="A1921" s="2">
        <v>45161</v>
      </c>
      <c r="B1921">
        <v>34</v>
      </c>
      <c r="C1921" t="s">
        <v>16</v>
      </c>
      <c r="D1921">
        <v>0</v>
      </c>
      <c r="E1921">
        <v>64976</v>
      </c>
      <c r="F1921">
        <v>1241613</v>
      </c>
      <c r="G1921">
        <v>53.3</v>
      </c>
      <c r="H1921">
        <v>0</v>
      </c>
      <c r="I1921">
        <v>3463220.8</v>
      </c>
      <c r="J1921">
        <v>0</v>
      </c>
      <c r="K1921">
        <f t="shared" si="32"/>
        <v>45.474100825458812</v>
      </c>
      <c r="L1921">
        <v>51.509040527953701</v>
      </c>
    </row>
    <row r="1922" spans="1:12" x14ac:dyDescent="0.3">
      <c r="A1922" s="2">
        <v>45161</v>
      </c>
      <c r="B1922">
        <v>34</v>
      </c>
      <c r="C1922" t="s">
        <v>16</v>
      </c>
      <c r="D1922">
        <v>0</v>
      </c>
      <c r="E1922">
        <v>135</v>
      </c>
      <c r="F1922">
        <v>1241478</v>
      </c>
      <c r="G1922">
        <v>53.8</v>
      </c>
      <c r="H1922">
        <v>0</v>
      </c>
      <c r="I1922">
        <v>7263</v>
      </c>
      <c r="J1922">
        <v>0</v>
      </c>
      <c r="K1922">
        <f t="shared" si="32"/>
        <v>45.474100825458812</v>
      </c>
      <c r="L1922">
        <v>51.509129545164747</v>
      </c>
    </row>
    <row r="1923" spans="1:12" x14ac:dyDescent="0.3">
      <c r="A1923" s="2">
        <v>45162</v>
      </c>
      <c r="B1923">
        <v>34</v>
      </c>
      <c r="C1923" t="s">
        <v>16</v>
      </c>
      <c r="D1923">
        <v>50680</v>
      </c>
      <c r="E1923">
        <v>0</v>
      </c>
      <c r="F1923">
        <v>1292158</v>
      </c>
      <c r="G1923">
        <v>0</v>
      </c>
      <c r="H1923">
        <v>48.3</v>
      </c>
      <c r="I1923">
        <v>0</v>
      </c>
      <c r="J1923">
        <v>2447844</v>
      </c>
      <c r="K1923">
        <f t="shared" si="32"/>
        <v>45.474100825458812</v>
      </c>
      <c r="L1923">
        <f>AVERAGE(L1914:L1922)</f>
        <v>51.464741372141233</v>
      </c>
    </row>
    <row r="1924" spans="1:12" x14ac:dyDescent="0.3">
      <c r="A1924" s="2">
        <v>45162</v>
      </c>
      <c r="B1924">
        <v>34</v>
      </c>
      <c r="C1924" t="s">
        <v>16</v>
      </c>
      <c r="D1924">
        <v>46730</v>
      </c>
      <c r="E1924">
        <v>0</v>
      </c>
      <c r="F1924">
        <v>1338888</v>
      </c>
      <c r="G1924">
        <v>0</v>
      </c>
      <c r="H1924">
        <v>48.2</v>
      </c>
      <c r="I1924">
        <v>0</v>
      </c>
      <c r="J1924">
        <v>2252386</v>
      </c>
      <c r="K1924">
        <f t="shared" si="32"/>
        <v>45.474100825458812</v>
      </c>
      <c r="L1924">
        <f>AVERAGE(L1915:L1923)</f>
        <v>51.471021553923983</v>
      </c>
    </row>
    <row r="1925" spans="1:12" x14ac:dyDescent="0.3">
      <c r="A1925" s="2">
        <v>45162</v>
      </c>
      <c r="B1925">
        <v>34</v>
      </c>
      <c r="C1925" t="s">
        <v>16</v>
      </c>
      <c r="D1925">
        <v>0</v>
      </c>
      <c r="E1925">
        <v>50680</v>
      </c>
      <c r="F1925">
        <v>1288208</v>
      </c>
      <c r="G1925">
        <v>51.4</v>
      </c>
      <c r="H1925">
        <v>0</v>
      </c>
      <c r="I1925">
        <v>2604952</v>
      </c>
      <c r="J1925">
        <v>0</v>
      </c>
      <c r="K1925">
        <f t="shared" si="32"/>
        <v>45.474100825458812</v>
      </c>
      <c r="L1925">
        <f>AVERAGE(L1916:L1924)</f>
        <v>51.47797613859936</v>
      </c>
    </row>
    <row r="1926" spans="1:12" x14ac:dyDescent="0.3">
      <c r="A1926" s="2">
        <v>45162</v>
      </c>
      <c r="B1926">
        <v>34</v>
      </c>
      <c r="C1926" t="s">
        <v>16</v>
      </c>
      <c r="D1926">
        <v>0</v>
      </c>
      <c r="E1926">
        <v>46730</v>
      </c>
      <c r="F1926">
        <v>1241478</v>
      </c>
      <c r="G1926">
        <v>51.3</v>
      </c>
      <c r="H1926">
        <v>0</v>
      </c>
      <c r="I1926">
        <v>2397249</v>
      </c>
      <c r="J1926">
        <v>0</v>
      </c>
      <c r="K1926">
        <f t="shared" si="32"/>
        <v>45.474100825458812</v>
      </c>
      <c r="L1926">
        <f>AVERAGE(L1917:L1925)</f>
        <v>51.474524539782209</v>
      </c>
    </row>
    <row r="1927" spans="1:12" x14ac:dyDescent="0.3">
      <c r="A1927" s="2">
        <v>45162</v>
      </c>
      <c r="B1927">
        <v>34</v>
      </c>
      <c r="C1927" t="s">
        <v>16</v>
      </c>
      <c r="D1927">
        <v>10400</v>
      </c>
      <c r="E1927">
        <v>0</v>
      </c>
      <c r="F1927">
        <v>1251878</v>
      </c>
      <c r="G1927">
        <v>0</v>
      </c>
      <c r="H1927">
        <v>47.1</v>
      </c>
      <c r="I1927">
        <v>0</v>
      </c>
      <c r="J1927">
        <v>489840</v>
      </c>
      <c r="K1927">
        <f t="shared" si="32"/>
        <v>45.474100825458812</v>
      </c>
      <c r="L1927">
        <f>AVERAGE(L1918:L1926)</f>
        <v>51.479695784226351</v>
      </c>
    </row>
    <row r="1928" spans="1:12" x14ac:dyDescent="0.3">
      <c r="A1928" s="2">
        <v>45167</v>
      </c>
      <c r="B1928">
        <v>35</v>
      </c>
      <c r="C1928" t="s">
        <v>12</v>
      </c>
      <c r="D1928">
        <v>0</v>
      </c>
      <c r="E1928">
        <v>1725</v>
      </c>
      <c r="F1928">
        <v>1230948</v>
      </c>
      <c r="G1928">
        <v>42.3</v>
      </c>
      <c r="I1928">
        <v>72967.5</v>
      </c>
      <c r="J1928">
        <v>0</v>
      </c>
      <c r="K1928">
        <f>AVERAGE('[1]All-Data'!K1873:K1882)</f>
        <v>33.042970504923908</v>
      </c>
      <c r="L1928">
        <v>37.963364516533048</v>
      </c>
    </row>
    <row r="1929" spans="1:12" x14ac:dyDescent="0.3">
      <c r="A1929" s="2">
        <v>45167</v>
      </c>
      <c r="B1929">
        <v>35</v>
      </c>
      <c r="C1929" t="s">
        <v>12</v>
      </c>
      <c r="D1929">
        <v>0</v>
      </c>
      <c r="E1929">
        <v>280</v>
      </c>
      <c r="F1929">
        <v>1230668</v>
      </c>
      <c r="G1929">
        <v>42.3</v>
      </c>
      <c r="I1929">
        <v>11844</v>
      </c>
      <c r="J1929">
        <v>0</v>
      </c>
      <c r="K1929">
        <f>AVERAGE(K1928:K1928)</f>
        <v>33.042970504923908</v>
      </c>
      <c r="L1929">
        <v>37.963732709014778</v>
      </c>
    </row>
    <row r="1930" spans="1:12" x14ac:dyDescent="0.3">
      <c r="A1930" s="2">
        <v>45167</v>
      </c>
      <c r="B1930">
        <v>35</v>
      </c>
      <c r="C1930" t="s">
        <v>12</v>
      </c>
      <c r="D1930">
        <v>0</v>
      </c>
      <c r="E1930">
        <v>15213</v>
      </c>
      <c r="F1930">
        <v>1215455</v>
      </c>
      <c r="G1930">
        <v>38</v>
      </c>
      <c r="I1930">
        <v>578094</v>
      </c>
      <c r="J1930">
        <v>0</v>
      </c>
      <c r="K1930">
        <f>AVERAGE(K1928:K1929)</f>
        <v>33.042970504923908</v>
      </c>
      <c r="L1930">
        <v>37.96389924004756</v>
      </c>
    </row>
    <row r="1931" spans="1:12" x14ac:dyDescent="0.3">
      <c r="A1931" s="2">
        <v>45167</v>
      </c>
      <c r="B1931">
        <v>35</v>
      </c>
      <c r="C1931" t="s">
        <v>12</v>
      </c>
      <c r="D1931">
        <v>27360</v>
      </c>
      <c r="E1931">
        <v>0</v>
      </c>
      <c r="F1931">
        <v>1242815</v>
      </c>
      <c r="H1931">
        <v>38.1</v>
      </c>
      <c r="I1931">
        <v>0</v>
      </c>
      <c r="J1931">
        <v>1042416</v>
      </c>
      <c r="K1931">
        <v>33.116530305534539</v>
      </c>
      <c r="L1931">
        <v>37.96389924004756</v>
      </c>
    </row>
    <row r="1932" spans="1:12" x14ac:dyDescent="0.3">
      <c r="A1932" s="2">
        <v>45167</v>
      </c>
      <c r="B1932">
        <v>35</v>
      </c>
      <c r="C1932" t="s">
        <v>12</v>
      </c>
      <c r="D1932">
        <v>0</v>
      </c>
      <c r="E1932">
        <v>36983</v>
      </c>
      <c r="F1932">
        <v>1205832</v>
      </c>
      <c r="G1932">
        <v>38.200000000000003</v>
      </c>
      <c r="I1932">
        <v>1412750.6</v>
      </c>
      <c r="J1932">
        <v>0</v>
      </c>
      <c r="K1932">
        <f>AVERAGE(K1928:K1931)</f>
        <v>33.061360455076567</v>
      </c>
      <c r="L1932">
        <v>37.966505655826658</v>
      </c>
    </row>
    <row r="1933" spans="1:12" x14ac:dyDescent="0.3">
      <c r="A1933" s="2">
        <v>45167</v>
      </c>
      <c r="B1933">
        <v>35</v>
      </c>
      <c r="C1933" t="s">
        <v>12</v>
      </c>
      <c r="D1933">
        <v>0</v>
      </c>
      <c r="E1933">
        <v>11328</v>
      </c>
      <c r="F1933">
        <v>1194504</v>
      </c>
      <c r="G1933">
        <v>40.4</v>
      </c>
      <c r="I1933">
        <v>457651.20000000001</v>
      </c>
      <c r="J1933">
        <v>0</v>
      </c>
      <c r="K1933">
        <f>AVERAGE(K1928:K1932)</f>
        <v>33.061360455076567</v>
      </c>
      <c r="L1933">
        <v>37.974706559414173</v>
      </c>
    </row>
    <row r="1934" spans="1:12" x14ac:dyDescent="0.3">
      <c r="A1934" s="2">
        <v>45171</v>
      </c>
      <c r="B1934">
        <v>35</v>
      </c>
      <c r="C1934" t="s">
        <v>12</v>
      </c>
      <c r="D1934">
        <v>0</v>
      </c>
      <c r="E1934">
        <v>3915</v>
      </c>
      <c r="F1934">
        <v>1190589</v>
      </c>
      <c r="G1934">
        <v>40.9</v>
      </c>
      <c r="I1934">
        <v>160123.5</v>
      </c>
      <c r="J1934">
        <v>0</v>
      </c>
      <c r="K1934">
        <f>AVERAGE(K1928:K1933)</f>
        <v>33.061360455076567</v>
      </c>
      <c r="L1934">
        <v>37.97810965231325</v>
      </c>
    </row>
    <row r="1935" spans="1:12" x14ac:dyDescent="0.3">
      <c r="A1935" s="2">
        <v>45167</v>
      </c>
      <c r="B1935">
        <v>35</v>
      </c>
      <c r="C1935" t="s">
        <v>14</v>
      </c>
      <c r="D1935">
        <v>0</v>
      </c>
      <c r="E1935">
        <v>122</v>
      </c>
      <c r="F1935">
        <v>564941</v>
      </c>
      <c r="G1935">
        <v>44</v>
      </c>
      <c r="H1935">
        <v>0</v>
      </c>
      <c r="I1935">
        <v>5368</v>
      </c>
      <c r="J1935">
        <v>0</v>
      </c>
      <c r="K1935">
        <v>41.776420814476047</v>
      </c>
      <c r="L1935">
        <v>47.028577571420733</v>
      </c>
    </row>
    <row r="1936" spans="1:12" x14ac:dyDescent="0.3">
      <c r="A1936" s="2">
        <v>45167</v>
      </c>
      <c r="B1936">
        <v>35</v>
      </c>
      <c r="C1936" t="s">
        <v>14</v>
      </c>
      <c r="D1936">
        <v>0</v>
      </c>
      <c r="E1936">
        <v>2096</v>
      </c>
      <c r="F1936">
        <v>562845</v>
      </c>
      <c r="G1936">
        <v>45.8</v>
      </c>
      <c r="H1936">
        <v>0</v>
      </c>
      <c r="I1936">
        <v>95996.799999999988</v>
      </c>
      <c r="J1936">
        <v>0</v>
      </c>
      <c r="K1936">
        <v>41.776421476986208</v>
      </c>
      <c r="L1936">
        <v>47.028337634815678</v>
      </c>
    </row>
    <row r="1937" spans="1:12" x14ac:dyDescent="0.3">
      <c r="A1937" s="2">
        <v>45167</v>
      </c>
      <c r="B1937">
        <v>35</v>
      </c>
      <c r="C1937" t="s">
        <v>14</v>
      </c>
      <c r="D1937">
        <v>0</v>
      </c>
      <c r="E1937">
        <v>1042</v>
      </c>
      <c r="F1937">
        <v>561803</v>
      </c>
      <c r="G1937">
        <v>43.4</v>
      </c>
      <c r="H1937">
        <v>0</v>
      </c>
      <c r="I1937">
        <v>45222.8</v>
      </c>
      <c r="J1937">
        <v>0</v>
      </c>
      <c r="K1937">
        <v>41.776422770650917</v>
      </c>
      <c r="L1937">
        <v>47.028090171795228</v>
      </c>
    </row>
    <row r="1938" spans="1:12" x14ac:dyDescent="0.3">
      <c r="A1938" s="2">
        <v>45167</v>
      </c>
      <c r="B1938">
        <v>35</v>
      </c>
      <c r="C1938" t="s">
        <v>14</v>
      </c>
      <c r="D1938">
        <v>0</v>
      </c>
      <c r="E1938">
        <v>144</v>
      </c>
      <c r="F1938">
        <v>561659</v>
      </c>
      <c r="G1938">
        <v>46.3</v>
      </c>
      <c r="H1938">
        <v>0</v>
      </c>
      <c r="I1938">
        <v>6667.2</v>
      </c>
      <c r="J1938">
        <v>0</v>
      </c>
      <c r="K1938">
        <v>41.776422758796052</v>
      </c>
      <c r="L1938">
        <v>47.027835211556898</v>
      </c>
    </row>
    <row r="1939" spans="1:12" x14ac:dyDescent="0.3">
      <c r="A1939" s="2">
        <v>45168</v>
      </c>
      <c r="B1939">
        <v>35</v>
      </c>
      <c r="C1939" t="s">
        <v>14</v>
      </c>
      <c r="D1939">
        <v>0</v>
      </c>
      <c r="E1939">
        <v>8614</v>
      </c>
      <c r="F1939">
        <v>553045</v>
      </c>
      <c r="G1939">
        <v>44.4</v>
      </c>
      <c r="H1939">
        <v>0</v>
      </c>
      <c r="I1939">
        <v>382461.6</v>
      </c>
      <c r="J1939">
        <v>0</v>
      </c>
      <c r="K1939">
        <v>41.776422120278347</v>
      </c>
      <c r="L1939">
        <v>47.027572499311312</v>
      </c>
    </row>
    <row r="1940" spans="1:12" x14ac:dyDescent="0.3">
      <c r="A1940" s="2">
        <v>45168</v>
      </c>
      <c r="B1940">
        <v>35</v>
      </c>
      <c r="C1940" t="s">
        <v>14</v>
      </c>
      <c r="D1940">
        <v>0</v>
      </c>
      <c r="E1940">
        <v>8801</v>
      </c>
      <c r="F1940">
        <v>544244</v>
      </c>
      <c r="G1940">
        <v>45.1</v>
      </c>
      <c r="H1940">
        <v>0</v>
      </c>
      <c r="I1940">
        <v>396925.1</v>
      </c>
      <c r="J1940">
        <v>0</v>
      </c>
      <c r="K1940">
        <v>41.776421988237523</v>
      </c>
      <c r="L1940">
        <v>47.027301407364938</v>
      </c>
    </row>
    <row r="1941" spans="1:12" x14ac:dyDescent="0.3">
      <c r="A1941" s="2">
        <v>45165</v>
      </c>
      <c r="B1941">
        <v>35</v>
      </c>
      <c r="C1941" t="s">
        <v>15</v>
      </c>
      <c r="D1941">
        <v>0</v>
      </c>
      <c r="E1941">
        <v>542</v>
      </c>
      <c r="F1941">
        <v>23044</v>
      </c>
      <c r="G1941">
        <v>45.6</v>
      </c>
      <c r="H1941">
        <v>0</v>
      </c>
      <c r="I1941">
        <v>24715.200000000001</v>
      </c>
      <c r="J1941">
        <v>0</v>
      </c>
      <c r="K1941">
        <v>41.250083428433271</v>
      </c>
      <c r="L1941">
        <v>47.444105796742953</v>
      </c>
    </row>
    <row r="1942" spans="1:12" x14ac:dyDescent="0.3">
      <c r="A1942" s="2">
        <v>45165</v>
      </c>
      <c r="B1942">
        <v>35</v>
      </c>
      <c r="C1942" t="s">
        <v>15</v>
      </c>
      <c r="D1942">
        <v>0</v>
      </c>
      <c r="E1942">
        <v>851</v>
      </c>
      <c r="F1942">
        <v>22193</v>
      </c>
      <c r="G1942">
        <v>48</v>
      </c>
      <c r="H1942">
        <v>0</v>
      </c>
      <c r="I1942">
        <v>40848</v>
      </c>
      <c r="J1942">
        <v>0</v>
      </c>
      <c r="K1942">
        <v>41.250084686572983</v>
      </c>
      <c r="L1942">
        <v>47.445516105376228</v>
      </c>
    </row>
    <row r="1943" spans="1:12" x14ac:dyDescent="0.3">
      <c r="A1943" s="2">
        <v>45166</v>
      </c>
      <c r="B1943">
        <v>35</v>
      </c>
      <c r="C1943" t="s">
        <v>15</v>
      </c>
      <c r="D1943">
        <v>0</v>
      </c>
      <c r="E1943">
        <v>569</v>
      </c>
      <c r="F1943">
        <v>21624</v>
      </c>
      <c r="G1943">
        <v>45.7</v>
      </c>
      <c r="H1943">
        <v>0</v>
      </c>
      <c r="I1943">
        <v>26003.3</v>
      </c>
      <c r="J1943">
        <v>0</v>
      </c>
      <c r="K1943">
        <v>41.250084749691787</v>
      </c>
      <c r="L1943">
        <v>47.445724827471402</v>
      </c>
    </row>
    <row r="1944" spans="1:12" x14ac:dyDescent="0.3">
      <c r="A1944" s="2">
        <v>45166</v>
      </c>
      <c r="B1944">
        <v>35</v>
      </c>
      <c r="C1944" t="s">
        <v>15</v>
      </c>
      <c r="D1944">
        <v>0</v>
      </c>
      <c r="E1944">
        <v>728</v>
      </c>
      <c r="F1944">
        <v>20896</v>
      </c>
      <c r="G1944">
        <v>47</v>
      </c>
      <c r="H1944">
        <v>0</v>
      </c>
      <c r="I1944">
        <v>34216</v>
      </c>
      <c r="J1944">
        <v>0</v>
      </c>
      <c r="K1944">
        <v>41.250084502458229</v>
      </c>
      <c r="L1944">
        <v>47.446521898679208</v>
      </c>
    </row>
    <row r="1945" spans="1:12" x14ac:dyDescent="0.3">
      <c r="A1945" s="2">
        <v>45167</v>
      </c>
      <c r="B1945">
        <v>35</v>
      </c>
      <c r="C1945" t="s">
        <v>15</v>
      </c>
      <c r="D1945">
        <v>0</v>
      </c>
      <c r="E1945">
        <v>306</v>
      </c>
      <c r="F1945">
        <v>20590</v>
      </c>
      <c r="G1945">
        <v>46.1</v>
      </c>
      <c r="H1945">
        <v>0</v>
      </c>
      <c r="I1945">
        <v>14106.6</v>
      </c>
      <c r="J1945">
        <v>0</v>
      </c>
      <c r="K1945">
        <v>41.250084320459102</v>
      </c>
      <c r="L1945">
        <v>47.446702471556897</v>
      </c>
    </row>
    <row r="1946" spans="1:12" x14ac:dyDescent="0.3">
      <c r="A1946" s="2">
        <v>45168</v>
      </c>
      <c r="B1946">
        <v>35</v>
      </c>
      <c r="C1946" t="s">
        <v>15</v>
      </c>
      <c r="D1946">
        <v>0</v>
      </c>
      <c r="E1946">
        <v>322</v>
      </c>
      <c r="F1946">
        <v>20268</v>
      </c>
      <c r="G1946">
        <v>47.4</v>
      </c>
      <c r="H1946">
        <v>0</v>
      </c>
      <c r="I1946">
        <v>15262.8</v>
      </c>
      <c r="J1946">
        <v>0</v>
      </c>
      <c r="K1946">
        <v>41.25008433752307</v>
      </c>
      <c r="L1946">
        <v>47.447126856497668</v>
      </c>
    </row>
    <row r="1947" spans="1:12" x14ac:dyDescent="0.3">
      <c r="A1947" s="2">
        <v>45166</v>
      </c>
      <c r="B1947">
        <v>35</v>
      </c>
      <c r="C1947" t="s">
        <v>13</v>
      </c>
      <c r="D1947">
        <v>2847</v>
      </c>
      <c r="E1947">
        <v>0</v>
      </c>
      <c r="F1947">
        <v>61681.260000000009</v>
      </c>
      <c r="G1947">
        <v>0</v>
      </c>
      <c r="H1947">
        <v>41.6</v>
      </c>
      <c r="I1947">
        <v>0</v>
      </c>
      <c r="J1947">
        <v>118435.2</v>
      </c>
      <c r="K1947">
        <v>41.589867291063364</v>
      </c>
      <c r="L1947">
        <f>AVERAGE('[1]All-Data'!L1911:L1911)</f>
        <v>45.301898904771747</v>
      </c>
    </row>
    <row r="1948" spans="1:12" x14ac:dyDescent="0.3">
      <c r="A1948" s="2">
        <v>45166</v>
      </c>
      <c r="B1948">
        <v>35</v>
      </c>
      <c r="C1948" t="s">
        <v>13</v>
      </c>
      <c r="D1948">
        <v>7799</v>
      </c>
      <c r="E1948">
        <v>0</v>
      </c>
      <c r="F1948">
        <v>67091.260000000009</v>
      </c>
      <c r="G1948">
        <v>0</v>
      </c>
      <c r="H1948">
        <v>42.5</v>
      </c>
      <c r="I1948">
        <v>0</v>
      </c>
      <c r="J1948">
        <v>331457.5</v>
      </c>
      <c r="K1948">
        <v>41.602798647496478</v>
      </c>
      <c r="L1948">
        <f>AVERAGE(L1947:L1947)</f>
        <v>45.301898904771747</v>
      </c>
    </row>
    <row r="1949" spans="1:12" x14ac:dyDescent="0.3">
      <c r="A1949" s="2">
        <v>45167</v>
      </c>
      <c r="B1949">
        <v>35</v>
      </c>
      <c r="C1949" t="s">
        <v>13</v>
      </c>
      <c r="D1949">
        <v>0</v>
      </c>
      <c r="E1949">
        <v>3047</v>
      </c>
      <c r="F1949">
        <v>64616.260000000009</v>
      </c>
      <c r="G1949">
        <v>44.2</v>
      </c>
      <c r="H1949">
        <v>0</v>
      </c>
      <c r="I1949">
        <v>134677.4</v>
      </c>
      <c r="J1949">
        <v>0</v>
      </c>
      <c r="K1949">
        <f>AVERAGE(K1947:K1948)</f>
        <v>41.596332969279921</v>
      </c>
      <c r="L1949">
        <f>AVERAGE(L1947:L1948)</f>
        <v>45.301898904771747</v>
      </c>
    </row>
    <row r="1950" spans="1:12" x14ac:dyDescent="0.3">
      <c r="A1950" s="2">
        <v>45167</v>
      </c>
      <c r="B1950">
        <v>35</v>
      </c>
      <c r="C1950" t="s">
        <v>13</v>
      </c>
      <c r="D1950">
        <v>0</v>
      </c>
      <c r="E1950">
        <v>6256</v>
      </c>
      <c r="F1950">
        <v>59206.260000000009</v>
      </c>
      <c r="G1950">
        <v>45.4</v>
      </c>
      <c r="H1950">
        <v>0</v>
      </c>
      <c r="I1950">
        <v>284022.40000000002</v>
      </c>
      <c r="J1950">
        <v>0</v>
      </c>
      <c r="K1950">
        <f>AVERAGE(K1947:K1949)</f>
        <v>41.596332969279921</v>
      </c>
      <c r="L1950">
        <f>AVERAGE(L1948:L1949)</f>
        <v>45.301898904771747</v>
      </c>
    </row>
    <row r="1951" spans="1:12" x14ac:dyDescent="0.3">
      <c r="A1951" s="2">
        <v>45168</v>
      </c>
      <c r="B1951">
        <v>35</v>
      </c>
      <c r="C1951" t="s">
        <v>13</v>
      </c>
      <c r="D1951">
        <v>0</v>
      </c>
      <c r="E1951">
        <v>11735</v>
      </c>
      <c r="F1951">
        <v>51026.260000000009</v>
      </c>
      <c r="G1951">
        <v>46.5</v>
      </c>
      <c r="H1951">
        <v>0</v>
      </c>
      <c r="I1951">
        <v>545677.5</v>
      </c>
      <c r="J1951">
        <v>0</v>
      </c>
      <c r="K1951">
        <f>AVERAGE(K1948:K1950)</f>
        <v>41.598488195352104</v>
      </c>
      <c r="L1951">
        <f>AVERAGE(L1949:L1950)</f>
        <v>45.301898904771747</v>
      </c>
    </row>
    <row r="1952" spans="1:12" x14ac:dyDescent="0.3">
      <c r="A1952" s="2">
        <v>45165</v>
      </c>
      <c r="B1952">
        <v>35</v>
      </c>
      <c r="C1952" t="s">
        <v>16</v>
      </c>
      <c r="D1952">
        <v>0</v>
      </c>
      <c r="E1952">
        <v>790</v>
      </c>
      <c r="F1952">
        <v>1251088</v>
      </c>
      <c r="G1952">
        <v>52.1</v>
      </c>
      <c r="H1952">
        <v>0</v>
      </c>
      <c r="I1952">
        <v>41159</v>
      </c>
      <c r="J1952">
        <v>0</v>
      </c>
      <c r="K1952">
        <f>AVERAGE('[1]All-Data'!K1924:K1927)</f>
        <v>45.474100825458812</v>
      </c>
      <c r="L1952">
        <v>51.504976656919261</v>
      </c>
    </row>
    <row r="1953" spans="1:12" x14ac:dyDescent="0.3">
      <c r="A1953" s="2">
        <v>45165</v>
      </c>
      <c r="B1953">
        <v>35</v>
      </c>
      <c r="C1953" t="s">
        <v>16</v>
      </c>
      <c r="D1953">
        <v>0</v>
      </c>
      <c r="E1953">
        <v>860</v>
      </c>
      <c r="F1953">
        <v>1250228</v>
      </c>
      <c r="G1953">
        <v>54.8</v>
      </c>
      <c r="H1953">
        <v>0</v>
      </c>
      <c r="I1953">
        <v>47128</v>
      </c>
      <c r="J1953">
        <v>0</v>
      </c>
      <c r="K1953">
        <f>AVERAGE(K1952:K1952)</f>
        <v>45.474100825458812</v>
      </c>
      <c r="L1953">
        <v>51.505769652147407</v>
      </c>
    </row>
    <row r="1954" spans="1:12" x14ac:dyDescent="0.3">
      <c r="A1954" s="2">
        <v>45166</v>
      </c>
      <c r="B1954">
        <v>35</v>
      </c>
      <c r="C1954" t="s">
        <v>16</v>
      </c>
      <c r="D1954">
        <v>0</v>
      </c>
      <c r="E1954">
        <v>780</v>
      </c>
      <c r="F1954">
        <v>1249448</v>
      </c>
      <c r="G1954">
        <v>51.9</v>
      </c>
      <c r="H1954">
        <v>0</v>
      </c>
      <c r="I1954">
        <v>40482</v>
      </c>
      <c r="J1954">
        <v>0</v>
      </c>
      <c r="K1954">
        <f>AVERAGE(K1952:K1953)</f>
        <v>45.474100825458812</v>
      </c>
      <c r="L1954">
        <v>51.505855684836312</v>
      </c>
    </row>
    <row r="1955" spans="1:12" x14ac:dyDescent="0.3">
      <c r="A1955" s="2">
        <v>45166</v>
      </c>
      <c r="B1955">
        <v>35</v>
      </c>
      <c r="C1955" t="s">
        <v>16</v>
      </c>
      <c r="D1955">
        <v>0</v>
      </c>
      <c r="E1955">
        <v>910</v>
      </c>
      <c r="F1955">
        <v>1248538</v>
      </c>
      <c r="G1955">
        <v>53.2</v>
      </c>
      <c r="H1955">
        <v>0</v>
      </c>
      <c r="I1955">
        <v>48412</v>
      </c>
      <c r="J1955">
        <v>0</v>
      </c>
      <c r="K1955">
        <f>AVERAGE(K1952:K1954)</f>
        <v>45.474100825458812</v>
      </c>
      <c r="L1955">
        <v>51.506286906010928</v>
      </c>
    </row>
    <row r="1956" spans="1:12" x14ac:dyDescent="0.3">
      <c r="A1956" s="2">
        <v>45167</v>
      </c>
      <c r="B1956">
        <v>35</v>
      </c>
      <c r="C1956" t="s">
        <v>16</v>
      </c>
      <c r="D1956">
        <v>0</v>
      </c>
      <c r="E1956">
        <v>890</v>
      </c>
      <c r="F1956">
        <v>1247648</v>
      </c>
      <c r="G1956">
        <v>52.8</v>
      </c>
      <c r="H1956">
        <v>0</v>
      </c>
      <c r="I1956">
        <v>46992</v>
      </c>
      <c r="J1956">
        <v>0</v>
      </c>
      <c r="K1956">
        <f>AVERAGE(K1952:K1955)</f>
        <v>45.474100825458812</v>
      </c>
      <c r="L1956">
        <v>51.506608885467323</v>
      </c>
    </row>
    <row r="1957" spans="1:12" x14ac:dyDescent="0.3">
      <c r="A1957" s="2">
        <v>45168</v>
      </c>
      <c r="B1957">
        <v>35</v>
      </c>
      <c r="C1957" t="s">
        <v>16</v>
      </c>
      <c r="D1957">
        <v>0</v>
      </c>
      <c r="E1957">
        <v>537</v>
      </c>
      <c r="F1957">
        <v>1247111</v>
      </c>
      <c r="G1957">
        <v>53.8</v>
      </c>
      <c r="H1957">
        <v>0</v>
      </c>
      <c r="I1957">
        <v>28890.6</v>
      </c>
      <c r="J1957">
        <v>0</v>
      </c>
      <c r="K1957">
        <f>AVERAGE(K1953:K1956)</f>
        <v>45.474100825458812</v>
      </c>
      <c r="L1957">
        <v>51.50695322539336</v>
      </c>
    </row>
    <row r="1958" spans="1:12" x14ac:dyDescent="0.3">
      <c r="A1958" s="2">
        <v>45174</v>
      </c>
      <c r="B1958">
        <v>36</v>
      </c>
      <c r="C1958" t="s">
        <v>12</v>
      </c>
      <c r="D1958">
        <v>0</v>
      </c>
      <c r="E1958">
        <v>63533</v>
      </c>
      <c r="F1958">
        <v>1127056</v>
      </c>
      <c r="G1958">
        <v>40.799999999999997</v>
      </c>
      <c r="I1958">
        <v>2592146.4</v>
      </c>
      <c r="J1958">
        <v>0</v>
      </c>
      <c r="K1958">
        <f>AVERAGE('[1]All-Data'!K1928:K1934)</f>
        <v>33.061360455076567</v>
      </c>
      <c r="L1958">
        <v>38.030396157791188</v>
      </c>
    </row>
    <row r="1959" spans="1:12" x14ac:dyDescent="0.3">
      <c r="A1959" s="2">
        <v>45174</v>
      </c>
      <c r="B1959">
        <v>36</v>
      </c>
      <c r="C1959" t="s">
        <v>12</v>
      </c>
      <c r="D1959">
        <v>0</v>
      </c>
      <c r="E1959">
        <v>6106</v>
      </c>
      <c r="F1959">
        <v>1120950</v>
      </c>
      <c r="G1959">
        <v>40.5</v>
      </c>
      <c r="I1959">
        <v>247293</v>
      </c>
      <c r="J1959">
        <v>0</v>
      </c>
      <c r="K1959">
        <f>AVERAGE(K1958:K1958)</f>
        <v>33.061360455076567</v>
      </c>
      <c r="L1959">
        <v>38.034786127494108</v>
      </c>
    </row>
    <row r="1960" spans="1:12" x14ac:dyDescent="0.3">
      <c r="A1960" s="2">
        <v>45174</v>
      </c>
      <c r="B1960">
        <v>36</v>
      </c>
      <c r="C1960" t="s">
        <v>12</v>
      </c>
      <c r="D1960">
        <v>0</v>
      </c>
      <c r="E1960">
        <v>34018</v>
      </c>
      <c r="F1960">
        <v>1086932</v>
      </c>
      <c r="G1960">
        <v>38.799999999999997</v>
      </c>
      <c r="I1960">
        <v>1319898.3999999999</v>
      </c>
      <c r="J1960">
        <v>0</v>
      </c>
      <c r="K1960">
        <f>AVERAGE(K1958:K1959)</f>
        <v>33.061360455076567</v>
      </c>
      <c r="L1960">
        <v>38.042290064673118</v>
      </c>
    </row>
    <row r="1961" spans="1:12" x14ac:dyDescent="0.3">
      <c r="A1961" s="2">
        <v>45174</v>
      </c>
      <c r="B1961">
        <v>36</v>
      </c>
      <c r="C1961" t="s">
        <v>12</v>
      </c>
      <c r="D1961">
        <v>0</v>
      </c>
      <c r="E1961">
        <v>6968</v>
      </c>
      <c r="F1961">
        <v>1079964</v>
      </c>
      <c r="G1961">
        <v>40</v>
      </c>
      <c r="I1961">
        <v>278720</v>
      </c>
      <c r="J1961">
        <v>0</v>
      </c>
      <c r="K1961">
        <f>AVERAGE(K1958:K1960)</f>
        <v>33.061360455076567</v>
      </c>
      <c r="L1961">
        <v>38.046214548930919</v>
      </c>
    </row>
    <row r="1962" spans="1:12" x14ac:dyDescent="0.3">
      <c r="A1962" s="2">
        <v>45174</v>
      </c>
      <c r="B1962">
        <v>36</v>
      </c>
      <c r="C1962" t="s">
        <v>12</v>
      </c>
      <c r="D1962">
        <v>0</v>
      </c>
      <c r="E1962">
        <v>43106</v>
      </c>
      <c r="F1962">
        <v>1036858</v>
      </c>
      <c r="G1962">
        <v>38</v>
      </c>
      <c r="I1962">
        <v>1638028</v>
      </c>
      <c r="J1962">
        <v>0</v>
      </c>
      <c r="K1962">
        <f>AVERAGE(K1958:K1961)</f>
        <v>33.061360455076567</v>
      </c>
      <c r="L1962">
        <v>38.045648453180263</v>
      </c>
    </row>
    <row r="1963" spans="1:12" x14ac:dyDescent="0.3">
      <c r="A1963" s="2">
        <v>45175</v>
      </c>
      <c r="B1963">
        <v>36</v>
      </c>
      <c r="C1963" t="s">
        <v>12</v>
      </c>
      <c r="D1963">
        <v>0</v>
      </c>
      <c r="E1963">
        <v>4471</v>
      </c>
      <c r="F1963">
        <v>1032387</v>
      </c>
      <c r="G1963">
        <v>39.1</v>
      </c>
      <c r="I1963">
        <v>174816.1</v>
      </c>
      <c r="J1963">
        <v>0</v>
      </c>
      <c r="K1963">
        <f>AVERAGE(K1958:K1962)</f>
        <v>33.061360455076567</v>
      </c>
      <c r="L1963">
        <v>38.046986317698462</v>
      </c>
    </row>
    <row r="1964" spans="1:12" x14ac:dyDescent="0.3">
      <c r="A1964" s="2">
        <v>45175</v>
      </c>
      <c r="B1964">
        <v>36</v>
      </c>
      <c r="C1964" t="s">
        <v>12</v>
      </c>
      <c r="D1964">
        <v>0</v>
      </c>
      <c r="E1964">
        <v>13258</v>
      </c>
      <c r="F1964">
        <v>1019129</v>
      </c>
      <c r="G1964">
        <v>40.6</v>
      </c>
      <c r="I1964">
        <v>538274.80000000005</v>
      </c>
      <c r="J1964">
        <v>0</v>
      </c>
      <c r="K1964">
        <f>AVERAGE(K1958:K1963)</f>
        <v>33.061360455076567</v>
      </c>
      <c r="L1964">
        <v>38.056556542263792</v>
      </c>
    </row>
    <row r="1965" spans="1:12" x14ac:dyDescent="0.3">
      <c r="A1965" s="2">
        <v>45175</v>
      </c>
      <c r="B1965">
        <v>36</v>
      </c>
      <c r="C1965" t="s">
        <v>12</v>
      </c>
      <c r="D1965">
        <v>17732</v>
      </c>
      <c r="E1965">
        <v>0</v>
      </c>
      <c r="F1965">
        <v>1036861</v>
      </c>
      <c r="H1965">
        <v>36.200000000000003</v>
      </c>
      <c r="I1965">
        <v>0</v>
      </c>
      <c r="J1965">
        <v>641898.4</v>
      </c>
      <c r="K1965">
        <v>33.128484892478632</v>
      </c>
      <c r="L1965">
        <v>38.056556542263792</v>
      </c>
    </row>
    <row r="1966" spans="1:12" x14ac:dyDescent="0.3">
      <c r="A1966" s="2">
        <v>45175</v>
      </c>
      <c r="B1966">
        <v>36</v>
      </c>
      <c r="C1966" t="s">
        <v>12</v>
      </c>
      <c r="D1966">
        <v>0</v>
      </c>
      <c r="E1966">
        <v>12647</v>
      </c>
      <c r="F1966">
        <v>1024214</v>
      </c>
      <c r="G1966">
        <v>40.5</v>
      </c>
      <c r="I1966">
        <v>512203.5</v>
      </c>
      <c r="J1966">
        <v>0</v>
      </c>
      <c r="K1966">
        <v>33.128484892478632</v>
      </c>
      <c r="L1966">
        <v>38.06526278125957</v>
      </c>
    </row>
    <row r="1967" spans="1:12" x14ac:dyDescent="0.3">
      <c r="A1967" s="2">
        <v>45176</v>
      </c>
      <c r="B1967">
        <v>36</v>
      </c>
      <c r="C1967" t="s">
        <v>12</v>
      </c>
      <c r="D1967">
        <v>0</v>
      </c>
      <c r="E1967">
        <v>4755</v>
      </c>
      <c r="F1967">
        <v>1019459</v>
      </c>
      <c r="G1967">
        <v>42.9</v>
      </c>
      <c r="I1967">
        <v>203989.5</v>
      </c>
      <c r="J1967">
        <v>0</v>
      </c>
      <c r="K1967">
        <v>33.128484892478632</v>
      </c>
      <c r="L1967">
        <v>38.071730971051089</v>
      </c>
    </row>
    <row r="1968" spans="1:12" x14ac:dyDescent="0.3">
      <c r="A1968" s="2">
        <v>45176</v>
      </c>
      <c r="B1968">
        <v>36</v>
      </c>
      <c r="C1968" t="s">
        <v>12</v>
      </c>
      <c r="D1968">
        <v>12364</v>
      </c>
      <c r="E1968">
        <v>0</v>
      </c>
      <c r="F1968">
        <v>1031823</v>
      </c>
      <c r="H1968">
        <v>37.4</v>
      </c>
      <c r="I1968">
        <v>0</v>
      </c>
      <c r="J1968">
        <v>462413.6</v>
      </c>
      <c r="K1968">
        <v>33.140000998688841</v>
      </c>
      <c r="L1968">
        <v>38.071730971051089</v>
      </c>
    </row>
    <row r="1969" spans="1:12" x14ac:dyDescent="0.3">
      <c r="A1969" s="2">
        <v>45176</v>
      </c>
      <c r="B1969">
        <v>36</v>
      </c>
      <c r="C1969" t="s">
        <v>12</v>
      </c>
      <c r="D1969">
        <v>0</v>
      </c>
      <c r="E1969">
        <v>11466</v>
      </c>
      <c r="F1969">
        <v>1020357</v>
      </c>
      <c r="G1969">
        <v>43.7</v>
      </c>
      <c r="I1969">
        <v>501064.2</v>
      </c>
      <c r="J1969">
        <v>0</v>
      </c>
      <c r="K1969">
        <f>AVERAGE(K1958:K1968)</f>
        <v>33.086816260150975</v>
      </c>
      <c r="L1969">
        <v>38.089829669491408</v>
      </c>
    </row>
    <row r="1970" spans="1:12" x14ac:dyDescent="0.3">
      <c r="A1970" s="2">
        <v>45176</v>
      </c>
      <c r="B1970">
        <v>36</v>
      </c>
      <c r="C1970" t="s">
        <v>12</v>
      </c>
      <c r="D1970">
        <v>0</v>
      </c>
      <c r="E1970">
        <v>10819</v>
      </c>
      <c r="F1970">
        <v>1009538</v>
      </c>
      <c r="G1970">
        <v>40.5</v>
      </c>
      <c r="I1970">
        <v>438169.5</v>
      </c>
      <c r="J1970">
        <v>0</v>
      </c>
      <c r="K1970">
        <f>AVERAGE(K1958:K1969)</f>
        <v>33.086816260150975</v>
      </c>
      <c r="L1970">
        <v>38.097120544670403</v>
      </c>
    </row>
    <row r="1971" spans="1:12" x14ac:dyDescent="0.3">
      <c r="A1971" s="2">
        <v>45177</v>
      </c>
      <c r="B1971">
        <v>36</v>
      </c>
      <c r="C1971" t="s">
        <v>12</v>
      </c>
      <c r="D1971">
        <v>0</v>
      </c>
      <c r="E1971">
        <v>29152</v>
      </c>
      <c r="F1971">
        <v>980386</v>
      </c>
      <c r="G1971">
        <v>41.5</v>
      </c>
      <c r="I1971">
        <v>1209808</v>
      </c>
      <c r="J1971">
        <v>0</v>
      </c>
      <c r="K1971">
        <f>AVERAGE(K1958:K1970)</f>
        <v>33.086816260150968</v>
      </c>
      <c r="L1971">
        <v>38.124633302335504</v>
      </c>
    </row>
    <row r="1972" spans="1:12" x14ac:dyDescent="0.3">
      <c r="A1972" s="2">
        <v>45177</v>
      </c>
      <c r="B1972">
        <v>36</v>
      </c>
      <c r="C1972" t="s">
        <v>12</v>
      </c>
      <c r="D1972">
        <v>0</v>
      </c>
      <c r="E1972">
        <v>531</v>
      </c>
      <c r="F1972">
        <v>979855</v>
      </c>
      <c r="G1972">
        <v>42.7</v>
      </c>
      <c r="I1972">
        <v>22673.7</v>
      </c>
      <c r="J1972">
        <v>0</v>
      </c>
      <c r="K1972">
        <f>AVERAGE(K1958:K1971)</f>
        <v>33.086816260150968</v>
      </c>
      <c r="L1972">
        <v>38.125307016497899</v>
      </c>
    </row>
    <row r="1973" spans="1:12" x14ac:dyDescent="0.3">
      <c r="A1973" s="2">
        <v>45177</v>
      </c>
      <c r="B1973">
        <v>36</v>
      </c>
      <c r="C1973" t="s">
        <v>12</v>
      </c>
      <c r="D1973">
        <v>0</v>
      </c>
      <c r="E1973">
        <v>2042</v>
      </c>
      <c r="F1973">
        <v>977813</v>
      </c>
      <c r="G1973">
        <v>43.2</v>
      </c>
      <c r="I1973">
        <v>88214.400000000009</v>
      </c>
      <c r="J1973">
        <v>0</v>
      </c>
      <c r="K1973">
        <f>AVERAGE(K1958:K1972)</f>
        <v>33.086816260150968</v>
      </c>
      <c r="L1973">
        <v>38.128178953494832</v>
      </c>
    </row>
    <row r="1974" spans="1:12" x14ac:dyDescent="0.3">
      <c r="A1974" s="2">
        <v>45174</v>
      </c>
      <c r="B1974">
        <v>36</v>
      </c>
      <c r="C1974" t="s">
        <v>14</v>
      </c>
      <c r="D1974">
        <v>0</v>
      </c>
      <c r="E1974">
        <v>2317</v>
      </c>
      <c r="F1974">
        <v>541927</v>
      </c>
      <c r="G1974">
        <v>41.9</v>
      </c>
      <c r="H1974">
        <v>0</v>
      </c>
      <c r="I1974">
        <v>97082.3</v>
      </c>
      <c r="J1974">
        <v>0</v>
      </c>
      <c r="K1974">
        <v>41.776422222989808</v>
      </c>
      <c r="L1974">
        <v>47.027021897753002</v>
      </c>
    </row>
    <row r="1975" spans="1:12" x14ac:dyDescent="0.3">
      <c r="A1975" s="2">
        <v>45174</v>
      </c>
      <c r="B1975">
        <v>36</v>
      </c>
      <c r="C1975" t="s">
        <v>14</v>
      </c>
      <c r="D1975">
        <v>0</v>
      </c>
      <c r="E1975">
        <v>3833</v>
      </c>
      <c r="F1975">
        <v>538094</v>
      </c>
      <c r="G1975">
        <v>45.5</v>
      </c>
      <c r="H1975">
        <v>0</v>
      </c>
      <c r="I1975">
        <v>174401.5</v>
      </c>
      <c r="J1975">
        <v>0</v>
      </c>
      <c r="K1975">
        <v>41.776422372190531</v>
      </c>
      <c r="L1975">
        <v>47.026733999719397</v>
      </c>
    </row>
    <row r="1976" spans="1:12" x14ac:dyDescent="0.3">
      <c r="A1976" s="2">
        <v>45174</v>
      </c>
      <c r="B1976">
        <v>36</v>
      </c>
      <c r="C1976" t="s">
        <v>14</v>
      </c>
      <c r="D1976">
        <v>0</v>
      </c>
      <c r="E1976">
        <v>5450</v>
      </c>
      <c r="F1976">
        <v>532644</v>
      </c>
      <c r="G1976">
        <v>44</v>
      </c>
      <c r="H1976">
        <v>0</v>
      </c>
      <c r="I1976">
        <v>239800</v>
      </c>
      <c r="J1976">
        <v>0</v>
      </c>
      <c r="K1976">
        <v>41.776422292498452</v>
      </c>
      <c r="L1976">
        <v>47.026505976670428</v>
      </c>
    </row>
    <row r="1977" spans="1:12" x14ac:dyDescent="0.3">
      <c r="A1977" s="2">
        <v>45175</v>
      </c>
      <c r="B1977">
        <v>36</v>
      </c>
      <c r="C1977" t="s">
        <v>14</v>
      </c>
      <c r="D1977">
        <v>0</v>
      </c>
      <c r="E1977">
        <v>2002</v>
      </c>
      <c r="F1977">
        <v>530642</v>
      </c>
      <c r="G1977">
        <v>41.7</v>
      </c>
      <c r="H1977">
        <v>0</v>
      </c>
      <c r="I1977">
        <v>83483.400000000009</v>
      </c>
      <c r="J1977">
        <v>0</v>
      </c>
      <c r="K1977">
        <v>41.776422199238937</v>
      </c>
      <c r="L1977">
        <v>47.026280313902063</v>
      </c>
    </row>
    <row r="1978" spans="1:12" x14ac:dyDescent="0.3">
      <c r="A1978" s="2">
        <v>45175</v>
      </c>
      <c r="B1978">
        <v>36</v>
      </c>
      <c r="C1978" t="s">
        <v>14</v>
      </c>
      <c r="D1978">
        <v>0</v>
      </c>
      <c r="E1978">
        <v>55962</v>
      </c>
      <c r="F1978">
        <v>474680</v>
      </c>
      <c r="G1978">
        <v>42.2</v>
      </c>
      <c r="H1978">
        <v>0</v>
      </c>
      <c r="I1978">
        <v>2361596.4</v>
      </c>
      <c r="J1978">
        <v>0</v>
      </c>
      <c r="K1978">
        <v>41.776422215031047</v>
      </c>
      <c r="L1978">
        <v>47.026058432267092</v>
      </c>
    </row>
    <row r="1979" spans="1:12" x14ac:dyDescent="0.3">
      <c r="A1979" s="2">
        <v>45175</v>
      </c>
      <c r="B1979">
        <v>36</v>
      </c>
      <c r="C1979" t="s">
        <v>14</v>
      </c>
      <c r="D1979">
        <v>0</v>
      </c>
      <c r="E1979">
        <v>26491</v>
      </c>
      <c r="F1979">
        <v>448189</v>
      </c>
      <c r="G1979">
        <v>41.9</v>
      </c>
      <c r="H1979">
        <v>0</v>
      </c>
      <c r="I1979">
        <v>1109972.8999999999</v>
      </c>
      <c r="J1979">
        <v>0</v>
      </c>
      <c r="K1979">
        <v>41.776422260389758</v>
      </c>
      <c r="L1979">
        <v>47.02584195152118</v>
      </c>
    </row>
    <row r="1980" spans="1:12" x14ac:dyDescent="0.3">
      <c r="A1980" s="2">
        <v>45175</v>
      </c>
      <c r="B1980">
        <v>36</v>
      </c>
      <c r="C1980" t="s">
        <v>14</v>
      </c>
      <c r="D1980">
        <v>0</v>
      </c>
      <c r="E1980">
        <v>30902</v>
      </c>
      <c r="F1980">
        <v>417287</v>
      </c>
      <c r="G1980">
        <v>45.1</v>
      </c>
      <c r="H1980">
        <v>0</v>
      </c>
      <c r="I1980">
        <v>1393680.2</v>
      </c>
      <c r="J1980">
        <v>0</v>
      </c>
      <c r="K1980">
        <v>41.776422267869741</v>
      </c>
      <c r="L1980">
        <v>47.025632759308174</v>
      </c>
    </row>
    <row r="1981" spans="1:12" x14ac:dyDescent="0.3">
      <c r="A1981" s="2">
        <v>45175</v>
      </c>
      <c r="B1981">
        <v>36</v>
      </c>
      <c r="C1981" t="s">
        <v>14</v>
      </c>
      <c r="D1981">
        <v>0</v>
      </c>
      <c r="E1981">
        <v>3696</v>
      </c>
      <c r="F1981">
        <v>413591</v>
      </c>
      <c r="G1981">
        <v>46.1</v>
      </c>
      <c r="H1981">
        <v>0</v>
      </c>
      <c r="I1981">
        <v>170385.6</v>
      </c>
      <c r="J1981">
        <v>0</v>
      </c>
      <c r="K1981">
        <v>41.776422247005577</v>
      </c>
      <c r="L1981">
        <v>47.025433102702813</v>
      </c>
    </row>
    <row r="1982" spans="1:12" x14ac:dyDescent="0.3">
      <c r="A1982" s="2">
        <v>45175</v>
      </c>
      <c r="B1982">
        <v>36</v>
      </c>
      <c r="C1982" t="s">
        <v>14</v>
      </c>
      <c r="D1982">
        <v>0</v>
      </c>
      <c r="E1982">
        <v>7844</v>
      </c>
      <c r="F1982">
        <v>405747</v>
      </c>
      <c r="G1982">
        <v>46.6</v>
      </c>
      <c r="H1982">
        <v>0</v>
      </c>
      <c r="I1982">
        <v>365530.4</v>
      </c>
      <c r="J1982">
        <v>0</v>
      </c>
      <c r="K1982">
        <v>41.776422237907013</v>
      </c>
      <c r="L1982">
        <v>47.025245555312011</v>
      </c>
    </row>
    <row r="1983" spans="1:12" x14ac:dyDescent="0.3">
      <c r="A1983" s="2">
        <v>45176</v>
      </c>
      <c r="B1983">
        <v>36</v>
      </c>
      <c r="C1983" t="s">
        <v>14</v>
      </c>
      <c r="D1983">
        <v>0</v>
      </c>
      <c r="E1983">
        <v>9661</v>
      </c>
      <c r="F1983">
        <v>396086</v>
      </c>
      <c r="G1983">
        <v>45.6</v>
      </c>
      <c r="H1983">
        <v>0</v>
      </c>
      <c r="I1983">
        <v>440541.6</v>
      </c>
      <c r="J1983">
        <v>0</v>
      </c>
      <c r="K1983">
        <v>41.776422245640632</v>
      </c>
      <c r="L1983">
        <v>47.025073054322178</v>
      </c>
    </row>
    <row r="1984" spans="1:12" x14ac:dyDescent="0.3">
      <c r="A1984" s="2">
        <v>45176</v>
      </c>
      <c r="B1984">
        <v>36</v>
      </c>
      <c r="C1984" t="s">
        <v>14</v>
      </c>
      <c r="D1984">
        <v>0</v>
      </c>
      <c r="E1984">
        <v>35720</v>
      </c>
      <c r="F1984">
        <v>360366</v>
      </c>
      <c r="G1984">
        <v>45.2</v>
      </c>
      <c r="H1984">
        <v>0</v>
      </c>
      <c r="I1984">
        <v>1614544</v>
      </c>
      <c r="J1984">
        <v>0</v>
      </c>
      <c r="K1984">
        <v>41.77642225176254</v>
      </c>
      <c r="L1984">
        <v>47.024909204702617</v>
      </c>
    </row>
    <row r="1985" spans="1:12" x14ac:dyDescent="0.3">
      <c r="A1985" s="2">
        <v>45176</v>
      </c>
      <c r="B1985">
        <v>36</v>
      </c>
      <c r="C1985" t="s">
        <v>14</v>
      </c>
      <c r="D1985">
        <v>0</v>
      </c>
      <c r="E1985">
        <v>6217</v>
      </c>
      <c r="F1985">
        <v>354149</v>
      </c>
      <c r="G1985">
        <v>42.2</v>
      </c>
      <c r="H1985">
        <v>0</v>
      </c>
      <c r="I1985">
        <v>262357.40000000002</v>
      </c>
      <c r="J1985">
        <v>0</v>
      </c>
      <c r="K1985">
        <v>41.776422250037101</v>
      </c>
      <c r="L1985">
        <v>47.02475491433426</v>
      </c>
    </row>
    <row r="1986" spans="1:12" x14ac:dyDescent="0.3">
      <c r="A1986" s="2">
        <v>45176</v>
      </c>
      <c r="B1986">
        <v>36</v>
      </c>
      <c r="C1986" t="s">
        <v>14</v>
      </c>
      <c r="D1986">
        <v>0</v>
      </c>
      <c r="E1986">
        <v>65</v>
      </c>
      <c r="F1986">
        <v>354084</v>
      </c>
      <c r="G1986">
        <v>42.4</v>
      </c>
      <c r="H1986">
        <v>0</v>
      </c>
      <c r="I1986">
        <v>2756</v>
      </c>
      <c r="J1986">
        <v>0</v>
      </c>
      <c r="K1986">
        <v>41.776422246470567</v>
      </c>
      <c r="L1986">
        <v>47.024611017918417</v>
      </c>
    </row>
    <row r="1987" spans="1:12" x14ac:dyDescent="0.3">
      <c r="A1987" s="2">
        <v>45177</v>
      </c>
      <c r="B1987">
        <v>36</v>
      </c>
      <c r="C1987" t="s">
        <v>14</v>
      </c>
      <c r="D1987">
        <v>0</v>
      </c>
      <c r="E1987">
        <v>7353</v>
      </c>
      <c r="F1987">
        <v>346731</v>
      </c>
      <c r="G1987">
        <v>45.2</v>
      </c>
      <c r="H1987">
        <v>0</v>
      </c>
      <c r="I1987">
        <v>332355.59999999998</v>
      </c>
      <c r="J1987">
        <v>0</v>
      </c>
      <c r="K1987">
        <v>41.776422246363573</v>
      </c>
      <c r="L1987">
        <v>47.024478238109069</v>
      </c>
    </row>
    <row r="1988" spans="1:12" x14ac:dyDescent="0.3">
      <c r="A1988" s="2">
        <v>45177</v>
      </c>
      <c r="B1988">
        <v>36</v>
      </c>
      <c r="C1988" t="s">
        <v>14</v>
      </c>
      <c r="D1988">
        <v>0</v>
      </c>
      <c r="E1988">
        <v>1018</v>
      </c>
      <c r="F1988">
        <v>345713</v>
      </c>
      <c r="G1988">
        <v>44</v>
      </c>
      <c r="H1988">
        <v>0</v>
      </c>
      <c r="I1988">
        <v>44792</v>
      </c>
      <c r="J1988">
        <v>0</v>
      </c>
      <c r="K1988">
        <v>41.776422248054892</v>
      </c>
      <c r="L1988">
        <v>47.024357131237267</v>
      </c>
    </row>
    <row r="1989" spans="1:12" x14ac:dyDescent="0.3">
      <c r="A1989" s="2">
        <v>45177</v>
      </c>
      <c r="B1989">
        <v>36</v>
      </c>
      <c r="C1989" t="s">
        <v>14</v>
      </c>
      <c r="D1989">
        <v>0</v>
      </c>
      <c r="E1989">
        <v>4543</v>
      </c>
      <c r="F1989">
        <v>341170</v>
      </c>
      <c r="G1989">
        <v>45.8</v>
      </c>
      <c r="H1989">
        <v>0</v>
      </c>
      <c r="I1989">
        <v>208069.4</v>
      </c>
      <c r="J1989">
        <v>0</v>
      </c>
      <c r="K1989">
        <v>41.776422248537727</v>
      </c>
      <c r="L1989">
        <v>47.02424801220473</v>
      </c>
    </row>
    <row r="1990" spans="1:12" x14ac:dyDescent="0.3">
      <c r="A1990" s="2">
        <v>45177</v>
      </c>
      <c r="B1990">
        <v>36</v>
      </c>
      <c r="C1990" t="s">
        <v>14</v>
      </c>
      <c r="D1990">
        <v>0</v>
      </c>
      <c r="E1990">
        <v>515</v>
      </c>
      <c r="F1990">
        <v>340655</v>
      </c>
      <c r="G1990">
        <v>41.5</v>
      </c>
      <c r="H1990">
        <v>0</v>
      </c>
      <c r="I1990">
        <v>21372.5</v>
      </c>
      <c r="J1990">
        <v>0</v>
      </c>
      <c r="K1990">
        <v>41.776422247892768</v>
      </c>
      <c r="L1990">
        <v>47.024150873347388</v>
      </c>
    </row>
    <row r="1991" spans="1:12" x14ac:dyDescent="0.3">
      <c r="A1991" s="2">
        <v>45177</v>
      </c>
      <c r="B1991">
        <v>36</v>
      </c>
      <c r="C1991" t="s">
        <v>14</v>
      </c>
      <c r="D1991">
        <v>0</v>
      </c>
      <c r="E1991">
        <v>8135</v>
      </c>
      <c r="F1991">
        <v>332520</v>
      </c>
      <c r="G1991">
        <v>44.6</v>
      </c>
      <c r="H1991">
        <v>0</v>
      </c>
      <c r="I1991">
        <v>362821</v>
      </c>
      <c r="J1991">
        <v>0</v>
      </c>
      <c r="K1991">
        <v>41.776422247463913</v>
      </c>
      <c r="L1991">
        <v>47.024065286415848</v>
      </c>
    </row>
    <row r="1992" spans="1:12" x14ac:dyDescent="0.3">
      <c r="A1992" s="2">
        <v>45172</v>
      </c>
      <c r="B1992">
        <v>36</v>
      </c>
      <c r="C1992" t="s">
        <v>15</v>
      </c>
      <c r="D1992">
        <v>0</v>
      </c>
      <c r="E1992">
        <v>106</v>
      </c>
      <c r="F1992">
        <v>20162</v>
      </c>
      <c r="G1992">
        <v>46.4</v>
      </c>
      <c r="H1992">
        <v>0</v>
      </c>
      <c r="I1992">
        <v>4918.3999999999996</v>
      </c>
      <c r="J1992">
        <v>0</v>
      </c>
      <c r="K1992">
        <v>41.250084519341037</v>
      </c>
      <c r="L1992">
        <v>47.44720716553384</v>
      </c>
    </row>
    <row r="1993" spans="1:12" x14ac:dyDescent="0.3">
      <c r="A1993" s="2">
        <v>45172</v>
      </c>
      <c r="B1993">
        <v>36</v>
      </c>
      <c r="C1993" t="s">
        <v>15</v>
      </c>
      <c r="D1993">
        <v>0</v>
      </c>
      <c r="E1993">
        <v>80</v>
      </c>
      <c r="F1993">
        <v>20082</v>
      </c>
      <c r="G1993">
        <v>46.6</v>
      </c>
      <c r="H1993">
        <v>0</v>
      </c>
      <c r="I1993">
        <v>3728</v>
      </c>
      <c r="J1993">
        <v>0</v>
      </c>
      <c r="K1993">
        <v>41.250084485894646</v>
      </c>
      <c r="L1993">
        <v>47.447276729690053</v>
      </c>
    </row>
    <row r="1994" spans="1:12" x14ac:dyDescent="0.3">
      <c r="A1994" s="2">
        <v>45173</v>
      </c>
      <c r="B1994">
        <v>36</v>
      </c>
      <c r="C1994" t="s">
        <v>15</v>
      </c>
      <c r="D1994">
        <v>0</v>
      </c>
      <c r="E1994">
        <v>258</v>
      </c>
      <c r="F1994">
        <v>19824</v>
      </c>
      <c r="G1994">
        <v>47.8</v>
      </c>
      <c r="H1994">
        <v>0</v>
      </c>
      <c r="I1994">
        <v>12332.4</v>
      </c>
      <c r="J1994">
        <v>0</v>
      </c>
      <c r="K1994">
        <v>41.250084433135207</v>
      </c>
      <c r="L1994">
        <v>47.447674380192133</v>
      </c>
    </row>
    <row r="1995" spans="1:12" x14ac:dyDescent="0.3">
      <c r="A1995" s="2">
        <v>45175</v>
      </c>
      <c r="B1995">
        <v>36</v>
      </c>
      <c r="C1995" t="s">
        <v>15</v>
      </c>
      <c r="D1995">
        <v>0</v>
      </c>
      <c r="E1995">
        <v>187</v>
      </c>
      <c r="F1995">
        <v>19637</v>
      </c>
      <c r="G1995">
        <v>46.5</v>
      </c>
      <c r="H1995">
        <v>0</v>
      </c>
      <c r="I1995">
        <v>8695.5</v>
      </c>
      <c r="J1995">
        <v>0</v>
      </c>
      <c r="K1995">
        <v>41.250084419270607</v>
      </c>
      <c r="L1995">
        <v>47.447826427736452</v>
      </c>
    </row>
    <row r="1996" spans="1:12" x14ac:dyDescent="0.3">
      <c r="A1996" s="2">
        <v>45178</v>
      </c>
      <c r="B1996">
        <v>36</v>
      </c>
      <c r="C1996" t="s">
        <v>15</v>
      </c>
      <c r="D1996">
        <v>0</v>
      </c>
      <c r="E1996">
        <v>147</v>
      </c>
      <c r="F1996">
        <v>19490</v>
      </c>
      <c r="G1996">
        <v>44.5</v>
      </c>
      <c r="H1996">
        <v>0</v>
      </c>
      <c r="I1996">
        <v>6541.5</v>
      </c>
      <c r="J1996">
        <v>0</v>
      </c>
      <c r="K1996">
        <v>41.250084439032918</v>
      </c>
      <c r="L1996">
        <v>47.447781346234258</v>
      </c>
    </row>
    <row r="1997" spans="1:12" x14ac:dyDescent="0.3">
      <c r="A1997" s="2">
        <v>45178</v>
      </c>
      <c r="B1997">
        <v>36</v>
      </c>
      <c r="C1997" t="s">
        <v>15</v>
      </c>
      <c r="D1997">
        <v>0</v>
      </c>
      <c r="E1997">
        <v>13843</v>
      </c>
      <c r="F1997">
        <v>5647</v>
      </c>
      <c r="G1997">
        <v>46.8</v>
      </c>
      <c r="H1997">
        <v>0</v>
      </c>
      <c r="I1997">
        <v>647852.39999999991</v>
      </c>
      <c r="J1997">
        <v>0</v>
      </c>
      <c r="K1997">
        <v>41.250084459334893</v>
      </c>
      <c r="L1997">
        <v>47.461255578627402</v>
      </c>
    </row>
    <row r="1998" spans="1:12" x14ac:dyDescent="0.3">
      <c r="A1998" s="2">
        <v>45172</v>
      </c>
      <c r="B1998">
        <v>36</v>
      </c>
      <c r="C1998" t="s">
        <v>16</v>
      </c>
      <c r="D1998">
        <v>0</v>
      </c>
      <c r="E1998">
        <v>148</v>
      </c>
      <c r="F1998">
        <v>1246963</v>
      </c>
      <c r="G1998">
        <v>52.6</v>
      </c>
      <c r="H1998">
        <v>0</v>
      </c>
      <c r="I1998">
        <v>7784.8</v>
      </c>
      <c r="J1998">
        <v>0</v>
      </c>
      <c r="K1998">
        <f>AVERAGE('[1]All-Data'!K1954:K1957)</f>
        <v>45.474100825458812</v>
      </c>
      <c r="L1998">
        <v>51.506998454442957</v>
      </c>
    </row>
    <row r="1999" spans="1:12" x14ac:dyDescent="0.3">
      <c r="A1999" s="2">
        <v>45172</v>
      </c>
      <c r="B1999">
        <v>36</v>
      </c>
      <c r="C1999" t="s">
        <v>16</v>
      </c>
      <c r="D1999">
        <v>0</v>
      </c>
      <c r="E1999">
        <v>149</v>
      </c>
      <c r="F1999">
        <v>1246814</v>
      </c>
      <c r="G1999">
        <v>53.5</v>
      </c>
      <c r="H1999">
        <v>0</v>
      </c>
      <c r="I1999">
        <v>7971.5</v>
      </c>
      <c r="J1999">
        <v>0</v>
      </c>
      <c r="K1999">
        <f>AVERAGE(K1998:K1998)</f>
        <v>45.474100825458812</v>
      </c>
      <c r="L1999">
        <v>51.507081476370423</v>
      </c>
    </row>
    <row r="2000" spans="1:12" x14ac:dyDescent="0.3">
      <c r="A2000" s="2">
        <v>45173</v>
      </c>
      <c r="B2000">
        <v>36</v>
      </c>
      <c r="C2000" t="s">
        <v>16</v>
      </c>
      <c r="D2000">
        <v>0</v>
      </c>
      <c r="E2000">
        <v>4124</v>
      </c>
      <c r="F2000">
        <v>1242690</v>
      </c>
      <c r="G2000">
        <v>53.9</v>
      </c>
      <c r="H2000">
        <v>0</v>
      </c>
      <c r="I2000">
        <v>222283.6</v>
      </c>
      <c r="J2000">
        <v>0</v>
      </c>
      <c r="K2000">
        <f>AVERAGE(K1998:K1999)</f>
        <v>45.474100825458812</v>
      </c>
      <c r="L2000">
        <v>51.509837259496493</v>
      </c>
    </row>
    <row r="2001" spans="1:12" x14ac:dyDescent="0.3">
      <c r="A2001" s="2">
        <v>45175</v>
      </c>
      <c r="B2001">
        <v>36</v>
      </c>
      <c r="C2001" t="s">
        <v>16</v>
      </c>
      <c r="D2001">
        <v>0</v>
      </c>
      <c r="E2001">
        <v>264</v>
      </c>
      <c r="F2001">
        <v>1242426</v>
      </c>
      <c r="G2001">
        <v>52.6</v>
      </c>
      <c r="H2001">
        <v>0</v>
      </c>
      <c r="I2001">
        <v>13886.4</v>
      </c>
      <c r="J2001">
        <v>0</v>
      </c>
      <c r="K2001">
        <f>AVERAGE(K1998:K2000)</f>
        <v>45.474100825458812</v>
      </c>
      <c r="L2001">
        <v>51.509917623527713</v>
      </c>
    </row>
    <row r="2002" spans="1:12" x14ac:dyDescent="0.3">
      <c r="A2002" s="2">
        <v>45178</v>
      </c>
      <c r="B2002">
        <v>36</v>
      </c>
      <c r="C2002" t="s">
        <v>16</v>
      </c>
      <c r="D2002">
        <v>0</v>
      </c>
      <c r="E2002">
        <v>375</v>
      </c>
      <c r="F2002">
        <v>1242051</v>
      </c>
      <c r="G2002">
        <v>51.5</v>
      </c>
      <c r="H2002">
        <v>0</v>
      </c>
      <c r="I2002">
        <v>19312.5</v>
      </c>
      <c r="J2002">
        <v>0</v>
      </c>
      <c r="K2002">
        <f>AVERAGE(K1998:K2001)</f>
        <v>45.474100825458812</v>
      </c>
      <c r="L2002">
        <v>51.509916585139223</v>
      </c>
    </row>
    <row r="2003" spans="1:12" x14ac:dyDescent="0.3">
      <c r="A2003" s="2">
        <v>45178</v>
      </c>
      <c r="B2003">
        <v>36</v>
      </c>
      <c r="C2003" t="s">
        <v>16</v>
      </c>
      <c r="D2003">
        <v>0</v>
      </c>
      <c r="E2003">
        <v>17190</v>
      </c>
      <c r="F2003">
        <v>1224861</v>
      </c>
      <c r="G2003">
        <v>53</v>
      </c>
      <c r="H2003">
        <v>0</v>
      </c>
      <c r="I2003">
        <v>911070</v>
      </c>
      <c r="J2003">
        <v>0</v>
      </c>
      <c r="K2003">
        <f>AVERAGE(K1999:K2002)</f>
        <v>45.474100825458812</v>
      </c>
      <c r="L2003">
        <v>51.517034094085638</v>
      </c>
    </row>
    <row r="2004" spans="1:12" x14ac:dyDescent="0.3">
      <c r="A2004" s="2">
        <v>45178</v>
      </c>
      <c r="B2004">
        <v>36</v>
      </c>
      <c r="C2004" t="s">
        <v>16</v>
      </c>
      <c r="D2004">
        <v>0</v>
      </c>
      <c r="E2004">
        <v>265</v>
      </c>
      <c r="F2004">
        <v>1224596</v>
      </c>
      <c r="G2004">
        <v>53</v>
      </c>
      <c r="H2004">
        <v>0</v>
      </c>
      <c r="I2004">
        <v>14045</v>
      </c>
      <c r="J2004">
        <v>0</v>
      </c>
      <c r="K2004">
        <f>AVERAGE(K2000:K2003)</f>
        <v>45.474100825458812</v>
      </c>
      <c r="L2004">
        <v>51.517143285031047</v>
      </c>
    </row>
    <row r="2005" spans="1:12" x14ac:dyDescent="0.3">
      <c r="A2005" s="2">
        <v>45181</v>
      </c>
      <c r="B2005">
        <v>37</v>
      </c>
      <c r="C2005" t="s">
        <v>12</v>
      </c>
      <c r="D2005">
        <v>0</v>
      </c>
      <c r="E2005">
        <v>25352</v>
      </c>
      <c r="F2005">
        <v>952461</v>
      </c>
      <c r="G2005">
        <v>42.5</v>
      </c>
      <c r="I2005">
        <v>1077460</v>
      </c>
      <c r="J2005">
        <v>0</v>
      </c>
      <c r="K2005">
        <f>AVERAGE('[1]All-Data'!K1958:K1973)</f>
        <v>33.086816260150968</v>
      </c>
      <c r="L2005">
        <v>38.158682000422743</v>
      </c>
    </row>
    <row r="2006" spans="1:12" x14ac:dyDescent="0.3">
      <c r="A2006" s="2">
        <v>45181</v>
      </c>
      <c r="B2006">
        <v>37</v>
      </c>
      <c r="C2006" t="s">
        <v>12</v>
      </c>
      <c r="D2006">
        <v>0</v>
      </c>
      <c r="E2006">
        <v>61248</v>
      </c>
      <c r="F2006">
        <v>891213</v>
      </c>
      <c r="G2006">
        <v>43.2</v>
      </c>
      <c r="I2006">
        <v>2645913.6000000001</v>
      </c>
      <c r="J2006">
        <v>0</v>
      </c>
      <c r="K2006">
        <f>AVERAGE(K2005:K2005)</f>
        <v>33.086816260150968</v>
      </c>
      <c r="L2006">
        <v>38.242250974342333</v>
      </c>
    </row>
    <row r="2007" spans="1:12" x14ac:dyDescent="0.3">
      <c r="A2007" s="2">
        <v>45185</v>
      </c>
      <c r="B2007">
        <v>37</v>
      </c>
      <c r="C2007" t="s">
        <v>12</v>
      </c>
      <c r="D2007">
        <v>0</v>
      </c>
      <c r="E2007">
        <v>394</v>
      </c>
      <c r="F2007">
        <v>890819</v>
      </c>
      <c r="G2007">
        <v>40.799999999999997</v>
      </c>
      <c r="I2007">
        <v>16075.2</v>
      </c>
      <c r="J2007">
        <v>0</v>
      </c>
      <c r="K2007">
        <f>AVERAGE(K2005:K2006)</f>
        <v>33.086816260150968</v>
      </c>
      <c r="L2007">
        <v>38.242523694290483</v>
      </c>
    </row>
    <row r="2008" spans="1:12" x14ac:dyDescent="0.3">
      <c r="A2008" s="2">
        <v>45185</v>
      </c>
      <c r="B2008">
        <v>37</v>
      </c>
      <c r="C2008" t="s">
        <v>12</v>
      </c>
      <c r="D2008">
        <v>9231</v>
      </c>
      <c r="E2008">
        <v>0</v>
      </c>
      <c r="F2008">
        <v>900050</v>
      </c>
      <c r="H2008">
        <v>36.6</v>
      </c>
      <c r="I2008">
        <v>0</v>
      </c>
      <c r="J2008">
        <v>337854.6</v>
      </c>
      <c r="K2008">
        <v>33.146951500290299</v>
      </c>
      <c r="L2008">
        <v>38.242523694290483</v>
      </c>
    </row>
    <row r="2009" spans="1:12" x14ac:dyDescent="0.3">
      <c r="A2009" s="2">
        <v>45185</v>
      </c>
      <c r="B2009">
        <v>37</v>
      </c>
      <c r="C2009" t="s">
        <v>12</v>
      </c>
      <c r="D2009">
        <v>0</v>
      </c>
      <c r="E2009">
        <v>10250</v>
      </c>
      <c r="F2009">
        <v>889800</v>
      </c>
      <c r="G2009">
        <v>39.799999999999997</v>
      </c>
      <c r="I2009">
        <v>407949.99999999988</v>
      </c>
      <c r="J2009">
        <v>0</v>
      </c>
      <c r="K2009">
        <f>AVERAGE(K2005:K2008)</f>
        <v>33.101850070185804</v>
      </c>
      <c r="L2009">
        <v>38.246831985586617</v>
      </c>
    </row>
    <row r="2010" spans="1:12" x14ac:dyDescent="0.3">
      <c r="A2010" s="2">
        <v>45185</v>
      </c>
      <c r="B2010">
        <v>37</v>
      </c>
      <c r="C2010" t="s">
        <v>12</v>
      </c>
      <c r="D2010">
        <v>21785</v>
      </c>
      <c r="E2010">
        <v>0</v>
      </c>
      <c r="F2010">
        <v>911585</v>
      </c>
      <c r="H2010">
        <v>36</v>
      </c>
      <c r="I2010">
        <v>0</v>
      </c>
      <c r="J2010">
        <v>784260</v>
      </c>
      <c r="K2010">
        <v>33.16041333073715</v>
      </c>
      <c r="L2010">
        <v>38.246831985586617</v>
      </c>
    </row>
    <row r="2011" spans="1:12" x14ac:dyDescent="0.3">
      <c r="A2011" s="2">
        <v>45185</v>
      </c>
      <c r="B2011">
        <v>37</v>
      </c>
      <c r="C2011" t="s">
        <v>12</v>
      </c>
      <c r="D2011">
        <v>0</v>
      </c>
      <c r="E2011">
        <v>26928</v>
      </c>
      <c r="F2011">
        <v>884657</v>
      </c>
      <c r="G2011">
        <v>39.5</v>
      </c>
      <c r="I2011">
        <v>1063656</v>
      </c>
      <c r="J2011">
        <v>0</v>
      </c>
      <c r="K2011">
        <f>AVERAGE(K2007:K2010)</f>
        <v>33.124007790341054</v>
      </c>
      <c r="L2011">
        <v>38.255873235572452</v>
      </c>
    </row>
    <row r="2012" spans="1:12" x14ac:dyDescent="0.3">
      <c r="A2012" s="2">
        <v>45185</v>
      </c>
      <c r="B2012">
        <v>37</v>
      </c>
      <c r="C2012" t="s">
        <v>12</v>
      </c>
      <c r="D2012">
        <v>0</v>
      </c>
      <c r="E2012">
        <v>29335</v>
      </c>
      <c r="F2012">
        <v>855322</v>
      </c>
      <c r="G2012">
        <v>40.700000000000003</v>
      </c>
      <c r="I2012">
        <v>1193934.5</v>
      </c>
      <c r="J2012">
        <v>0</v>
      </c>
      <c r="K2012">
        <f>AVERAGE(K2008:K2011)</f>
        <v>33.133305672888582</v>
      </c>
      <c r="L2012">
        <v>38.274933321494743</v>
      </c>
    </row>
    <row r="2013" spans="1:12" x14ac:dyDescent="0.3">
      <c r="A2013" s="2">
        <v>45181</v>
      </c>
      <c r="B2013">
        <v>37</v>
      </c>
      <c r="C2013" t="s">
        <v>14</v>
      </c>
      <c r="D2013">
        <v>0</v>
      </c>
      <c r="E2013">
        <v>7278</v>
      </c>
      <c r="F2013">
        <v>325242</v>
      </c>
      <c r="G2013">
        <v>43.6</v>
      </c>
      <c r="H2013">
        <v>0</v>
      </c>
      <c r="I2013">
        <v>317320.8</v>
      </c>
      <c r="J2013">
        <v>0</v>
      </c>
      <c r="K2013">
        <v>41.776422247662573</v>
      </c>
      <c r="L2013">
        <v>47.023991675666743</v>
      </c>
    </row>
    <row r="2014" spans="1:12" x14ac:dyDescent="0.3">
      <c r="A2014" s="2">
        <v>45182</v>
      </c>
      <c r="B2014">
        <v>37</v>
      </c>
      <c r="C2014" t="s">
        <v>14</v>
      </c>
      <c r="D2014">
        <v>0</v>
      </c>
      <c r="E2014">
        <v>33378</v>
      </c>
      <c r="F2014">
        <v>291864</v>
      </c>
      <c r="G2014">
        <v>46.4</v>
      </c>
      <c r="H2014">
        <v>0</v>
      </c>
      <c r="I2014">
        <v>1548739.2</v>
      </c>
      <c r="J2014">
        <v>0</v>
      </c>
      <c r="K2014">
        <v>41.776422247922383</v>
      </c>
      <c r="L2014">
        <v>47.023930396377303</v>
      </c>
    </row>
    <row r="2015" spans="1:12" x14ac:dyDescent="0.3">
      <c r="A2015" s="2">
        <v>45183</v>
      </c>
      <c r="B2015">
        <v>37</v>
      </c>
      <c r="C2015" t="s">
        <v>14</v>
      </c>
      <c r="D2015">
        <v>0</v>
      </c>
      <c r="E2015">
        <v>7105</v>
      </c>
      <c r="F2015">
        <v>284759</v>
      </c>
      <c r="G2015">
        <v>44.8</v>
      </c>
      <c r="H2015">
        <v>0</v>
      </c>
      <c r="I2015">
        <v>318304</v>
      </c>
      <c r="J2015">
        <v>0</v>
      </c>
      <c r="K2015">
        <v>41.776422247895873</v>
      </c>
      <c r="L2015">
        <v>47.023881735446608</v>
      </c>
    </row>
    <row r="2016" spans="1:12" x14ac:dyDescent="0.3">
      <c r="A2016" s="2">
        <v>45183</v>
      </c>
      <c r="B2016">
        <v>37</v>
      </c>
      <c r="C2016" t="s">
        <v>14</v>
      </c>
      <c r="D2016">
        <v>0</v>
      </c>
      <c r="E2016">
        <v>7098</v>
      </c>
      <c r="F2016">
        <v>277661</v>
      </c>
      <c r="G2016">
        <v>42.9</v>
      </c>
      <c r="H2016">
        <v>0</v>
      </c>
      <c r="I2016">
        <v>304504.2</v>
      </c>
      <c r="J2016">
        <v>0</v>
      </c>
      <c r="K2016">
        <v>41.776422247767492</v>
      </c>
      <c r="L2016">
        <v>47.02384591763515</v>
      </c>
    </row>
    <row r="2017" spans="1:12" x14ac:dyDescent="0.3">
      <c r="A2017" s="2">
        <v>45184</v>
      </c>
      <c r="B2017">
        <v>37</v>
      </c>
      <c r="C2017" t="s">
        <v>14</v>
      </c>
      <c r="D2017">
        <v>0</v>
      </c>
      <c r="E2017">
        <v>169</v>
      </c>
      <c r="F2017">
        <v>277492</v>
      </c>
      <c r="G2017">
        <v>44.3</v>
      </c>
      <c r="H2017">
        <v>0</v>
      </c>
      <c r="I2017">
        <v>7486.7</v>
      </c>
      <c r="J2017">
        <v>0</v>
      </c>
      <c r="K2017">
        <v>41.776422247742452</v>
      </c>
      <c r="L2017">
        <v>47.023823120449407</v>
      </c>
    </row>
    <row r="2018" spans="1:12" x14ac:dyDescent="0.3">
      <c r="A2018" s="2">
        <v>45185</v>
      </c>
      <c r="B2018">
        <v>37</v>
      </c>
      <c r="C2018" t="s">
        <v>14</v>
      </c>
      <c r="D2018">
        <v>0</v>
      </c>
      <c r="E2018">
        <v>1282</v>
      </c>
      <c r="F2018">
        <v>276210</v>
      </c>
      <c r="G2018">
        <v>43.2</v>
      </c>
      <c r="H2018">
        <v>0</v>
      </c>
      <c r="I2018">
        <v>55382.400000000001</v>
      </c>
      <c r="J2018">
        <v>0</v>
      </c>
      <c r="K2018">
        <v>41.776422247798138</v>
      </c>
      <c r="L2018">
        <v>47.023813501882493</v>
      </c>
    </row>
    <row r="2019" spans="1:12" x14ac:dyDescent="0.3">
      <c r="A2019" s="2">
        <v>45185</v>
      </c>
      <c r="B2019">
        <v>37</v>
      </c>
      <c r="C2019" t="s">
        <v>15</v>
      </c>
      <c r="D2019">
        <v>7203</v>
      </c>
      <c r="E2019">
        <v>0</v>
      </c>
      <c r="F2019">
        <v>12850</v>
      </c>
      <c r="G2019">
        <v>0</v>
      </c>
      <c r="H2019">
        <v>43.5</v>
      </c>
      <c r="I2019">
        <v>0</v>
      </c>
      <c r="J2019">
        <v>313330.5</v>
      </c>
      <c r="K2019">
        <v>41.383409927281697</v>
      </c>
      <c r="L2019">
        <v>47.430141816686749</v>
      </c>
    </row>
    <row r="2020" spans="1:12" x14ac:dyDescent="0.3">
      <c r="A2020" s="2">
        <v>45185</v>
      </c>
      <c r="B2020">
        <v>37</v>
      </c>
      <c r="C2020" t="s">
        <v>15</v>
      </c>
      <c r="D2020">
        <v>8651</v>
      </c>
      <c r="E2020">
        <v>0</v>
      </c>
      <c r="F2020">
        <v>21501</v>
      </c>
      <c r="G2020">
        <v>0</v>
      </c>
      <c r="H2020">
        <v>42.7</v>
      </c>
      <c r="I2020">
        <v>0</v>
      </c>
      <c r="J2020">
        <v>369397.7</v>
      </c>
      <c r="K2020">
        <v>41.389662316274837</v>
      </c>
      <c r="L2020">
        <v>47.440523907584172</v>
      </c>
    </row>
    <row r="2021" spans="1:12" x14ac:dyDescent="0.3">
      <c r="A2021" s="2">
        <v>45185</v>
      </c>
      <c r="B2021">
        <v>37</v>
      </c>
      <c r="C2021" t="s">
        <v>15</v>
      </c>
      <c r="D2021">
        <v>1300</v>
      </c>
      <c r="E2021">
        <v>0</v>
      </c>
      <c r="F2021">
        <v>22801</v>
      </c>
      <c r="G2021">
        <v>0</v>
      </c>
      <c r="H2021">
        <v>44.8</v>
      </c>
      <c r="I2021">
        <v>0</v>
      </c>
      <c r="J2021">
        <v>58239.999999999993</v>
      </c>
      <c r="K2021">
        <v>41.392094296411067</v>
      </c>
      <c r="L2021">
        <v>47.44159426275111</v>
      </c>
    </row>
    <row r="2022" spans="1:12" x14ac:dyDescent="0.3">
      <c r="A2022" s="2">
        <v>45185</v>
      </c>
      <c r="B2022">
        <v>37</v>
      </c>
      <c r="C2022" t="s">
        <v>15</v>
      </c>
      <c r="D2022">
        <v>10146</v>
      </c>
      <c r="E2022">
        <v>0</v>
      </c>
      <c r="F2022">
        <v>32947</v>
      </c>
      <c r="G2022">
        <v>0</v>
      </c>
      <c r="H2022">
        <v>43.8</v>
      </c>
      <c r="I2022">
        <v>0</v>
      </c>
      <c r="J2022">
        <v>444394.8</v>
      </c>
      <c r="K2022">
        <v>41.405421627923083</v>
      </c>
      <c r="L2022">
        <v>47.442663168024389</v>
      </c>
    </row>
    <row r="2023" spans="1:12" x14ac:dyDescent="0.3">
      <c r="A2023" s="2">
        <v>45185</v>
      </c>
      <c r="B2023">
        <v>37</v>
      </c>
      <c r="C2023" t="s">
        <v>15</v>
      </c>
      <c r="D2023">
        <v>11368</v>
      </c>
      <c r="E2023">
        <v>0</v>
      </c>
      <c r="F2023">
        <v>44315</v>
      </c>
      <c r="G2023">
        <v>0</v>
      </c>
      <c r="H2023">
        <v>43.6</v>
      </c>
      <c r="I2023">
        <v>0</v>
      </c>
      <c r="J2023">
        <v>495644.8</v>
      </c>
      <c r="K2023">
        <v>41.4189473073572</v>
      </c>
      <c r="L2023">
        <v>47.443701508606473</v>
      </c>
    </row>
    <row r="2024" spans="1:12" x14ac:dyDescent="0.3">
      <c r="A2024" s="2">
        <v>45185</v>
      </c>
      <c r="B2024">
        <v>37</v>
      </c>
      <c r="C2024" t="s">
        <v>15</v>
      </c>
      <c r="D2024">
        <v>5751</v>
      </c>
      <c r="E2024">
        <v>0</v>
      </c>
      <c r="F2024">
        <v>50066</v>
      </c>
      <c r="G2024">
        <v>0</v>
      </c>
      <c r="H2024">
        <v>43.8</v>
      </c>
      <c r="I2024">
        <v>0</v>
      </c>
      <c r="J2024">
        <v>251893.8</v>
      </c>
      <c r="K2024">
        <v>41.426348203476287</v>
      </c>
      <c r="L2024">
        <v>47.443226547348537</v>
      </c>
    </row>
    <row r="2025" spans="1:12" x14ac:dyDescent="0.3">
      <c r="A2025" s="2">
        <v>45185</v>
      </c>
      <c r="B2025">
        <v>37</v>
      </c>
      <c r="C2025" t="s">
        <v>15</v>
      </c>
      <c r="D2025">
        <v>3557</v>
      </c>
      <c r="E2025">
        <v>0</v>
      </c>
      <c r="F2025">
        <v>53623</v>
      </c>
      <c r="G2025">
        <v>0</v>
      </c>
      <c r="H2025">
        <v>44.8</v>
      </c>
      <c r="I2025">
        <v>0</v>
      </c>
      <c r="J2025">
        <v>159353.60000000001</v>
      </c>
      <c r="K2025">
        <v>41.432821447008472</v>
      </c>
      <c r="L2025">
        <v>47.44272483690721</v>
      </c>
    </row>
    <row r="2026" spans="1:12" x14ac:dyDescent="0.3">
      <c r="A2026" s="2">
        <v>45185</v>
      </c>
      <c r="B2026">
        <v>37</v>
      </c>
      <c r="C2026" t="s">
        <v>15</v>
      </c>
      <c r="D2026">
        <v>13921</v>
      </c>
      <c r="E2026">
        <v>0</v>
      </c>
      <c r="F2026">
        <v>67544</v>
      </c>
      <c r="G2026">
        <v>0</v>
      </c>
      <c r="H2026">
        <v>43</v>
      </c>
      <c r="I2026">
        <v>0</v>
      </c>
      <c r="J2026">
        <v>598603</v>
      </c>
      <c r="K2026">
        <v>41.444502382051233</v>
      </c>
      <c r="L2026">
        <v>47.443962984065372</v>
      </c>
    </row>
    <row r="2027" spans="1:12" x14ac:dyDescent="0.3">
      <c r="A2027" s="2">
        <v>45185</v>
      </c>
      <c r="B2027">
        <v>37</v>
      </c>
      <c r="C2027" t="s">
        <v>15</v>
      </c>
      <c r="D2027">
        <v>17226</v>
      </c>
      <c r="E2027">
        <v>0</v>
      </c>
      <c r="F2027">
        <v>84770</v>
      </c>
      <c r="G2027">
        <v>0</v>
      </c>
      <c r="H2027">
        <v>43.1</v>
      </c>
      <c r="I2027">
        <v>0</v>
      </c>
      <c r="J2027">
        <v>742440.6</v>
      </c>
      <c r="K2027">
        <v>41.459631532820048</v>
      </c>
      <c r="L2027">
        <v>47.445254963708663</v>
      </c>
    </row>
    <row r="2028" spans="1:12" x14ac:dyDescent="0.3">
      <c r="A2028" s="2">
        <v>45185</v>
      </c>
      <c r="B2028">
        <v>37</v>
      </c>
      <c r="C2028" t="s">
        <v>15</v>
      </c>
      <c r="D2028">
        <v>3891</v>
      </c>
      <c r="E2028">
        <v>0</v>
      </c>
      <c r="F2028">
        <v>88661</v>
      </c>
      <c r="G2028">
        <v>0</v>
      </c>
      <c r="H2028">
        <v>44.8</v>
      </c>
      <c r="I2028">
        <v>0</v>
      </c>
      <c r="J2028">
        <v>174316.79999999999</v>
      </c>
      <c r="K2028">
        <v>41.466512691685587</v>
      </c>
      <c r="L2028">
        <v>47.445186292421248</v>
      </c>
    </row>
    <row r="2029" spans="1:12" x14ac:dyDescent="0.3">
      <c r="A2029" s="2">
        <v>45185</v>
      </c>
      <c r="B2029">
        <v>37</v>
      </c>
      <c r="C2029" t="s">
        <v>15</v>
      </c>
      <c r="D2029">
        <v>2938</v>
      </c>
      <c r="E2029">
        <v>0</v>
      </c>
      <c r="F2029">
        <v>91599</v>
      </c>
      <c r="G2029">
        <v>0</v>
      </c>
      <c r="H2029">
        <v>42.8</v>
      </c>
      <c r="I2029">
        <v>0</v>
      </c>
      <c r="J2029">
        <v>125746.4</v>
      </c>
      <c r="K2029">
        <v>41.468583651421163</v>
      </c>
      <c r="L2029">
        <v>47.44524062068529</v>
      </c>
    </row>
    <row r="2030" spans="1:12" x14ac:dyDescent="0.3">
      <c r="A2030" s="2">
        <v>45185</v>
      </c>
      <c r="B2030">
        <v>37</v>
      </c>
      <c r="C2030" t="s">
        <v>15</v>
      </c>
      <c r="D2030">
        <v>0</v>
      </c>
      <c r="E2030">
        <v>668</v>
      </c>
      <c r="F2030">
        <v>90931</v>
      </c>
      <c r="G2030">
        <v>46.4</v>
      </c>
      <c r="H2030">
        <v>0</v>
      </c>
      <c r="I2030">
        <v>30995.200000000001</v>
      </c>
      <c r="J2030">
        <v>0</v>
      </c>
      <c r="K2030">
        <v>41.449733318077129</v>
      </c>
      <c r="L2030">
        <v>47.445171325788174</v>
      </c>
    </row>
    <row r="2031" spans="1:12" x14ac:dyDescent="0.3">
      <c r="A2031" s="2">
        <v>45185</v>
      </c>
      <c r="B2031">
        <v>37</v>
      </c>
      <c r="C2031" t="s">
        <v>15</v>
      </c>
      <c r="D2031">
        <v>5307</v>
      </c>
      <c r="E2031">
        <v>0</v>
      </c>
      <c r="F2031">
        <v>96238</v>
      </c>
      <c r="G2031">
        <v>0</v>
      </c>
      <c r="H2031">
        <v>44.1</v>
      </c>
      <c r="I2031">
        <v>0</v>
      </c>
      <c r="J2031">
        <v>234038.7</v>
      </c>
      <c r="K2031">
        <v>41.475944925886083</v>
      </c>
      <c r="L2031">
        <v>47.445217653137952</v>
      </c>
    </row>
    <row r="2032" spans="1:12" x14ac:dyDescent="0.3">
      <c r="A2032" s="2">
        <v>45185</v>
      </c>
      <c r="B2032">
        <v>37</v>
      </c>
      <c r="C2032" t="s">
        <v>15</v>
      </c>
      <c r="D2032">
        <v>2832</v>
      </c>
      <c r="E2032">
        <v>0</v>
      </c>
      <c r="F2032">
        <v>99070</v>
      </c>
      <c r="G2032">
        <v>0</v>
      </c>
      <c r="H2032">
        <v>45.5</v>
      </c>
      <c r="I2032">
        <v>0</v>
      </c>
      <c r="J2032">
        <v>128856</v>
      </c>
      <c r="K2032">
        <v>41.481943163683347</v>
      </c>
      <c r="L2032">
        <v>47.445204676953693</v>
      </c>
    </row>
    <row r="2033" spans="1:12" x14ac:dyDescent="0.3">
      <c r="A2033" s="2">
        <v>45185</v>
      </c>
      <c r="B2033">
        <v>37</v>
      </c>
      <c r="C2033" t="s">
        <v>15</v>
      </c>
      <c r="D2033">
        <v>5647</v>
      </c>
      <c r="E2033">
        <v>0</v>
      </c>
      <c r="F2033">
        <v>104717</v>
      </c>
      <c r="G2033">
        <v>0</v>
      </c>
      <c r="H2033">
        <v>44.3</v>
      </c>
      <c r="I2033">
        <v>0</v>
      </c>
      <c r="J2033">
        <v>250162.1</v>
      </c>
      <c r="K2033">
        <v>41.4902942915963</v>
      </c>
      <c r="L2033">
        <v>47.44518206171378</v>
      </c>
    </row>
    <row r="2034" spans="1:12" x14ac:dyDescent="0.3">
      <c r="A2034" s="2">
        <v>45185</v>
      </c>
      <c r="B2034">
        <v>37</v>
      </c>
      <c r="C2034" t="s">
        <v>15</v>
      </c>
      <c r="D2034">
        <v>9162</v>
      </c>
      <c r="E2034">
        <v>0</v>
      </c>
      <c r="F2034">
        <v>113879</v>
      </c>
      <c r="G2034">
        <v>0</v>
      </c>
      <c r="H2034">
        <v>43</v>
      </c>
      <c r="I2034">
        <v>0</v>
      </c>
      <c r="J2034">
        <v>393966</v>
      </c>
      <c r="K2034">
        <v>41.497518280731221</v>
      </c>
      <c r="L2034">
        <v>47.445123807932667</v>
      </c>
    </row>
    <row r="2035" spans="1:12" x14ac:dyDescent="0.3">
      <c r="A2035" s="2">
        <v>45185</v>
      </c>
      <c r="B2035">
        <v>37</v>
      </c>
      <c r="C2035" t="s">
        <v>15</v>
      </c>
      <c r="D2035">
        <v>9629</v>
      </c>
      <c r="E2035">
        <v>0</v>
      </c>
      <c r="F2035">
        <v>123508</v>
      </c>
      <c r="G2035">
        <v>0</v>
      </c>
      <c r="H2035">
        <v>45.1</v>
      </c>
      <c r="I2035">
        <v>0</v>
      </c>
      <c r="J2035">
        <v>434267.9</v>
      </c>
      <c r="K2035">
        <v>41.515544261698743</v>
      </c>
      <c r="L2035">
        <v>47.445055170383803</v>
      </c>
    </row>
    <row r="2036" spans="1:12" x14ac:dyDescent="0.3">
      <c r="A2036" s="2">
        <v>45185</v>
      </c>
      <c r="B2036">
        <v>37</v>
      </c>
      <c r="C2036" t="s">
        <v>15</v>
      </c>
      <c r="D2036">
        <v>236</v>
      </c>
      <c r="E2036">
        <v>0</v>
      </c>
      <c r="F2036">
        <v>123744</v>
      </c>
      <c r="G2036">
        <v>0</v>
      </c>
      <c r="H2036">
        <v>42.2</v>
      </c>
      <c r="I2036">
        <v>0</v>
      </c>
      <c r="J2036">
        <v>9959.2000000000007</v>
      </c>
      <c r="K2036">
        <v>41.515628192244968</v>
      </c>
      <c r="L2036">
        <v>47.444965097074501</v>
      </c>
    </row>
    <row r="2037" spans="1:12" x14ac:dyDescent="0.3">
      <c r="A2037" s="2">
        <v>45185</v>
      </c>
      <c r="B2037">
        <v>37</v>
      </c>
      <c r="C2037" t="s">
        <v>15</v>
      </c>
      <c r="D2037">
        <v>11311</v>
      </c>
      <c r="E2037">
        <v>0</v>
      </c>
      <c r="F2037">
        <v>135055</v>
      </c>
      <c r="G2037">
        <v>0</v>
      </c>
      <c r="H2037">
        <v>45.2</v>
      </c>
      <c r="I2037">
        <v>0</v>
      </c>
      <c r="J2037">
        <v>511257.2</v>
      </c>
      <c r="K2037">
        <v>41.537155127571339</v>
      </c>
      <c r="L2037">
        <v>47.444867615837133</v>
      </c>
    </row>
    <row r="2038" spans="1:12" x14ac:dyDescent="0.3">
      <c r="A2038" s="2">
        <v>45180</v>
      </c>
      <c r="B2038">
        <v>37</v>
      </c>
      <c r="C2038" t="s">
        <v>13</v>
      </c>
      <c r="D2038">
        <v>0</v>
      </c>
      <c r="E2038">
        <v>28096</v>
      </c>
      <c r="F2038">
        <v>31776.260000000009</v>
      </c>
      <c r="G2038">
        <v>46.2</v>
      </c>
      <c r="H2038">
        <v>0</v>
      </c>
      <c r="I2038">
        <v>1298035.2</v>
      </c>
      <c r="J2038">
        <v>0</v>
      </c>
      <c r="K2038">
        <f>AVERAGE('[1]All-Data'!K1949:K1951)</f>
        <v>41.597051377970651</v>
      </c>
      <c r="L2038">
        <f>AVERAGE('[1]All-Data'!L1950:L1951)</f>
        <v>45.301898904771747</v>
      </c>
    </row>
    <row r="2039" spans="1:12" x14ac:dyDescent="0.3">
      <c r="A2039" s="2">
        <v>45180</v>
      </c>
      <c r="B2039">
        <v>37</v>
      </c>
      <c r="C2039" t="s">
        <v>16</v>
      </c>
      <c r="D2039">
        <v>0</v>
      </c>
      <c r="E2039">
        <v>35010</v>
      </c>
      <c r="F2039">
        <v>1189586</v>
      </c>
      <c r="G2039">
        <v>52.1</v>
      </c>
      <c r="H2039">
        <v>0</v>
      </c>
      <c r="I2039">
        <v>1824021</v>
      </c>
      <c r="J2039">
        <v>0</v>
      </c>
      <c r="K2039">
        <f>AVERAGE('[1]All-Data'!K2001:K2004)</f>
        <v>45.474100825458812</v>
      </c>
      <c r="L2039">
        <v>51.52275840852198</v>
      </c>
    </row>
    <row r="2040" spans="1:12" x14ac:dyDescent="0.3">
      <c r="A2040" s="2">
        <v>45181</v>
      </c>
      <c r="B2040">
        <v>37</v>
      </c>
      <c r="C2040" t="s">
        <v>16</v>
      </c>
      <c r="D2040">
        <v>0</v>
      </c>
      <c r="E2040">
        <v>248</v>
      </c>
      <c r="F2040">
        <v>1189338</v>
      </c>
      <c r="G2040">
        <v>51.9</v>
      </c>
      <c r="H2040">
        <v>0</v>
      </c>
      <c r="I2040">
        <v>12871.2</v>
      </c>
      <c r="J2040">
        <v>0</v>
      </c>
      <c r="K2040">
        <f>AVERAGE(K2039:K2039)</f>
        <v>45.474100825458812</v>
      </c>
      <c r="L2040">
        <v>51.522784150801968</v>
      </c>
    </row>
    <row r="2041" spans="1:12" x14ac:dyDescent="0.3">
      <c r="A2041" s="2">
        <v>45185</v>
      </c>
      <c r="B2041">
        <v>37</v>
      </c>
      <c r="C2041" t="s">
        <v>16</v>
      </c>
      <c r="D2041">
        <v>12290</v>
      </c>
      <c r="E2041">
        <v>0</v>
      </c>
      <c r="F2041">
        <v>1201628</v>
      </c>
      <c r="G2041">
        <v>0</v>
      </c>
      <c r="H2041">
        <v>46.9</v>
      </c>
      <c r="I2041">
        <v>0</v>
      </c>
      <c r="J2041">
        <v>576401</v>
      </c>
      <c r="K2041">
        <f>AVERAGE(K2039:K2040)</f>
        <v>45.474100825458812</v>
      </c>
      <c r="L2041">
        <f>AVERAGE(L2039:L2040)</f>
        <v>51.522771279661974</v>
      </c>
    </row>
    <row r="2042" spans="1:12" x14ac:dyDescent="0.3">
      <c r="A2042" s="2">
        <v>45185</v>
      </c>
      <c r="B2042">
        <v>37</v>
      </c>
      <c r="C2042" t="s">
        <v>16</v>
      </c>
      <c r="D2042">
        <v>18662</v>
      </c>
      <c r="E2042">
        <v>0</v>
      </c>
      <c r="F2042">
        <v>1220290</v>
      </c>
      <c r="G2042">
        <v>0</v>
      </c>
      <c r="H2042">
        <v>45.9</v>
      </c>
      <c r="I2042">
        <v>0</v>
      </c>
      <c r="J2042">
        <v>856585.79999999993</v>
      </c>
      <c r="K2042">
        <f>AVERAGE(K2039:K2041)</f>
        <v>45.474100825458812</v>
      </c>
      <c r="L2042">
        <f>AVERAGE(L2039:L2041)</f>
        <v>51.522771279661974</v>
      </c>
    </row>
    <row r="2043" spans="1:12" x14ac:dyDescent="0.3">
      <c r="A2043" s="2">
        <v>45185</v>
      </c>
      <c r="B2043">
        <v>37</v>
      </c>
      <c r="C2043" t="s">
        <v>16</v>
      </c>
      <c r="D2043">
        <v>12251</v>
      </c>
      <c r="E2043">
        <v>0</v>
      </c>
      <c r="F2043">
        <v>1232541</v>
      </c>
      <c r="G2043">
        <v>0</v>
      </c>
      <c r="H2043">
        <v>48</v>
      </c>
      <c r="I2043">
        <v>0</v>
      </c>
      <c r="J2043">
        <v>588048</v>
      </c>
      <c r="K2043">
        <f>AVERAGE(K2039:K2042)</f>
        <v>45.474100825458812</v>
      </c>
      <c r="L2043">
        <f>AVERAGE(L2039:L2042)</f>
        <v>51.522771279661974</v>
      </c>
    </row>
    <row r="2044" spans="1:12" x14ac:dyDescent="0.3">
      <c r="A2044" s="2">
        <v>45185</v>
      </c>
      <c r="B2044">
        <v>37</v>
      </c>
      <c r="C2044" t="s">
        <v>16</v>
      </c>
      <c r="D2044">
        <v>18520</v>
      </c>
      <c r="E2044">
        <v>0</v>
      </c>
      <c r="F2044">
        <v>1251061</v>
      </c>
      <c r="G2044">
        <v>0</v>
      </c>
      <c r="H2044">
        <v>47.3</v>
      </c>
      <c r="I2044">
        <v>0</v>
      </c>
      <c r="J2044">
        <v>875996</v>
      </c>
      <c r="K2044">
        <f t="shared" ref="K2044:K2059" si="33">AVERAGE(K2040:K2043)</f>
        <v>45.474100825458812</v>
      </c>
      <c r="L2044">
        <f>AVERAGE(L2039:L2043)</f>
        <v>51.522771279661967</v>
      </c>
    </row>
    <row r="2045" spans="1:12" x14ac:dyDescent="0.3">
      <c r="A2045" s="2">
        <v>45185</v>
      </c>
      <c r="B2045">
        <v>37</v>
      </c>
      <c r="C2045" t="s">
        <v>16</v>
      </c>
      <c r="D2045">
        <v>18095</v>
      </c>
      <c r="E2045">
        <v>0</v>
      </c>
      <c r="F2045">
        <v>1269156</v>
      </c>
      <c r="G2045">
        <v>0</v>
      </c>
      <c r="H2045">
        <v>46.7</v>
      </c>
      <c r="I2045">
        <v>0</v>
      </c>
      <c r="J2045">
        <v>845036.5</v>
      </c>
      <c r="K2045">
        <f t="shared" si="33"/>
        <v>45.474100825458812</v>
      </c>
      <c r="L2045">
        <f>AVERAGE(L2039:L2044)</f>
        <v>51.522771279661974</v>
      </c>
    </row>
    <row r="2046" spans="1:12" x14ac:dyDescent="0.3">
      <c r="A2046" s="2">
        <v>45185</v>
      </c>
      <c r="B2046">
        <v>37</v>
      </c>
      <c r="C2046" t="s">
        <v>16</v>
      </c>
      <c r="D2046">
        <v>11919</v>
      </c>
      <c r="E2046">
        <v>0</v>
      </c>
      <c r="F2046">
        <v>1281075</v>
      </c>
      <c r="G2046">
        <v>0</v>
      </c>
      <c r="H2046">
        <v>47.6</v>
      </c>
      <c r="I2046">
        <v>0</v>
      </c>
      <c r="J2046">
        <v>567344.4</v>
      </c>
      <c r="K2046">
        <f t="shared" si="33"/>
        <v>45.474100825458812</v>
      </c>
      <c r="L2046">
        <f>AVERAGE(L2039:L2045)</f>
        <v>51.522771279661974</v>
      </c>
    </row>
    <row r="2047" spans="1:12" x14ac:dyDescent="0.3">
      <c r="A2047" s="2">
        <v>45185</v>
      </c>
      <c r="B2047">
        <v>37</v>
      </c>
      <c r="C2047" t="s">
        <v>16</v>
      </c>
      <c r="D2047">
        <v>5543</v>
      </c>
      <c r="E2047">
        <v>0</v>
      </c>
      <c r="F2047">
        <v>1286618</v>
      </c>
      <c r="G2047">
        <v>0</v>
      </c>
      <c r="H2047">
        <v>48.8</v>
      </c>
      <c r="I2047">
        <v>0</v>
      </c>
      <c r="J2047">
        <v>270498.40000000002</v>
      </c>
      <c r="K2047">
        <f t="shared" si="33"/>
        <v>45.474100825458812</v>
      </c>
      <c r="L2047">
        <f>AVERAGE(L2039:L2046)</f>
        <v>51.522771279661974</v>
      </c>
    </row>
    <row r="2048" spans="1:12" x14ac:dyDescent="0.3">
      <c r="A2048" s="2">
        <v>45185</v>
      </c>
      <c r="B2048">
        <v>37</v>
      </c>
      <c r="C2048" t="s">
        <v>16</v>
      </c>
      <c r="D2048">
        <v>26332</v>
      </c>
      <c r="E2048">
        <v>0</v>
      </c>
      <c r="F2048">
        <v>1312950</v>
      </c>
      <c r="G2048">
        <v>0</v>
      </c>
      <c r="H2048">
        <v>46.8</v>
      </c>
      <c r="I2048">
        <v>0</v>
      </c>
      <c r="J2048">
        <v>1232337.6000000001</v>
      </c>
      <c r="K2048">
        <f t="shared" si="33"/>
        <v>45.474100825458812</v>
      </c>
      <c r="L2048">
        <f>AVERAGE(L2039:L2047)</f>
        <v>51.522771279661974</v>
      </c>
    </row>
    <row r="2049" spans="1:12" x14ac:dyDescent="0.3">
      <c r="A2049" s="2">
        <v>45185</v>
      </c>
      <c r="B2049">
        <v>37</v>
      </c>
      <c r="C2049" t="s">
        <v>16</v>
      </c>
      <c r="D2049">
        <v>18237</v>
      </c>
      <c r="E2049">
        <v>0</v>
      </c>
      <c r="F2049">
        <v>1331187</v>
      </c>
      <c r="G2049">
        <v>0</v>
      </c>
      <c r="H2049">
        <v>46.8</v>
      </c>
      <c r="I2049">
        <v>0</v>
      </c>
      <c r="J2049">
        <v>853491.6</v>
      </c>
      <c r="K2049">
        <f t="shared" si="33"/>
        <v>45.474100825458812</v>
      </c>
      <c r="L2049">
        <f>AVERAGE(L2039:L2048)</f>
        <v>51.522771279661967</v>
      </c>
    </row>
    <row r="2050" spans="1:12" x14ac:dyDescent="0.3">
      <c r="A2050" s="2">
        <v>45185</v>
      </c>
      <c r="B2050">
        <v>37</v>
      </c>
      <c r="C2050" t="s">
        <v>16</v>
      </c>
      <c r="D2050">
        <v>5569</v>
      </c>
      <c r="E2050">
        <v>0</v>
      </c>
      <c r="F2050">
        <v>1336756</v>
      </c>
      <c r="G2050">
        <v>0</v>
      </c>
      <c r="H2050">
        <v>47.9</v>
      </c>
      <c r="I2050">
        <v>0</v>
      </c>
      <c r="J2050">
        <v>266755.09999999998</v>
      </c>
      <c r="K2050">
        <f t="shared" si="33"/>
        <v>45.474100825458812</v>
      </c>
      <c r="L2050">
        <f>AVERAGE(L2039:L2049)</f>
        <v>51.522771279661967</v>
      </c>
    </row>
    <row r="2051" spans="1:12" x14ac:dyDescent="0.3">
      <c r="A2051" s="2">
        <v>45185</v>
      </c>
      <c r="B2051">
        <v>37</v>
      </c>
      <c r="C2051" t="s">
        <v>16</v>
      </c>
      <c r="D2051">
        <v>4849</v>
      </c>
      <c r="E2051">
        <v>0</v>
      </c>
      <c r="F2051">
        <v>1341605</v>
      </c>
      <c r="G2051">
        <v>0</v>
      </c>
      <c r="H2051">
        <v>46.8</v>
      </c>
      <c r="I2051">
        <v>0</v>
      </c>
      <c r="J2051">
        <v>226933.2</v>
      </c>
      <c r="K2051">
        <f t="shared" si="33"/>
        <v>45.474100825458812</v>
      </c>
      <c r="L2051">
        <f>AVERAGE(L2039:L2050)</f>
        <v>51.52277127966196</v>
      </c>
    </row>
    <row r="2052" spans="1:12" x14ac:dyDescent="0.3">
      <c r="A2052" s="2">
        <v>45185</v>
      </c>
      <c r="B2052">
        <v>37</v>
      </c>
      <c r="C2052" t="s">
        <v>16</v>
      </c>
      <c r="D2052">
        <v>0</v>
      </c>
      <c r="E2052">
        <v>928</v>
      </c>
      <c r="F2052">
        <v>1340677</v>
      </c>
      <c r="G2052">
        <v>53.4</v>
      </c>
      <c r="H2052">
        <v>0</v>
      </c>
      <c r="I2052">
        <v>49555.199999999997</v>
      </c>
      <c r="J2052">
        <v>0</v>
      </c>
      <c r="K2052">
        <f t="shared" si="33"/>
        <v>45.474100825458812</v>
      </c>
      <c r="L2052">
        <f>AVERAGE(L2039:L2051)</f>
        <v>51.52277127966196</v>
      </c>
    </row>
    <row r="2053" spans="1:12" x14ac:dyDescent="0.3">
      <c r="A2053" s="2">
        <v>45185</v>
      </c>
      <c r="B2053">
        <v>37</v>
      </c>
      <c r="C2053" t="s">
        <v>16</v>
      </c>
      <c r="D2053">
        <v>5720</v>
      </c>
      <c r="E2053">
        <v>0</v>
      </c>
      <c r="F2053">
        <v>1346397</v>
      </c>
      <c r="G2053">
        <v>0</v>
      </c>
      <c r="H2053">
        <v>47.5</v>
      </c>
      <c r="I2053">
        <v>0</v>
      </c>
      <c r="J2053">
        <v>271700</v>
      </c>
      <c r="K2053">
        <f t="shared" si="33"/>
        <v>45.474100825458812</v>
      </c>
      <c r="L2053">
        <f>AVERAGE(L2039:L2052)</f>
        <v>51.52277127966196</v>
      </c>
    </row>
    <row r="2054" spans="1:12" x14ac:dyDescent="0.3">
      <c r="A2054" s="2">
        <v>45185</v>
      </c>
      <c r="B2054">
        <v>37</v>
      </c>
      <c r="C2054" t="s">
        <v>16</v>
      </c>
      <c r="D2054">
        <v>5632</v>
      </c>
      <c r="E2054">
        <v>0</v>
      </c>
      <c r="F2054">
        <v>1352029</v>
      </c>
      <c r="G2054">
        <v>0</v>
      </c>
      <c r="H2054">
        <v>48.8</v>
      </c>
      <c r="I2054">
        <v>0</v>
      </c>
      <c r="J2054">
        <v>274841.59999999998</v>
      </c>
      <c r="K2054">
        <f t="shared" si="33"/>
        <v>45.474100825458812</v>
      </c>
      <c r="L2054">
        <f>AVERAGE(L2039:L2053)</f>
        <v>51.522771279661953</v>
      </c>
    </row>
    <row r="2055" spans="1:12" x14ac:dyDescent="0.3">
      <c r="A2055" s="2">
        <v>45185</v>
      </c>
      <c r="B2055">
        <v>37</v>
      </c>
      <c r="C2055" t="s">
        <v>16</v>
      </c>
      <c r="D2055">
        <v>27515</v>
      </c>
      <c r="E2055">
        <v>0</v>
      </c>
      <c r="F2055">
        <v>1379544</v>
      </c>
      <c r="G2055">
        <v>0</v>
      </c>
      <c r="H2055">
        <v>47.3</v>
      </c>
      <c r="I2055">
        <v>0</v>
      </c>
      <c r="J2055">
        <v>1301459.5</v>
      </c>
      <c r="K2055">
        <f t="shared" si="33"/>
        <v>45.474100825458812</v>
      </c>
      <c r="L2055">
        <f>AVERAGE(L2039:L2054)</f>
        <v>51.522771279661953</v>
      </c>
    </row>
    <row r="2056" spans="1:12" x14ac:dyDescent="0.3">
      <c r="A2056" s="2">
        <v>45185</v>
      </c>
      <c r="B2056">
        <v>37</v>
      </c>
      <c r="C2056" t="s">
        <v>16</v>
      </c>
      <c r="D2056">
        <v>11007</v>
      </c>
      <c r="E2056">
        <v>0</v>
      </c>
      <c r="F2056">
        <v>1390551</v>
      </c>
      <c r="G2056">
        <v>0</v>
      </c>
      <c r="H2056">
        <v>46.9</v>
      </c>
      <c r="I2056">
        <v>0</v>
      </c>
      <c r="J2056">
        <v>516228.3</v>
      </c>
      <c r="K2056">
        <f t="shared" si="33"/>
        <v>45.474100825458812</v>
      </c>
      <c r="L2056">
        <f>AVERAGE(L2039:L2055)</f>
        <v>51.522771279661953</v>
      </c>
    </row>
    <row r="2057" spans="1:12" x14ac:dyDescent="0.3">
      <c r="A2057" s="2">
        <v>45185</v>
      </c>
      <c r="B2057">
        <v>37</v>
      </c>
      <c r="C2057" t="s">
        <v>16</v>
      </c>
      <c r="D2057">
        <v>11009</v>
      </c>
      <c r="E2057">
        <v>0</v>
      </c>
      <c r="F2057">
        <v>1401560</v>
      </c>
      <c r="G2057">
        <v>0</v>
      </c>
      <c r="H2057">
        <v>48.2</v>
      </c>
      <c r="I2057">
        <v>0</v>
      </c>
      <c r="J2057">
        <v>530633.80000000005</v>
      </c>
      <c r="K2057">
        <f t="shared" si="33"/>
        <v>45.474100825458812</v>
      </c>
      <c r="L2057">
        <f>AVERAGE(L2040:L2056)</f>
        <v>51.522772036787835</v>
      </c>
    </row>
    <row r="2058" spans="1:12" x14ac:dyDescent="0.3">
      <c r="A2058" s="2">
        <v>45185</v>
      </c>
      <c r="B2058">
        <v>37</v>
      </c>
      <c r="C2058" t="s">
        <v>16</v>
      </c>
      <c r="D2058">
        <v>5486</v>
      </c>
      <c r="E2058">
        <v>0</v>
      </c>
      <c r="F2058">
        <v>1407046</v>
      </c>
      <c r="G2058">
        <v>0</v>
      </c>
      <c r="H2058">
        <v>46</v>
      </c>
      <c r="I2058">
        <v>0</v>
      </c>
      <c r="J2058">
        <v>252356</v>
      </c>
      <c r="K2058">
        <f t="shared" si="33"/>
        <v>45.474100825458812</v>
      </c>
      <c r="L2058">
        <f>AVERAGE(L2041:L2057)</f>
        <v>51.522771324198771</v>
      </c>
    </row>
    <row r="2059" spans="1:12" x14ac:dyDescent="0.3">
      <c r="A2059" s="2">
        <v>45185</v>
      </c>
      <c r="B2059">
        <v>37</v>
      </c>
      <c r="C2059" t="s">
        <v>16</v>
      </c>
      <c r="D2059">
        <v>11846</v>
      </c>
      <c r="E2059">
        <v>0</v>
      </c>
      <c r="F2059">
        <v>1418892</v>
      </c>
      <c r="G2059">
        <v>0</v>
      </c>
      <c r="H2059">
        <v>48.5</v>
      </c>
      <c r="I2059">
        <v>0</v>
      </c>
      <c r="J2059">
        <v>574531</v>
      </c>
      <c r="K2059">
        <f t="shared" si="33"/>
        <v>45.474100825458812</v>
      </c>
      <c r="L2059">
        <f>AVERAGE(L2042:L2058)</f>
        <v>51.522771326818585</v>
      </c>
    </row>
    <row r="2060" spans="1:12" x14ac:dyDescent="0.3">
      <c r="A2060" s="2">
        <v>45187</v>
      </c>
      <c r="B2060">
        <v>38</v>
      </c>
      <c r="C2060" t="s">
        <v>12</v>
      </c>
      <c r="D2060">
        <v>0</v>
      </c>
      <c r="E2060">
        <v>10523</v>
      </c>
      <c r="F2060">
        <v>844799</v>
      </c>
      <c r="G2060">
        <v>40.4</v>
      </c>
      <c r="I2060">
        <v>425129.2</v>
      </c>
      <c r="J2060">
        <v>0</v>
      </c>
      <c r="K2060">
        <f>AVERAGE('[1]All-Data'!K2009:K2012)</f>
        <v>33.129894216038153</v>
      </c>
      <c r="L2060">
        <v>38.280861400285772</v>
      </c>
    </row>
    <row r="2061" spans="1:12" x14ac:dyDescent="0.3">
      <c r="A2061" s="2">
        <v>45187</v>
      </c>
      <c r="B2061">
        <v>38</v>
      </c>
      <c r="C2061" t="s">
        <v>12</v>
      </c>
      <c r="D2061">
        <v>0</v>
      </c>
      <c r="E2061">
        <v>10926</v>
      </c>
      <c r="F2061">
        <v>833873</v>
      </c>
      <c r="G2061">
        <v>39.5</v>
      </c>
      <c r="I2061">
        <v>431577</v>
      </c>
      <c r="J2061">
        <v>0</v>
      </c>
      <c r="K2061">
        <f>AVERAGE(K2060:K2060)</f>
        <v>33.129894216038153</v>
      </c>
      <c r="L2061">
        <v>38.284382351666181</v>
      </c>
    </row>
    <row r="2062" spans="1:12" x14ac:dyDescent="0.3">
      <c r="A2062" s="2">
        <v>45187</v>
      </c>
      <c r="B2062">
        <v>38</v>
      </c>
      <c r="C2062" t="s">
        <v>12</v>
      </c>
      <c r="D2062">
        <v>61447</v>
      </c>
      <c r="E2062">
        <v>0</v>
      </c>
      <c r="F2062">
        <v>895320</v>
      </c>
      <c r="H2062">
        <v>35.200000000000003</v>
      </c>
      <c r="I2062">
        <v>0</v>
      </c>
      <c r="J2062">
        <v>2162934.4</v>
      </c>
      <c r="K2062">
        <f>AVERAGE(K2060:K2061)</f>
        <v>33.129894216038153</v>
      </c>
      <c r="L2062">
        <v>38.284382351666181</v>
      </c>
    </row>
    <row r="2063" spans="1:12" x14ac:dyDescent="0.3">
      <c r="A2063" s="2">
        <v>45187</v>
      </c>
      <c r="B2063">
        <v>38</v>
      </c>
      <c r="C2063" t="s">
        <v>12</v>
      </c>
      <c r="D2063">
        <v>0</v>
      </c>
      <c r="E2063">
        <v>71327</v>
      </c>
      <c r="F2063">
        <v>823993</v>
      </c>
      <c r="G2063">
        <v>39.1</v>
      </c>
      <c r="I2063">
        <v>2788885.7</v>
      </c>
      <c r="J2063">
        <v>0</v>
      </c>
      <c r="K2063">
        <f>AVERAGE(K2060:K2062)</f>
        <v>33.129894216038153</v>
      </c>
      <c r="L2063">
        <v>38.299475312253293</v>
      </c>
    </row>
    <row r="2064" spans="1:12" x14ac:dyDescent="0.3">
      <c r="A2064" s="2">
        <v>45187</v>
      </c>
      <c r="B2064">
        <v>38</v>
      </c>
      <c r="C2064" t="s">
        <v>12</v>
      </c>
      <c r="D2064">
        <v>6784</v>
      </c>
      <c r="E2064">
        <v>0</v>
      </c>
      <c r="F2064">
        <v>830777</v>
      </c>
      <c r="H2064">
        <v>36.700000000000003</v>
      </c>
      <c r="I2064">
        <v>0</v>
      </c>
      <c r="J2064">
        <v>248972.79999999999</v>
      </c>
      <c r="K2064">
        <v>33.19228755714731</v>
      </c>
      <c r="L2064">
        <v>38.299475312253293</v>
      </c>
    </row>
    <row r="2065" spans="1:12" x14ac:dyDescent="0.3">
      <c r="A2065" s="2">
        <v>45187</v>
      </c>
      <c r="B2065">
        <v>38</v>
      </c>
      <c r="C2065" t="s">
        <v>12</v>
      </c>
      <c r="D2065">
        <v>8559</v>
      </c>
      <c r="E2065">
        <v>0</v>
      </c>
      <c r="F2065">
        <v>839336</v>
      </c>
      <c r="H2065">
        <v>34.6</v>
      </c>
      <c r="I2065">
        <v>0</v>
      </c>
      <c r="J2065">
        <v>296141.40000000002</v>
      </c>
      <c r="K2065">
        <v>33.19485446711942</v>
      </c>
      <c r="L2065">
        <v>38.299475312253293</v>
      </c>
    </row>
    <row r="2066" spans="1:12" x14ac:dyDescent="0.3">
      <c r="A2066" s="2">
        <v>45187</v>
      </c>
      <c r="B2066">
        <v>38</v>
      </c>
      <c r="C2066" t="s">
        <v>12</v>
      </c>
      <c r="D2066">
        <v>0</v>
      </c>
      <c r="E2066">
        <v>17844</v>
      </c>
      <c r="F2066">
        <v>821492</v>
      </c>
      <c r="G2066">
        <v>38.299999999999997</v>
      </c>
      <c r="I2066">
        <v>683425.2</v>
      </c>
      <c r="J2066">
        <v>0</v>
      </c>
      <c r="K2066">
        <v>33.19485446711942</v>
      </c>
      <c r="L2066">
        <v>38.299477730057397</v>
      </c>
    </row>
    <row r="2067" spans="1:12" x14ac:dyDescent="0.3">
      <c r="A2067" s="2">
        <v>45188</v>
      </c>
      <c r="B2067">
        <v>38</v>
      </c>
      <c r="C2067" t="s">
        <v>12</v>
      </c>
      <c r="D2067">
        <v>1870</v>
      </c>
      <c r="E2067">
        <v>0</v>
      </c>
      <c r="F2067">
        <v>823362</v>
      </c>
      <c r="H2067">
        <v>36.5</v>
      </c>
      <c r="I2067">
        <v>0</v>
      </c>
      <c r="J2067">
        <v>68255</v>
      </c>
      <c r="K2067">
        <v>33.19485446711942</v>
      </c>
      <c r="L2067">
        <v>38.299477730057397</v>
      </c>
    </row>
    <row r="2068" spans="1:12" x14ac:dyDescent="0.3">
      <c r="A2068" s="2">
        <v>45189</v>
      </c>
      <c r="B2068">
        <v>38</v>
      </c>
      <c r="C2068" t="s">
        <v>12</v>
      </c>
      <c r="D2068">
        <v>0</v>
      </c>
      <c r="E2068">
        <v>174</v>
      </c>
      <c r="F2068">
        <v>823188</v>
      </c>
      <c r="G2068">
        <v>41.9</v>
      </c>
      <c r="I2068">
        <v>7290.5999999999995</v>
      </c>
      <c r="J2068">
        <v>0</v>
      </c>
      <c r="K2068">
        <v>33.19485446711942</v>
      </c>
      <c r="L2068">
        <v>38.299639509453961</v>
      </c>
    </row>
    <row r="2069" spans="1:12" x14ac:dyDescent="0.3">
      <c r="A2069" s="2">
        <v>45189</v>
      </c>
      <c r="B2069">
        <v>38</v>
      </c>
      <c r="C2069" t="s">
        <v>12</v>
      </c>
      <c r="D2069">
        <v>0</v>
      </c>
      <c r="E2069">
        <v>1082</v>
      </c>
      <c r="F2069">
        <v>822106</v>
      </c>
      <c r="G2069">
        <v>39.6</v>
      </c>
      <c r="I2069">
        <v>42847.199999999997</v>
      </c>
      <c r="J2069">
        <v>0</v>
      </c>
      <c r="K2069">
        <v>33.19485446711942</v>
      </c>
      <c r="L2069">
        <v>38.300002736484537</v>
      </c>
    </row>
    <row r="2070" spans="1:12" x14ac:dyDescent="0.3">
      <c r="A2070" s="2">
        <v>45189</v>
      </c>
      <c r="B2070">
        <v>38</v>
      </c>
      <c r="C2070" t="s">
        <v>12</v>
      </c>
      <c r="D2070">
        <v>0</v>
      </c>
      <c r="E2070">
        <v>3542</v>
      </c>
      <c r="F2070">
        <v>818564</v>
      </c>
      <c r="G2070">
        <v>42.7</v>
      </c>
      <c r="I2070">
        <v>151243.4</v>
      </c>
      <c r="J2070">
        <v>0</v>
      </c>
      <c r="K2070">
        <v>33.19485446711942</v>
      </c>
      <c r="L2070">
        <v>38.304022413515163</v>
      </c>
    </row>
    <row r="2071" spans="1:12" x14ac:dyDescent="0.3">
      <c r="A2071" s="2">
        <v>45190</v>
      </c>
      <c r="B2071">
        <v>38</v>
      </c>
      <c r="C2071" t="s">
        <v>12</v>
      </c>
      <c r="D2071">
        <v>0</v>
      </c>
      <c r="E2071">
        <v>366</v>
      </c>
      <c r="F2071">
        <v>818198</v>
      </c>
      <c r="G2071">
        <v>38.299999999999997</v>
      </c>
      <c r="I2071">
        <v>14017.8</v>
      </c>
      <c r="J2071">
        <v>0</v>
      </c>
      <c r="K2071">
        <v>33.19485446711942</v>
      </c>
      <c r="L2071">
        <v>38.304022033835793</v>
      </c>
    </row>
    <row r="2072" spans="1:12" x14ac:dyDescent="0.3">
      <c r="A2072" s="2">
        <v>45190</v>
      </c>
      <c r="B2072">
        <v>38</v>
      </c>
      <c r="C2072" t="s">
        <v>12</v>
      </c>
      <c r="D2072">
        <v>0</v>
      </c>
      <c r="E2072">
        <v>1272</v>
      </c>
      <c r="F2072">
        <v>816926</v>
      </c>
      <c r="G2072">
        <v>43.9</v>
      </c>
      <c r="I2072">
        <v>55840.800000000003</v>
      </c>
      <c r="J2072">
        <v>0</v>
      </c>
      <c r="K2072">
        <v>33.19485446711942</v>
      </c>
      <c r="L2072">
        <v>38.305857176630788</v>
      </c>
    </row>
    <row r="2073" spans="1:12" x14ac:dyDescent="0.3">
      <c r="A2073" s="2">
        <v>45190</v>
      </c>
      <c r="B2073">
        <v>38</v>
      </c>
      <c r="C2073" t="s">
        <v>12</v>
      </c>
      <c r="D2073">
        <v>0</v>
      </c>
      <c r="E2073">
        <v>1603</v>
      </c>
      <c r="F2073">
        <v>815323</v>
      </c>
      <c r="G2073">
        <v>43.3</v>
      </c>
      <c r="I2073">
        <v>69409.899999999994</v>
      </c>
      <c r="J2073">
        <v>0</v>
      </c>
      <c r="K2073">
        <v>33.19485446711942</v>
      </c>
      <c r="L2073">
        <v>38.307920283808279</v>
      </c>
    </row>
    <row r="2074" spans="1:12" x14ac:dyDescent="0.3">
      <c r="A2074" s="2">
        <v>45190</v>
      </c>
      <c r="B2074">
        <v>38</v>
      </c>
      <c r="C2074" t="s">
        <v>12</v>
      </c>
      <c r="D2074">
        <v>0</v>
      </c>
      <c r="E2074">
        <v>12694</v>
      </c>
      <c r="F2074">
        <v>802629</v>
      </c>
      <c r="G2074">
        <v>39.799999999999997</v>
      </c>
      <c r="I2074">
        <v>505221.2</v>
      </c>
      <c r="J2074">
        <v>0</v>
      </c>
      <c r="K2074">
        <v>33.19485446711942</v>
      </c>
      <c r="L2074">
        <v>38.312785469527817</v>
      </c>
    </row>
    <row r="2075" spans="1:12" x14ac:dyDescent="0.3">
      <c r="A2075" s="2">
        <v>45190</v>
      </c>
      <c r="B2075">
        <v>38</v>
      </c>
      <c r="C2075" t="s">
        <v>12</v>
      </c>
      <c r="D2075">
        <v>0</v>
      </c>
      <c r="E2075">
        <v>3145</v>
      </c>
      <c r="F2075">
        <v>799484</v>
      </c>
      <c r="G2075">
        <v>40</v>
      </c>
      <c r="I2075">
        <v>125800</v>
      </c>
      <c r="J2075">
        <v>0</v>
      </c>
      <c r="K2075">
        <v>33.19485446711942</v>
      </c>
      <c r="L2075">
        <v>38.314147381875443</v>
      </c>
    </row>
    <row r="2076" spans="1:12" x14ac:dyDescent="0.3">
      <c r="A2076" s="2">
        <v>45190</v>
      </c>
      <c r="B2076">
        <v>38</v>
      </c>
      <c r="C2076" t="s">
        <v>12</v>
      </c>
      <c r="D2076">
        <v>0</v>
      </c>
      <c r="E2076">
        <v>1841</v>
      </c>
      <c r="F2076">
        <v>797643</v>
      </c>
      <c r="G2076">
        <v>43.1</v>
      </c>
      <c r="I2076">
        <v>79347.100000000006</v>
      </c>
      <c r="J2076">
        <v>0</v>
      </c>
      <c r="K2076">
        <v>33.19485446711942</v>
      </c>
      <c r="L2076">
        <v>38.316407682207952</v>
      </c>
    </row>
    <row r="2077" spans="1:12" x14ac:dyDescent="0.3">
      <c r="A2077" s="2">
        <v>45190</v>
      </c>
      <c r="B2077">
        <v>38</v>
      </c>
      <c r="C2077" t="s">
        <v>12</v>
      </c>
      <c r="D2077">
        <v>0</v>
      </c>
      <c r="E2077">
        <v>11202</v>
      </c>
      <c r="F2077">
        <v>786441</v>
      </c>
      <c r="G2077">
        <v>41.1</v>
      </c>
      <c r="I2077">
        <v>460402.2</v>
      </c>
      <c r="J2077">
        <v>0</v>
      </c>
      <c r="K2077">
        <v>33.19485446711942</v>
      </c>
      <c r="L2077">
        <v>38.324384101494708</v>
      </c>
    </row>
    <row r="2078" spans="1:12" x14ac:dyDescent="0.3">
      <c r="A2078" s="2">
        <v>45190</v>
      </c>
      <c r="B2078">
        <v>38</v>
      </c>
      <c r="C2078" t="s">
        <v>12</v>
      </c>
      <c r="D2078">
        <v>29807</v>
      </c>
      <c r="E2078">
        <v>0</v>
      </c>
      <c r="F2078">
        <v>816248</v>
      </c>
      <c r="H2078">
        <v>35.4</v>
      </c>
      <c r="I2078">
        <v>0</v>
      </c>
      <c r="J2078">
        <v>1055167.8</v>
      </c>
      <c r="K2078">
        <v>33.210071789289429</v>
      </c>
      <c r="L2078">
        <v>38.324384101494708</v>
      </c>
    </row>
    <row r="2079" spans="1:12" x14ac:dyDescent="0.3">
      <c r="A2079" s="2">
        <v>45190</v>
      </c>
      <c r="B2079">
        <v>38</v>
      </c>
      <c r="C2079" t="s">
        <v>12</v>
      </c>
      <c r="D2079">
        <v>0</v>
      </c>
      <c r="E2079">
        <v>35837</v>
      </c>
      <c r="F2079">
        <v>780411</v>
      </c>
      <c r="G2079">
        <v>39.200000000000003</v>
      </c>
      <c r="I2079">
        <v>1404810.4</v>
      </c>
      <c r="J2079">
        <v>0</v>
      </c>
      <c r="K2079">
        <f>AVERAGE(K2077:K2078)</f>
        <v>33.202463128204428</v>
      </c>
      <c r="L2079">
        <v>38.332338162549092</v>
      </c>
    </row>
    <row r="2080" spans="1:12" x14ac:dyDescent="0.3">
      <c r="A2080" s="2">
        <v>45190</v>
      </c>
      <c r="B2080">
        <v>38</v>
      </c>
      <c r="C2080" t="s">
        <v>12</v>
      </c>
      <c r="D2080">
        <v>0</v>
      </c>
      <c r="E2080">
        <v>4997</v>
      </c>
      <c r="F2080">
        <v>775414</v>
      </c>
      <c r="G2080">
        <v>40.4</v>
      </c>
      <c r="I2080">
        <v>201878.8</v>
      </c>
      <c r="J2080">
        <v>0</v>
      </c>
      <c r="K2080">
        <f>AVERAGE(K2078:K2079)</f>
        <v>33.206267458746929</v>
      </c>
      <c r="L2080">
        <v>38.334953831338183</v>
      </c>
    </row>
    <row r="2081" spans="1:12" x14ac:dyDescent="0.3">
      <c r="A2081" s="2">
        <v>45190</v>
      </c>
      <c r="B2081">
        <v>38</v>
      </c>
      <c r="C2081" t="s">
        <v>12</v>
      </c>
      <c r="D2081">
        <v>31141</v>
      </c>
      <c r="E2081">
        <v>0</v>
      </c>
      <c r="F2081">
        <v>806555</v>
      </c>
      <c r="H2081">
        <v>37.200000000000003</v>
      </c>
      <c r="I2081">
        <v>0</v>
      </c>
      <c r="J2081">
        <v>1158445.2</v>
      </c>
      <c r="K2081">
        <v>33.236193260070102</v>
      </c>
      <c r="L2081">
        <v>38.334953831338183</v>
      </c>
    </row>
    <row r="2082" spans="1:12" x14ac:dyDescent="0.3">
      <c r="A2082" s="2">
        <v>45190</v>
      </c>
      <c r="B2082">
        <v>38</v>
      </c>
      <c r="C2082" t="s">
        <v>12</v>
      </c>
      <c r="D2082">
        <v>0</v>
      </c>
      <c r="E2082">
        <v>30434</v>
      </c>
      <c r="F2082">
        <v>776121</v>
      </c>
      <c r="G2082">
        <v>42.8</v>
      </c>
      <c r="I2082">
        <v>1302575.2</v>
      </c>
      <c r="J2082">
        <v>0</v>
      </c>
      <c r="K2082">
        <v>33.236193260070102</v>
      </c>
      <c r="L2082">
        <v>38.369092424198257</v>
      </c>
    </row>
    <row r="2083" spans="1:12" x14ac:dyDescent="0.3">
      <c r="A2083" s="2">
        <v>45190</v>
      </c>
      <c r="B2083">
        <v>38</v>
      </c>
      <c r="C2083" t="s">
        <v>12</v>
      </c>
      <c r="D2083">
        <v>0</v>
      </c>
      <c r="E2083">
        <v>2494</v>
      </c>
      <c r="F2083">
        <v>773627</v>
      </c>
      <c r="G2083">
        <v>38.700000000000003</v>
      </c>
      <c r="I2083">
        <v>96517.8</v>
      </c>
      <c r="J2083">
        <v>0</v>
      </c>
      <c r="K2083">
        <v>33.236193260070102</v>
      </c>
      <c r="L2083">
        <v>38.369299625157858</v>
      </c>
    </row>
    <row r="2084" spans="1:12" x14ac:dyDescent="0.3">
      <c r="A2084" s="2">
        <v>45191</v>
      </c>
      <c r="B2084">
        <v>38</v>
      </c>
      <c r="C2084" t="s">
        <v>12</v>
      </c>
      <c r="D2084">
        <v>0</v>
      </c>
      <c r="E2084">
        <v>449</v>
      </c>
      <c r="F2084">
        <v>773178</v>
      </c>
      <c r="G2084">
        <v>43.9</v>
      </c>
      <c r="I2084">
        <v>19711.099999999999</v>
      </c>
      <c r="J2084">
        <v>0</v>
      </c>
      <c r="K2084">
        <v>33.236193260070102</v>
      </c>
      <c r="L2084">
        <v>38.369923024185759</v>
      </c>
    </row>
    <row r="2085" spans="1:12" x14ac:dyDescent="0.3">
      <c r="A2085" s="2">
        <v>45191</v>
      </c>
      <c r="B2085">
        <v>38</v>
      </c>
      <c r="C2085" t="s">
        <v>12</v>
      </c>
      <c r="D2085">
        <v>14597</v>
      </c>
      <c r="E2085">
        <v>0</v>
      </c>
      <c r="F2085">
        <v>787775</v>
      </c>
      <c r="H2085">
        <v>37.299999999999997</v>
      </c>
      <c r="I2085">
        <v>0</v>
      </c>
      <c r="J2085">
        <v>544468.1</v>
      </c>
      <c r="K2085">
        <v>33.248625973909483</v>
      </c>
      <c r="L2085">
        <v>38.369923024185759</v>
      </c>
    </row>
    <row r="2086" spans="1:12" x14ac:dyDescent="0.3">
      <c r="A2086" s="2">
        <v>45191</v>
      </c>
      <c r="B2086">
        <v>38</v>
      </c>
      <c r="C2086" t="s">
        <v>12</v>
      </c>
      <c r="D2086">
        <v>0</v>
      </c>
      <c r="E2086">
        <v>12114</v>
      </c>
      <c r="F2086">
        <v>775661</v>
      </c>
      <c r="G2086">
        <v>40</v>
      </c>
      <c r="I2086">
        <v>484560</v>
      </c>
      <c r="J2086">
        <v>0</v>
      </c>
      <c r="K2086">
        <v>33.248625973909483</v>
      </c>
      <c r="L2086">
        <v>38.374865182040217</v>
      </c>
    </row>
    <row r="2087" spans="1:12" x14ac:dyDescent="0.3">
      <c r="A2087" s="2">
        <v>45191</v>
      </c>
      <c r="B2087">
        <v>38</v>
      </c>
      <c r="C2087" t="s">
        <v>12</v>
      </c>
      <c r="D2087">
        <v>11590</v>
      </c>
      <c r="E2087">
        <v>0</v>
      </c>
      <c r="F2087">
        <v>787251</v>
      </c>
      <c r="H2087">
        <v>33.9</v>
      </c>
      <c r="I2087">
        <v>0</v>
      </c>
      <c r="J2087">
        <v>392901</v>
      </c>
      <c r="K2087">
        <v>33.250204418979251</v>
      </c>
      <c r="L2087">
        <v>38.374865182040217</v>
      </c>
    </row>
    <row r="2088" spans="1:12" x14ac:dyDescent="0.3">
      <c r="A2088" s="2">
        <v>45191</v>
      </c>
      <c r="B2088">
        <v>38</v>
      </c>
      <c r="C2088" t="s">
        <v>12</v>
      </c>
      <c r="D2088">
        <v>0</v>
      </c>
      <c r="E2088">
        <v>13039</v>
      </c>
      <c r="F2088">
        <v>774212</v>
      </c>
      <c r="G2088">
        <v>42.3</v>
      </c>
      <c r="I2088">
        <v>551549.69999999995</v>
      </c>
      <c r="J2088">
        <v>0</v>
      </c>
      <c r="K2088">
        <v>33.250204418979251</v>
      </c>
      <c r="L2088">
        <v>38.387632651900446</v>
      </c>
    </row>
    <row r="2089" spans="1:12" x14ac:dyDescent="0.3">
      <c r="A2089" s="2">
        <v>45192</v>
      </c>
      <c r="B2089">
        <v>38</v>
      </c>
      <c r="C2089" t="s">
        <v>12</v>
      </c>
      <c r="D2089">
        <v>0</v>
      </c>
      <c r="E2089">
        <v>11546</v>
      </c>
      <c r="F2089">
        <v>762666</v>
      </c>
      <c r="G2089">
        <v>41.2</v>
      </c>
      <c r="I2089">
        <v>475695.2</v>
      </c>
      <c r="J2089">
        <v>0</v>
      </c>
      <c r="K2089">
        <v>33.250204418979251</v>
      </c>
      <c r="L2089">
        <v>38.395709845234933</v>
      </c>
    </row>
    <row r="2090" spans="1:12" x14ac:dyDescent="0.3">
      <c r="A2090" s="2">
        <v>45187</v>
      </c>
      <c r="B2090">
        <v>38</v>
      </c>
      <c r="C2090" t="s">
        <v>14</v>
      </c>
      <c r="D2090">
        <v>0</v>
      </c>
      <c r="E2090">
        <v>712</v>
      </c>
      <c r="F2090">
        <v>275498</v>
      </c>
      <c r="G2090">
        <v>44.6</v>
      </c>
      <c r="H2090">
        <v>0</v>
      </c>
      <c r="I2090">
        <v>31755.200000000001</v>
      </c>
      <c r="J2090">
        <v>0</v>
      </c>
      <c r="K2090">
        <v>41.776422247825273</v>
      </c>
      <c r="L2090">
        <v>47.023817243708358</v>
      </c>
    </row>
    <row r="2091" spans="1:12" x14ac:dyDescent="0.3">
      <c r="A2091" s="2">
        <v>45187</v>
      </c>
      <c r="B2091">
        <v>38</v>
      </c>
      <c r="C2091" t="s">
        <v>14</v>
      </c>
      <c r="D2091">
        <v>2392</v>
      </c>
      <c r="E2091">
        <v>0</v>
      </c>
      <c r="F2091">
        <v>277890</v>
      </c>
      <c r="G2091">
        <v>0</v>
      </c>
      <c r="H2091">
        <v>39.4</v>
      </c>
      <c r="I2091">
        <v>0</v>
      </c>
      <c r="J2091">
        <v>94244.800000000003</v>
      </c>
      <c r="K2091">
        <v>41.77642224780584</v>
      </c>
      <c r="L2091">
        <v>47.023834614964102</v>
      </c>
    </row>
    <row r="2092" spans="1:12" x14ac:dyDescent="0.3">
      <c r="A2092" s="2">
        <v>45190</v>
      </c>
      <c r="B2092">
        <v>38</v>
      </c>
      <c r="C2092" t="s">
        <v>14</v>
      </c>
      <c r="D2092">
        <v>0</v>
      </c>
      <c r="E2092">
        <v>1164</v>
      </c>
      <c r="F2092">
        <v>276726</v>
      </c>
      <c r="G2092">
        <v>46.1</v>
      </c>
      <c r="H2092">
        <v>0</v>
      </c>
      <c r="I2092">
        <v>53660.4</v>
      </c>
      <c r="J2092">
        <v>0</v>
      </c>
      <c r="K2092">
        <v>41.776422247787828</v>
      </c>
      <c r="L2092">
        <v>47.023865862630537</v>
      </c>
    </row>
    <row r="2093" spans="1:12" x14ac:dyDescent="0.3">
      <c r="A2093" s="2">
        <v>45190</v>
      </c>
      <c r="B2093">
        <v>38</v>
      </c>
      <c r="C2093" t="s">
        <v>14</v>
      </c>
      <c r="D2093">
        <v>0</v>
      </c>
      <c r="E2093">
        <v>305</v>
      </c>
      <c r="F2093">
        <v>276421</v>
      </c>
      <c r="G2093">
        <v>44.6</v>
      </c>
      <c r="H2093">
        <v>0</v>
      </c>
      <c r="I2093">
        <v>13603</v>
      </c>
      <c r="J2093">
        <v>0</v>
      </c>
      <c r="K2093">
        <v>41.776422247791899</v>
      </c>
      <c r="L2093">
        <v>47.02391121833687</v>
      </c>
    </row>
    <row r="2094" spans="1:12" x14ac:dyDescent="0.3">
      <c r="A2094" s="2">
        <v>45190</v>
      </c>
      <c r="B2094">
        <v>38</v>
      </c>
      <c r="C2094" t="s">
        <v>14</v>
      </c>
      <c r="D2094">
        <v>0</v>
      </c>
      <c r="E2094">
        <v>415</v>
      </c>
      <c r="F2094">
        <v>276006</v>
      </c>
      <c r="G2094">
        <v>45.8</v>
      </c>
      <c r="H2094">
        <v>0</v>
      </c>
      <c r="I2094">
        <v>19007</v>
      </c>
      <c r="J2094">
        <v>0</v>
      </c>
      <c r="K2094">
        <v>41.776422247801797</v>
      </c>
      <c r="L2094">
        <v>47.024041439134827</v>
      </c>
    </row>
    <row r="2095" spans="1:12" x14ac:dyDescent="0.3">
      <c r="A2095" s="2">
        <v>45190</v>
      </c>
      <c r="B2095">
        <v>38</v>
      </c>
      <c r="C2095" t="s">
        <v>14</v>
      </c>
      <c r="D2095">
        <v>0</v>
      </c>
      <c r="E2095">
        <v>1475</v>
      </c>
      <c r="F2095">
        <v>274531</v>
      </c>
      <c r="G2095">
        <v>46.2</v>
      </c>
      <c r="H2095">
        <v>0</v>
      </c>
      <c r="I2095">
        <v>68145</v>
      </c>
      <c r="J2095">
        <v>0</v>
      </c>
      <c r="K2095">
        <v>41.776422247802529</v>
      </c>
      <c r="L2095">
        <v>47.229005212315187</v>
      </c>
    </row>
    <row r="2096" spans="1:12" x14ac:dyDescent="0.3">
      <c r="A2096" s="2">
        <v>45190</v>
      </c>
      <c r="B2096">
        <v>38</v>
      </c>
      <c r="C2096" t="s">
        <v>14</v>
      </c>
      <c r="D2096">
        <v>0</v>
      </c>
      <c r="E2096">
        <v>1253</v>
      </c>
      <c r="F2096">
        <v>273278</v>
      </c>
      <c r="G2096">
        <v>46.3</v>
      </c>
      <c r="H2096">
        <v>0</v>
      </c>
      <c r="I2096">
        <v>58013.899999999987</v>
      </c>
      <c r="J2096">
        <v>0</v>
      </c>
      <c r="K2096">
        <v>41.776422247797981</v>
      </c>
      <c r="L2096">
        <v>47.030084550517401</v>
      </c>
    </row>
    <row r="2097" spans="1:12" x14ac:dyDescent="0.3">
      <c r="A2097" s="2">
        <v>45190</v>
      </c>
      <c r="B2097">
        <v>38</v>
      </c>
      <c r="C2097" t="s">
        <v>14</v>
      </c>
      <c r="D2097">
        <v>0</v>
      </c>
      <c r="E2097">
        <v>2843</v>
      </c>
      <c r="F2097">
        <v>270435</v>
      </c>
      <c r="G2097">
        <v>45.9</v>
      </c>
      <c r="H2097">
        <v>0</v>
      </c>
      <c r="I2097">
        <v>130493.7</v>
      </c>
      <c r="J2097">
        <v>0</v>
      </c>
      <c r="K2097">
        <v>41.776422247796418</v>
      </c>
      <c r="L2097">
        <v>47.029938918494992</v>
      </c>
    </row>
    <row r="2098" spans="1:12" x14ac:dyDescent="0.3">
      <c r="A2098" s="2">
        <v>45190</v>
      </c>
      <c r="B2098">
        <v>38</v>
      </c>
      <c r="C2098" t="s">
        <v>14</v>
      </c>
      <c r="D2098">
        <v>0</v>
      </c>
      <c r="E2098">
        <v>3620</v>
      </c>
      <c r="F2098">
        <v>266815</v>
      </c>
      <c r="G2098">
        <v>44.6</v>
      </c>
      <c r="H2098">
        <v>0</v>
      </c>
      <c r="I2098">
        <v>161452</v>
      </c>
      <c r="J2098">
        <v>0</v>
      </c>
      <c r="K2098">
        <v>41.776422247798124</v>
      </c>
      <c r="L2098">
        <v>47.029789339680804</v>
      </c>
    </row>
    <row r="2099" spans="1:12" x14ac:dyDescent="0.3">
      <c r="A2099" s="2">
        <v>45190</v>
      </c>
      <c r="B2099">
        <v>38</v>
      </c>
      <c r="C2099" t="s">
        <v>14</v>
      </c>
      <c r="D2099">
        <v>83</v>
      </c>
      <c r="E2099">
        <v>0</v>
      </c>
      <c r="F2099">
        <v>266898</v>
      </c>
      <c r="G2099">
        <v>0</v>
      </c>
      <c r="H2099">
        <v>42.3</v>
      </c>
      <c r="I2099">
        <v>0</v>
      </c>
      <c r="J2099">
        <v>3510.9</v>
      </c>
      <c r="K2099">
        <v>41.870071621051338</v>
      </c>
      <c r="L2099">
        <v>47.029637573438791</v>
      </c>
    </row>
    <row r="2100" spans="1:12" x14ac:dyDescent="0.3">
      <c r="A2100" s="2">
        <v>45190</v>
      </c>
      <c r="B2100">
        <v>38</v>
      </c>
      <c r="C2100" t="s">
        <v>14</v>
      </c>
      <c r="D2100">
        <v>0</v>
      </c>
      <c r="E2100">
        <v>20</v>
      </c>
      <c r="F2100">
        <v>266878</v>
      </c>
      <c r="G2100">
        <v>45.9</v>
      </c>
      <c r="H2100">
        <v>0</v>
      </c>
      <c r="I2100">
        <v>918</v>
      </c>
      <c r="J2100">
        <v>0</v>
      </c>
      <c r="K2100">
        <v>41.823246934424731</v>
      </c>
      <c r="L2100">
        <v>47.029480096508273</v>
      </c>
    </row>
    <row r="2101" spans="1:12" x14ac:dyDescent="0.3">
      <c r="A2101" s="2">
        <v>45191</v>
      </c>
      <c r="B2101">
        <v>38</v>
      </c>
      <c r="C2101" t="s">
        <v>14</v>
      </c>
      <c r="D2101">
        <v>0</v>
      </c>
      <c r="E2101">
        <v>1925</v>
      </c>
      <c r="F2101">
        <v>264953</v>
      </c>
      <c r="G2101">
        <v>42.4</v>
      </c>
      <c r="H2101">
        <v>0</v>
      </c>
      <c r="I2101">
        <v>81620</v>
      </c>
      <c r="J2101">
        <v>0</v>
      </c>
      <c r="K2101">
        <v>41.846659277738027</v>
      </c>
      <c r="L2101">
        <v>47.029316546144912</v>
      </c>
    </row>
    <row r="2102" spans="1:12" x14ac:dyDescent="0.3">
      <c r="A2102" s="2">
        <v>45192</v>
      </c>
      <c r="B2102">
        <v>38</v>
      </c>
      <c r="C2102" t="s">
        <v>14</v>
      </c>
      <c r="D2102">
        <v>0</v>
      </c>
      <c r="E2102">
        <v>98</v>
      </c>
      <c r="F2102">
        <v>264855</v>
      </c>
      <c r="G2102">
        <v>42.3</v>
      </c>
      <c r="H2102">
        <v>0</v>
      </c>
      <c r="I2102">
        <v>4145.3999999999996</v>
      </c>
      <c r="J2102">
        <v>0</v>
      </c>
      <c r="K2102">
        <v>41.834953106081393</v>
      </c>
      <c r="L2102">
        <v>47.029147308731623</v>
      </c>
    </row>
    <row r="2103" spans="1:12" x14ac:dyDescent="0.3">
      <c r="A2103" s="2">
        <v>45192</v>
      </c>
      <c r="B2103">
        <v>38</v>
      </c>
      <c r="C2103" t="s">
        <v>14</v>
      </c>
      <c r="D2103">
        <v>9450</v>
      </c>
      <c r="E2103">
        <v>0</v>
      </c>
      <c r="F2103">
        <v>274305</v>
      </c>
      <c r="G2103">
        <v>0</v>
      </c>
      <c r="H2103">
        <v>42.7</v>
      </c>
      <c r="I2103">
        <v>0</v>
      </c>
      <c r="J2103">
        <v>403515</v>
      </c>
      <c r="K2103">
        <v>41.840806191909707</v>
      </c>
      <c r="L2103">
        <v>47.028972691603393</v>
      </c>
    </row>
    <row r="2104" spans="1:12" x14ac:dyDescent="0.3">
      <c r="A2104" s="2">
        <v>45192</v>
      </c>
      <c r="B2104">
        <v>38</v>
      </c>
      <c r="C2104" t="s">
        <v>14</v>
      </c>
      <c r="D2104">
        <v>0</v>
      </c>
      <c r="E2104">
        <v>1275</v>
      </c>
      <c r="F2104">
        <v>273030</v>
      </c>
      <c r="G2104">
        <v>45.1</v>
      </c>
      <c r="H2104">
        <v>0</v>
      </c>
      <c r="I2104">
        <v>57502.5</v>
      </c>
      <c r="J2104">
        <v>0</v>
      </c>
      <c r="K2104">
        <v>41.837879648995553</v>
      </c>
      <c r="L2104">
        <v>47.028792888114523</v>
      </c>
    </row>
    <row r="2105" spans="1:12" x14ac:dyDescent="0.3">
      <c r="A2105" s="2">
        <v>45192</v>
      </c>
      <c r="B2105">
        <v>38</v>
      </c>
      <c r="C2105" t="s">
        <v>14</v>
      </c>
      <c r="D2105">
        <v>0</v>
      </c>
      <c r="E2105">
        <v>3871</v>
      </c>
      <c r="F2105">
        <v>269159</v>
      </c>
      <c r="G2105">
        <v>44.5</v>
      </c>
      <c r="H2105">
        <v>0</v>
      </c>
      <c r="I2105">
        <v>172259.5</v>
      </c>
      <c r="J2105">
        <v>0</v>
      </c>
      <c r="K2105">
        <v>41.839342920452623</v>
      </c>
      <c r="L2105">
        <v>47.02860793429538</v>
      </c>
    </row>
    <row r="2106" spans="1:12" x14ac:dyDescent="0.3">
      <c r="A2106" s="2">
        <v>45186</v>
      </c>
      <c r="B2106">
        <v>38</v>
      </c>
      <c r="C2106" t="s">
        <v>15</v>
      </c>
      <c r="D2106">
        <v>0</v>
      </c>
      <c r="E2106">
        <v>1136</v>
      </c>
      <c r="F2106">
        <v>133919</v>
      </c>
      <c r="G2106">
        <v>45.1</v>
      </c>
      <c r="H2106">
        <v>0</v>
      </c>
      <c r="I2106">
        <v>51233.599999999999</v>
      </c>
      <c r="J2106">
        <v>0</v>
      </c>
      <c r="K2106">
        <v>41.511228030768521</v>
      </c>
      <c r="L2106">
        <v>47.444762871756573</v>
      </c>
    </row>
    <row r="2107" spans="1:12" x14ac:dyDescent="0.3">
      <c r="A2107" s="2">
        <v>45186</v>
      </c>
      <c r="B2107">
        <v>38</v>
      </c>
      <c r="C2107" t="s">
        <v>15</v>
      </c>
      <c r="D2107">
        <v>0</v>
      </c>
      <c r="E2107">
        <v>8688</v>
      </c>
      <c r="F2107">
        <v>125231</v>
      </c>
      <c r="G2107">
        <v>46.3</v>
      </c>
      <c r="H2107">
        <v>0</v>
      </c>
      <c r="I2107">
        <v>402254.4</v>
      </c>
      <c r="J2107">
        <v>0</v>
      </c>
      <c r="K2107">
        <v>41.51541477860296</v>
      </c>
      <c r="L2107">
        <v>47.44463628443328</v>
      </c>
    </row>
    <row r="2108" spans="1:12" x14ac:dyDescent="0.3">
      <c r="A2108" s="2">
        <v>45186</v>
      </c>
      <c r="B2108">
        <v>38</v>
      </c>
      <c r="C2108" t="s">
        <v>15</v>
      </c>
      <c r="D2108">
        <v>0</v>
      </c>
      <c r="E2108">
        <v>2357</v>
      </c>
      <c r="F2108">
        <v>122874</v>
      </c>
      <c r="G2108">
        <v>47</v>
      </c>
      <c r="H2108">
        <v>0</v>
      </c>
      <c r="I2108">
        <v>110779</v>
      </c>
      <c r="J2108">
        <v>0</v>
      </c>
      <c r="K2108">
        <v>41.518994078177307</v>
      </c>
      <c r="L2108">
        <v>47.44449758255054</v>
      </c>
    </row>
    <row r="2109" spans="1:12" x14ac:dyDescent="0.3">
      <c r="A2109" s="2">
        <v>45186</v>
      </c>
      <c r="B2109">
        <v>38</v>
      </c>
      <c r="C2109" t="s">
        <v>15</v>
      </c>
      <c r="D2109">
        <v>0</v>
      </c>
      <c r="E2109">
        <v>581</v>
      </c>
      <c r="F2109">
        <v>122293</v>
      </c>
      <c r="G2109">
        <v>47.9</v>
      </c>
      <c r="H2109">
        <v>0</v>
      </c>
      <c r="I2109">
        <v>27829.9</v>
      </c>
      <c r="J2109">
        <v>0</v>
      </c>
      <c r="K2109">
        <v>41.51968404147302</v>
      </c>
      <c r="L2109">
        <v>47.444354810216467</v>
      </c>
    </row>
    <row r="2110" spans="1:12" x14ac:dyDescent="0.3">
      <c r="A2110" s="2">
        <v>45188</v>
      </c>
      <c r="B2110">
        <v>38</v>
      </c>
      <c r="C2110" t="s">
        <v>15</v>
      </c>
      <c r="D2110">
        <v>0</v>
      </c>
      <c r="E2110">
        <v>3833</v>
      </c>
      <c r="F2110">
        <v>118460</v>
      </c>
      <c r="G2110">
        <v>47.6</v>
      </c>
      <c r="H2110">
        <v>0</v>
      </c>
      <c r="I2110">
        <v>182450.8</v>
      </c>
      <c r="J2110">
        <v>0</v>
      </c>
      <c r="K2110">
        <v>41.520495211318632</v>
      </c>
      <c r="L2110">
        <v>47.443619994198599</v>
      </c>
    </row>
    <row r="2111" spans="1:12" x14ac:dyDescent="0.3">
      <c r="A2111" s="2">
        <v>45188</v>
      </c>
      <c r="B2111">
        <v>38</v>
      </c>
      <c r="C2111" t="s">
        <v>15</v>
      </c>
      <c r="D2111">
        <v>0</v>
      </c>
      <c r="E2111">
        <v>583</v>
      </c>
      <c r="F2111">
        <v>117877</v>
      </c>
      <c r="G2111">
        <v>47.1</v>
      </c>
      <c r="H2111">
        <v>0</v>
      </c>
      <c r="I2111">
        <v>27459.3</v>
      </c>
      <c r="J2111">
        <v>0</v>
      </c>
      <c r="K2111">
        <v>41.517163228068092</v>
      </c>
      <c r="L2111">
        <v>47.444206001916513</v>
      </c>
    </row>
    <row r="2112" spans="1:12" x14ac:dyDescent="0.3">
      <c r="A2112" s="2">
        <v>45192</v>
      </c>
      <c r="B2112">
        <v>38</v>
      </c>
      <c r="C2112" t="s">
        <v>15</v>
      </c>
      <c r="D2112">
        <v>0</v>
      </c>
      <c r="E2112">
        <v>1105</v>
      </c>
      <c r="F2112">
        <v>116772</v>
      </c>
      <c r="G2112">
        <v>44.9</v>
      </c>
      <c r="H2112">
        <v>0</v>
      </c>
      <c r="I2112">
        <v>49614.5</v>
      </c>
      <c r="J2112">
        <v>0</v>
      </c>
      <c r="K2112">
        <v>41.518350267528</v>
      </c>
      <c r="L2112">
        <v>47.444366092974427</v>
      </c>
    </row>
    <row r="2113" spans="1:12" x14ac:dyDescent="0.3">
      <c r="A2113" s="2">
        <v>45192</v>
      </c>
      <c r="B2113">
        <v>38</v>
      </c>
      <c r="C2113" t="s">
        <v>15</v>
      </c>
      <c r="D2113">
        <v>493</v>
      </c>
      <c r="E2113">
        <v>0</v>
      </c>
      <c r="F2113">
        <v>117265</v>
      </c>
      <c r="G2113">
        <v>0</v>
      </c>
      <c r="H2113">
        <v>43.1</v>
      </c>
      <c r="I2113">
        <v>0</v>
      </c>
      <c r="J2113">
        <v>21248.3</v>
      </c>
      <c r="K2113">
        <v>41.537553023925952</v>
      </c>
      <c r="L2113">
        <v>47.444486607331967</v>
      </c>
    </row>
    <row r="2114" spans="1:12" x14ac:dyDescent="0.3">
      <c r="A2114" s="2">
        <v>45192</v>
      </c>
      <c r="B2114">
        <v>38</v>
      </c>
      <c r="C2114" t="s">
        <v>15</v>
      </c>
      <c r="D2114">
        <v>3236</v>
      </c>
      <c r="E2114">
        <v>0</v>
      </c>
      <c r="F2114">
        <v>120501</v>
      </c>
      <c r="G2114">
        <v>0</v>
      </c>
      <c r="H2114">
        <v>43.4</v>
      </c>
      <c r="I2114">
        <v>0</v>
      </c>
      <c r="J2114">
        <v>140442.4</v>
      </c>
      <c r="K2114">
        <v>41.540660261308091</v>
      </c>
      <c r="L2114">
        <v>47.444565887301863</v>
      </c>
    </row>
    <row r="2115" spans="1:12" x14ac:dyDescent="0.3">
      <c r="A2115" s="2">
        <v>45192</v>
      </c>
      <c r="B2115">
        <v>38</v>
      </c>
      <c r="C2115" t="s">
        <v>15</v>
      </c>
      <c r="D2115">
        <v>0</v>
      </c>
      <c r="E2115">
        <v>1974</v>
      </c>
      <c r="F2115">
        <v>118527</v>
      </c>
      <c r="G2115">
        <v>45</v>
      </c>
      <c r="H2115">
        <v>0</v>
      </c>
      <c r="I2115">
        <v>88830</v>
      </c>
      <c r="J2115">
        <v>0</v>
      </c>
      <c r="K2115">
        <v>41.52843169520753</v>
      </c>
      <c r="L2115">
        <v>47.444603468984269</v>
      </c>
    </row>
    <row r="2116" spans="1:12" x14ac:dyDescent="0.3">
      <c r="A2116" s="2">
        <v>45192</v>
      </c>
      <c r="B2116">
        <v>38</v>
      </c>
      <c r="C2116" t="s">
        <v>15</v>
      </c>
      <c r="D2116">
        <v>0</v>
      </c>
      <c r="E2116">
        <v>727</v>
      </c>
      <c r="F2116">
        <v>117800</v>
      </c>
      <c r="G2116">
        <v>45.2</v>
      </c>
      <c r="H2116">
        <v>0</v>
      </c>
      <c r="I2116">
        <v>32860.400000000001</v>
      </c>
      <c r="J2116">
        <v>0</v>
      </c>
      <c r="K2116">
        <v>41.531248811992391</v>
      </c>
      <c r="L2116">
        <v>47.444663335142337</v>
      </c>
    </row>
    <row r="2117" spans="1:12" x14ac:dyDescent="0.3">
      <c r="A2117" s="2">
        <v>45191</v>
      </c>
      <c r="B2117">
        <v>38</v>
      </c>
      <c r="C2117" t="s">
        <v>13</v>
      </c>
      <c r="D2117">
        <v>6068</v>
      </c>
      <c r="E2117">
        <v>0</v>
      </c>
      <c r="F2117">
        <v>37731.260000000009</v>
      </c>
      <c r="G2117">
        <v>0</v>
      </c>
      <c r="H2117">
        <v>41.9</v>
      </c>
      <c r="I2117">
        <v>0</v>
      </c>
      <c r="J2117">
        <v>254249.2</v>
      </c>
      <c r="K2117">
        <f>AVERAGE('[1]All-Data'!K2038:K2038)</f>
        <v>41.597051377970651</v>
      </c>
      <c r="L2117">
        <f>AVERAGE('[1]All-Data'!L2038:L2038)</f>
        <v>45.301898904771747</v>
      </c>
    </row>
    <row r="2118" spans="1:12" x14ac:dyDescent="0.3">
      <c r="A2118" s="2">
        <v>45191</v>
      </c>
      <c r="B2118">
        <v>38</v>
      </c>
      <c r="C2118" t="s">
        <v>13</v>
      </c>
      <c r="D2118">
        <v>25196</v>
      </c>
      <c r="E2118">
        <v>0</v>
      </c>
      <c r="F2118">
        <v>55731.260000000009</v>
      </c>
      <c r="G2118">
        <v>0</v>
      </c>
      <c r="H2118">
        <v>40.700000000000003</v>
      </c>
      <c r="I2118">
        <v>0</v>
      </c>
      <c r="J2118">
        <v>1025477.2</v>
      </c>
      <c r="K2118">
        <f>AVERAGE(K2117:K2117)</f>
        <v>41.597051377970651</v>
      </c>
      <c r="L2118">
        <f>AVERAGE(L2117:L2117)</f>
        <v>45.301898904771747</v>
      </c>
    </row>
    <row r="2119" spans="1:12" x14ac:dyDescent="0.3">
      <c r="A2119" s="2">
        <v>45191</v>
      </c>
      <c r="B2119">
        <v>38</v>
      </c>
      <c r="C2119" t="s">
        <v>13</v>
      </c>
      <c r="D2119">
        <v>0</v>
      </c>
      <c r="E2119">
        <v>25264</v>
      </c>
      <c r="F2119">
        <v>31776.260000000009</v>
      </c>
      <c r="G2119">
        <v>46.2</v>
      </c>
      <c r="H2119">
        <v>0</v>
      </c>
      <c r="I2119">
        <v>1167196.8</v>
      </c>
      <c r="J2119">
        <v>0</v>
      </c>
      <c r="K2119">
        <f>AVERAGE(K2117:K2118)</f>
        <v>41.597051377970651</v>
      </c>
      <c r="L2119">
        <f>AVERAGE(L2117:L2118)</f>
        <v>45.301898904771747</v>
      </c>
    </row>
    <row r="2120" spans="1:12" x14ac:dyDescent="0.3">
      <c r="A2120" s="2">
        <v>45186</v>
      </c>
      <c r="B2120">
        <v>38</v>
      </c>
      <c r="C2120" t="s">
        <v>16</v>
      </c>
      <c r="D2120">
        <v>0</v>
      </c>
      <c r="E2120">
        <v>2595</v>
      </c>
      <c r="F2120">
        <v>1416297</v>
      </c>
      <c r="G2120">
        <v>51.8</v>
      </c>
      <c r="H2120">
        <v>0</v>
      </c>
      <c r="I2120">
        <v>134421</v>
      </c>
      <c r="J2120">
        <v>0</v>
      </c>
      <c r="K2120">
        <f>AVERAGE('[1]All-Data'!K2056:K2059)</f>
        <v>45.474100825458812</v>
      </c>
      <c r="L2120">
        <v>51.523460767507849</v>
      </c>
    </row>
    <row r="2121" spans="1:12" x14ac:dyDescent="0.3">
      <c r="A2121" s="2">
        <v>45186</v>
      </c>
      <c r="B2121">
        <v>38</v>
      </c>
      <c r="C2121" t="s">
        <v>16</v>
      </c>
      <c r="D2121">
        <v>0</v>
      </c>
      <c r="E2121">
        <v>18240</v>
      </c>
      <c r="F2121">
        <v>1398057</v>
      </c>
      <c r="G2121">
        <v>52.3</v>
      </c>
      <c r="H2121">
        <v>0</v>
      </c>
      <c r="I2121">
        <v>953952</v>
      </c>
      <c r="J2121">
        <v>0</v>
      </c>
      <c r="K2121">
        <f>AVERAGE(K2120:K2120)</f>
        <v>45.474100825458812</v>
      </c>
      <c r="L2121">
        <v>51.527334870129067</v>
      </c>
    </row>
    <row r="2122" spans="1:12" x14ac:dyDescent="0.3">
      <c r="A2122" s="2">
        <v>45186</v>
      </c>
      <c r="B2122">
        <v>38</v>
      </c>
      <c r="C2122" t="s">
        <v>16</v>
      </c>
      <c r="D2122">
        <v>0</v>
      </c>
      <c r="E2122">
        <v>3550</v>
      </c>
      <c r="F2122">
        <v>1394507</v>
      </c>
      <c r="G2122">
        <v>53.6</v>
      </c>
      <c r="H2122">
        <v>0</v>
      </c>
      <c r="I2122">
        <v>190280</v>
      </c>
      <c r="J2122">
        <v>0</v>
      </c>
      <c r="K2122">
        <f>AVERAGE(K2120:K2121)</f>
        <v>45.474100825458812</v>
      </c>
      <c r="L2122">
        <v>51.529345438706827</v>
      </c>
    </row>
    <row r="2123" spans="1:12" x14ac:dyDescent="0.3">
      <c r="A2123" s="2">
        <v>45186</v>
      </c>
      <c r="B2123">
        <v>38</v>
      </c>
      <c r="C2123" t="s">
        <v>16</v>
      </c>
      <c r="D2123">
        <v>0</v>
      </c>
      <c r="E2123">
        <v>688</v>
      </c>
      <c r="F2123">
        <v>1393819</v>
      </c>
      <c r="G2123">
        <v>54.1</v>
      </c>
      <c r="H2123">
        <v>0</v>
      </c>
      <c r="I2123">
        <v>37220.800000000003</v>
      </c>
      <c r="J2123">
        <v>0</v>
      </c>
      <c r="K2123">
        <f>AVERAGE(K2120:K2122)</f>
        <v>45.474100825458812</v>
      </c>
      <c r="L2123">
        <v>51.529828622009482</v>
      </c>
    </row>
    <row r="2124" spans="1:12" x14ac:dyDescent="0.3">
      <c r="A2124" s="2">
        <v>45188</v>
      </c>
      <c r="B2124">
        <v>38</v>
      </c>
      <c r="C2124" t="s">
        <v>16</v>
      </c>
      <c r="D2124">
        <v>0</v>
      </c>
      <c r="E2124">
        <v>6140</v>
      </c>
      <c r="F2124">
        <v>1387679</v>
      </c>
      <c r="G2124">
        <v>53.9</v>
      </c>
      <c r="H2124">
        <v>0</v>
      </c>
      <c r="I2124">
        <v>330946</v>
      </c>
      <c r="J2124">
        <v>0</v>
      </c>
      <c r="K2124">
        <f>AVERAGE(K2120:K2123)</f>
        <v>45.474100825458812</v>
      </c>
      <c r="L2124">
        <v>51.533797794608972</v>
      </c>
    </row>
    <row r="2125" spans="1:12" x14ac:dyDescent="0.3">
      <c r="A2125" s="2">
        <v>45188</v>
      </c>
      <c r="B2125">
        <v>38</v>
      </c>
      <c r="C2125" t="s">
        <v>16</v>
      </c>
      <c r="D2125">
        <v>0</v>
      </c>
      <c r="E2125">
        <v>1535</v>
      </c>
      <c r="F2125">
        <v>1386144</v>
      </c>
      <c r="G2125">
        <v>53.2</v>
      </c>
      <c r="H2125">
        <v>0</v>
      </c>
      <c r="I2125">
        <v>81662</v>
      </c>
      <c r="J2125">
        <v>0</v>
      </c>
      <c r="K2125">
        <f>AVERAGE(K2121:K2124)</f>
        <v>45.474100825458812</v>
      </c>
      <c r="L2125">
        <v>51.534495072934732</v>
      </c>
    </row>
    <row r="2126" spans="1:12" x14ac:dyDescent="0.3">
      <c r="A2126" s="2">
        <v>45192</v>
      </c>
      <c r="B2126">
        <v>38</v>
      </c>
      <c r="C2126" t="s">
        <v>16</v>
      </c>
      <c r="D2126">
        <v>0</v>
      </c>
      <c r="E2126">
        <v>1240</v>
      </c>
      <c r="F2126">
        <v>1384904</v>
      </c>
      <c r="G2126">
        <v>51.8</v>
      </c>
      <c r="H2126">
        <v>0</v>
      </c>
      <c r="I2126">
        <v>64232</v>
      </c>
      <c r="J2126">
        <v>0</v>
      </c>
      <c r="K2126">
        <f>AVERAGE(K2121:K2125)</f>
        <v>45.474100825458812</v>
      </c>
      <c r="L2126">
        <v>51.534584798780124</v>
      </c>
    </row>
    <row r="2127" spans="1:12" x14ac:dyDescent="0.3">
      <c r="A2127" s="2">
        <v>45192</v>
      </c>
      <c r="B2127">
        <v>38</v>
      </c>
      <c r="C2127" t="s">
        <v>16</v>
      </c>
      <c r="D2127">
        <v>4160</v>
      </c>
      <c r="E2127">
        <v>0</v>
      </c>
      <c r="F2127">
        <v>1389064</v>
      </c>
      <c r="G2127">
        <v>0</v>
      </c>
      <c r="H2127">
        <v>47</v>
      </c>
      <c r="I2127">
        <v>0</v>
      </c>
      <c r="J2127">
        <v>195520</v>
      </c>
      <c r="K2127">
        <v>45.756889940887362</v>
      </c>
      <c r="L2127">
        <v>51.533797794608972</v>
      </c>
    </row>
    <row r="2128" spans="1:12" x14ac:dyDescent="0.3">
      <c r="A2128" s="2">
        <v>45192</v>
      </c>
      <c r="B2128">
        <v>38</v>
      </c>
      <c r="C2128" t="s">
        <v>16</v>
      </c>
      <c r="D2128">
        <v>4080</v>
      </c>
      <c r="E2128">
        <v>0</v>
      </c>
      <c r="F2128">
        <v>1393144</v>
      </c>
      <c r="G2128">
        <v>0</v>
      </c>
      <c r="H2128">
        <v>47</v>
      </c>
      <c r="I2128">
        <v>0</v>
      </c>
      <c r="J2128">
        <v>191760</v>
      </c>
      <c r="K2128">
        <v>45.757891817479852</v>
      </c>
      <c r="L2128">
        <v>51.536291451018322</v>
      </c>
    </row>
    <row r="2129" spans="1:12" x14ac:dyDescent="0.3">
      <c r="A2129" s="2">
        <v>45192</v>
      </c>
      <c r="B2129">
        <v>38</v>
      </c>
      <c r="C2129" t="s">
        <v>16</v>
      </c>
      <c r="D2129">
        <v>0</v>
      </c>
      <c r="E2129">
        <v>4160</v>
      </c>
      <c r="F2129">
        <v>1388984</v>
      </c>
      <c r="G2129">
        <v>51.5</v>
      </c>
      <c r="H2129">
        <v>0</v>
      </c>
      <c r="I2129">
        <v>214240</v>
      </c>
      <c r="J2129">
        <v>0</v>
      </c>
      <c r="K2129">
        <f>AVERAGE(K2123:K2128)</f>
        <v>45.568530843367078</v>
      </c>
      <c r="L2129">
        <v>51.534545632730392</v>
      </c>
    </row>
    <row r="2130" spans="1:12" x14ac:dyDescent="0.3">
      <c r="A2130" s="2">
        <v>45192</v>
      </c>
      <c r="B2130">
        <v>38</v>
      </c>
      <c r="C2130" t="s">
        <v>16</v>
      </c>
      <c r="D2130">
        <v>0</v>
      </c>
      <c r="E2130">
        <v>4080</v>
      </c>
      <c r="F2130">
        <v>1384904</v>
      </c>
      <c r="G2130">
        <v>51.6</v>
      </c>
      <c r="H2130">
        <v>0</v>
      </c>
      <c r="I2130">
        <v>210528</v>
      </c>
      <c r="J2130">
        <v>0</v>
      </c>
      <c r="K2130">
        <f>AVERAGE(K2124:K2129)</f>
        <v>45.584269179685123</v>
      </c>
      <c r="L2130">
        <v>51.534618251332077</v>
      </c>
    </row>
    <row r="2131" spans="1:12" x14ac:dyDescent="0.3">
      <c r="A2131" s="2">
        <v>45194</v>
      </c>
      <c r="B2131">
        <v>39</v>
      </c>
      <c r="C2131" t="s">
        <v>12</v>
      </c>
      <c r="D2131">
        <v>0</v>
      </c>
      <c r="E2131">
        <v>43099</v>
      </c>
      <c r="F2131">
        <v>719567</v>
      </c>
      <c r="G2131">
        <v>43.6</v>
      </c>
      <c r="I2131">
        <v>1879116.4</v>
      </c>
      <c r="J2131">
        <v>0</v>
      </c>
      <c r="K2131">
        <v>33.250204418979251</v>
      </c>
      <c r="L2131">
        <v>38.450911793174782</v>
      </c>
    </row>
    <row r="2132" spans="1:12" x14ac:dyDescent="0.3">
      <c r="A2132" s="2">
        <v>45196</v>
      </c>
      <c r="B2132">
        <v>39</v>
      </c>
      <c r="C2132" t="s">
        <v>12</v>
      </c>
      <c r="D2132">
        <v>0</v>
      </c>
      <c r="E2132">
        <v>17163</v>
      </c>
      <c r="F2132">
        <v>702404</v>
      </c>
      <c r="G2132">
        <v>41.8</v>
      </c>
      <c r="I2132">
        <v>717413.39999999991</v>
      </c>
      <c r="J2132">
        <v>0</v>
      </c>
      <c r="K2132">
        <v>33.250204418979251</v>
      </c>
      <c r="L2132">
        <v>38.464998676606811</v>
      </c>
    </row>
    <row r="2133" spans="1:12" x14ac:dyDescent="0.3">
      <c r="A2133" s="2">
        <v>45196</v>
      </c>
      <c r="B2133">
        <v>39</v>
      </c>
      <c r="C2133" t="s">
        <v>12</v>
      </c>
      <c r="D2133">
        <v>0</v>
      </c>
      <c r="E2133">
        <v>3824</v>
      </c>
      <c r="F2133">
        <v>698580</v>
      </c>
      <c r="G2133">
        <v>41.9</v>
      </c>
      <c r="I2133">
        <v>160225.60000000001</v>
      </c>
      <c r="J2133">
        <v>0</v>
      </c>
      <c r="K2133">
        <f>AVERAGE(K2131:K2132)</f>
        <v>33.250204418979251</v>
      </c>
      <c r="L2133">
        <v>38.468214803033312</v>
      </c>
    </row>
    <row r="2134" spans="1:12" x14ac:dyDescent="0.3">
      <c r="A2134" s="2">
        <v>45197</v>
      </c>
      <c r="B2134">
        <v>39</v>
      </c>
      <c r="C2134" t="s">
        <v>12</v>
      </c>
      <c r="D2134">
        <v>6593</v>
      </c>
      <c r="E2134">
        <v>0</v>
      </c>
      <c r="F2134">
        <v>705173</v>
      </c>
      <c r="H2134">
        <v>35.9</v>
      </c>
      <c r="I2134">
        <v>0</v>
      </c>
      <c r="J2134">
        <v>236688.7</v>
      </c>
      <c r="K2134">
        <v>33.25385206591951</v>
      </c>
      <c r="L2134">
        <v>38.468214803033312</v>
      </c>
    </row>
    <row r="2135" spans="1:12" x14ac:dyDescent="0.3">
      <c r="A2135" s="2">
        <v>45197</v>
      </c>
      <c r="B2135">
        <v>39</v>
      </c>
      <c r="C2135" t="s">
        <v>12</v>
      </c>
      <c r="D2135">
        <v>0</v>
      </c>
      <c r="E2135">
        <v>6613</v>
      </c>
      <c r="F2135">
        <v>698560</v>
      </c>
      <c r="G2135">
        <v>38.4</v>
      </c>
      <c r="I2135">
        <v>253939.20000000001</v>
      </c>
      <c r="J2135">
        <v>0</v>
      </c>
      <c r="K2135">
        <v>33.25385206591951</v>
      </c>
      <c r="L2135">
        <v>38.46810453164214</v>
      </c>
    </row>
    <row r="2136" spans="1:12" x14ac:dyDescent="0.3">
      <c r="A2136" s="2">
        <v>45197</v>
      </c>
      <c r="B2136">
        <v>39</v>
      </c>
      <c r="C2136" t="s">
        <v>12</v>
      </c>
      <c r="D2136">
        <v>3358</v>
      </c>
      <c r="E2136">
        <v>0</v>
      </c>
      <c r="F2136">
        <v>701918</v>
      </c>
      <c r="H2136">
        <v>39</v>
      </c>
      <c r="I2136">
        <v>0</v>
      </c>
      <c r="J2136">
        <v>130962</v>
      </c>
      <c r="K2136">
        <v>33.25385206591951</v>
      </c>
      <c r="L2136">
        <v>38.46810453164214</v>
      </c>
    </row>
    <row r="2137" spans="1:12" x14ac:dyDescent="0.3">
      <c r="A2137" s="2">
        <v>45197</v>
      </c>
      <c r="B2137">
        <v>39</v>
      </c>
      <c r="C2137" t="s">
        <v>12</v>
      </c>
      <c r="D2137">
        <v>0</v>
      </c>
      <c r="E2137">
        <v>2965</v>
      </c>
      <c r="F2137">
        <v>698953</v>
      </c>
      <c r="G2137">
        <v>39.700000000000003</v>
      </c>
      <c r="I2137">
        <v>117710.5</v>
      </c>
      <c r="J2137">
        <v>0</v>
      </c>
      <c r="K2137">
        <v>33.25385206591951</v>
      </c>
      <c r="L2137">
        <v>38.468996746805303</v>
      </c>
    </row>
    <row r="2138" spans="1:12" x14ac:dyDescent="0.3">
      <c r="A2138" s="2">
        <v>45198</v>
      </c>
      <c r="B2138">
        <v>39</v>
      </c>
      <c r="C2138" t="s">
        <v>12</v>
      </c>
      <c r="D2138">
        <v>0</v>
      </c>
      <c r="E2138">
        <v>1693</v>
      </c>
      <c r="F2138">
        <v>697260</v>
      </c>
      <c r="G2138">
        <v>43.7</v>
      </c>
      <c r="I2138">
        <v>73984.100000000006</v>
      </c>
      <c r="J2138">
        <v>0</v>
      </c>
      <c r="K2138">
        <v>33.25385206591951</v>
      </c>
      <c r="L2138">
        <v>38.471159133832977</v>
      </c>
    </row>
    <row r="2139" spans="1:12" x14ac:dyDescent="0.3">
      <c r="A2139" s="2">
        <v>45198</v>
      </c>
      <c r="B2139">
        <v>39</v>
      </c>
      <c r="C2139" t="s">
        <v>12</v>
      </c>
      <c r="D2139">
        <v>7244</v>
      </c>
      <c r="E2139">
        <v>0</v>
      </c>
      <c r="F2139">
        <v>704504</v>
      </c>
      <c r="H2139">
        <v>38</v>
      </c>
      <c r="I2139">
        <v>0</v>
      </c>
      <c r="J2139">
        <v>275272</v>
      </c>
      <c r="K2139">
        <v>33.25385206591951</v>
      </c>
      <c r="L2139">
        <v>38.471159133832977</v>
      </c>
    </row>
    <row r="2140" spans="1:12" x14ac:dyDescent="0.3">
      <c r="A2140" s="2">
        <v>45198</v>
      </c>
      <c r="B2140">
        <v>39</v>
      </c>
      <c r="C2140" t="s">
        <v>12</v>
      </c>
      <c r="D2140">
        <v>6728</v>
      </c>
      <c r="E2140">
        <v>0</v>
      </c>
      <c r="F2140">
        <v>711232</v>
      </c>
      <c r="H2140">
        <v>38.6</v>
      </c>
      <c r="I2140">
        <v>0</v>
      </c>
      <c r="J2140">
        <v>259700.8</v>
      </c>
      <c r="K2140">
        <v>33.25385206591951</v>
      </c>
      <c r="L2140">
        <v>38.471159133832977</v>
      </c>
    </row>
    <row r="2141" spans="1:12" x14ac:dyDescent="0.3">
      <c r="A2141" s="2">
        <v>45198</v>
      </c>
      <c r="B2141">
        <v>39</v>
      </c>
      <c r="C2141" t="s">
        <v>12</v>
      </c>
      <c r="D2141">
        <v>0</v>
      </c>
      <c r="E2141">
        <v>12409</v>
      </c>
      <c r="F2141">
        <v>698823</v>
      </c>
      <c r="G2141">
        <v>43.7</v>
      </c>
      <c r="I2141">
        <v>542273.30000000005</v>
      </c>
      <c r="J2141">
        <v>0</v>
      </c>
      <c r="K2141">
        <v>33.253852065919503</v>
      </c>
      <c r="L2141">
        <v>38.486954140339492</v>
      </c>
    </row>
    <row r="2142" spans="1:12" x14ac:dyDescent="0.3">
      <c r="A2142" s="2">
        <v>45195</v>
      </c>
      <c r="B2142">
        <v>39</v>
      </c>
      <c r="C2142" t="s">
        <v>14</v>
      </c>
      <c r="D2142">
        <v>5001</v>
      </c>
      <c r="E2142">
        <v>0</v>
      </c>
      <c r="F2142">
        <v>274160</v>
      </c>
      <c r="H2142">
        <v>42.5</v>
      </c>
      <c r="I2142">
        <v>0</v>
      </c>
      <c r="J2142">
        <v>212542.5</v>
      </c>
      <c r="K2142">
        <v>41.877274082305078</v>
      </c>
      <c r="L2142">
        <v>47.028417655405953</v>
      </c>
    </row>
    <row r="2143" spans="1:12" x14ac:dyDescent="0.3">
      <c r="A2143" s="2">
        <v>45195</v>
      </c>
      <c r="B2143">
        <v>39</v>
      </c>
      <c r="C2143" t="s">
        <v>14</v>
      </c>
      <c r="D2143">
        <v>741</v>
      </c>
      <c r="E2143">
        <v>0</v>
      </c>
      <c r="F2143">
        <v>274901</v>
      </c>
      <c r="H2143">
        <v>42.7</v>
      </c>
      <c r="I2143">
        <v>0</v>
      </c>
      <c r="J2143">
        <v>31640.7</v>
      </c>
      <c r="K2143">
        <v>41.877673312648398</v>
      </c>
      <c r="L2143">
        <v>47.028221600378863</v>
      </c>
    </row>
    <row r="2144" spans="1:12" x14ac:dyDescent="0.3">
      <c r="A2144" s="2">
        <v>45195</v>
      </c>
      <c r="B2144">
        <v>39</v>
      </c>
      <c r="C2144" t="s">
        <v>14</v>
      </c>
      <c r="D2144">
        <v>3925</v>
      </c>
      <c r="E2144">
        <v>0</v>
      </c>
      <c r="F2144">
        <v>278826</v>
      </c>
      <c r="H2144">
        <v>42</v>
      </c>
      <c r="I2144">
        <v>0</v>
      </c>
      <c r="J2144">
        <v>164850</v>
      </c>
      <c r="K2144">
        <v>41.877986927182427</v>
      </c>
      <c r="L2144">
        <v>47.028019757004429</v>
      </c>
    </row>
    <row r="2145" spans="1:12" x14ac:dyDescent="0.3">
      <c r="A2145" s="2">
        <v>45196</v>
      </c>
      <c r="B2145">
        <v>39</v>
      </c>
      <c r="C2145" t="s">
        <v>14</v>
      </c>
      <c r="D2145">
        <v>0</v>
      </c>
      <c r="E2145">
        <v>19626</v>
      </c>
      <c r="F2145">
        <v>259200</v>
      </c>
      <c r="G2145">
        <v>44.7</v>
      </c>
      <c r="H2145">
        <v>0</v>
      </c>
      <c r="I2145">
        <v>877282.20000000007</v>
      </c>
      <c r="J2145">
        <v>0</v>
      </c>
      <c r="K2145">
        <v>41.877986927182427</v>
      </c>
      <c r="L2145">
        <v>47.027812163122142</v>
      </c>
    </row>
    <row r="2146" spans="1:12" x14ac:dyDescent="0.3">
      <c r="A2146" s="2">
        <v>45196</v>
      </c>
      <c r="B2146">
        <v>39</v>
      </c>
      <c r="C2146" t="s">
        <v>14</v>
      </c>
      <c r="D2146">
        <v>1745</v>
      </c>
      <c r="E2146">
        <v>0</v>
      </c>
      <c r="F2146">
        <v>260945</v>
      </c>
      <c r="H2146">
        <v>42.8</v>
      </c>
      <c r="I2146">
        <v>0</v>
      </c>
      <c r="J2146">
        <v>74686</v>
      </c>
      <c r="K2146">
        <v>41.877986927182427</v>
      </c>
      <c r="L2146">
        <v>47.027649508977817</v>
      </c>
    </row>
    <row r="2147" spans="1:12" x14ac:dyDescent="0.3">
      <c r="A2147" s="2">
        <v>45196</v>
      </c>
      <c r="B2147">
        <v>39</v>
      </c>
      <c r="C2147" t="s">
        <v>14</v>
      </c>
      <c r="D2147">
        <v>0</v>
      </c>
      <c r="E2147">
        <v>47197</v>
      </c>
      <c r="F2147">
        <v>213748</v>
      </c>
      <c r="G2147">
        <v>45.8</v>
      </c>
      <c r="H2147">
        <v>0</v>
      </c>
      <c r="I2147">
        <v>2161622.6</v>
      </c>
      <c r="J2147">
        <v>0</v>
      </c>
      <c r="K2147">
        <v>41.877986927182427</v>
      </c>
      <c r="L2147">
        <v>47.027489007979881</v>
      </c>
    </row>
    <row r="2148" spans="1:12" x14ac:dyDescent="0.3">
      <c r="A2148" s="2">
        <v>45196</v>
      </c>
      <c r="B2148">
        <v>39</v>
      </c>
      <c r="C2148" t="s">
        <v>14</v>
      </c>
      <c r="D2148">
        <v>0</v>
      </c>
      <c r="E2148">
        <v>433</v>
      </c>
      <c r="F2148">
        <v>213315</v>
      </c>
      <c r="G2148">
        <v>46.4</v>
      </c>
      <c r="H2148">
        <v>0</v>
      </c>
      <c r="I2148">
        <v>20091.2</v>
      </c>
      <c r="J2148">
        <v>0</v>
      </c>
      <c r="K2148">
        <v>41.877986927182427</v>
      </c>
      <c r="L2148">
        <v>47.027331713601008</v>
      </c>
    </row>
    <row r="2149" spans="1:12" x14ac:dyDescent="0.3">
      <c r="A2149" s="2">
        <v>45196</v>
      </c>
      <c r="B2149">
        <v>39</v>
      </c>
      <c r="C2149" t="s">
        <v>14</v>
      </c>
      <c r="D2149">
        <v>0</v>
      </c>
      <c r="E2149">
        <v>634</v>
      </c>
      <c r="F2149">
        <v>212681</v>
      </c>
      <c r="G2149">
        <v>46.5</v>
      </c>
      <c r="H2149">
        <v>0</v>
      </c>
      <c r="I2149">
        <v>29481</v>
      </c>
      <c r="J2149">
        <v>0</v>
      </c>
      <c r="K2149">
        <v>41.877986927182427</v>
      </c>
      <c r="L2149">
        <v>47.027178824711932</v>
      </c>
    </row>
    <row r="2150" spans="1:12" x14ac:dyDescent="0.3">
      <c r="A2150" s="2">
        <v>45197</v>
      </c>
      <c r="B2150">
        <v>39</v>
      </c>
      <c r="C2150" t="s">
        <v>14</v>
      </c>
      <c r="D2150">
        <v>2750</v>
      </c>
      <c r="E2150">
        <v>0</v>
      </c>
      <c r="F2150">
        <v>215431</v>
      </c>
      <c r="H2150">
        <v>43.8</v>
      </c>
      <c r="I2150">
        <v>0</v>
      </c>
      <c r="J2150">
        <v>120450</v>
      </c>
      <c r="K2150">
        <v>41.877986927182427</v>
      </c>
      <c r="L2150">
        <v>47.027031736462959</v>
      </c>
    </row>
    <row r="2151" spans="1:12" x14ac:dyDescent="0.3">
      <c r="A2151" s="2">
        <v>45197</v>
      </c>
      <c r="B2151">
        <v>39</v>
      </c>
      <c r="C2151" t="s">
        <v>14</v>
      </c>
      <c r="D2151">
        <v>0</v>
      </c>
      <c r="E2151">
        <v>110</v>
      </c>
      <c r="F2151">
        <v>215321</v>
      </c>
      <c r="G2151">
        <v>44.5</v>
      </c>
      <c r="H2151">
        <v>0</v>
      </c>
      <c r="I2151">
        <v>4895</v>
      </c>
      <c r="J2151">
        <v>0</v>
      </c>
      <c r="K2151">
        <v>41.877986927182427</v>
      </c>
      <c r="L2151">
        <v>47.026892107799803</v>
      </c>
    </row>
    <row r="2152" spans="1:12" x14ac:dyDescent="0.3">
      <c r="A2152" s="2">
        <v>45198</v>
      </c>
      <c r="B2152">
        <v>39</v>
      </c>
      <c r="C2152" t="s">
        <v>14</v>
      </c>
      <c r="D2152">
        <v>0</v>
      </c>
      <c r="E2152">
        <v>16223</v>
      </c>
      <c r="F2152">
        <v>199098</v>
      </c>
      <c r="G2152">
        <v>46.3</v>
      </c>
      <c r="H2152">
        <v>0</v>
      </c>
      <c r="I2152">
        <v>751124.89999999991</v>
      </c>
      <c r="J2152">
        <v>0</v>
      </c>
      <c r="K2152">
        <v>41.877986927182427</v>
      </c>
      <c r="L2152">
        <v>47.02676183645508</v>
      </c>
    </row>
    <row r="2153" spans="1:12" x14ac:dyDescent="0.3">
      <c r="A2153" s="2">
        <v>45198</v>
      </c>
      <c r="B2153">
        <v>39</v>
      </c>
      <c r="C2153" t="s">
        <v>14</v>
      </c>
      <c r="D2153">
        <v>3626</v>
      </c>
      <c r="E2153">
        <v>0</v>
      </c>
      <c r="F2153">
        <v>202724</v>
      </c>
      <c r="H2153">
        <v>44.5</v>
      </c>
      <c r="I2153">
        <v>0</v>
      </c>
      <c r="J2153">
        <v>161357</v>
      </c>
      <c r="K2153">
        <v>41.877986927182427</v>
      </c>
      <c r="L2153">
        <v>47.02664308591136</v>
      </c>
    </row>
    <row r="2154" spans="1:12" x14ac:dyDescent="0.3">
      <c r="A2154" s="2">
        <v>45198</v>
      </c>
      <c r="B2154">
        <v>39</v>
      </c>
      <c r="C2154" t="s">
        <v>14</v>
      </c>
      <c r="D2154">
        <v>0</v>
      </c>
      <c r="E2154">
        <v>7922</v>
      </c>
      <c r="F2154">
        <v>194802</v>
      </c>
      <c r="G2154">
        <v>45</v>
      </c>
      <c r="H2154">
        <v>0</v>
      </c>
      <c r="I2154">
        <v>356490</v>
      </c>
      <c r="J2154">
        <v>0</v>
      </c>
      <c r="K2154">
        <v>41.877986927182427</v>
      </c>
      <c r="L2154">
        <v>47.026531087307823</v>
      </c>
    </row>
    <row r="2155" spans="1:12" x14ac:dyDescent="0.3">
      <c r="A2155" s="2">
        <v>45198</v>
      </c>
      <c r="B2155">
        <v>39</v>
      </c>
      <c r="C2155" t="s">
        <v>14</v>
      </c>
      <c r="D2155">
        <v>0</v>
      </c>
      <c r="E2155">
        <v>3151</v>
      </c>
      <c r="F2155">
        <v>191651</v>
      </c>
      <c r="G2155">
        <v>44.8</v>
      </c>
      <c r="H2155">
        <v>0</v>
      </c>
      <c r="I2155">
        <v>141164.79999999999</v>
      </c>
      <c r="J2155">
        <v>0</v>
      </c>
      <c r="K2155">
        <v>41.877986927182427</v>
      </c>
      <c r="L2155">
        <v>47.02642650293992</v>
      </c>
    </row>
    <row r="2156" spans="1:12" x14ac:dyDescent="0.3">
      <c r="A2156" s="2">
        <v>45199</v>
      </c>
      <c r="B2156">
        <v>39</v>
      </c>
      <c r="C2156" t="s">
        <v>14</v>
      </c>
      <c r="D2156">
        <v>0</v>
      </c>
      <c r="E2156">
        <v>545</v>
      </c>
      <c r="F2156">
        <v>191106</v>
      </c>
      <c r="G2156">
        <v>44.9</v>
      </c>
      <c r="H2156">
        <v>0</v>
      </c>
      <c r="I2156">
        <v>24470.5</v>
      </c>
      <c r="J2156">
        <v>0</v>
      </c>
      <c r="K2156">
        <v>41.877986927182427</v>
      </c>
      <c r="L2156">
        <v>47.026329939272983</v>
      </c>
    </row>
    <row r="2157" spans="1:12" x14ac:dyDescent="0.3">
      <c r="A2157" s="2">
        <v>45194</v>
      </c>
      <c r="B2157">
        <v>39</v>
      </c>
      <c r="C2157" t="s">
        <v>15</v>
      </c>
      <c r="D2157">
        <v>0</v>
      </c>
      <c r="E2157">
        <v>241</v>
      </c>
      <c r="F2157">
        <v>117559</v>
      </c>
      <c r="G2157">
        <v>48</v>
      </c>
      <c r="H2157">
        <v>0</v>
      </c>
      <c r="I2157">
        <v>11568</v>
      </c>
      <c r="J2157">
        <v>0</v>
      </c>
      <c r="K2157">
        <v>41.534473448108493</v>
      </c>
      <c r="L2157">
        <v>47.444747617674302</v>
      </c>
    </row>
    <row r="2158" spans="1:12" x14ac:dyDescent="0.3">
      <c r="A2158" s="2">
        <v>45194</v>
      </c>
      <c r="B2158">
        <v>39</v>
      </c>
      <c r="C2158" t="s">
        <v>15</v>
      </c>
      <c r="D2158">
        <v>0</v>
      </c>
      <c r="E2158">
        <v>609</v>
      </c>
      <c r="F2158">
        <v>116950</v>
      </c>
      <c r="G2158">
        <v>46.9</v>
      </c>
      <c r="H2158">
        <v>0</v>
      </c>
      <c r="I2158">
        <v>28562.1</v>
      </c>
      <c r="J2158">
        <v>0</v>
      </c>
      <c r="K2158">
        <v>41.533703554154123</v>
      </c>
      <c r="L2158">
        <v>47.444781732179052</v>
      </c>
    </row>
    <row r="2159" spans="1:12" x14ac:dyDescent="0.3">
      <c r="A2159" s="2">
        <v>45195</v>
      </c>
      <c r="B2159">
        <v>39</v>
      </c>
      <c r="C2159" t="s">
        <v>15</v>
      </c>
      <c r="D2159">
        <v>0</v>
      </c>
      <c r="E2159">
        <v>172</v>
      </c>
      <c r="F2159">
        <v>116778</v>
      </c>
      <c r="G2159">
        <v>47.1</v>
      </c>
      <c r="H2159">
        <v>0</v>
      </c>
      <c r="I2159">
        <v>8101.2</v>
      </c>
      <c r="J2159">
        <v>0</v>
      </c>
      <c r="K2159">
        <v>41.531964377365632</v>
      </c>
      <c r="L2159">
        <v>47.44476115689514</v>
      </c>
    </row>
    <row r="2160" spans="1:12" x14ac:dyDescent="0.3">
      <c r="A2160" s="2">
        <v>45196</v>
      </c>
      <c r="B2160">
        <v>39</v>
      </c>
      <c r="C2160" t="s">
        <v>15</v>
      </c>
      <c r="D2160">
        <v>0</v>
      </c>
      <c r="E2160">
        <v>249</v>
      </c>
      <c r="F2160">
        <v>116529</v>
      </c>
      <c r="G2160">
        <v>46.9</v>
      </c>
      <c r="H2160">
        <v>0</v>
      </c>
      <c r="I2160">
        <v>11678.1</v>
      </c>
      <c r="J2160">
        <v>0</v>
      </c>
      <c r="K2160">
        <v>41.532847547905163</v>
      </c>
      <c r="L2160">
        <v>47.444742672741832</v>
      </c>
    </row>
    <row r="2161" spans="1:12" x14ac:dyDescent="0.3">
      <c r="A2161" s="2">
        <v>45196</v>
      </c>
      <c r="B2161">
        <v>39</v>
      </c>
      <c r="C2161" t="s">
        <v>15</v>
      </c>
      <c r="D2161">
        <v>0</v>
      </c>
      <c r="E2161">
        <v>1188</v>
      </c>
      <c r="F2161">
        <v>115341</v>
      </c>
      <c r="G2161">
        <v>46.1</v>
      </c>
      <c r="H2161">
        <v>0</v>
      </c>
      <c r="I2161">
        <v>54766.8</v>
      </c>
      <c r="J2161">
        <v>0</v>
      </c>
      <c r="K2161">
        <v>41.533247231883351</v>
      </c>
      <c r="L2161">
        <v>47.444721022831253</v>
      </c>
    </row>
    <row r="2162" spans="1:12" x14ac:dyDescent="0.3">
      <c r="A2162" s="2">
        <v>45196</v>
      </c>
      <c r="B2162">
        <v>39</v>
      </c>
      <c r="C2162" t="s">
        <v>15</v>
      </c>
      <c r="D2162">
        <v>3934</v>
      </c>
      <c r="E2162">
        <v>0</v>
      </c>
      <c r="F2162">
        <v>119275</v>
      </c>
      <c r="G2162">
        <v>0</v>
      </c>
      <c r="H2162">
        <v>43.6</v>
      </c>
      <c r="I2162">
        <v>0</v>
      </c>
      <c r="J2162">
        <v>171522.4</v>
      </c>
      <c r="K2162">
        <v>41.532940677827071</v>
      </c>
      <c r="L2162">
        <v>47.444701444441819</v>
      </c>
    </row>
    <row r="2163" spans="1:12" x14ac:dyDescent="0.3">
      <c r="A2163" s="2">
        <v>45196</v>
      </c>
      <c r="B2163">
        <v>39</v>
      </c>
      <c r="C2163" t="s">
        <v>15</v>
      </c>
      <c r="D2163">
        <v>2682</v>
      </c>
      <c r="E2163">
        <v>0</v>
      </c>
      <c r="F2163">
        <v>121957</v>
      </c>
      <c r="G2163">
        <v>0</v>
      </c>
      <c r="H2163">
        <v>43</v>
      </c>
      <c r="I2163">
        <v>0</v>
      </c>
      <c r="J2163">
        <v>115326</v>
      </c>
      <c r="K2163">
        <v>41.532749958745299</v>
      </c>
      <c r="L2163">
        <v>47.444679000585467</v>
      </c>
    </row>
    <row r="2164" spans="1:12" x14ac:dyDescent="0.3">
      <c r="A2164" s="2">
        <v>45196</v>
      </c>
      <c r="B2164">
        <v>39</v>
      </c>
      <c r="C2164" t="s">
        <v>15</v>
      </c>
      <c r="D2164">
        <v>0</v>
      </c>
      <c r="E2164">
        <v>1669</v>
      </c>
      <c r="F2164">
        <v>120288</v>
      </c>
      <c r="G2164">
        <v>45.7</v>
      </c>
      <c r="H2164">
        <v>0</v>
      </c>
      <c r="I2164">
        <v>76273.3</v>
      </c>
      <c r="J2164">
        <v>0</v>
      </c>
      <c r="K2164">
        <v>41.532946354090207</v>
      </c>
      <c r="L2164">
        <v>47.444656145091187</v>
      </c>
    </row>
    <row r="2165" spans="1:12" x14ac:dyDescent="0.3">
      <c r="A2165" s="2">
        <v>45196</v>
      </c>
      <c r="B2165">
        <v>39</v>
      </c>
      <c r="C2165" t="s">
        <v>15</v>
      </c>
      <c r="D2165">
        <v>0</v>
      </c>
      <c r="E2165">
        <v>2611</v>
      </c>
      <c r="F2165">
        <v>117677</v>
      </c>
      <c r="G2165">
        <v>46.1</v>
      </c>
      <c r="H2165">
        <v>0</v>
      </c>
      <c r="I2165">
        <v>120367.1</v>
      </c>
      <c r="J2165">
        <v>0</v>
      </c>
      <c r="K2165">
        <v>41.53297105563648</v>
      </c>
      <c r="L2165">
        <v>47.444633279151077</v>
      </c>
    </row>
    <row r="2166" spans="1:12" x14ac:dyDescent="0.3">
      <c r="A2166" s="2">
        <v>45196</v>
      </c>
      <c r="B2166">
        <v>39</v>
      </c>
      <c r="C2166" t="s">
        <v>15</v>
      </c>
      <c r="D2166">
        <v>0</v>
      </c>
      <c r="E2166">
        <v>0</v>
      </c>
      <c r="F2166">
        <v>117677</v>
      </c>
      <c r="G2166">
        <v>47.7</v>
      </c>
      <c r="H2166">
        <v>0</v>
      </c>
      <c r="I2166">
        <v>0</v>
      </c>
      <c r="J2166">
        <v>0</v>
      </c>
      <c r="K2166">
        <v>41.532902011574762</v>
      </c>
      <c r="L2166">
        <v>47.444611951812753</v>
      </c>
    </row>
    <row r="2167" spans="1:12" x14ac:dyDescent="0.3">
      <c r="A2167" s="2">
        <v>45196</v>
      </c>
      <c r="B2167">
        <v>39</v>
      </c>
      <c r="C2167" t="s">
        <v>15</v>
      </c>
      <c r="D2167">
        <v>0</v>
      </c>
      <c r="E2167">
        <v>792</v>
      </c>
      <c r="F2167">
        <v>116885</v>
      </c>
      <c r="G2167">
        <v>47.7</v>
      </c>
      <c r="H2167">
        <v>0</v>
      </c>
      <c r="I2167">
        <v>37778.400000000001</v>
      </c>
      <c r="J2167">
        <v>0</v>
      </c>
      <c r="K2167">
        <v>41.532892345011689</v>
      </c>
      <c r="L2167">
        <v>47.444592681440099</v>
      </c>
    </row>
    <row r="2168" spans="1:12" x14ac:dyDescent="0.3">
      <c r="A2168" s="2">
        <v>45199</v>
      </c>
      <c r="B2168">
        <v>39</v>
      </c>
      <c r="C2168" t="s">
        <v>15</v>
      </c>
      <c r="D2168">
        <v>0</v>
      </c>
      <c r="E2168">
        <v>109</v>
      </c>
      <c r="F2168">
        <v>116776</v>
      </c>
      <c r="G2168">
        <v>46.4</v>
      </c>
      <c r="H2168">
        <v>0</v>
      </c>
      <c r="I2168">
        <v>5057.5999999999995</v>
      </c>
      <c r="J2168">
        <v>0</v>
      </c>
      <c r="K2168">
        <v>41.532927941578293</v>
      </c>
      <c r="L2168">
        <v>47.44457648945599</v>
      </c>
    </row>
    <row r="2169" spans="1:12" x14ac:dyDescent="0.3">
      <c r="A2169" s="2">
        <v>45199</v>
      </c>
      <c r="B2169">
        <v>39</v>
      </c>
      <c r="C2169" t="s">
        <v>13</v>
      </c>
      <c r="D2169">
        <v>26222</v>
      </c>
      <c r="E2169">
        <v>0</v>
      </c>
      <c r="F2169">
        <v>51106.260000000009</v>
      </c>
      <c r="G2169">
        <v>0</v>
      </c>
      <c r="H2169">
        <v>40.799999999999997</v>
      </c>
      <c r="I2169">
        <v>0</v>
      </c>
      <c r="J2169">
        <v>1069857.6000000001</v>
      </c>
      <c r="K2169">
        <f>AVERAGE('[1]All-Data'!K2117:K2119)</f>
        <v>41.597051377970651</v>
      </c>
      <c r="L2169">
        <f>AVERAGE('[1]All-Data'!L2118:L2119)</f>
        <v>45.301898904771747</v>
      </c>
    </row>
    <row r="2170" spans="1:12" x14ac:dyDescent="0.3">
      <c r="A2170" s="2">
        <v>45199</v>
      </c>
      <c r="B2170">
        <v>39</v>
      </c>
      <c r="C2170" t="s">
        <v>13</v>
      </c>
      <c r="D2170">
        <v>0</v>
      </c>
      <c r="E2170">
        <v>23129</v>
      </c>
      <c r="F2170">
        <v>31776.260000000009</v>
      </c>
      <c r="G2170">
        <v>46.9</v>
      </c>
      <c r="H2170">
        <v>0</v>
      </c>
      <c r="I2170">
        <v>1084750.1000000001</v>
      </c>
      <c r="J2170">
        <v>0</v>
      </c>
      <c r="K2170">
        <f>AVERAGE(K2169:K2169)</f>
        <v>41.597051377970651</v>
      </c>
      <c r="L2170">
        <f>AVERAGE(L2169:L2169)</f>
        <v>45.301898904771747</v>
      </c>
    </row>
    <row r="2171" spans="1:12" x14ac:dyDescent="0.3">
      <c r="A2171" s="2">
        <v>45194</v>
      </c>
      <c r="B2171">
        <v>39</v>
      </c>
      <c r="C2171" t="s">
        <v>16</v>
      </c>
      <c r="D2171">
        <v>0</v>
      </c>
      <c r="E2171">
        <v>2310</v>
      </c>
      <c r="F2171">
        <v>1382594</v>
      </c>
      <c r="G2171">
        <v>54.2</v>
      </c>
      <c r="H2171">
        <v>0</v>
      </c>
      <c r="I2171">
        <v>125202</v>
      </c>
      <c r="J2171">
        <v>0</v>
      </c>
      <c r="K2171">
        <f>AVERAGE('[1]All-Data'!K2125:K2130)</f>
        <v>45.602630572056171</v>
      </c>
      <c r="L2171">
        <v>51.536291451018322</v>
      </c>
    </row>
    <row r="2172" spans="1:12" x14ac:dyDescent="0.3">
      <c r="A2172" s="2">
        <v>45194</v>
      </c>
      <c r="B2172">
        <v>39</v>
      </c>
      <c r="C2172" t="s">
        <v>16</v>
      </c>
      <c r="D2172">
        <v>0</v>
      </c>
      <c r="E2172">
        <v>4200</v>
      </c>
      <c r="F2172">
        <v>1378394</v>
      </c>
      <c r="G2172">
        <v>53.8</v>
      </c>
      <c r="H2172">
        <v>0</v>
      </c>
      <c r="I2172">
        <v>225960</v>
      </c>
      <c r="J2172">
        <v>0</v>
      </c>
      <c r="K2172">
        <f>AVERAGE(K2171:K2171)</f>
        <v>45.602630572056171</v>
      </c>
      <c r="L2172">
        <v>51.538872229739717</v>
      </c>
    </row>
    <row r="2173" spans="1:12" x14ac:dyDescent="0.3">
      <c r="A2173" s="2">
        <v>45195</v>
      </c>
      <c r="B2173">
        <v>39</v>
      </c>
      <c r="C2173" t="s">
        <v>16</v>
      </c>
      <c r="D2173">
        <v>0</v>
      </c>
      <c r="E2173">
        <v>440</v>
      </c>
      <c r="F2173">
        <v>1377954</v>
      </c>
      <c r="G2173">
        <v>53.5</v>
      </c>
      <c r="H2173">
        <v>0</v>
      </c>
      <c r="I2173">
        <v>23540</v>
      </c>
      <c r="J2173">
        <v>0</v>
      </c>
      <c r="K2173">
        <f>AVERAGE(K2171:K2172)</f>
        <v>45.602630572056171</v>
      </c>
      <c r="L2173">
        <v>51.539106430158213</v>
      </c>
    </row>
    <row r="2174" spans="1:12" x14ac:dyDescent="0.3">
      <c r="A2174" s="2">
        <v>45196</v>
      </c>
      <c r="B2174">
        <v>39</v>
      </c>
      <c r="C2174" t="s">
        <v>16</v>
      </c>
      <c r="D2174">
        <v>0</v>
      </c>
      <c r="E2174">
        <v>375</v>
      </c>
      <c r="F2174">
        <v>1377579</v>
      </c>
      <c r="G2174">
        <v>53.7</v>
      </c>
      <c r="H2174">
        <v>0</v>
      </c>
      <c r="I2174">
        <v>20137.5</v>
      </c>
      <c r="J2174">
        <v>0</v>
      </c>
      <c r="K2174">
        <f>AVERAGE(K2171:K2173)</f>
        <v>45.602630572056171</v>
      </c>
      <c r="L2174">
        <v>51.539326342470837</v>
      </c>
    </row>
    <row r="2175" spans="1:12" x14ac:dyDescent="0.3">
      <c r="A2175" s="2">
        <v>45196</v>
      </c>
      <c r="B2175">
        <v>39</v>
      </c>
      <c r="C2175" t="s">
        <v>16</v>
      </c>
      <c r="D2175">
        <v>0</v>
      </c>
      <c r="E2175">
        <v>1220</v>
      </c>
      <c r="F2175">
        <v>1376359</v>
      </c>
      <c r="G2175">
        <v>52.7</v>
      </c>
      <c r="H2175">
        <v>0</v>
      </c>
      <c r="I2175">
        <v>64294</v>
      </c>
      <c r="J2175">
        <v>0</v>
      </c>
      <c r="K2175">
        <f>AVERAGE(K2171:K2174)</f>
        <v>45.602630572056171</v>
      </c>
      <c r="L2175">
        <v>51.539710501542302</v>
      </c>
    </row>
    <row r="2176" spans="1:12" x14ac:dyDescent="0.3">
      <c r="A2176" s="2">
        <v>45196</v>
      </c>
      <c r="B2176">
        <v>39</v>
      </c>
      <c r="C2176" t="s">
        <v>16</v>
      </c>
      <c r="D2176">
        <v>4052</v>
      </c>
      <c r="E2176">
        <v>0</v>
      </c>
      <c r="F2176">
        <v>1380411</v>
      </c>
      <c r="G2176">
        <v>0</v>
      </c>
      <c r="H2176">
        <v>46.6</v>
      </c>
      <c r="I2176">
        <v>0</v>
      </c>
      <c r="J2176">
        <v>188823.2</v>
      </c>
      <c r="K2176">
        <v>45.758565312415563</v>
      </c>
      <c r="L2176">
        <v>51.536291451018322</v>
      </c>
    </row>
    <row r="2177" spans="1:12" x14ac:dyDescent="0.3">
      <c r="A2177" s="2">
        <v>45196</v>
      </c>
      <c r="B2177">
        <v>39</v>
      </c>
      <c r="C2177" t="s">
        <v>16</v>
      </c>
      <c r="D2177">
        <v>4052</v>
      </c>
      <c r="E2177">
        <v>0</v>
      </c>
      <c r="F2177">
        <v>1384463</v>
      </c>
      <c r="G2177">
        <v>0</v>
      </c>
      <c r="H2177">
        <v>46.3</v>
      </c>
      <c r="I2177">
        <v>0</v>
      </c>
      <c r="J2177">
        <v>187607.6</v>
      </c>
      <c r="K2177">
        <v>45.758997990925153</v>
      </c>
      <c r="L2177">
        <v>51.542960755169837</v>
      </c>
    </row>
    <row r="2178" spans="1:12" x14ac:dyDescent="0.3">
      <c r="A2178" s="2">
        <v>45196</v>
      </c>
      <c r="B2178">
        <v>39</v>
      </c>
      <c r="C2178" t="s">
        <v>16</v>
      </c>
      <c r="D2178">
        <v>0</v>
      </c>
      <c r="E2178">
        <v>4052</v>
      </c>
      <c r="F2178">
        <v>1380411</v>
      </c>
      <c r="G2178">
        <v>52.2</v>
      </c>
      <c r="H2178">
        <v>0</v>
      </c>
      <c r="I2178">
        <v>211514.4</v>
      </c>
      <c r="J2178">
        <v>0</v>
      </c>
      <c r="K2178">
        <f>AVERAGE(K2175:K2177)</f>
        <v>45.706731291798953</v>
      </c>
      <c r="L2178">
        <v>51.540435551296682</v>
      </c>
    </row>
    <row r="2179" spans="1:12" x14ac:dyDescent="0.3">
      <c r="A2179" s="2">
        <v>45196</v>
      </c>
      <c r="B2179">
        <v>39</v>
      </c>
      <c r="C2179" t="s">
        <v>16</v>
      </c>
      <c r="D2179">
        <v>0</v>
      </c>
      <c r="E2179">
        <v>4052</v>
      </c>
      <c r="F2179">
        <v>1376359</v>
      </c>
      <c r="G2179">
        <v>52.4</v>
      </c>
      <c r="H2179">
        <v>0</v>
      </c>
      <c r="I2179">
        <v>212324.8</v>
      </c>
      <c r="J2179">
        <v>0</v>
      </c>
      <c r="K2179">
        <f>AVERAGE(K2176:K2178)</f>
        <v>45.741431531713225</v>
      </c>
      <c r="L2179">
        <v>51.541378385299502</v>
      </c>
    </row>
    <row r="2180" spans="1:12" x14ac:dyDescent="0.3">
      <c r="A2180" s="2">
        <v>45196</v>
      </c>
      <c r="B2180">
        <v>39</v>
      </c>
      <c r="C2180" t="s">
        <v>16</v>
      </c>
      <c r="D2180">
        <v>0</v>
      </c>
      <c r="E2180">
        <v>2200</v>
      </c>
      <c r="F2180">
        <v>1374159</v>
      </c>
      <c r="G2180">
        <v>54.2</v>
      </c>
      <c r="H2180">
        <v>0</v>
      </c>
      <c r="I2180">
        <v>119240</v>
      </c>
      <c r="J2180">
        <v>0</v>
      </c>
      <c r="K2180">
        <f>AVERAGE(K2177:K2179)</f>
        <v>45.735720271479117</v>
      </c>
      <c r="L2180">
        <v>51.542960755169837</v>
      </c>
    </row>
    <row r="2181" spans="1:12" x14ac:dyDescent="0.3">
      <c r="A2181" s="2">
        <v>45196</v>
      </c>
      <c r="B2181">
        <v>39</v>
      </c>
      <c r="C2181" t="s">
        <v>16</v>
      </c>
      <c r="D2181">
        <v>0</v>
      </c>
      <c r="E2181">
        <v>1000</v>
      </c>
      <c r="F2181">
        <v>1373159</v>
      </c>
      <c r="G2181">
        <v>54.3</v>
      </c>
      <c r="H2181">
        <v>0</v>
      </c>
      <c r="I2181">
        <v>54300</v>
      </c>
      <c r="J2181">
        <v>0</v>
      </c>
      <c r="K2181">
        <f>AVERAGE(K2178:K2180)</f>
        <v>45.727961031663767</v>
      </c>
      <c r="L2181">
        <v>51.543706438206549</v>
      </c>
    </row>
    <row r="2182" spans="1:12" x14ac:dyDescent="0.3">
      <c r="A2182" s="2">
        <v>45199</v>
      </c>
      <c r="B2182">
        <v>39</v>
      </c>
      <c r="C2182" t="s">
        <v>16</v>
      </c>
      <c r="D2182">
        <v>0</v>
      </c>
      <c r="E2182">
        <v>180</v>
      </c>
      <c r="F2182">
        <v>1372979</v>
      </c>
      <c r="G2182">
        <v>52.6</v>
      </c>
      <c r="H2182">
        <v>0</v>
      </c>
      <c r="I2182">
        <v>9468</v>
      </c>
      <c r="J2182">
        <v>0</v>
      </c>
      <c r="K2182">
        <f>AVERAGE(K2179:K2181)</f>
        <v>45.735037611618701</v>
      </c>
      <c r="L2182">
        <v>51.5437578600108</v>
      </c>
    </row>
    <row r="2183" spans="1:12" x14ac:dyDescent="0.3">
      <c r="A2183" s="2">
        <v>45202</v>
      </c>
      <c r="B2183">
        <v>40</v>
      </c>
      <c r="C2183" t="s">
        <v>12</v>
      </c>
      <c r="D2183">
        <v>0</v>
      </c>
      <c r="E2183">
        <v>974</v>
      </c>
      <c r="F2183">
        <v>697849</v>
      </c>
      <c r="G2183">
        <v>43.6</v>
      </c>
      <c r="I2183">
        <v>42466.400000000001</v>
      </c>
      <c r="J2183">
        <v>0</v>
      </c>
      <c r="K2183">
        <v>33.253852065919503</v>
      </c>
      <c r="L2183">
        <v>38.488166170102048</v>
      </c>
    </row>
    <row r="2184" spans="1:12" x14ac:dyDescent="0.3">
      <c r="A2184" s="2">
        <v>45202</v>
      </c>
      <c r="B2184">
        <v>40</v>
      </c>
      <c r="C2184" t="s">
        <v>12</v>
      </c>
      <c r="D2184">
        <v>0</v>
      </c>
      <c r="E2184">
        <v>1047</v>
      </c>
      <c r="F2184">
        <v>696802</v>
      </c>
      <c r="G2184">
        <v>38.299999999999997</v>
      </c>
      <c r="I2184">
        <v>40100.1</v>
      </c>
      <c r="J2184">
        <v>0</v>
      </c>
      <c r="K2184">
        <v>33.253852065919503</v>
      </c>
      <c r="L2184">
        <v>38.488118235158858</v>
      </c>
    </row>
    <row r="2185" spans="1:12" x14ac:dyDescent="0.3">
      <c r="A2185" s="2">
        <v>45202</v>
      </c>
      <c r="B2185">
        <v>40</v>
      </c>
      <c r="C2185" t="s">
        <v>12</v>
      </c>
      <c r="D2185">
        <v>17518</v>
      </c>
      <c r="E2185">
        <v>0</v>
      </c>
      <c r="F2185">
        <v>714320</v>
      </c>
      <c r="H2185">
        <v>35.200000000000003</v>
      </c>
      <c r="I2185">
        <v>0</v>
      </c>
      <c r="J2185">
        <v>616633.60000000009</v>
      </c>
      <c r="K2185">
        <v>33.279501188263907</v>
      </c>
      <c r="L2185">
        <v>38.488118235158858</v>
      </c>
    </row>
    <row r="2186" spans="1:12" x14ac:dyDescent="0.3">
      <c r="A2186" s="2">
        <v>45203</v>
      </c>
      <c r="B2186">
        <v>40</v>
      </c>
      <c r="C2186" t="s">
        <v>12</v>
      </c>
      <c r="D2186">
        <v>0</v>
      </c>
      <c r="E2186">
        <v>3003</v>
      </c>
      <c r="F2186">
        <v>711317</v>
      </c>
      <c r="G2186">
        <v>41.7</v>
      </c>
      <c r="I2186">
        <v>125225.1</v>
      </c>
      <c r="J2186">
        <v>0</v>
      </c>
      <c r="K2186">
        <v>33.279501188263907</v>
      </c>
      <c r="L2186">
        <v>38.490463336759902</v>
      </c>
    </row>
    <row r="2187" spans="1:12" x14ac:dyDescent="0.3">
      <c r="A2187" s="2">
        <v>45203</v>
      </c>
      <c r="B2187">
        <v>40</v>
      </c>
      <c r="C2187" t="s">
        <v>12</v>
      </c>
      <c r="D2187">
        <v>5271</v>
      </c>
      <c r="E2187">
        <v>0</v>
      </c>
      <c r="F2187">
        <v>716588</v>
      </c>
      <c r="H2187">
        <v>35.299999999999997</v>
      </c>
      <c r="I2187">
        <v>0</v>
      </c>
      <c r="J2187">
        <v>186066.3</v>
      </c>
      <c r="K2187">
        <v>33.281706379246373</v>
      </c>
      <c r="L2187">
        <v>38.490463336759902</v>
      </c>
    </row>
    <row r="2188" spans="1:12" x14ac:dyDescent="0.3">
      <c r="A2188" s="2">
        <v>45203</v>
      </c>
      <c r="B2188">
        <v>40</v>
      </c>
      <c r="C2188" t="s">
        <v>12</v>
      </c>
      <c r="D2188">
        <v>0</v>
      </c>
      <c r="E2188">
        <v>6297</v>
      </c>
      <c r="F2188">
        <v>710291</v>
      </c>
      <c r="G2188">
        <v>38.299999999999997</v>
      </c>
      <c r="I2188">
        <v>241175.1</v>
      </c>
      <c r="J2188">
        <v>0</v>
      </c>
      <c r="K2188">
        <v>33.281706379246373</v>
      </c>
      <c r="L2188">
        <v>38.490172179610568</v>
      </c>
    </row>
    <row r="2189" spans="1:12" x14ac:dyDescent="0.3">
      <c r="A2189" s="2">
        <v>45203</v>
      </c>
      <c r="B2189">
        <v>40</v>
      </c>
      <c r="C2189" t="s">
        <v>12</v>
      </c>
      <c r="D2189">
        <v>10598</v>
      </c>
      <c r="E2189">
        <v>0</v>
      </c>
      <c r="F2189">
        <v>720889</v>
      </c>
      <c r="H2189">
        <v>35.299999999999997</v>
      </c>
      <c r="I2189">
        <v>0</v>
      </c>
      <c r="J2189">
        <v>374109.4</v>
      </c>
      <c r="K2189">
        <v>33.286125652719541</v>
      </c>
      <c r="L2189">
        <v>38.490172179610568</v>
      </c>
    </row>
    <row r="2190" spans="1:12" x14ac:dyDescent="0.3">
      <c r="A2190" s="2">
        <v>45203</v>
      </c>
      <c r="B2190">
        <v>40</v>
      </c>
      <c r="C2190" t="s">
        <v>12</v>
      </c>
      <c r="D2190">
        <v>21273</v>
      </c>
      <c r="E2190">
        <v>0</v>
      </c>
      <c r="F2190">
        <v>742162</v>
      </c>
      <c r="H2190">
        <v>35.9</v>
      </c>
      <c r="I2190">
        <v>0</v>
      </c>
      <c r="J2190">
        <v>763700.7</v>
      </c>
      <c r="K2190">
        <v>33.281706379246373</v>
      </c>
      <c r="L2190">
        <v>38.490172179610568</v>
      </c>
    </row>
    <row r="2191" spans="1:12" x14ac:dyDescent="0.3">
      <c r="A2191" s="2">
        <v>45203</v>
      </c>
      <c r="B2191">
        <v>40</v>
      </c>
      <c r="C2191" t="s">
        <v>12</v>
      </c>
      <c r="D2191">
        <v>0</v>
      </c>
      <c r="E2191">
        <v>27261</v>
      </c>
      <c r="F2191">
        <v>714901</v>
      </c>
      <c r="G2191">
        <v>44</v>
      </c>
      <c r="I2191">
        <v>1199484</v>
      </c>
      <c r="J2191">
        <v>0</v>
      </c>
      <c r="K2191">
        <v>33.281706379246373</v>
      </c>
      <c r="L2191">
        <v>38.526396271945572</v>
      </c>
    </row>
    <row r="2192" spans="1:12" x14ac:dyDescent="0.3">
      <c r="A2192" s="2">
        <v>45203</v>
      </c>
      <c r="B2192">
        <v>40</v>
      </c>
      <c r="C2192" t="s">
        <v>12</v>
      </c>
      <c r="D2192">
        <v>36201</v>
      </c>
      <c r="E2192">
        <v>0</v>
      </c>
      <c r="F2192">
        <v>751102</v>
      </c>
      <c r="H2192">
        <v>34.1</v>
      </c>
      <c r="I2192">
        <v>0</v>
      </c>
      <c r="J2192">
        <v>1234454.1000000001</v>
      </c>
      <c r="K2192">
        <v>33.303494951004659</v>
      </c>
      <c r="L2192">
        <v>38.526396271945572</v>
      </c>
    </row>
    <row r="2193" spans="1:12" x14ac:dyDescent="0.3">
      <c r="A2193" s="2">
        <v>45203</v>
      </c>
      <c r="B2193">
        <v>40</v>
      </c>
      <c r="C2193" t="s">
        <v>12</v>
      </c>
      <c r="D2193">
        <v>0</v>
      </c>
      <c r="E2193">
        <v>35763</v>
      </c>
      <c r="F2193">
        <v>715339</v>
      </c>
      <c r="G2193">
        <v>42</v>
      </c>
      <c r="I2193">
        <v>1502046</v>
      </c>
      <c r="J2193">
        <v>0</v>
      </c>
      <c r="K2193">
        <v>33.303494951004659</v>
      </c>
      <c r="L2193">
        <v>38.556099404414198</v>
      </c>
    </row>
    <row r="2194" spans="1:12" x14ac:dyDescent="0.3">
      <c r="A2194" s="2">
        <v>45201</v>
      </c>
      <c r="B2194">
        <v>40</v>
      </c>
      <c r="C2194" t="s">
        <v>14</v>
      </c>
      <c r="D2194">
        <v>0</v>
      </c>
      <c r="E2194">
        <v>1760</v>
      </c>
      <c r="F2194">
        <v>189346</v>
      </c>
      <c r="G2194">
        <v>46.1</v>
      </c>
      <c r="H2194">
        <v>0</v>
      </c>
      <c r="I2194">
        <v>81136</v>
      </c>
      <c r="J2194">
        <v>0</v>
      </c>
      <c r="K2194">
        <v>41.877986927182427</v>
      </c>
      <c r="L2194">
        <v>47.026241918195822</v>
      </c>
    </row>
    <row r="2195" spans="1:12" x14ac:dyDescent="0.3">
      <c r="A2195" s="2">
        <v>45201</v>
      </c>
      <c r="B2195">
        <v>40</v>
      </c>
      <c r="C2195" t="s">
        <v>14</v>
      </c>
      <c r="D2195">
        <v>0</v>
      </c>
      <c r="E2195">
        <v>356</v>
      </c>
      <c r="F2195">
        <v>188990</v>
      </c>
      <c r="G2195">
        <v>44.9</v>
      </c>
      <c r="H2195">
        <v>0</v>
      </c>
      <c r="I2195">
        <v>15984.4</v>
      </c>
      <c r="J2195">
        <v>0</v>
      </c>
      <c r="K2195">
        <v>41.877986927182427</v>
      </c>
      <c r="L2195">
        <v>47.026162836898877</v>
      </c>
    </row>
    <row r="2196" spans="1:12" x14ac:dyDescent="0.3">
      <c r="A2196" s="2">
        <v>45201</v>
      </c>
      <c r="B2196">
        <v>40</v>
      </c>
      <c r="C2196" t="s">
        <v>14</v>
      </c>
      <c r="D2196">
        <v>0</v>
      </c>
      <c r="E2196">
        <v>369</v>
      </c>
      <c r="F2196">
        <v>188621</v>
      </c>
      <c r="G2196">
        <v>45.6</v>
      </c>
      <c r="H2196">
        <v>0</v>
      </c>
      <c r="I2196">
        <v>16826.400000000001</v>
      </c>
      <c r="J2196">
        <v>0</v>
      </c>
      <c r="K2196">
        <v>41.877986927182427</v>
      </c>
      <c r="L2196">
        <v>47.026092912375717</v>
      </c>
    </row>
    <row r="2197" spans="1:12" x14ac:dyDescent="0.3">
      <c r="A2197" s="2">
        <v>45201</v>
      </c>
      <c r="B2197">
        <v>40</v>
      </c>
      <c r="C2197" t="s">
        <v>14</v>
      </c>
      <c r="D2197">
        <v>0</v>
      </c>
      <c r="E2197">
        <v>713</v>
      </c>
      <c r="F2197">
        <v>187908</v>
      </c>
      <c r="G2197">
        <v>45.5</v>
      </c>
      <c r="H2197">
        <v>0</v>
      </c>
      <c r="I2197">
        <v>32441.5</v>
      </c>
      <c r="J2197">
        <v>0</v>
      </c>
      <c r="K2197">
        <v>41.877986927182427</v>
      </c>
      <c r="L2197">
        <v>47.026032121568562</v>
      </c>
    </row>
    <row r="2198" spans="1:12" x14ac:dyDescent="0.3">
      <c r="A2198" s="2">
        <v>45201</v>
      </c>
      <c r="B2198">
        <v>40</v>
      </c>
      <c r="C2198" t="s">
        <v>15</v>
      </c>
      <c r="D2198">
        <v>286</v>
      </c>
      <c r="E2198">
        <v>0</v>
      </c>
      <c r="F2198">
        <v>117062</v>
      </c>
      <c r="G2198">
        <v>0</v>
      </c>
      <c r="H2198">
        <v>43.8</v>
      </c>
      <c r="I2198">
        <v>0</v>
      </c>
      <c r="J2198">
        <v>12526.8</v>
      </c>
      <c r="K2198">
        <v>41.532923338450303</v>
      </c>
      <c r="L2198">
        <v>47.444563831787242</v>
      </c>
    </row>
    <row r="2199" spans="1:12" x14ac:dyDescent="0.3">
      <c r="A2199" s="2">
        <v>45201</v>
      </c>
      <c r="B2199">
        <v>40</v>
      </c>
      <c r="C2199" t="s">
        <v>15</v>
      </c>
      <c r="D2199">
        <v>0</v>
      </c>
      <c r="E2199">
        <v>3126</v>
      </c>
      <c r="F2199">
        <v>113936</v>
      </c>
      <c r="G2199">
        <v>44.6</v>
      </c>
      <c r="H2199">
        <v>0</v>
      </c>
      <c r="I2199">
        <v>139419.6</v>
      </c>
      <c r="J2199">
        <v>0</v>
      </c>
      <c r="K2199">
        <v>41.532911409153762</v>
      </c>
      <c r="L2199">
        <v>47.481491133869397</v>
      </c>
    </row>
    <row r="2200" spans="1:12" x14ac:dyDescent="0.3">
      <c r="A2200" s="2">
        <v>45202</v>
      </c>
      <c r="B2200">
        <v>40</v>
      </c>
      <c r="C2200" t="s">
        <v>15</v>
      </c>
      <c r="D2200">
        <v>0</v>
      </c>
      <c r="E2200">
        <v>798</v>
      </c>
      <c r="F2200">
        <v>113138</v>
      </c>
      <c r="G2200">
        <v>47.8</v>
      </c>
      <c r="H2200">
        <v>0</v>
      </c>
      <c r="I2200">
        <v>38144.399999999987</v>
      </c>
      <c r="J2200">
        <v>0</v>
      </c>
      <c r="K2200">
        <v>41.53291375854851</v>
      </c>
      <c r="L2200">
        <v>47.482674390064311</v>
      </c>
    </row>
    <row r="2201" spans="1:12" x14ac:dyDescent="0.3">
      <c r="A2201" s="2">
        <v>45202</v>
      </c>
      <c r="B2201">
        <v>40</v>
      </c>
      <c r="C2201" t="s">
        <v>15</v>
      </c>
      <c r="D2201">
        <v>0</v>
      </c>
      <c r="E2201">
        <v>177</v>
      </c>
      <c r="F2201">
        <v>112961</v>
      </c>
      <c r="G2201">
        <v>46.5</v>
      </c>
      <c r="H2201">
        <v>0</v>
      </c>
      <c r="I2201">
        <v>8230.5</v>
      </c>
      <c r="J2201">
        <v>0</v>
      </c>
      <c r="K2201">
        <v>41.532919111932721</v>
      </c>
      <c r="L2201">
        <v>47.482811208971363</v>
      </c>
    </row>
    <row r="2202" spans="1:12" x14ac:dyDescent="0.3">
      <c r="A2202" s="2">
        <v>45202</v>
      </c>
      <c r="B2202">
        <v>40</v>
      </c>
      <c r="C2202" t="s">
        <v>15</v>
      </c>
      <c r="D2202">
        <v>0</v>
      </c>
      <c r="E2202">
        <v>2425</v>
      </c>
      <c r="F2202">
        <v>110536</v>
      </c>
      <c r="G2202">
        <v>46.7</v>
      </c>
      <c r="H2202">
        <v>0</v>
      </c>
      <c r="I2202">
        <v>113247.5</v>
      </c>
      <c r="J2202">
        <v>0</v>
      </c>
      <c r="K2202">
        <v>41.532916904521329</v>
      </c>
      <c r="L2202">
        <v>47.484947211098962</v>
      </c>
    </row>
    <row r="2203" spans="1:12" x14ac:dyDescent="0.3">
      <c r="A2203" s="2">
        <v>45202</v>
      </c>
      <c r="B2203">
        <v>40</v>
      </c>
      <c r="C2203" t="s">
        <v>15</v>
      </c>
      <c r="D2203">
        <v>0</v>
      </c>
      <c r="E2203">
        <v>1976</v>
      </c>
      <c r="F2203">
        <v>108560</v>
      </c>
      <c r="G2203">
        <v>45.1</v>
      </c>
      <c r="H2203">
        <v>0</v>
      </c>
      <c r="I2203">
        <v>89117.6</v>
      </c>
      <c r="J2203">
        <v>0</v>
      </c>
      <c r="K2203">
        <v>41.532915296039079</v>
      </c>
      <c r="L2203">
        <v>47.484963394357237</v>
      </c>
    </row>
    <row r="2204" spans="1:12" x14ac:dyDescent="0.3">
      <c r="A2204" s="2">
        <v>45202</v>
      </c>
      <c r="B2204">
        <v>40</v>
      </c>
      <c r="C2204" t="s">
        <v>15</v>
      </c>
      <c r="D2204">
        <v>0</v>
      </c>
      <c r="E2204">
        <v>4065</v>
      </c>
      <c r="F2204">
        <v>104495</v>
      </c>
      <c r="G2204">
        <v>45.8</v>
      </c>
      <c r="H2204">
        <v>0</v>
      </c>
      <c r="I2204">
        <v>186177</v>
      </c>
      <c r="J2204">
        <v>0</v>
      </c>
      <c r="K2204">
        <v>41.532916267760413</v>
      </c>
      <c r="L2204">
        <v>47.486541337750182</v>
      </c>
    </row>
    <row r="2205" spans="1:12" x14ac:dyDescent="0.3">
      <c r="A2205" s="2">
        <v>45202</v>
      </c>
      <c r="B2205">
        <v>40</v>
      </c>
      <c r="C2205" t="s">
        <v>15</v>
      </c>
      <c r="D2205">
        <v>0</v>
      </c>
      <c r="E2205">
        <v>2532</v>
      </c>
      <c r="F2205">
        <v>101963</v>
      </c>
      <c r="G2205">
        <v>46.6</v>
      </c>
      <c r="H2205">
        <v>0</v>
      </c>
      <c r="I2205">
        <v>117991.2</v>
      </c>
      <c r="J2205">
        <v>0</v>
      </c>
      <c r="K2205">
        <v>41.532916895063387</v>
      </c>
      <c r="L2205">
        <v>47.488618834250893</v>
      </c>
    </row>
    <row r="2206" spans="1:12" x14ac:dyDescent="0.3">
      <c r="A2206" s="2">
        <v>45202</v>
      </c>
      <c r="B2206">
        <v>40</v>
      </c>
      <c r="C2206" t="s">
        <v>15</v>
      </c>
      <c r="D2206">
        <v>0</v>
      </c>
      <c r="E2206">
        <v>962</v>
      </c>
      <c r="F2206">
        <v>101001</v>
      </c>
      <c r="G2206">
        <v>47.7</v>
      </c>
      <c r="H2206">
        <v>0</v>
      </c>
      <c r="I2206">
        <v>45887.4</v>
      </c>
      <c r="J2206">
        <v>0</v>
      </c>
      <c r="K2206">
        <v>41.53291634084605</v>
      </c>
      <c r="L2206">
        <v>47.489980043640649</v>
      </c>
    </row>
    <row r="2207" spans="1:12" x14ac:dyDescent="0.3">
      <c r="A2207" s="2">
        <v>45202</v>
      </c>
      <c r="B2207">
        <v>40</v>
      </c>
      <c r="C2207" t="s">
        <v>15</v>
      </c>
      <c r="D2207">
        <v>0</v>
      </c>
      <c r="E2207">
        <v>7101</v>
      </c>
      <c r="F2207">
        <v>93900</v>
      </c>
      <c r="G2207">
        <v>48.3</v>
      </c>
      <c r="H2207">
        <v>0</v>
      </c>
      <c r="I2207">
        <v>342978.3</v>
      </c>
      <c r="J2207">
        <v>0</v>
      </c>
      <c r="K2207">
        <v>41.532916199927229</v>
      </c>
      <c r="L2207">
        <v>47.502283836798313</v>
      </c>
    </row>
    <row r="2208" spans="1:12" x14ac:dyDescent="0.3">
      <c r="A2208" s="2">
        <v>45206</v>
      </c>
      <c r="B2208">
        <v>40</v>
      </c>
      <c r="C2208" t="s">
        <v>15</v>
      </c>
      <c r="D2208">
        <v>5847</v>
      </c>
      <c r="E2208">
        <v>0</v>
      </c>
      <c r="F2208">
        <v>99747</v>
      </c>
      <c r="G2208">
        <v>0</v>
      </c>
      <c r="H2208">
        <v>42.9</v>
      </c>
      <c r="I2208">
        <v>0</v>
      </c>
      <c r="J2208">
        <v>250836.3</v>
      </c>
      <c r="K2208">
        <v>41.532916425899273</v>
      </c>
      <c r="L2208">
        <v>47.488618834250893</v>
      </c>
    </row>
    <row r="2209" spans="1:12" x14ac:dyDescent="0.3">
      <c r="A2209" s="2">
        <v>45206</v>
      </c>
      <c r="B2209">
        <v>40</v>
      </c>
      <c r="C2209" t="s">
        <v>15</v>
      </c>
      <c r="D2209">
        <v>0</v>
      </c>
      <c r="E2209">
        <v>4250</v>
      </c>
      <c r="F2209">
        <v>95497</v>
      </c>
      <c r="G2209">
        <v>46.9</v>
      </c>
      <c r="H2209">
        <v>0</v>
      </c>
      <c r="I2209">
        <v>199325</v>
      </c>
      <c r="J2209">
        <v>0</v>
      </c>
      <c r="K2209">
        <v>41.532916465433978</v>
      </c>
      <c r="L2209">
        <v>47.506398427898873</v>
      </c>
    </row>
    <row r="2210" spans="1:12" x14ac:dyDescent="0.3">
      <c r="A2210" s="2">
        <v>45206</v>
      </c>
      <c r="B2210">
        <v>40</v>
      </c>
      <c r="C2210" t="s">
        <v>15</v>
      </c>
      <c r="D2210">
        <v>0</v>
      </c>
      <c r="E2210">
        <v>3116</v>
      </c>
      <c r="F2210">
        <v>92381</v>
      </c>
      <c r="G2210">
        <v>47.4</v>
      </c>
      <c r="H2210">
        <v>0</v>
      </c>
      <c r="I2210">
        <v>147698.4</v>
      </c>
      <c r="J2210">
        <v>0</v>
      </c>
      <c r="K2210">
        <v>41.532916358026633</v>
      </c>
      <c r="L2210">
        <v>47.510240839486578</v>
      </c>
    </row>
    <row r="2211" spans="1:12" x14ac:dyDescent="0.3">
      <c r="A2211" s="2">
        <v>45201</v>
      </c>
      <c r="B2211">
        <v>40</v>
      </c>
      <c r="C2211" t="s">
        <v>13</v>
      </c>
      <c r="D2211">
        <v>0</v>
      </c>
      <c r="E2211">
        <v>2742</v>
      </c>
      <c r="F2211">
        <v>29441.260000000009</v>
      </c>
      <c r="G2211">
        <v>44.3</v>
      </c>
      <c r="H2211">
        <v>0</v>
      </c>
      <c r="I2211">
        <v>121470.6</v>
      </c>
      <c r="J2211">
        <v>0</v>
      </c>
      <c r="K2211">
        <f>AVERAGE('[1]All-Data'!K2169:K2170)</f>
        <v>41.597051377970651</v>
      </c>
      <c r="L2211">
        <f>AVERAGE('[1]All-Data'!L2169:L2170)</f>
        <v>45.301898904771747</v>
      </c>
    </row>
    <row r="2212" spans="1:12" x14ac:dyDescent="0.3">
      <c r="A2212" s="2">
        <v>45201</v>
      </c>
      <c r="B2212">
        <v>40</v>
      </c>
      <c r="C2212" t="s">
        <v>16</v>
      </c>
      <c r="D2212">
        <v>6750</v>
      </c>
      <c r="E2212">
        <v>0</v>
      </c>
      <c r="F2212">
        <v>1379729</v>
      </c>
      <c r="G2212">
        <v>0</v>
      </c>
      <c r="H2212">
        <v>47.6</v>
      </c>
      <c r="I2212">
        <v>0</v>
      </c>
      <c r="J2212">
        <v>321300</v>
      </c>
      <c r="K2212">
        <f>AVERAGE('[1]All-Data'!K2180:K2182)</f>
        <v>45.732906304920533</v>
      </c>
      <c r="L2212">
        <v>51.542960755169837</v>
      </c>
    </row>
    <row r="2213" spans="1:12" x14ac:dyDescent="0.3">
      <c r="A2213" s="2">
        <v>45201</v>
      </c>
      <c r="B2213">
        <v>40</v>
      </c>
      <c r="C2213" t="s">
        <v>16</v>
      </c>
      <c r="D2213">
        <v>0</v>
      </c>
      <c r="E2213">
        <v>3540</v>
      </c>
      <c r="F2213">
        <v>1376189</v>
      </c>
      <c r="G2213">
        <v>51.4</v>
      </c>
      <c r="H2213">
        <v>0</v>
      </c>
      <c r="I2213">
        <v>181956</v>
      </c>
      <c r="J2213">
        <v>0</v>
      </c>
      <c r="K2213">
        <f>AVERAGE(K2212:K2212)</f>
        <v>45.732906304920533</v>
      </c>
      <c r="L2213">
        <v>51.542960755169837</v>
      </c>
    </row>
    <row r="2214" spans="1:12" x14ac:dyDescent="0.3">
      <c r="A2214" s="2">
        <v>45202</v>
      </c>
      <c r="B2214">
        <v>40</v>
      </c>
      <c r="C2214" t="s">
        <v>16</v>
      </c>
      <c r="D2214">
        <v>0</v>
      </c>
      <c r="E2214">
        <v>5440</v>
      </c>
      <c r="F2214">
        <v>1370749</v>
      </c>
      <c r="G2214">
        <v>54.3</v>
      </c>
      <c r="H2214">
        <v>0</v>
      </c>
      <c r="I2214">
        <v>295392</v>
      </c>
      <c r="J2214">
        <v>0</v>
      </c>
      <c r="K2214">
        <f>AVERAGE(K2212:K2213)</f>
        <v>45.732906304920533</v>
      </c>
      <c r="L2214">
        <v>51.547665880478959</v>
      </c>
    </row>
    <row r="2215" spans="1:12" x14ac:dyDescent="0.3">
      <c r="A2215" s="2">
        <v>45202</v>
      </c>
      <c r="B2215">
        <v>40</v>
      </c>
      <c r="C2215" t="s">
        <v>16</v>
      </c>
      <c r="D2215">
        <v>0</v>
      </c>
      <c r="E2215">
        <v>1487</v>
      </c>
      <c r="F2215">
        <v>1369262</v>
      </c>
      <c r="G2215">
        <v>53.3</v>
      </c>
      <c r="H2215">
        <v>0</v>
      </c>
      <c r="I2215">
        <v>79257.099999999991</v>
      </c>
      <c r="J2215">
        <v>0</v>
      </c>
      <c r="K2215">
        <f t="shared" ref="K2215:K2224" si="34">AVERAGE(K2212:K2214)</f>
        <v>45.732906304920533</v>
      </c>
      <c r="L2215">
        <v>51.548368613539267</v>
      </c>
    </row>
    <row r="2216" spans="1:12" x14ac:dyDescent="0.3">
      <c r="A2216" s="2">
        <v>45202</v>
      </c>
      <c r="B2216">
        <v>40</v>
      </c>
      <c r="C2216" t="s">
        <v>16</v>
      </c>
      <c r="D2216">
        <v>0</v>
      </c>
      <c r="E2216">
        <v>6750</v>
      </c>
      <c r="F2216">
        <v>1362512</v>
      </c>
      <c r="G2216">
        <v>52.9</v>
      </c>
      <c r="H2216">
        <v>0</v>
      </c>
      <c r="I2216">
        <v>357075</v>
      </c>
      <c r="J2216">
        <v>0</v>
      </c>
      <c r="K2216">
        <f t="shared" si="34"/>
        <v>45.732906304920533</v>
      </c>
      <c r="L2216">
        <v>51.550824649214157</v>
      </c>
    </row>
    <row r="2217" spans="1:12" x14ac:dyDescent="0.3">
      <c r="A2217" s="2">
        <v>45202</v>
      </c>
      <c r="B2217">
        <v>40</v>
      </c>
      <c r="C2217" t="s">
        <v>16</v>
      </c>
      <c r="D2217">
        <v>0</v>
      </c>
      <c r="E2217">
        <v>2591</v>
      </c>
      <c r="F2217">
        <v>1359921</v>
      </c>
      <c r="G2217">
        <v>51.5</v>
      </c>
      <c r="H2217">
        <v>0</v>
      </c>
      <c r="I2217">
        <v>133436.5</v>
      </c>
      <c r="J2217">
        <v>0</v>
      </c>
      <c r="K2217">
        <f t="shared" si="34"/>
        <v>45.732906304920533</v>
      </c>
      <c r="L2217">
        <v>51.550789224070442</v>
      </c>
    </row>
    <row r="2218" spans="1:12" x14ac:dyDescent="0.3">
      <c r="A2218" s="2">
        <v>45202</v>
      </c>
      <c r="B2218">
        <v>40</v>
      </c>
      <c r="C2218" t="s">
        <v>16</v>
      </c>
      <c r="D2218">
        <v>0</v>
      </c>
      <c r="E2218">
        <v>5423</v>
      </c>
      <c r="F2218">
        <v>1354498</v>
      </c>
      <c r="G2218">
        <v>52.6</v>
      </c>
      <c r="H2218">
        <v>0</v>
      </c>
      <c r="I2218">
        <v>285249.8</v>
      </c>
      <c r="J2218">
        <v>0</v>
      </c>
      <c r="K2218">
        <f t="shared" si="34"/>
        <v>45.732906304920533</v>
      </c>
      <c r="L2218">
        <v>51.5523176312103</v>
      </c>
    </row>
    <row r="2219" spans="1:12" x14ac:dyDescent="0.3">
      <c r="A2219" s="2">
        <v>45202</v>
      </c>
      <c r="B2219">
        <v>40</v>
      </c>
      <c r="C2219" t="s">
        <v>16</v>
      </c>
      <c r="D2219">
        <v>0</v>
      </c>
      <c r="E2219">
        <v>4917</v>
      </c>
      <c r="F2219">
        <v>1349581</v>
      </c>
      <c r="G2219">
        <v>53.1</v>
      </c>
      <c r="H2219">
        <v>0</v>
      </c>
      <c r="I2219">
        <v>261092.7</v>
      </c>
      <c r="J2219">
        <v>0</v>
      </c>
      <c r="K2219">
        <f t="shared" si="34"/>
        <v>45.732906304920533</v>
      </c>
      <c r="L2219">
        <v>51.554359113031161</v>
      </c>
    </row>
    <row r="2220" spans="1:12" x14ac:dyDescent="0.3">
      <c r="A2220" s="2">
        <v>45202</v>
      </c>
      <c r="B2220">
        <v>40</v>
      </c>
      <c r="C2220" t="s">
        <v>16</v>
      </c>
      <c r="D2220">
        <v>0</v>
      </c>
      <c r="E2220">
        <v>1639</v>
      </c>
      <c r="F2220">
        <v>1347942</v>
      </c>
      <c r="G2220">
        <v>54</v>
      </c>
      <c r="H2220">
        <v>0</v>
      </c>
      <c r="I2220">
        <v>88506</v>
      </c>
      <c r="J2220">
        <v>0</v>
      </c>
      <c r="K2220">
        <f t="shared" si="34"/>
        <v>45.732906304920533</v>
      </c>
      <c r="L2220">
        <v>51.555433953976888</v>
      </c>
    </row>
    <row r="2221" spans="1:12" x14ac:dyDescent="0.3">
      <c r="A2221" s="2">
        <v>45202</v>
      </c>
      <c r="B2221">
        <v>40</v>
      </c>
      <c r="C2221" t="s">
        <v>16</v>
      </c>
      <c r="D2221">
        <v>0</v>
      </c>
      <c r="E2221">
        <v>11048</v>
      </c>
      <c r="F2221">
        <v>1336894</v>
      </c>
      <c r="G2221">
        <v>54.8</v>
      </c>
      <c r="H2221">
        <v>0</v>
      </c>
      <c r="I2221">
        <v>605430.4</v>
      </c>
      <c r="J2221">
        <v>0</v>
      </c>
      <c r="K2221">
        <f t="shared" si="34"/>
        <v>45.732906304920533</v>
      </c>
      <c r="L2221">
        <v>51.565017542480653</v>
      </c>
    </row>
    <row r="2222" spans="1:12" x14ac:dyDescent="0.3">
      <c r="A2222" s="2">
        <v>45206</v>
      </c>
      <c r="B2222">
        <v>40</v>
      </c>
      <c r="C2222" t="s">
        <v>16</v>
      </c>
      <c r="D2222">
        <v>8030</v>
      </c>
      <c r="E2222">
        <v>0</v>
      </c>
      <c r="F2222">
        <v>1344924</v>
      </c>
      <c r="G2222">
        <v>0</v>
      </c>
      <c r="H2222">
        <v>46</v>
      </c>
      <c r="I2222">
        <v>0</v>
      </c>
      <c r="J2222">
        <v>369380</v>
      </c>
      <c r="K2222">
        <f t="shared" si="34"/>
        <v>45.732906304920533</v>
      </c>
      <c r="L2222">
        <v>51.542960755169837</v>
      </c>
    </row>
    <row r="2223" spans="1:12" x14ac:dyDescent="0.3">
      <c r="A2223" s="2">
        <v>45206</v>
      </c>
      <c r="B2223">
        <v>40</v>
      </c>
      <c r="C2223" t="s">
        <v>16</v>
      </c>
      <c r="D2223">
        <v>0</v>
      </c>
      <c r="E2223">
        <v>8030</v>
      </c>
      <c r="F2223">
        <v>1336894</v>
      </c>
      <c r="G2223">
        <v>53.7</v>
      </c>
      <c r="H2223">
        <v>0</v>
      </c>
      <c r="I2223">
        <v>431211</v>
      </c>
      <c r="J2223">
        <v>0</v>
      </c>
      <c r="K2223">
        <f t="shared" si="34"/>
        <v>45.732906304920533</v>
      </c>
      <c r="L2223">
        <v>51.56959122863509</v>
      </c>
    </row>
    <row r="2224" spans="1:12" x14ac:dyDescent="0.3">
      <c r="A2224" s="2">
        <v>45206</v>
      </c>
      <c r="B2224">
        <v>40</v>
      </c>
      <c r="C2224" t="s">
        <v>16</v>
      </c>
      <c r="D2224">
        <v>0</v>
      </c>
      <c r="E2224">
        <v>3550</v>
      </c>
      <c r="F2224">
        <v>1333344</v>
      </c>
      <c r="G2224">
        <v>53.9</v>
      </c>
      <c r="H2224">
        <v>0</v>
      </c>
      <c r="I2224">
        <v>191345</v>
      </c>
      <c r="J2224">
        <v>0</v>
      </c>
      <c r="K2224">
        <f t="shared" si="34"/>
        <v>45.732906304920533</v>
      </c>
      <c r="L2224">
        <v>51.571796214693833</v>
      </c>
    </row>
    <row r="2225" spans="1:12" x14ac:dyDescent="0.3">
      <c r="A2225" s="2">
        <v>45209</v>
      </c>
      <c r="B2225">
        <v>41</v>
      </c>
      <c r="C2225" t="s">
        <v>12</v>
      </c>
      <c r="D2225">
        <v>2681</v>
      </c>
      <c r="E2225">
        <v>0</v>
      </c>
      <c r="F2225">
        <v>718020</v>
      </c>
      <c r="H2225">
        <v>38.200000000000003</v>
      </c>
      <c r="I2225">
        <v>0</v>
      </c>
      <c r="J2225">
        <v>102414.2</v>
      </c>
      <c r="K2225">
        <v>33.306173880764987</v>
      </c>
      <c r="L2225">
        <v>38.556099404414198</v>
      </c>
    </row>
    <row r="2226" spans="1:12" x14ac:dyDescent="0.3">
      <c r="A2226" s="2">
        <v>45209</v>
      </c>
      <c r="B2226">
        <v>41</v>
      </c>
      <c r="C2226" t="s">
        <v>12</v>
      </c>
      <c r="D2226">
        <v>5813</v>
      </c>
      <c r="E2226">
        <v>0</v>
      </c>
      <c r="F2226">
        <v>723833</v>
      </c>
      <c r="H2226">
        <v>37.200000000000003</v>
      </c>
      <c r="I2226">
        <v>0</v>
      </c>
      <c r="J2226">
        <v>216243.6</v>
      </c>
      <c r="K2226">
        <v>33.310787484646667</v>
      </c>
      <c r="L2226">
        <v>38.556099404414198</v>
      </c>
    </row>
    <row r="2227" spans="1:12" x14ac:dyDescent="0.3">
      <c r="A2227" s="2">
        <v>45210</v>
      </c>
      <c r="B2227">
        <v>41</v>
      </c>
      <c r="C2227" t="s">
        <v>12</v>
      </c>
      <c r="D2227">
        <v>0</v>
      </c>
      <c r="E2227">
        <v>13355</v>
      </c>
      <c r="F2227">
        <v>710478</v>
      </c>
      <c r="G2227">
        <v>41.9</v>
      </c>
      <c r="I2227">
        <v>559574.5</v>
      </c>
      <c r="J2227">
        <v>0</v>
      </c>
      <c r="K2227">
        <f>AVERAGE(K2225:K2226)</f>
        <v>33.308480682705827</v>
      </c>
      <c r="L2227">
        <v>38.566743302069</v>
      </c>
    </row>
    <row r="2228" spans="1:12" x14ac:dyDescent="0.3">
      <c r="A2228" s="2">
        <v>45210</v>
      </c>
      <c r="B2228">
        <v>41</v>
      </c>
      <c r="C2228" t="s">
        <v>12</v>
      </c>
      <c r="D2228">
        <v>0</v>
      </c>
      <c r="E2228">
        <v>14526</v>
      </c>
      <c r="F2228">
        <v>695952</v>
      </c>
      <c r="G2228">
        <v>38.4</v>
      </c>
      <c r="I2228">
        <v>557798.40000000002</v>
      </c>
      <c r="J2228">
        <v>0</v>
      </c>
      <c r="K2228">
        <f>AVERAGE(K2225:K2227)</f>
        <v>33.308480682705827</v>
      </c>
      <c r="L2228">
        <v>38.566167998764882</v>
      </c>
    </row>
    <row r="2229" spans="1:12" x14ac:dyDescent="0.3">
      <c r="A2229" s="2">
        <v>45210</v>
      </c>
      <c r="B2229">
        <v>41</v>
      </c>
      <c r="C2229" t="s">
        <v>12</v>
      </c>
      <c r="D2229">
        <v>0</v>
      </c>
      <c r="E2229">
        <v>15878</v>
      </c>
      <c r="F2229">
        <v>680074</v>
      </c>
      <c r="G2229">
        <v>43.2</v>
      </c>
      <c r="I2229">
        <v>685929.60000000009</v>
      </c>
      <c r="J2229">
        <v>0</v>
      </c>
      <c r="K2229">
        <f>AVERAGE(K2225:K2228)</f>
        <v>33.308480682705827</v>
      </c>
      <c r="L2229">
        <v>38.583578196831617</v>
      </c>
    </row>
    <row r="2230" spans="1:12" x14ac:dyDescent="0.3">
      <c r="A2230" s="2">
        <v>45211</v>
      </c>
      <c r="B2230">
        <v>41</v>
      </c>
      <c r="C2230" t="s">
        <v>12</v>
      </c>
      <c r="D2230">
        <v>0</v>
      </c>
      <c r="E2230">
        <v>19824</v>
      </c>
      <c r="F2230">
        <v>660250</v>
      </c>
      <c r="G2230">
        <v>43.4</v>
      </c>
      <c r="I2230">
        <v>860361.6</v>
      </c>
      <c r="J2230">
        <v>0</v>
      </c>
      <c r="K2230">
        <f>AVERAGE(K2225:K2229)</f>
        <v>33.308480682705827</v>
      </c>
      <c r="L2230">
        <v>38.606066202967021</v>
      </c>
    </row>
    <row r="2231" spans="1:12" x14ac:dyDescent="0.3">
      <c r="A2231" s="2">
        <v>45211</v>
      </c>
      <c r="B2231">
        <v>41</v>
      </c>
      <c r="C2231" t="s">
        <v>12</v>
      </c>
      <c r="D2231">
        <v>0</v>
      </c>
      <c r="E2231">
        <v>1345</v>
      </c>
      <c r="F2231">
        <v>658905</v>
      </c>
      <c r="G2231">
        <v>43.7</v>
      </c>
      <c r="I2231">
        <v>58776.500000000007</v>
      </c>
      <c r="J2231">
        <v>0</v>
      </c>
      <c r="K2231">
        <f>AVERAGE(K2225:K2230)</f>
        <v>33.308480682705827</v>
      </c>
      <c r="L2231">
        <v>38.60767934710821</v>
      </c>
    </row>
    <row r="2232" spans="1:12" x14ac:dyDescent="0.3">
      <c r="A2232" s="2">
        <v>45211</v>
      </c>
      <c r="B2232">
        <v>41</v>
      </c>
      <c r="C2232" t="s">
        <v>12</v>
      </c>
      <c r="D2232">
        <v>0</v>
      </c>
      <c r="E2232">
        <v>3565</v>
      </c>
      <c r="F2232">
        <v>655340</v>
      </c>
      <c r="G2232">
        <v>38.4</v>
      </c>
      <c r="I2232">
        <v>136896</v>
      </c>
      <c r="J2232">
        <v>0</v>
      </c>
      <c r="K2232">
        <f>AVERAGE(K2225:K2231)</f>
        <v>33.308480682705827</v>
      </c>
      <c r="L2232">
        <v>38.607505172013852</v>
      </c>
    </row>
    <row r="2233" spans="1:12" x14ac:dyDescent="0.3">
      <c r="A2233" s="2">
        <v>45213</v>
      </c>
      <c r="B2233">
        <v>41</v>
      </c>
      <c r="C2233" t="s">
        <v>12</v>
      </c>
      <c r="D2233">
        <v>0</v>
      </c>
      <c r="E2233">
        <v>5085</v>
      </c>
      <c r="F2233">
        <v>650255</v>
      </c>
      <c r="G2233">
        <v>39.799999999999997</v>
      </c>
      <c r="I2233">
        <v>202383</v>
      </c>
      <c r="J2233">
        <v>0</v>
      </c>
      <c r="K2233">
        <f>AVERAGE(K2225:K2232)</f>
        <v>33.308480682705827</v>
      </c>
      <c r="L2233">
        <v>38.608929996778542</v>
      </c>
    </row>
    <row r="2234" spans="1:12" x14ac:dyDescent="0.3">
      <c r="A2234" s="2">
        <v>45213</v>
      </c>
      <c r="B2234">
        <v>41</v>
      </c>
      <c r="C2234" t="s">
        <v>12</v>
      </c>
      <c r="D2234">
        <v>27954</v>
      </c>
      <c r="E2234">
        <v>0</v>
      </c>
      <c r="F2234">
        <v>678209</v>
      </c>
      <c r="H2234">
        <v>35.1</v>
      </c>
      <c r="I2234">
        <v>0</v>
      </c>
      <c r="J2234">
        <v>981185.4</v>
      </c>
      <c r="K2234">
        <v>33.320924306493481</v>
      </c>
      <c r="L2234">
        <v>38.608929996778542</v>
      </c>
    </row>
    <row r="2235" spans="1:12" x14ac:dyDescent="0.3">
      <c r="A2235" s="2">
        <v>45213</v>
      </c>
      <c r="B2235">
        <v>41</v>
      </c>
      <c r="C2235" t="s">
        <v>12</v>
      </c>
      <c r="D2235">
        <v>0</v>
      </c>
      <c r="E2235">
        <v>28845</v>
      </c>
      <c r="F2235">
        <v>649364</v>
      </c>
      <c r="G2235">
        <v>43.1</v>
      </c>
      <c r="I2235">
        <v>1243219.5</v>
      </c>
      <c r="J2235">
        <v>0</v>
      </c>
      <c r="K2235">
        <v>33.320924306493481</v>
      </c>
      <c r="L2235">
        <v>38.639164355337549</v>
      </c>
    </row>
    <row r="2236" spans="1:12" x14ac:dyDescent="0.3">
      <c r="A2236" s="2">
        <v>45213</v>
      </c>
      <c r="B2236">
        <v>41</v>
      </c>
      <c r="C2236" t="s">
        <v>12</v>
      </c>
      <c r="D2236">
        <v>29576</v>
      </c>
      <c r="E2236">
        <v>0</v>
      </c>
      <c r="F2236">
        <v>678940</v>
      </c>
      <c r="H2236">
        <v>34.9</v>
      </c>
      <c r="I2236">
        <v>0</v>
      </c>
      <c r="J2236">
        <v>1032202.4</v>
      </c>
      <c r="K2236">
        <v>33.3303332922344</v>
      </c>
      <c r="L2236">
        <v>38.639164355337549</v>
      </c>
    </row>
    <row r="2237" spans="1:12" x14ac:dyDescent="0.3">
      <c r="A2237" s="2">
        <v>45213</v>
      </c>
      <c r="B2237">
        <v>41</v>
      </c>
      <c r="C2237" t="s">
        <v>12</v>
      </c>
      <c r="D2237">
        <v>0</v>
      </c>
      <c r="E2237">
        <v>22347</v>
      </c>
      <c r="F2237">
        <v>656593</v>
      </c>
      <c r="G2237">
        <v>38.6</v>
      </c>
      <c r="I2237">
        <v>862594.20000000007</v>
      </c>
      <c r="J2237">
        <v>0</v>
      </c>
      <c r="K2237">
        <f>AVERAGE(K2234:K2236)</f>
        <v>33.324060635073785</v>
      </c>
      <c r="L2237">
        <v>38.638961151733227</v>
      </c>
    </row>
    <row r="2238" spans="1:12" x14ac:dyDescent="0.3">
      <c r="A2238" s="2">
        <v>45208</v>
      </c>
      <c r="B2238">
        <v>41</v>
      </c>
      <c r="C2238" t="s">
        <v>14</v>
      </c>
      <c r="D2238">
        <v>0</v>
      </c>
      <c r="E2238">
        <v>253</v>
      </c>
      <c r="F2238">
        <v>187655</v>
      </c>
      <c r="G2238">
        <v>45.5</v>
      </c>
      <c r="H2238">
        <v>0</v>
      </c>
      <c r="I2238">
        <v>11511.5</v>
      </c>
      <c r="J2238">
        <v>0</v>
      </c>
      <c r="K2238">
        <v>41.877986927182427</v>
      </c>
      <c r="L2238">
        <v>47.025980129111531</v>
      </c>
    </row>
    <row r="2239" spans="1:12" x14ac:dyDescent="0.3">
      <c r="A2239" s="2">
        <v>45208</v>
      </c>
      <c r="B2239">
        <v>41</v>
      </c>
      <c r="C2239" t="s">
        <v>14</v>
      </c>
      <c r="D2239">
        <v>0</v>
      </c>
      <c r="E2239">
        <v>2444</v>
      </c>
      <c r="F2239">
        <v>185211</v>
      </c>
      <c r="G2239">
        <v>44.8</v>
      </c>
      <c r="H2239">
        <v>0</v>
      </c>
      <c r="I2239">
        <v>109491.2</v>
      </c>
      <c r="J2239">
        <v>0</v>
      </c>
      <c r="K2239">
        <v>41.877986927182427</v>
      </c>
      <c r="L2239">
        <v>47.025937233050513</v>
      </c>
    </row>
    <row r="2240" spans="1:12" x14ac:dyDescent="0.3">
      <c r="A2240" s="2">
        <v>45208</v>
      </c>
      <c r="B2240">
        <v>41</v>
      </c>
      <c r="C2240" t="s">
        <v>14</v>
      </c>
      <c r="D2240">
        <v>0</v>
      </c>
      <c r="E2240">
        <v>573</v>
      </c>
      <c r="F2240">
        <v>184638</v>
      </c>
      <c r="G2240">
        <v>44.9</v>
      </c>
      <c r="H2240">
        <v>0</v>
      </c>
      <c r="I2240">
        <v>25727.7</v>
      </c>
      <c r="J2240">
        <v>0</v>
      </c>
      <c r="K2240">
        <v>41.877986927182427</v>
      </c>
      <c r="L2240">
        <v>47.025903679451503</v>
      </c>
    </row>
    <row r="2241" spans="1:12" x14ac:dyDescent="0.3">
      <c r="A2241" s="2">
        <v>45208</v>
      </c>
      <c r="B2241">
        <v>41</v>
      </c>
      <c r="C2241" t="s">
        <v>14</v>
      </c>
      <c r="D2241">
        <v>41106</v>
      </c>
      <c r="E2241">
        <v>0</v>
      </c>
      <c r="F2241">
        <v>225744</v>
      </c>
      <c r="H2241">
        <v>43.2</v>
      </c>
      <c r="I2241">
        <v>0</v>
      </c>
      <c r="J2241">
        <v>1775779.2</v>
      </c>
      <c r="K2241">
        <v>41.922756567248243</v>
      </c>
      <c r="L2241">
        <v>47.025879662951269</v>
      </c>
    </row>
    <row r="2242" spans="1:12" x14ac:dyDescent="0.3">
      <c r="A2242" s="2">
        <v>45208</v>
      </c>
      <c r="B2242">
        <v>41</v>
      </c>
      <c r="C2242" t="s">
        <v>14</v>
      </c>
      <c r="D2242">
        <v>0</v>
      </c>
      <c r="E2242">
        <v>309</v>
      </c>
      <c r="F2242">
        <v>225435</v>
      </c>
      <c r="G2242">
        <v>44.9</v>
      </c>
      <c r="H2242">
        <v>0</v>
      </c>
      <c r="I2242">
        <v>13874.1</v>
      </c>
      <c r="J2242">
        <v>0</v>
      </c>
      <c r="K2242">
        <v>41.88694085519559</v>
      </c>
      <c r="L2242">
        <v>47.025865331493087</v>
      </c>
    </row>
    <row r="2243" spans="1:12" x14ac:dyDescent="0.3">
      <c r="A2243" s="2">
        <v>45208</v>
      </c>
      <c r="B2243">
        <v>41</v>
      </c>
      <c r="C2243" t="s">
        <v>14</v>
      </c>
      <c r="D2243">
        <v>0</v>
      </c>
      <c r="E2243">
        <v>24411</v>
      </c>
      <c r="F2243">
        <v>201024</v>
      </c>
      <c r="G2243">
        <v>45.2</v>
      </c>
      <c r="H2243">
        <v>0</v>
      </c>
      <c r="I2243">
        <v>1103377.2</v>
      </c>
      <c r="J2243">
        <v>0</v>
      </c>
      <c r="K2243">
        <v>41.88873164079822</v>
      </c>
      <c r="L2243">
        <v>47.025860797470898</v>
      </c>
    </row>
    <row r="2244" spans="1:12" x14ac:dyDescent="0.3">
      <c r="A2244" s="2">
        <v>45209</v>
      </c>
      <c r="B2244">
        <v>41</v>
      </c>
      <c r="C2244" t="s">
        <v>14</v>
      </c>
      <c r="D2244">
        <v>2017</v>
      </c>
      <c r="E2244">
        <v>0</v>
      </c>
      <c r="F2244">
        <v>203041</v>
      </c>
      <c r="H2244">
        <v>43</v>
      </c>
      <c r="I2244">
        <v>0</v>
      </c>
      <c r="J2244">
        <v>86731</v>
      </c>
      <c r="K2244">
        <v>41.924129838889598</v>
      </c>
      <c r="L2244">
        <v>47.025866158393747</v>
      </c>
    </row>
    <row r="2245" spans="1:12" x14ac:dyDescent="0.3">
      <c r="A2245" s="2">
        <v>45209</v>
      </c>
      <c r="B2245">
        <v>41</v>
      </c>
      <c r="C2245" t="s">
        <v>14</v>
      </c>
      <c r="D2245">
        <v>2585</v>
      </c>
      <c r="E2245">
        <v>0</v>
      </c>
      <c r="F2245">
        <v>205626</v>
      </c>
      <c r="H2245">
        <v>43.7</v>
      </c>
      <c r="I2245">
        <v>0</v>
      </c>
      <c r="J2245">
        <v>112964.5</v>
      </c>
      <c r="K2245">
        <v>41.927026511996523</v>
      </c>
      <c r="L2245">
        <v>47.02588152905291</v>
      </c>
    </row>
    <row r="2246" spans="1:12" x14ac:dyDescent="0.3">
      <c r="A2246" s="2">
        <v>45211</v>
      </c>
      <c r="B2246">
        <v>41</v>
      </c>
      <c r="C2246" t="s">
        <v>14</v>
      </c>
      <c r="D2246">
        <v>0</v>
      </c>
      <c r="E2246">
        <v>1083</v>
      </c>
      <c r="F2246">
        <v>204543</v>
      </c>
      <c r="G2246">
        <v>45.4</v>
      </c>
      <c r="H2246">
        <v>0</v>
      </c>
      <c r="I2246">
        <v>49168.2</v>
      </c>
      <c r="J2246">
        <v>0</v>
      </c>
      <c r="K2246">
        <v>41.906707211719983</v>
      </c>
      <c r="L2246">
        <v>47.025907088606822</v>
      </c>
    </row>
    <row r="2247" spans="1:12" x14ac:dyDescent="0.3">
      <c r="A2247" s="2">
        <v>45211</v>
      </c>
      <c r="B2247">
        <v>41</v>
      </c>
      <c r="C2247" t="s">
        <v>14</v>
      </c>
      <c r="D2247">
        <v>0</v>
      </c>
      <c r="E2247">
        <v>1642</v>
      </c>
      <c r="F2247">
        <v>202901</v>
      </c>
      <c r="G2247">
        <v>46.1</v>
      </c>
      <c r="H2247">
        <v>0</v>
      </c>
      <c r="I2247">
        <v>75696.2</v>
      </c>
      <c r="J2247">
        <v>0</v>
      </c>
      <c r="K2247">
        <v>41.911648800851083</v>
      </c>
      <c r="L2247">
        <v>47.025942999289533</v>
      </c>
    </row>
    <row r="2248" spans="1:12" x14ac:dyDescent="0.3">
      <c r="A2248" s="2">
        <v>45213</v>
      </c>
      <c r="B2248">
        <v>41</v>
      </c>
      <c r="C2248" t="s">
        <v>14</v>
      </c>
      <c r="D2248">
        <v>0</v>
      </c>
      <c r="E2248">
        <v>4885</v>
      </c>
      <c r="F2248">
        <v>198016</v>
      </c>
      <c r="G2248">
        <v>45.3</v>
      </c>
      <c r="H2248">
        <v>0</v>
      </c>
      <c r="I2248">
        <v>221290.5</v>
      </c>
      <c r="J2248">
        <v>0</v>
      </c>
      <c r="K2248">
        <v>41.917378090864297</v>
      </c>
      <c r="L2248">
        <v>47.025989411419133</v>
      </c>
    </row>
    <row r="2249" spans="1:12" x14ac:dyDescent="0.3">
      <c r="A2249" s="2">
        <v>45213</v>
      </c>
      <c r="B2249">
        <v>41</v>
      </c>
      <c r="C2249" t="s">
        <v>14</v>
      </c>
      <c r="D2249">
        <v>0</v>
      </c>
      <c r="E2249">
        <v>13</v>
      </c>
      <c r="F2249">
        <v>198003</v>
      </c>
      <c r="G2249">
        <v>44.7</v>
      </c>
      <c r="H2249">
        <v>0</v>
      </c>
      <c r="I2249">
        <v>581.1</v>
      </c>
      <c r="J2249">
        <v>0</v>
      </c>
      <c r="K2249">
        <v>41.915690153857973</v>
      </c>
      <c r="L2249">
        <v>47.026098828042663</v>
      </c>
    </row>
    <row r="2250" spans="1:12" x14ac:dyDescent="0.3">
      <c r="A2250" s="2">
        <v>45207</v>
      </c>
      <c r="B2250">
        <v>41</v>
      </c>
      <c r="C2250" t="s">
        <v>15</v>
      </c>
      <c r="D2250">
        <v>0</v>
      </c>
      <c r="E2250">
        <v>6375</v>
      </c>
      <c r="F2250">
        <v>86006</v>
      </c>
      <c r="G2250">
        <v>47.3</v>
      </c>
      <c r="H2250">
        <v>0</v>
      </c>
      <c r="I2250">
        <v>301537.5</v>
      </c>
      <c r="J2250">
        <v>0</v>
      </c>
      <c r="K2250">
        <v>41.532916362321771</v>
      </c>
      <c r="L2250">
        <v>47.517720450779031</v>
      </c>
    </row>
    <row r="2251" spans="1:12" x14ac:dyDescent="0.3">
      <c r="A2251" s="2">
        <v>45207</v>
      </c>
      <c r="B2251">
        <v>41</v>
      </c>
      <c r="C2251" t="s">
        <v>15</v>
      </c>
      <c r="D2251">
        <v>0</v>
      </c>
      <c r="E2251">
        <v>2909</v>
      </c>
      <c r="F2251">
        <v>83097</v>
      </c>
      <c r="G2251">
        <v>45.1</v>
      </c>
      <c r="H2251">
        <v>0</v>
      </c>
      <c r="I2251">
        <v>131195.9</v>
      </c>
      <c r="J2251">
        <v>0</v>
      </c>
      <c r="K2251">
        <v>41.532916402920407</v>
      </c>
      <c r="L2251">
        <v>47.517692873933143</v>
      </c>
    </row>
    <row r="2252" spans="1:12" x14ac:dyDescent="0.3">
      <c r="A2252" s="2">
        <v>45208</v>
      </c>
      <c r="B2252">
        <v>41</v>
      </c>
      <c r="C2252" t="s">
        <v>15</v>
      </c>
      <c r="D2252">
        <v>0</v>
      </c>
      <c r="E2252">
        <v>1171</v>
      </c>
      <c r="F2252">
        <v>81926</v>
      </c>
      <c r="G2252">
        <v>47.2</v>
      </c>
      <c r="H2252">
        <v>0</v>
      </c>
      <c r="I2252">
        <v>55271.199999999997</v>
      </c>
      <c r="J2252">
        <v>0</v>
      </c>
      <c r="K2252">
        <v>41.532916397175697</v>
      </c>
      <c r="L2252">
        <v>47.51899650832501</v>
      </c>
    </row>
    <row r="2253" spans="1:12" x14ac:dyDescent="0.3">
      <c r="A2253" s="2">
        <v>45208</v>
      </c>
      <c r="B2253">
        <v>41</v>
      </c>
      <c r="C2253" t="s">
        <v>15</v>
      </c>
      <c r="D2253">
        <v>747</v>
      </c>
      <c r="E2253">
        <v>0</v>
      </c>
      <c r="F2253">
        <v>82673</v>
      </c>
      <c r="G2253">
        <v>0</v>
      </c>
      <c r="H2253">
        <v>44.4</v>
      </c>
      <c r="I2253">
        <v>0</v>
      </c>
      <c r="J2253">
        <v>33166.800000000003</v>
      </c>
      <c r="K2253">
        <v>41.532916380111132</v>
      </c>
      <c r="L2253">
        <v>47.51899650832501</v>
      </c>
    </row>
    <row r="2254" spans="1:12" x14ac:dyDescent="0.3">
      <c r="A2254" s="2">
        <v>45211</v>
      </c>
      <c r="B2254">
        <v>41</v>
      </c>
      <c r="C2254" t="s">
        <v>15</v>
      </c>
      <c r="D2254">
        <v>4251</v>
      </c>
      <c r="E2254">
        <v>0</v>
      </c>
      <c r="F2254">
        <v>86924</v>
      </c>
      <c r="G2254">
        <v>0</v>
      </c>
      <c r="H2254">
        <v>45</v>
      </c>
      <c r="I2254">
        <v>0</v>
      </c>
      <c r="J2254">
        <v>191295</v>
      </c>
      <c r="K2254">
        <v>41.532916385632262</v>
      </c>
      <c r="L2254">
        <v>47.51899650832501</v>
      </c>
    </row>
    <row r="2255" spans="1:12" x14ac:dyDescent="0.3">
      <c r="A2255" s="2">
        <v>45211</v>
      </c>
      <c r="B2255">
        <v>41</v>
      </c>
      <c r="C2255" t="s">
        <v>15</v>
      </c>
      <c r="D2255">
        <v>0</v>
      </c>
      <c r="E2255">
        <v>365</v>
      </c>
      <c r="F2255">
        <v>86559</v>
      </c>
      <c r="G2255">
        <v>48.4</v>
      </c>
      <c r="H2255">
        <v>0</v>
      </c>
      <c r="I2255">
        <v>17666</v>
      </c>
      <c r="J2255">
        <v>0</v>
      </c>
      <c r="K2255">
        <v>41.532916391459871</v>
      </c>
      <c r="L2255">
        <v>47.519636639452131</v>
      </c>
    </row>
    <row r="2256" spans="1:12" x14ac:dyDescent="0.3">
      <c r="A2256" s="2">
        <v>45211</v>
      </c>
      <c r="B2256">
        <v>41</v>
      </c>
      <c r="C2256" t="s">
        <v>15</v>
      </c>
      <c r="D2256">
        <v>2791</v>
      </c>
      <c r="E2256">
        <v>0</v>
      </c>
      <c r="F2256">
        <v>89350</v>
      </c>
      <c r="G2256">
        <v>0</v>
      </c>
      <c r="H2256">
        <v>44.8</v>
      </c>
      <c r="I2256">
        <v>0</v>
      </c>
      <c r="J2256">
        <v>125036.8</v>
      </c>
      <c r="K2256">
        <v>41.532916388594742</v>
      </c>
      <c r="L2256">
        <v>47.51899650832501</v>
      </c>
    </row>
    <row r="2257" spans="1:12" x14ac:dyDescent="0.3">
      <c r="A2257" s="2">
        <v>45211</v>
      </c>
      <c r="B2257">
        <v>41</v>
      </c>
      <c r="C2257" t="s">
        <v>15</v>
      </c>
      <c r="D2257">
        <v>0</v>
      </c>
      <c r="E2257">
        <v>178</v>
      </c>
      <c r="F2257">
        <v>89172</v>
      </c>
      <c r="G2257">
        <v>46.7</v>
      </c>
      <c r="H2257">
        <v>0</v>
      </c>
      <c r="I2257">
        <v>8312.6</v>
      </c>
      <c r="J2257">
        <v>0</v>
      </c>
      <c r="K2257">
        <v>41.5329163864495</v>
      </c>
      <c r="L2257">
        <v>47.519786990003162</v>
      </c>
    </row>
    <row r="2258" spans="1:12" x14ac:dyDescent="0.3">
      <c r="A2258" s="2">
        <v>45211</v>
      </c>
      <c r="B2258">
        <v>41</v>
      </c>
      <c r="C2258" t="s">
        <v>15</v>
      </c>
      <c r="D2258">
        <v>0</v>
      </c>
      <c r="E2258">
        <v>568</v>
      </c>
      <c r="F2258">
        <v>88604</v>
      </c>
      <c r="G2258">
        <v>45.4</v>
      </c>
      <c r="H2258">
        <v>0</v>
      </c>
      <c r="I2258">
        <v>25787.200000000001</v>
      </c>
      <c r="J2258">
        <v>0</v>
      </c>
      <c r="K2258">
        <v>41.532916388034103</v>
      </c>
      <c r="L2258">
        <v>47.519872031887843</v>
      </c>
    </row>
    <row r="2259" spans="1:12" x14ac:dyDescent="0.3">
      <c r="A2259" s="2">
        <v>45211</v>
      </c>
      <c r="B2259">
        <v>41</v>
      </c>
      <c r="C2259" t="s">
        <v>15</v>
      </c>
      <c r="D2259">
        <v>0</v>
      </c>
      <c r="E2259">
        <v>887</v>
      </c>
      <c r="F2259">
        <v>87717</v>
      </c>
      <c r="G2259">
        <v>48.4</v>
      </c>
      <c r="H2259">
        <v>0</v>
      </c>
      <c r="I2259">
        <v>42930.8</v>
      </c>
      <c r="J2259">
        <v>0</v>
      </c>
      <c r="K2259">
        <v>41.532916388634547</v>
      </c>
      <c r="L2259">
        <v>47.521425866793557</v>
      </c>
    </row>
    <row r="2260" spans="1:12" x14ac:dyDescent="0.3">
      <c r="A2260" s="2">
        <v>45211</v>
      </c>
      <c r="B2260">
        <v>41</v>
      </c>
      <c r="C2260" t="s">
        <v>15</v>
      </c>
      <c r="D2260">
        <v>0</v>
      </c>
      <c r="E2260">
        <v>2225</v>
      </c>
      <c r="F2260">
        <v>85492</v>
      </c>
      <c r="G2260">
        <v>46.6</v>
      </c>
      <c r="H2260">
        <v>0</v>
      </c>
      <c r="I2260">
        <v>103685</v>
      </c>
      <c r="J2260">
        <v>0</v>
      </c>
      <c r="K2260">
        <v>41.532916387928218</v>
      </c>
      <c r="L2260">
        <v>47.523180748418923</v>
      </c>
    </row>
    <row r="2261" spans="1:12" x14ac:dyDescent="0.3">
      <c r="A2261" s="2">
        <v>45211</v>
      </c>
      <c r="B2261">
        <v>41</v>
      </c>
      <c r="C2261" t="s">
        <v>15</v>
      </c>
      <c r="D2261">
        <v>0</v>
      </c>
      <c r="E2261">
        <v>147</v>
      </c>
      <c r="F2261">
        <v>85345</v>
      </c>
      <c r="G2261">
        <v>45.7</v>
      </c>
      <c r="H2261">
        <v>0</v>
      </c>
      <c r="I2261">
        <v>6717.9000000000005</v>
      </c>
      <c r="J2261">
        <v>0</v>
      </c>
      <c r="K2261">
        <v>41.532916387761603</v>
      </c>
      <c r="L2261">
        <v>47.523225975414171</v>
      </c>
    </row>
    <row r="2262" spans="1:12" x14ac:dyDescent="0.3">
      <c r="A2262" s="2">
        <v>45213</v>
      </c>
      <c r="B2262">
        <v>41</v>
      </c>
      <c r="C2262" t="s">
        <v>15</v>
      </c>
      <c r="D2262">
        <v>0</v>
      </c>
      <c r="E2262">
        <v>4778</v>
      </c>
      <c r="F2262">
        <v>80567</v>
      </c>
      <c r="G2262">
        <v>47.3</v>
      </c>
      <c r="H2262">
        <v>0</v>
      </c>
      <c r="I2262">
        <v>225999.4</v>
      </c>
      <c r="J2262">
        <v>0</v>
      </c>
      <c r="K2262">
        <v>41.532916388089617</v>
      </c>
      <c r="L2262">
        <v>47.528759409596852</v>
      </c>
    </row>
    <row r="2263" spans="1:12" x14ac:dyDescent="0.3">
      <c r="A2263" s="2">
        <v>45209</v>
      </c>
      <c r="B2263">
        <v>41</v>
      </c>
      <c r="C2263" t="s">
        <v>13</v>
      </c>
      <c r="D2263">
        <v>17871</v>
      </c>
      <c r="E2263">
        <v>0</v>
      </c>
      <c r="F2263">
        <v>43370.260000000009</v>
      </c>
      <c r="G2263">
        <v>0</v>
      </c>
      <c r="H2263">
        <v>40.200000000000003</v>
      </c>
      <c r="I2263">
        <v>0</v>
      </c>
      <c r="J2263">
        <v>718414.20000000007</v>
      </c>
      <c r="K2263">
        <v>41.495370075208442</v>
      </c>
      <c r="L2263">
        <f>AVERAGE('[1]All-Data'!L2211:L2211)</f>
        <v>45.301898904771747</v>
      </c>
    </row>
    <row r="2264" spans="1:12" x14ac:dyDescent="0.3">
      <c r="A2264" s="2">
        <v>45210</v>
      </c>
      <c r="B2264">
        <v>41</v>
      </c>
      <c r="C2264" t="s">
        <v>13</v>
      </c>
      <c r="D2264">
        <v>0</v>
      </c>
      <c r="E2264">
        <v>13530</v>
      </c>
      <c r="F2264">
        <v>34240.260000000009</v>
      </c>
      <c r="G2264">
        <v>44.6</v>
      </c>
      <c r="H2264">
        <v>0</v>
      </c>
      <c r="I2264">
        <v>603438</v>
      </c>
      <c r="J2264">
        <v>0</v>
      </c>
      <c r="K2264">
        <v>41.495370075208442</v>
      </c>
      <c r="L2264">
        <f>AVERAGE(L2263:L2263)</f>
        <v>45.301898904771747</v>
      </c>
    </row>
    <row r="2265" spans="1:12" x14ac:dyDescent="0.3">
      <c r="A2265" s="2">
        <v>45213</v>
      </c>
      <c r="B2265">
        <v>41</v>
      </c>
      <c r="C2265" t="s">
        <v>13</v>
      </c>
      <c r="D2265">
        <v>0</v>
      </c>
      <c r="E2265">
        <v>16548</v>
      </c>
      <c r="F2265">
        <v>22646.260000000009</v>
      </c>
      <c r="G2265">
        <v>45.6</v>
      </c>
      <c r="H2265">
        <v>0</v>
      </c>
      <c r="I2265">
        <v>754588.8</v>
      </c>
      <c r="J2265">
        <v>0</v>
      </c>
      <c r="K2265">
        <v>41.495370075208442</v>
      </c>
      <c r="L2265">
        <f>AVERAGE(L2263:L2264)</f>
        <v>45.301898904771747</v>
      </c>
    </row>
    <row r="2266" spans="1:12" x14ac:dyDescent="0.3">
      <c r="A2266" s="2">
        <v>45213</v>
      </c>
      <c r="B2266">
        <v>41</v>
      </c>
      <c r="C2266" t="s">
        <v>13</v>
      </c>
      <c r="D2266">
        <v>8483</v>
      </c>
      <c r="E2266">
        <v>0</v>
      </c>
      <c r="F2266">
        <v>29602.660000000029</v>
      </c>
      <c r="G2266">
        <v>0</v>
      </c>
      <c r="H2266">
        <v>40.1</v>
      </c>
      <c r="I2266">
        <v>0</v>
      </c>
      <c r="J2266">
        <v>340168.3</v>
      </c>
      <c r="K2266">
        <v>41.476662905295633</v>
      </c>
      <c r="L2266">
        <f>AVERAGE(L2264:L2265)</f>
        <v>45.301898904771747</v>
      </c>
    </row>
    <row r="2267" spans="1:12" x14ac:dyDescent="0.3">
      <c r="A2267" s="2">
        <v>45213</v>
      </c>
      <c r="B2267">
        <v>41</v>
      </c>
      <c r="C2267" t="s">
        <v>13</v>
      </c>
      <c r="D2267">
        <v>0</v>
      </c>
      <c r="E2267">
        <v>9657</v>
      </c>
      <c r="F2267">
        <v>22646.260000000009</v>
      </c>
      <c r="G2267">
        <v>45.2</v>
      </c>
      <c r="H2267">
        <v>0</v>
      </c>
      <c r="I2267">
        <v>436496.4</v>
      </c>
      <c r="J2267">
        <v>0</v>
      </c>
      <c r="K2267">
        <f>AVERAGE(K2264:K2266)</f>
        <v>41.48913435190417</v>
      </c>
      <c r="L2267">
        <f>AVERAGE(L2265:L2266)</f>
        <v>45.301898904771747</v>
      </c>
    </row>
    <row r="2268" spans="1:12" x14ac:dyDescent="0.3">
      <c r="A2268" s="2">
        <v>45207</v>
      </c>
      <c r="B2268">
        <v>41</v>
      </c>
      <c r="C2268" t="s">
        <v>16</v>
      </c>
      <c r="D2268">
        <v>0</v>
      </c>
      <c r="E2268">
        <v>12803</v>
      </c>
      <c r="F2268">
        <v>1320541</v>
      </c>
      <c r="G2268">
        <v>54.3</v>
      </c>
      <c r="H2268">
        <v>0</v>
      </c>
      <c r="I2268">
        <v>695202.89999999991</v>
      </c>
      <c r="J2268">
        <v>0</v>
      </c>
      <c r="K2268">
        <f>AVERAGE('[1]All-Data'!K2222:K2224)</f>
        <v>45.732906304920533</v>
      </c>
      <c r="L2268">
        <v>51.581074217235113</v>
      </c>
    </row>
    <row r="2269" spans="1:12" x14ac:dyDescent="0.3">
      <c r="A2269" s="2">
        <v>45207</v>
      </c>
      <c r="B2269">
        <v>41</v>
      </c>
      <c r="C2269" t="s">
        <v>16</v>
      </c>
      <c r="D2269">
        <v>0</v>
      </c>
      <c r="E2269">
        <v>4830</v>
      </c>
      <c r="F2269">
        <v>1315711</v>
      </c>
      <c r="G2269">
        <v>52</v>
      </c>
      <c r="H2269">
        <v>0</v>
      </c>
      <c r="I2269">
        <v>251160</v>
      </c>
      <c r="J2269">
        <v>0</v>
      </c>
      <c r="K2269">
        <f>AVERAGE(K2268:K2268)</f>
        <v>45.732906304920533</v>
      </c>
      <c r="L2269">
        <v>51.581610993531868</v>
      </c>
    </row>
    <row r="2270" spans="1:12" x14ac:dyDescent="0.3">
      <c r="A2270" s="2">
        <v>45208</v>
      </c>
      <c r="B2270">
        <v>41</v>
      </c>
      <c r="C2270" t="s">
        <v>16</v>
      </c>
      <c r="D2270">
        <v>0</v>
      </c>
      <c r="E2270">
        <v>3100</v>
      </c>
      <c r="F2270">
        <v>1312611</v>
      </c>
      <c r="G2270">
        <v>54</v>
      </c>
      <c r="H2270">
        <v>0</v>
      </c>
      <c r="I2270">
        <v>167400</v>
      </c>
      <c r="J2270">
        <v>0</v>
      </c>
      <c r="K2270">
        <f>AVERAGE(K2268:K2269)</f>
        <v>45.732906304920533</v>
      </c>
      <c r="L2270">
        <v>51.583598186108382</v>
      </c>
    </row>
    <row r="2271" spans="1:12" x14ac:dyDescent="0.3">
      <c r="A2271" s="2">
        <v>45208</v>
      </c>
      <c r="B2271">
        <v>41</v>
      </c>
      <c r="C2271" t="s">
        <v>16</v>
      </c>
      <c r="D2271">
        <v>3550</v>
      </c>
      <c r="E2271">
        <v>0</v>
      </c>
      <c r="F2271">
        <v>1316161</v>
      </c>
      <c r="G2271">
        <v>0</v>
      </c>
      <c r="H2271">
        <v>47.7</v>
      </c>
      <c r="I2271">
        <v>0</v>
      </c>
      <c r="J2271">
        <v>169335</v>
      </c>
      <c r="K2271">
        <f t="shared" ref="K2271:K2280" si="35">AVERAGE(K2268:K2270)</f>
        <v>45.732906304920533</v>
      </c>
      <c r="L2271">
        <v>51.581610993531868</v>
      </c>
    </row>
    <row r="2272" spans="1:12" x14ac:dyDescent="0.3">
      <c r="A2272" s="2">
        <v>45211</v>
      </c>
      <c r="B2272">
        <v>41</v>
      </c>
      <c r="C2272" t="s">
        <v>16</v>
      </c>
      <c r="D2272">
        <v>5550</v>
      </c>
      <c r="E2272">
        <v>0</v>
      </c>
      <c r="F2272">
        <v>1321711</v>
      </c>
      <c r="G2272">
        <v>0</v>
      </c>
      <c r="H2272">
        <v>48.4</v>
      </c>
      <c r="I2272">
        <v>0</v>
      </c>
      <c r="J2272">
        <v>268620</v>
      </c>
      <c r="K2272">
        <f t="shared" si="35"/>
        <v>45.732906304920533</v>
      </c>
      <c r="L2272">
        <v>51.581610993531868</v>
      </c>
    </row>
    <row r="2273" spans="1:12" x14ac:dyDescent="0.3">
      <c r="A2273" s="2">
        <v>45211</v>
      </c>
      <c r="B2273">
        <v>41</v>
      </c>
      <c r="C2273" t="s">
        <v>16</v>
      </c>
      <c r="D2273">
        <v>0</v>
      </c>
      <c r="E2273">
        <v>13665</v>
      </c>
      <c r="F2273">
        <v>1308046</v>
      </c>
      <c r="G2273">
        <v>54.6</v>
      </c>
      <c r="H2273">
        <v>0</v>
      </c>
      <c r="I2273">
        <v>746109</v>
      </c>
      <c r="J2273">
        <v>0</v>
      </c>
      <c r="K2273">
        <f t="shared" si="35"/>
        <v>45.732906304920533</v>
      </c>
      <c r="L2273">
        <v>51.59448449645263</v>
      </c>
    </row>
    <row r="2274" spans="1:12" x14ac:dyDescent="0.3">
      <c r="A2274" s="2">
        <v>45211</v>
      </c>
      <c r="B2274">
        <v>41</v>
      </c>
      <c r="C2274" t="s">
        <v>16</v>
      </c>
      <c r="D2274">
        <v>3550</v>
      </c>
      <c r="E2274">
        <v>0</v>
      </c>
      <c r="F2274">
        <v>1311596</v>
      </c>
      <c r="G2274">
        <v>0</v>
      </c>
      <c r="H2274">
        <v>48.4</v>
      </c>
      <c r="I2274">
        <v>0</v>
      </c>
      <c r="J2274">
        <v>171820</v>
      </c>
      <c r="K2274">
        <f t="shared" si="35"/>
        <v>45.732906304920533</v>
      </c>
      <c r="L2274">
        <v>51.581610993531868</v>
      </c>
    </row>
    <row r="2275" spans="1:12" x14ac:dyDescent="0.3">
      <c r="A2275" s="2">
        <v>45211</v>
      </c>
      <c r="B2275">
        <v>41</v>
      </c>
      <c r="C2275" t="s">
        <v>16</v>
      </c>
      <c r="D2275">
        <v>0</v>
      </c>
      <c r="E2275">
        <v>404</v>
      </c>
      <c r="F2275">
        <v>1311192</v>
      </c>
      <c r="G2275">
        <v>53</v>
      </c>
      <c r="H2275">
        <v>0</v>
      </c>
      <c r="I2275">
        <v>21412</v>
      </c>
      <c r="J2275">
        <v>0</v>
      </c>
      <c r="K2275">
        <f t="shared" si="35"/>
        <v>45.732906304920533</v>
      </c>
      <c r="L2275">
        <v>51.594634448552057</v>
      </c>
    </row>
    <row r="2276" spans="1:12" x14ac:dyDescent="0.3">
      <c r="A2276" s="2">
        <v>45211</v>
      </c>
      <c r="B2276">
        <v>41</v>
      </c>
      <c r="C2276" t="s">
        <v>16</v>
      </c>
      <c r="D2276">
        <v>0</v>
      </c>
      <c r="E2276">
        <v>1747</v>
      </c>
      <c r="F2276">
        <v>1309445</v>
      </c>
      <c r="G2276">
        <v>51.9</v>
      </c>
      <c r="H2276">
        <v>0</v>
      </c>
      <c r="I2276">
        <v>90669.3</v>
      </c>
      <c r="J2276">
        <v>0</v>
      </c>
      <c r="K2276">
        <f t="shared" si="35"/>
        <v>45.732906304920533</v>
      </c>
      <c r="L2276">
        <v>51.594775263311547</v>
      </c>
    </row>
    <row r="2277" spans="1:12" x14ac:dyDescent="0.3">
      <c r="A2277" s="2">
        <v>45211</v>
      </c>
      <c r="B2277">
        <v>41</v>
      </c>
      <c r="C2277" t="s">
        <v>16</v>
      </c>
      <c r="D2277">
        <v>0</v>
      </c>
      <c r="E2277">
        <v>10628</v>
      </c>
      <c r="F2277">
        <v>1298817</v>
      </c>
      <c r="G2277">
        <v>54.5</v>
      </c>
      <c r="H2277">
        <v>0</v>
      </c>
      <c r="I2277">
        <v>579226</v>
      </c>
      <c r="J2277">
        <v>0</v>
      </c>
      <c r="K2277">
        <f t="shared" si="35"/>
        <v>45.732906304920533</v>
      </c>
      <c r="L2277">
        <v>51.602902630250377</v>
      </c>
    </row>
    <row r="2278" spans="1:12" x14ac:dyDescent="0.3">
      <c r="A2278" s="2">
        <v>45211</v>
      </c>
      <c r="B2278">
        <v>41</v>
      </c>
      <c r="C2278" t="s">
        <v>16</v>
      </c>
      <c r="D2278">
        <v>0</v>
      </c>
      <c r="E2278">
        <v>3091</v>
      </c>
      <c r="F2278">
        <v>1295726</v>
      </c>
      <c r="G2278">
        <v>52.6</v>
      </c>
      <c r="H2278">
        <v>0</v>
      </c>
      <c r="I2278">
        <v>162586.6</v>
      </c>
      <c r="J2278">
        <v>0</v>
      </c>
      <c r="K2278">
        <f t="shared" si="35"/>
        <v>45.732906304920533</v>
      </c>
      <c r="L2278">
        <v>51.60371322159267</v>
      </c>
    </row>
    <row r="2279" spans="1:12" x14ac:dyDescent="0.3">
      <c r="A2279" s="2">
        <v>45211</v>
      </c>
      <c r="B2279">
        <v>41</v>
      </c>
      <c r="C2279" t="s">
        <v>16</v>
      </c>
      <c r="D2279">
        <v>0</v>
      </c>
      <c r="E2279">
        <v>2967</v>
      </c>
      <c r="F2279">
        <v>1292759</v>
      </c>
      <c r="G2279">
        <v>51.9</v>
      </c>
      <c r="H2279">
        <v>0</v>
      </c>
      <c r="I2279">
        <v>153987.29999999999</v>
      </c>
      <c r="J2279">
        <v>0</v>
      </c>
      <c r="K2279">
        <f t="shared" si="35"/>
        <v>45.732906304920533</v>
      </c>
      <c r="L2279">
        <v>51.603944245241458</v>
      </c>
    </row>
    <row r="2280" spans="1:12" x14ac:dyDescent="0.3">
      <c r="A2280" s="2">
        <v>45213</v>
      </c>
      <c r="B2280">
        <v>41</v>
      </c>
      <c r="C2280" t="s">
        <v>16</v>
      </c>
      <c r="D2280">
        <v>0</v>
      </c>
      <c r="E2280">
        <v>7870</v>
      </c>
      <c r="F2280">
        <v>1284889</v>
      </c>
      <c r="G2280">
        <v>53.7</v>
      </c>
      <c r="H2280">
        <v>0</v>
      </c>
      <c r="I2280">
        <v>422619</v>
      </c>
      <c r="J2280">
        <v>0</v>
      </c>
      <c r="K2280">
        <f t="shared" si="35"/>
        <v>45.732906304920533</v>
      </c>
      <c r="L2280">
        <v>51.608270448152311</v>
      </c>
    </row>
    <row r="2281" spans="1:12" x14ac:dyDescent="0.3">
      <c r="A2281" s="2">
        <v>45217</v>
      </c>
      <c r="B2281">
        <v>42</v>
      </c>
      <c r="C2281" t="s">
        <v>12</v>
      </c>
      <c r="D2281">
        <v>0</v>
      </c>
      <c r="E2281">
        <v>1190</v>
      </c>
      <c r="F2281">
        <v>655403</v>
      </c>
      <c r="G2281">
        <v>43.3</v>
      </c>
      <c r="I2281">
        <v>51527</v>
      </c>
      <c r="J2281">
        <v>0</v>
      </c>
      <c r="K2281">
        <f>AVERAGE('[1]All-Data'!K2235:K2237)</f>
        <v>33.325106077933889</v>
      </c>
      <c r="L2281">
        <v>38.640248603312394</v>
      </c>
    </row>
    <row r="2282" spans="1:12" x14ac:dyDescent="0.3">
      <c r="A2282" s="2">
        <v>45217</v>
      </c>
      <c r="B2282">
        <v>42</v>
      </c>
      <c r="C2282" t="s">
        <v>12</v>
      </c>
      <c r="D2282">
        <v>0</v>
      </c>
      <c r="E2282">
        <v>42068</v>
      </c>
      <c r="F2282">
        <v>613335</v>
      </c>
      <c r="G2282">
        <v>40.700000000000003</v>
      </c>
      <c r="I2282">
        <v>1712167.6</v>
      </c>
      <c r="J2282">
        <v>0</v>
      </c>
      <c r="K2282">
        <f>AVERAGE(K2281:K2281)</f>
        <v>33.325106077933889</v>
      </c>
      <c r="L2282">
        <v>38.660166696664596</v>
      </c>
    </row>
    <row r="2283" spans="1:12" x14ac:dyDescent="0.3">
      <c r="A2283" s="2">
        <v>45217</v>
      </c>
      <c r="B2283">
        <v>42</v>
      </c>
      <c r="C2283" t="s">
        <v>12</v>
      </c>
      <c r="D2283">
        <v>0</v>
      </c>
      <c r="E2283">
        <v>52079</v>
      </c>
      <c r="F2283">
        <v>561256</v>
      </c>
      <c r="G2283">
        <v>43.4</v>
      </c>
      <c r="I2283">
        <v>2260228.6</v>
      </c>
      <c r="J2283">
        <v>0</v>
      </c>
      <c r="K2283">
        <f>AVERAGE(K2281:K2282)</f>
        <v>33.325106077933889</v>
      </c>
      <c r="L2283">
        <v>38.716237731624908</v>
      </c>
    </row>
    <row r="2284" spans="1:12" x14ac:dyDescent="0.3">
      <c r="A2284" s="2">
        <v>45215</v>
      </c>
      <c r="B2284">
        <v>42</v>
      </c>
      <c r="C2284" t="s">
        <v>14</v>
      </c>
      <c r="D2284">
        <v>0</v>
      </c>
      <c r="E2284">
        <v>553</v>
      </c>
      <c r="F2284">
        <v>197450</v>
      </c>
      <c r="G2284">
        <v>45.9</v>
      </c>
      <c r="H2284">
        <v>0</v>
      </c>
      <c r="I2284">
        <v>25382.7</v>
      </c>
      <c r="J2284">
        <v>0</v>
      </c>
      <c r="K2284">
        <v>41.912856064323343</v>
      </c>
      <c r="L2284">
        <v>47.026207618502887</v>
      </c>
    </row>
    <row r="2285" spans="1:12" x14ac:dyDescent="0.3">
      <c r="A2285" s="2">
        <v>45215</v>
      </c>
      <c r="B2285">
        <v>42</v>
      </c>
      <c r="C2285" t="s">
        <v>14</v>
      </c>
      <c r="D2285">
        <v>0</v>
      </c>
      <c r="E2285">
        <v>8031</v>
      </c>
      <c r="F2285">
        <v>189419</v>
      </c>
      <c r="G2285">
        <v>41.8</v>
      </c>
      <c r="H2285">
        <v>0</v>
      </c>
      <c r="I2285">
        <v>335695.8</v>
      </c>
      <c r="J2285">
        <v>0</v>
      </c>
      <c r="K2285">
        <v>41.914393277474183</v>
      </c>
      <c r="L2285">
        <v>47.026315795436183</v>
      </c>
    </row>
    <row r="2286" spans="1:12" x14ac:dyDescent="0.3">
      <c r="A2286" s="2">
        <v>45215</v>
      </c>
      <c r="B2286">
        <v>42</v>
      </c>
      <c r="C2286" t="s">
        <v>14</v>
      </c>
      <c r="D2286">
        <v>0</v>
      </c>
      <c r="E2286">
        <v>3244</v>
      </c>
      <c r="F2286">
        <v>186175</v>
      </c>
      <c r="G2286">
        <v>46.3</v>
      </c>
      <c r="H2286">
        <v>0</v>
      </c>
      <c r="I2286">
        <v>150197.20000000001</v>
      </c>
      <c r="J2286">
        <v>0</v>
      </c>
      <c r="K2286">
        <v>41.915079396629949</v>
      </c>
      <c r="L2286">
        <v>46.830411899755283</v>
      </c>
    </row>
    <row r="2287" spans="1:12" x14ac:dyDescent="0.3">
      <c r="A2287" s="2">
        <v>45216</v>
      </c>
      <c r="B2287">
        <v>42</v>
      </c>
      <c r="C2287" t="s">
        <v>14</v>
      </c>
      <c r="D2287">
        <v>0</v>
      </c>
      <c r="E2287">
        <v>66</v>
      </c>
      <c r="F2287">
        <v>186109</v>
      </c>
      <c r="G2287">
        <v>46</v>
      </c>
      <c r="H2287">
        <v>0</v>
      </c>
      <c r="I2287">
        <v>3036</v>
      </c>
      <c r="J2287">
        <v>0</v>
      </c>
      <c r="K2287">
        <v>41.91450472307136</v>
      </c>
      <c r="L2287">
        <v>46.830490683021118</v>
      </c>
    </row>
    <row r="2288" spans="1:12" x14ac:dyDescent="0.3">
      <c r="A2288" s="2">
        <v>45217</v>
      </c>
      <c r="B2288">
        <v>42</v>
      </c>
      <c r="C2288" t="s">
        <v>14</v>
      </c>
      <c r="D2288">
        <v>0</v>
      </c>
      <c r="E2288">
        <v>2136</v>
      </c>
      <c r="F2288">
        <v>183973</v>
      </c>
      <c r="G2288">
        <v>45.6</v>
      </c>
      <c r="H2288">
        <v>0</v>
      </c>
      <c r="I2288">
        <v>97401.600000000006</v>
      </c>
      <c r="J2288">
        <v>0</v>
      </c>
      <c r="K2288">
        <v>41.914208365374712</v>
      </c>
      <c r="L2288">
        <v>46.832426459092879</v>
      </c>
    </row>
    <row r="2289" spans="1:12" x14ac:dyDescent="0.3">
      <c r="A2289" s="2">
        <v>45214</v>
      </c>
      <c r="B2289">
        <v>42</v>
      </c>
      <c r="C2289" t="s">
        <v>15</v>
      </c>
      <c r="D2289">
        <v>0</v>
      </c>
      <c r="E2289">
        <v>717</v>
      </c>
      <c r="F2289">
        <v>79850</v>
      </c>
      <c r="G2289">
        <v>47.1</v>
      </c>
      <c r="H2289">
        <v>0</v>
      </c>
      <c r="I2289">
        <v>33770.699999999997</v>
      </c>
      <c r="J2289">
        <v>0</v>
      </c>
      <c r="K2289">
        <v>41.532916388103502</v>
      </c>
      <c r="L2289">
        <v>47.52951108165977</v>
      </c>
    </row>
    <row r="2290" spans="1:12" x14ac:dyDescent="0.3">
      <c r="A2290" s="2">
        <v>45214</v>
      </c>
      <c r="B2290">
        <v>42</v>
      </c>
      <c r="C2290" t="s">
        <v>15</v>
      </c>
      <c r="D2290">
        <v>0</v>
      </c>
      <c r="E2290">
        <v>1096</v>
      </c>
      <c r="F2290">
        <v>78754</v>
      </c>
      <c r="G2290">
        <v>45.2</v>
      </c>
      <c r="H2290">
        <v>0</v>
      </c>
      <c r="I2290">
        <v>49539.199999999997</v>
      </c>
      <c r="J2290">
        <v>0</v>
      </c>
      <c r="K2290">
        <v>41.532916387970729</v>
      </c>
      <c r="L2290">
        <v>47.529552144402352</v>
      </c>
    </row>
    <row r="2291" spans="1:12" x14ac:dyDescent="0.3">
      <c r="A2291" s="2">
        <v>45214</v>
      </c>
      <c r="B2291">
        <v>42</v>
      </c>
      <c r="C2291" t="s">
        <v>15</v>
      </c>
      <c r="D2291">
        <v>0</v>
      </c>
      <c r="E2291">
        <v>56</v>
      </c>
      <c r="F2291">
        <v>78698</v>
      </c>
      <c r="G2291">
        <v>46.3</v>
      </c>
      <c r="H2291">
        <v>0</v>
      </c>
      <c r="I2291">
        <v>2592.8000000000002</v>
      </c>
      <c r="J2291">
        <v>0</v>
      </c>
      <c r="K2291">
        <v>41.532916387981359</v>
      </c>
      <c r="L2291">
        <v>47.529586981640918</v>
      </c>
    </row>
    <row r="2292" spans="1:12" x14ac:dyDescent="0.3">
      <c r="A2292" s="2">
        <v>45214</v>
      </c>
      <c r="B2292">
        <v>42</v>
      </c>
      <c r="C2292" t="s">
        <v>15</v>
      </c>
      <c r="D2292">
        <v>0</v>
      </c>
      <c r="E2292">
        <v>26</v>
      </c>
      <c r="F2292">
        <v>78672</v>
      </c>
      <c r="G2292">
        <v>46.9</v>
      </c>
      <c r="H2292">
        <v>0</v>
      </c>
      <c r="I2292">
        <v>1219.4000000000001</v>
      </c>
      <c r="J2292">
        <v>0</v>
      </c>
      <c r="K2292">
        <v>41.532916388036298</v>
      </c>
      <c r="L2292">
        <v>47.529611446660432</v>
      </c>
    </row>
    <row r="2293" spans="1:12" x14ac:dyDescent="0.3">
      <c r="A2293" s="2">
        <v>45215</v>
      </c>
      <c r="B2293">
        <v>42</v>
      </c>
      <c r="C2293" t="s">
        <v>15</v>
      </c>
      <c r="D2293">
        <v>0</v>
      </c>
      <c r="E2293">
        <v>1175</v>
      </c>
      <c r="F2293">
        <v>77497</v>
      </c>
      <c r="G2293">
        <v>45.4</v>
      </c>
      <c r="H2293">
        <v>0</v>
      </c>
      <c r="I2293">
        <v>53345</v>
      </c>
      <c r="J2293">
        <v>0</v>
      </c>
      <c r="K2293">
        <v>41.532916388022969</v>
      </c>
      <c r="L2293">
        <v>47.529780200109748</v>
      </c>
    </row>
    <row r="2294" spans="1:12" x14ac:dyDescent="0.3">
      <c r="A2294" s="2">
        <v>45215</v>
      </c>
      <c r="B2294">
        <v>42</v>
      </c>
      <c r="C2294" t="s">
        <v>15</v>
      </c>
      <c r="D2294">
        <v>0</v>
      </c>
      <c r="E2294">
        <v>2959</v>
      </c>
      <c r="F2294">
        <v>74538</v>
      </c>
      <c r="G2294">
        <v>46.1</v>
      </c>
      <c r="H2294">
        <v>0</v>
      </c>
      <c r="I2294">
        <v>136409.9</v>
      </c>
      <c r="J2294">
        <v>0</v>
      </c>
      <c r="K2294">
        <v>41.532916388002839</v>
      </c>
      <c r="L2294">
        <v>47.53130270796013</v>
      </c>
    </row>
    <row r="2295" spans="1:12" x14ac:dyDescent="0.3">
      <c r="A2295" s="2">
        <v>45216</v>
      </c>
      <c r="B2295">
        <v>42</v>
      </c>
      <c r="C2295" t="s">
        <v>15</v>
      </c>
      <c r="D2295">
        <v>0</v>
      </c>
      <c r="E2295">
        <v>617</v>
      </c>
      <c r="F2295">
        <v>73921</v>
      </c>
      <c r="G2295">
        <v>46.9</v>
      </c>
      <c r="H2295">
        <v>0</v>
      </c>
      <c r="I2295">
        <v>28937.3</v>
      </c>
      <c r="J2295">
        <v>0</v>
      </c>
      <c r="K2295">
        <v>41.532916388010868</v>
      </c>
      <c r="L2295">
        <v>47.531881258141198</v>
      </c>
    </row>
    <row r="2296" spans="1:12" x14ac:dyDescent="0.3">
      <c r="A2296" s="2">
        <v>45217</v>
      </c>
      <c r="B2296">
        <v>42</v>
      </c>
      <c r="C2296" t="s">
        <v>15</v>
      </c>
      <c r="D2296">
        <v>0</v>
      </c>
      <c r="E2296">
        <v>1361</v>
      </c>
      <c r="F2296">
        <v>72560</v>
      </c>
      <c r="G2296">
        <v>46.7</v>
      </c>
      <c r="H2296">
        <v>0</v>
      </c>
      <c r="I2296">
        <v>63558.7</v>
      </c>
      <c r="J2296">
        <v>0</v>
      </c>
      <c r="K2296">
        <v>41.532916388018243</v>
      </c>
      <c r="L2296">
        <v>47.533011902920329</v>
      </c>
    </row>
    <row r="2297" spans="1:12" x14ac:dyDescent="0.3">
      <c r="A2297" s="2">
        <v>45217</v>
      </c>
      <c r="B2297">
        <v>42</v>
      </c>
      <c r="C2297" t="s">
        <v>15</v>
      </c>
      <c r="D2297">
        <v>0</v>
      </c>
      <c r="E2297">
        <v>14</v>
      </c>
      <c r="F2297">
        <v>72546</v>
      </c>
      <c r="G2297">
        <v>47.4</v>
      </c>
      <c r="H2297">
        <v>0</v>
      </c>
      <c r="I2297">
        <v>663.6</v>
      </c>
      <c r="J2297">
        <v>0</v>
      </c>
      <c r="K2297">
        <v>41.532916388013732</v>
      </c>
      <c r="L2297">
        <v>47.533028716615341</v>
      </c>
    </row>
    <row r="2298" spans="1:12" x14ac:dyDescent="0.3">
      <c r="A2298" s="2">
        <v>45217</v>
      </c>
      <c r="B2298">
        <v>42</v>
      </c>
      <c r="C2298" t="s">
        <v>15</v>
      </c>
      <c r="D2298">
        <v>0</v>
      </c>
      <c r="E2298">
        <v>1021</v>
      </c>
      <c r="F2298">
        <v>71525</v>
      </c>
      <c r="G2298">
        <v>45.5</v>
      </c>
      <c r="H2298">
        <v>0</v>
      </c>
      <c r="I2298">
        <v>46455.5</v>
      </c>
      <c r="J2298">
        <v>0</v>
      </c>
      <c r="K2298">
        <v>41.532916388011422</v>
      </c>
      <c r="L2298">
        <v>47.533227101632463</v>
      </c>
    </row>
    <row r="2299" spans="1:12" x14ac:dyDescent="0.3">
      <c r="A2299" s="2">
        <v>45217</v>
      </c>
      <c r="B2299">
        <v>42</v>
      </c>
      <c r="C2299" t="s">
        <v>15</v>
      </c>
      <c r="D2299">
        <v>0</v>
      </c>
      <c r="E2299">
        <v>4386</v>
      </c>
      <c r="F2299">
        <v>67139</v>
      </c>
      <c r="G2299">
        <v>45.3</v>
      </c>
      <c r="H2299">
        <v>0</v>
      </c>
      <c r="I2299">
        <v>198685.8</v>
      </c>
      <c r="J2299">
        <v>0</v>
      </c>
      <c r="K2299">
        <v>41.532916388013561</v>
      </c>
      <c r="L2299">
        <v>47.533613502198868</v>
      </c>
    </row>
    <row r="2300" spans="1:12" x14ac:dyDescent="0.3">
      <c r="A2300" s="2">
        <v>45217</v>
      </c>
      <c r="B2300">
        <v>42</v>
      </c>
      <c r="C2300" t="s">
        <v>15</v>
      </c>
      <c r="D2300">
        <v>0</v>
      </c>
      <c r="E2300">
        <v>1389</v>
      </c>
      <c r="F2300">
        <v>65750</v>
      </c>
      <c r="G2300">
        <v>47.6</v>
      </c>
      <c r="H2300">
        <v>0</v>
      </c>
      <c r="I2300">
        <v>66116.400000000009</v>
      </c>
      <c r="J2300">
        <v>0</v>
      </c>
      <c r="K2300">
        <v>41.532916388014243</v>
      </c>
      <c r="L2300">
        <v>47.535421877160971</v>
      </c>
    </row>
    <row r="2301" spans="1:12" x14ac:dyDescent="0.3">
      <c r="A2301" s="2">
        <v>45218</v>
      </c>
      <c r="B2301">
        <v>42</v>
      </c>
      <c r="C2301" t="s">
        <v>15</v>
      </c>
      <c r="D2301">
        <v>4674</v>
      </c>
      <c r="E2301">
        <v>0</v>
      </c>
      <c r="F2301">
        <v>70424</v>
      </c>
      <c r="G2301">
        <v>0</v>
      </c>
      <c r="H2301">
        <v>45.1</v>
      </c>
      <c r="I2301">
        <v>0</v>
      </c>
      <c r="J2301">
        <v>210797.4</v>
      </c>
      <c r="K2301">
        <v>41.532916388013227</v>
      </c>
      <c r="L2301">
        <v>47.528654441289831</v>
      </c>
    </row>
    <row r="2302" spans="1:12" x14ac:dyDescent="0.3">
      <c r="A2302" s="2">
        <v>45218</v>
      </c>
      <c r="B2302">
        <v>42</v>
      </c>
      <c r="C2302" t="s">
        <v>15</v>
      </c>
      <c r="D2302">
        <v>7423</v>
      </c>
      <c r="E2302">
        <v>0</v>
      </c>
      <c r="F2302">
        <v>77847</v>
      </c>
      <c r="G2302">
        <v>0</v>
      </c>
      <c r="H2302">
        <v>44.2</v>
      </c>
      <c r="I2302">
        <v>0</v>
      </c>
      <c r="J2302">
        <v>328096.59999999998</v>
      </c>
      <c r="K2302">
        <v>41.532916388013113</v>
      </c>
      <c r="L2302">
        <v>47.529147077472423</v>
      </c>
    </row>
    <row r="2303" spans="1:12" x14ac:dyDescent="0.3">
      <c r="A2303" s="2">
        <v>45218</v>
      </c>
      <c r="B2303">
        <v>42</v>
      </c>
      <c r="C2303" t="s">
        <v>15</v>
      </c>
      <c r="D2303">
        <v>14377</v>
      </c>
      <c r="E2303">
        <v>0</v>
      </c>
      <c r="F2303">
        <v>92224</v>
      </c>
      <c r="G2303">
        <v>0</v>
      </c>
      <c r="H2303">
        <v>44.7</v>
      </c>
      <c r="I2303">
        <v>0</v>
      </c>
      <c r="J2303">
        <v>642651.9</v>
      </c>
      <c r="K2303">
        <v>41.53291638801354</v>
      </c>
      <c r="L2303">
        <v>47.529662357782676</v>
      </c>
    </row>
    <row r="2304" spans="1:12" x14ac:dyDescent="0.3">
      <c r="A2304" s="2">
        <v>45218</v>
      </c>
      <c r="B2304">
        <v>42</v>
      </c>
      <c r="C2304" t="s">
        <v>15</v>
      </c>
      <c r="D2304">
        <v>7331</v>
      </c>
      <c r="E2304">
        <v>0</v>
      </c>
      <c r="F2304">
        <v>99555</v>
      </c>
      <c r="G2304">
        <v>0</v>
      </c>
      <c r="H2304">
        <v>44</v>
      </c>
      <c r="I2304">
        <v>0</v>
      </c>
      <c r="J2304">
        <v>322564</v>
      </c>
      <c r="K2304">
        <v>41.532916388013533</v>
      </c>
      <c r="L2304">
        <v>47.5301199406154</v>
      </c>
    </row>
    <row r="2305" spans="1:12" x14ac:dyDescent="0.3">
      <c r="A2305" s="2">
        <v>45218</v>
      </c>
      <c r="B2305">
        <v>42</v>
      </c>
      <c r="C2305" t="s">
        <v>15</v>
      </c>
      <c r="D2305">
        <v>0</v>
      </c>
      <c r="E2305">
        <v>49279</v>
      </c>
      <c r="F2305">
        <v>50276</v>
      </c>
      <c r="G2305">
        <v>44.9</v>
      </c>
      <c r="H2305">
        <v>0</v>
      </c>
      <c r="I2305">
        <v>2212627.1</v>
      </c>
      <c r="J2305">
        <v>0</v>
      </c>
      <c r="K2305">
        <v>41.532916388013362</v>
      </c>
      <c r="L2305">
        <v>47.530505451292989</v>
      </c>
    </row>
    <row r="2306" spans="1:12" x14ac:dyDescent="0.3">
      <c r="A2306" s="2">
        <v>45218</v>
      </c>
      <c r="B2306">
        <v>42</v>
      </c>
      <c r="C2306" t="s">
        <v>15</v>
      </c>
      <c r="D2306">
        <v>0</v>
      </c>
      <c r="E2306">
        <v>2367</v>
      </c>
      <c r="F2306">
        <v>47909</v>
      </c>
      <c r="G2306">
        <v>45.3</v>
      </c>
      <c r="H2306">
        <v>0</v>
      </c>
      <c r="I2306">
        <v>107225.1</v>
      </c>
      <c r="J2306">
        <v>0</v>
      </c>
      <c r="K2306">
        <v>41.53291638801339</v>
      </c>
      <c r="L2306">
        <v>47.530909866619588</v>
      </c>
    </row>
    <row r="2307" spans="1:12" x14ac:dyDescent="0.3">
      <c r="A2307" s="2">
        <v>45218</v>
      </c>
      <c r="B2307">
        <v>42</v>
      </c>
      <c r="C2307" t="s">
        <v>15</v>
      </c>
      <c r="D2307">
        <v>1486</v>
      </c>
      <c r="E2307">
        <v>0</v>
      </c>
      <c r="F2307">
        <v>49395</v>
      </c>
      <c r="G2307">
        <v>0</v>
      </c>
      <c r="H2307">
        <v>45</v>
      </c>
      <c r="I2307">
        <v>0</v>
      </c>
      <c r="J2307">
        <v>66870</v>
      </c>
      <c r="K2307">
        <v>41.532916388013447</v>
      </c>
      <c r="L2307">
        <v>47.531029336454189</v>
      </c>
    </row>
    <row r="2308" spans="1:12" x14ac:dyDescent="0.3">
      <c r="A2308" s="2">
        <v>45218</v>
      </c>
      <c r="B2308">
        <v>42</v>
      </c>
      <c r="C2308" t="s">
        <v>15</v>
      </c>
      <c r="D2308">
        <v>8777</v>
      </c>
      <c r="E2308">
        <v>0</v>
      </c>
      <c r="F2308">
        <v>58172</v>
      </c>
      <c r="G2308">
        <v>0</v>
      </c>
      <c r="H2308">
        <v>43.5</v>
      </c>
      <c r="I2308">
        <v>0</v>
      </c>
      <c r="J2308">
        <v>381799.5</v>
      </c>
      <c r="K2308">
        <v>41.532916388013433</v>
      </c>
      <c r="L2308">
        <v>47.531113683942763</v>
      </c>
    </row>
    <row r="2309" spans="1:12" x14ac:dyDescent="0.3">
      <c r="A2309" s="2">
        <v>45218</v>
      </c>
      <c r="B2309">
        <v>42</v>
      </c>
      <c r="C2309" t="s">
        <v>15</v>
      </c>
      <c r="D2309">
        <v>4828</v>
      </c>
      <c r="E2309">
        <v>0</v>
      </c>
      <c r="F2309">
        <v>63000</v>
      </c>
      <c r="G2309">
        <v>0</v>
      </c>
      <c r="H2309">
        <v>44.2</v>
      </c>
      <c r="I2309">
        <v>0</v>
      </c>
      <c r="J2309">
        <v>213397.6</v>
      </c>
      <c r="K2309">
        <v>41.532916388013412</v>
      </c>
      <c r="L2309">
        <v>47.53120043613945</v>
      </c>
    </row>
    <row r="2310" spans="1:12" x14ac:dyDescent="0.3">
      <c r="A2310" s="2">
        <v>45218</v>
      </c>
      <c r="B2310">
        <v>42</v>
      </c>
      <c r="C2310" t="s">
        <v>15</v>
      </c>
      <c r="D2310">
        <v>9689</v>
      </c>
      <c r="E2310">
        <v>0</v>
      </c>
      <c r="F2310">
        <v>72689</v>
      </c>
      <c r="G2310">
        <v>0</v>
      </c>
      <c r="H2310">
        <v>45.3</v>
      </c>
      <c r="I2310">
        <v>0</v>
      </c>
      <c r="J2310">
        <v>438911.7</v>
      </c>
      <c r="K2310">
        <v>41.532916388013419</v>
      </c>
      <c r="L2310">
        <v>47.531290072500482</v>
      </c>
    </row>
    <row r="2311" spans="1:12" x14ac:dyDescent="0.3">
      <c r="A2311" s="2">
        <v>45218</v>
      </c>
      <c r="B2311">
        <v>42</v>
      </c>
      <c r="C2311" t="s">
        <v>15</v>
      </c>
      <c r="D2311">
        <v>16472</v>
      </c>
      <c r="E2311">
        <v>0</v>
      </c>
      <c r="F2311">
        <v>89161</v>
      </c>
      <c r="G2311">
        <v>0</v>
      </c>
      <c r="H2311">
        <v>44.2</v>
      </c>
      <c r="I2311">
        <v>0</v>
      </c>
      <c r="J2311">
        <v>728062.4</v>
      </c>
      <c r="K2311">
        <v>41.532916388013433</v>
      </c>
      <c r="L2311">
        <v>47.531383329491597</v>
      </c>
    </row>
    <row r="2312" spans="1:12" x14ac:dyDescent="0.3">
      <c r="A2312" s="2">
        <v>45220</v>
      </c>
      <c r="B2312">
        <v>42</v>
      </c>
      <c r="C2312" t="s">
        <v>15</v>
      </c>
      <c r="D2312">
        <v>0</v>
      </c>
      <c r="E2312">
        <v>4779</v>
      </c>
      <c r="F2312">
        <v>84382</v>
      </c>
      <c r="G2312">
        <v>46.3</v>
      </c>
      <c r="H2312">
        <v>0</v>
      </c>
      <c r="I2312">
        <v>221267.7</v>
      </c>
      <c r="J2312">
        <v>0</v>
      </c>
      <c r="K2312">
        <v>41.532916388013419</v>
      </c>
      <c r="L2312">
        <v>47.532527594537541</v>
      </c>
    </row>
    <row r="2313" spans="1:12" x14ac:dyDescent="0.3">
      <c r="A2313" s="2">
        <v>45220</v>
      </c>
      <c r="B2313">
        <v>42</v>
      </c>
      <c r="C2313" t="s">
        <v>15</v>
      </c>
      <c r="D2313">
        <v>0</v>
      </c>
      <c r="E2313">
        <v>7897</v>
      </c>
      <c r="F2313">
        <v>76485</v>
      </c>
      <c r="G2313">
        <v>44.5</v>
      </c>
      <c r="H2313">
        <v>0</v>
      </c>
      <c r="I2313">
        <v>351416.5</v>
      </c>
      <c r="J2313">
        <v>0</v>
      </c>
      <c r="K2313">
        <v>41.532916388013419</v>
      </c>
      <c r="L2313">
        <v>47.529977444637773</v>
      </c>
    </row>
    <row r="2314" spans="1:12" x14ac:dyDescent="0.3">
      <c r="A2314" s="2">
        <v>45216</v>
      </c>
      <c r="B2314">
        <v>42</v>
      </c>
      <c r="C2314" t="s">
        <v>13</v>
      </c>
      <c r="D2314">
        <v>0</v>
      </c>
      <c r="E2314">
        <v>2462</v>
      </c>
      <c r="F2314">
        <v>20867.760000000009</v>
      </c>
      <c r="G2314">
        <v>44.6</v>
      </c>
      <c r="H2314">
        <v>0</v>
      </c>
      <c r="I2314">
        <v>109805.2</v>
      </c>
      <c r="J2314">
        <v>0</v>
      </c>
      <c r="K2314">
        <f>AVERAGE('[1]All-Data'!K2265:K2267)</f>
        <v>41.487055777469415</v>
      </c>
      <c r="L2314">
        <f>AVERAGE('[1]All-Data'!L2266:L2267)</f>
        <v>45.301898904771747</v>
      </c>
    </row>
    <row r="2315" spans="1:12" x14ac:dyDescent="0.3">
      <c r="A2315" s="2">
        <v>45217</v>
      </c>
      <c r="B2315">
        <v>42</v>
      </c>
      <c r="C2315" t="s">
        <v>13</v>
      </c>
      <c r="D2315">
        <v>0</v>
      </c>
      <c r="E2315">
        <v>1060</v>
      </c>
      <c r="F2315">
        <v>20049.760000000009</v>
      </c>
      <c r="G2315">
        <v>44.2</v>
      </c>
      <c r="H2315">
        <v>0</v>
      </c>
      <c r="I2315">
        <v>46852</v>
      </c>
      <c r="J2315">
        <v>0</v>
      </c>
      <c r="K2315">
        <f>AVERAGE(K2314:K2314)</f>
        <v>41.487055777469415</v>
      </c>
      <c r="L2315">
        <f>AVERAGE(L2314:L2314)</f>
        <v>45.301898904771747</v>
      </c>
    </row>
    <row r="2316" spans="1:12" x14ac:dyDescent="0.3">
      <c r="A2316" s="2">
        <v>45214</v>
      </c>
      <c r="B2316">
        <v>42</v>
      </c>
      <c r="C2316" t="s">
        <v>16</v>
      </c>
      <c r="D2316">
        <v>0</v>
      </c>
      <c r="E2316">
        <v>730</v>
      </c>
      <c r="F2316">
        <v>1284159</v>
      </c>
      <c r="G2316">
        <v>53.8</v>
      </c>
      <c r="H2316">
        <v>0</v>
      </c>
      <c r="I2316">
        <v>39274</v>
      </c>
      <c r="J2316">
        <v>0</v>
      </c>
      <c r="K2316">
        <f>AVERAGE('[1]All-Data'!K2278:K2280)</f>
        <v>45.732906304920533</v>
      </c>
      <c r="L2316">
        <v>51.608689971377359</v>
      </c>
    </row>
    <row r="2317" spans="1:12" x14ac:dyDescent="0.3">
      <c r="A2317" s="2">
        <v>45214</v>
      </c>
      <c r="B2317">
        <v>42</v>
      </c>
      <c r="C2317" t="s">
        <v>16</v>
      </c>
      <c r="D2317">
        <v>0</v>
      </c>
      <c r="E2317">
        <v>1380</v>
      </c>
      <c r="F2317">
        <v>1282779</v>
      </c>
      <c r="G2317">
        <v>51.5</v>
      </c>
      <c r="H2317">
        <v>0</v>
      </c>
      <c r="I2317">
        <v>71070</v>
      </c>
      <c r="J2317">
        <v>0</v>
      </c>
      <c r="K2317">
        <f>AVERAGE(K2316:K2316)</f>
        <v>45.732906304920533</v>
      </c>
      <c r="L2317">
        <v>51.608650656436559</v>
      </c>
    </row>
    <row r="2318" spans="1:12" x14ac:dyDescent="0.3">
      <c r="A2318" s="2">
        <v>45214</v>
      </c>
      <c r="B2318">
        <v>42</v>
      </c>
      <c r="C2318" t="s">
        <v>16</v>
      </c>
      <c r="D2318">
        <v>0</v>
      </c>
      <c r="E2318">
        <v>733</v>
      </c>
      <c r="F2318">
        <v>1282046</v>
      </c>
      <c r="G2318">
        <v>52.4</v>
      </c>
      <c r="H2318">
        <v>0</v>
      </c>
      <c r="I2318">
        <v>38409.199999999997</v>
      </c>
      <c r="J2318">
        <v>0</v>
      </c>
      <c r="K2318">
        <f>AVERAGE(K2316:K2317)</f>
        <v>45.732906304920533</v>
      </c>
      <c r="L2318">
        <v>51.608802668429817</v>
      </c>
    </row>
    <row r="2319" spans="1:12" x14ac:dyDescent="0.3">
      <c r="A2319" s="2">
        <v>45214</v>
      </c>
      <c r="B2319">
        <v>42</v>
      </c>
      <c r="C2319" t="s">
        <v>16</v>
      </c>
      <c r="D2319">
        <v>0</v>
      </c>
      <c r="E2319">
        <v>95</v>
      </c>
      <c r="F2319">
        <v>1281951</v>
      </c>
      <c r="G2319">
        <v>53.2</v>
      </c>
      <c r="H2319">
        <v>0</v>
      </c>
      <c r="I2319">
        <v>5054</v>
      </c>
      <c r="J2319">
        <v>0</v>
      </c>
      <c r="K2319">
        <f>AVERAGE(K2316:K2318)</f>
        <v>45.732906304920533</v>
      </c>
      <c r="L2319">
        <v>51.608842281861612</v>
      </c>
    </row>
    <row r="2320" spans="1:12" x14ac:dyDescent="0.3">
      <c r="A2320" s="2">
        <v>45214</v>
      </c>
      <c r="B2320">
        <v>42</v>
      </c>
      <c r="C2320" t="s">
        <v>16</v>
      </c>
      <c r="D2320">
        <v>26680</v>
      </c>
      <c r="E2320">
        <v>0</v>
      </c>
      <c r="F2320">
        <v>1308631</v>
      </c>
      <c r="G2320">
        <v>0</v>
      </c>
      <c r="H2320">
        <v>45.7</v>
      </c>
      <c r="I2320">
        <v>0</v>
      </c>
      <c r="J2320">
        <v>1219276</v>
      </c>
      <c r="K2320">
        <v>45.767527748003111</v>
      </c>
      <c r="L2320">
        <v>51.581610993531868</v>
      </c>
    </row>
    <row r="2321" spans="1:12" x14ac:dyDescent="0.3">
      <c r="A2321" s="2">
        <v>45215</v>
      </c>
      <c r="B2321">
        <v>42</v>
      </c>
      <c r="C2321" t="s">
        <v>16</v>
      </c>
      <c r="D2321">
        <v>3850</v>
      </c>
      <c r="E2321">
        <v>0</v>
      </c>
      <c r="F2321">
        <v>1312481</v>
      </c>
      <c r="G2321">
        <v>0</v>
      </c>
      <c r="H2321">
        <v>46.6</v>
      </c>
      <c r="I2321">
        <v>0</v>
      </c>
      <c r="J2321">
        <v>179410</v>
      </c>
      <c r="K2321">
        <v>45.768152696339421</v>
      </c>
      <c r="L2321">
        <v>51.609327918294248</v>
      </c>
    </row>
    <row r="2322" spans="1:12" x14ac:dyDescent="0.3">
      <c r="A2322" s="2">
        <v>45215</v>
      </c>
      <c r="B2322">
        <v>42</v>
      </c>
      <c r="C2322" t="s">
        <v>16</v>
      </c>
      <c r="D2322">
        <v>3850</v>
      </c>
      <c r="E2322">
        <v>0</v>
      </c>
      <c r="F2322">
        <v>1316331</v>
      </c>
      <c r="G2322">
        <v>0</v>
      </c>
      <c r="H2322">
        <v>47.9</v>
      </c>
      <c r="I2322">
        <v>0</v>
      </c>
      <c r="J2322">
        <v>184415</v>
      </c>
      <c r="K2322">
        <v>45.769751902800749</v>
      </c>
      <c r="L2322">
        <v>51.614144633717117</v>
      </c>
    </row>
    <row r="2323" spans="1:12" x14ac:dyDescent="0.3">
      <c r="A2323" s="2">
        <v>45215</v>
      </c>
      <c r="B2323">
        <v>42</v>
      </c>
      <c r="C2323" t="s">
        <v>16</v>
      </c>
      <c r="D2323">
        <v>0</v>
      </c>
      <c r="E2323">
        <v>3850</v>
      </c>
      <c r="F2323">
        <v>1312481</v>
      </c>
      <c r="G2323">
        <v>51.5</v>
      </c>
      <c r="H2323">
        <v>0</v>
      </c>
      <c r="I2323">
        <v>198275</v>
      </c>
      <c r="J2323">
        <v>0</v>
      </c>
      <c r="K2323">
        <f t="shared" ref="K2323:K2336" si="36">AVERAGE(K2320:K2322)</f>
        <v>45.768477449047758</v>
      </c>
      <c r="L2323">
        <v>51.60873257968565</v>
      </c>
    </row>
    <row r="2324" spans="1:12" x14ac:dyDescent="0.3">
      <c r="A2324" s="2">
        <v>45215</v>
      </c>
      <c r="B2324">
        <v>42</v>
      </c>
      <c r="C2324" t="s">
        <v>16</v>
      </c>
      <c r="D2324">
        <v>0</v>
      </c>
      <c r="E2324">
        <v>3850</v>
      </c>
      <c r="F2324">
        <v>1308631</v>
      </c>
      <c r="G2324">
        <v>52.2</v>
      </c>
      <c r="H2324">
        <v>0</v>
      </c>
      <c r="I2324">
        <v>200970</v>
      </c>
      <c r="J2324">
        <v>0</v>
      </c>
      <c r="K2324">
        <f t="shared" si="36"/>
        <v>45.76879401606265</v>
      </c>
      <c r="L2324">
        <v>51.609327918294248</v>
      </c>
    </row>
    <row r="2325" spans="1:12" x14ac:dyDescent="0.3">
      <c r="A2325" s="2">
        <v>45216</v>
      </c>
      <c r="B2325">
        <v>42</v>
      </c>
      <c r="C2325" t="s">
        <v>16</v>
      </c>
      <c r="D2325">
        <v>0</v>
      </c>
      <c r="E2325">
        <v>860</v>
      </c>
      <c r="F2325">
        <v>1307771</v>
      </c>
      <c r="G2325">
        <v>53.4</v>
      </c>
      <c r="H2325">
        <v>0</v>
      </c>
      <c r="I2325">
        <v>45924</v>
      </c>
      <c r="J2325">
        <v>0</v>
      </c>
      <c r="K2325">
        <f t="shared" si="36"/>
        <v>45.769007789303721</v>
      </c>
      <c r="L2325">
        <v>51.609730576185527</v>
      </c>
    </row>
    <row r="2326" spans="1:12" x14ac:dyDescent="0.3">
      <c r="A2326" s="2">
        <v>45217</v>
      </c>
      <c r="B2326">
        <v>42</v>
      </c>
      <c r="C2326" t="s">
        <v>16</v>
      </c>
      <c r="D2326">
        <v>0</v>
      </c>
      <c r="E2326">
        <v>10187</v>
      </c>
      <c r="F2326">
        <v>1297584</v>
      </c>
      <c r="G2326">
        <v>53</v>
      </c>
      <c r="H2326">
        <v>0</v>
      </c>
      <c r="I2326">
        <v>539911</v>
      </c>
      <c r="J2326">
        <v>0</v>
      </c>
      <c r="K2326">
        <f t="shared" si="36"/>
        <v>45.768759751471379</v>
      </c>
      <c r="L2326">
        <v>51.613423851917183</v>
      </c>
    </row>
    <row r="2327" spans="1:12" x14ac:dyDescent="0.3">
      <c r="A2327" s="2">
        <v>45217</v>
      </c>
      <c r="B2327">
        <v>42</v>
      </c>
      <c r="C2327" t="s">
        <v>16</v>
      </c>
      <c r="D2327">
        <v>0</v>
      </c>
      <c r="E2327">
        <v>1100</v>
      </c>
      <c r="F2327">
        <v>1296484</v>
      </c>
      <c r="G2327">
        <v>53.6</v>
      </c>
      <c r="H2327">
        <v>0</v>
      </c>
      <c r="I2327">
        <v>58960</v>
      </c>
      <c r="J2327">
        <v>0</v>
      </c>
      <c r="K2327">
        <f t="shared" si="36"/>
        <v>45.76885385227925</v>
      </c>
      <c r="L2327">
        <v>51.61399354349097</v>
      </c>
    </row>
    <row r="2328" spans="1:12" x14ac:dyDescent="0.3">
      <c r="A2328" s="2">
        <v>45217</v>
      </c>
      <c r="B2328">
        <v>42</v>
      </c>
      <c r="C2328" t="s">
        <v>16</v>
      </c>
      <c r="D2328">
        <v>0</v>
      </c>
      <c r="E2328">
        <v>1502</v>
      </c>
      <c r="F2328">
        <v>1294982</v>
      </c>
      <c r="G2328">
        <v>52</v>
      </c>
      <c r="H2328">
        <v>0</v>
      </c>
      <c r="I2328">
        <v>78104</v>
      </c>
      <c r="J2328">
        <v>0</v>
      </c>
      <c r="K2328">
        <f t="shared" si="36"/>
        <v>45.768873797684783</v>
      </c>
      <c r="L2328">
        <v>51.614144633717117</v>
      </c>
    </row>
    <row r="2329" spans="1:12" x14ac:dyDescent="0.3">
      <c r="A2329" s="2">
        <v>45217</v>
      </c>
      <c r="B2329">
        <v>42</v>
      </c>
      <c r="C2329" t="s">
        <v>16</v>
      </c>
      <c r="D2329">
        <v>0</v>
      </c>
      <c r="E2329">
        <v>5649</v>
      </c>
      <c r="F2329">
        <v>1289333</v>
      </c>
      <c r="G2329">
        <v>51.9</v>
      </c>
      <c r="H2329">
        <v>0</v>
      </c>
      <c r="I2329">
        <v>293183.09999999998</v>
      </c>
      <c r="J2329">
        <v>0</v>
      </c>
      <c r="K2329">
        <f t="shared" si="36"/>
        <v>45.768829133811806</v>
      </c>
      <c r="L2329">
        <v>51.614564828765253</v>
      </c>
    </row>
    <row r="2330" spans="1:12" x14ac:dyDescent="0.3">
      <c r="A2330" s="2">
        <v>45217</v>
      </c>
      <c r="B2330">
        <v>42</v>
      </c>
      <c r="C2330" t="s">
        <v>16</v>
      </c>
      <c r="D2330">
        <v>0</v>
      </c>
      <c r="E2330">
        <v>8815</v>
      </c>
      <c r="F2330">
        <v>1280518</v>
      </c>
      <c r="G2330">
        <v>54.1</v>
      </c>
      <c r="H2330">
        <v>0</v>
      </c>
      <c r="I2330">
        <v>476891.5</v>
      </c>
      <c r="J2330">
        <v>0</v>
      </c>
      <c r="K2330">
        <f t="shared" si="36"/>
        <v>45.768852261258615</v>
      </c>
      <c r="L2330">
        <v>51.62025286977336</v>
      </c>
    </row>
    <row r="2331" spans="1:12" x14ac:dyDescent="0.3">
      <c r="A2331" s="2">
        <v>45218</v>
      </c>
      <c r="B2331">
        <v>42</v>
      </c>
      <c r="C2331" t="s">
        <v>16</v>
      </c>
      <c r="D2331">
        <v>10374</v>
      </c>
      <c r="E2331">
        <v>0</v>
      </c>
      <c r="F2331">
        <v>1290892</v>
      </c>
      <c r="G2331">
        <v>0</v>
      </c>
      <c r="H2331">
        <v>49</v>
      </c>
      <c r="I2331">
        <v>0</v>
      </c>
      <c r="J2331">
        <v>508326</v>
      </c>
      <c r="K2331">
        <f t="shared" si="36"/>
        <v>45.768851730918406</v>
      </c>
      <c r="L2331">
        <v>51.62025286977336</v>
      </c>
    </row>
    <row r="2332" spans="1:12" x14ac:dyDescent="0.3">
      <c r="A2332" s="2">
        <v>45218</v>
      </c>
      <c r="B2332">
        <v>42</v>
      </c>
      <c r="C2332" t="s">
        <v>16</v>
      </c>
      <c r="D2332">
        <v>18608</v>
      </c>
      <c r="E2332">
        <v>0</v>
      </c>
      <c r="F2332">
        <v>1309500</v>
      </c>
      <c r="G2332">
        <v>0</v>
      </c>
      <c r="H2332">
        <v>47.5</v>
      </c>
      <c r="I2332">
        <v>0</v>
      </c>
      <c r="J2332">
        <v>883880</v>
      </c>
      <c r="K2332">
        <f t="shared" si="36"/>
        <v>45.768844375329614</v>
      </c>
      <c r="L2332">
        <v>51.624889041394702</v>
      </c>
    </row>
    <row r="2333" spans="1:12" x14ac:dyDescent="0.3">
      <c r="A2333" s="2">
        <v>45218</v>
      </c>
      <c r="B2333">
        <v>42</v>
      </c>
      <c r="C2333" t="s">
        <v>16</v>
      </c>
      <c r="D2333">
        <v>18505</v>
      </c>
      <c r="E2333">
        <v>0</v>
      </c>
      <c r="F2333">
        <v>1328005</v>
      </c>
      <c r="G2333">
        <v>0</v>
      </c>
      <c r="H2333">
        <v>48.4</v>
      </c>
      <c r="I2333">
        <v>0</v>
      </c>
      <c r="J2333">
        <v>895642</v>
      </c>
      <c r="K2333">
        <f t="shared" si="36"/>
        <v>45.76884945583555</v>
      </c>
      <c r="L2333">
        <v>51.624889041394702</v>
      </c>
    </row>
    <row r="2334" spans="1:12" x14ac:dyDescent="0.3">
      <c r="A2334" s="2">
        <v>45218</v>
      </c>
      <c r="B2334">
        <v>42</v>
      </c>
      <c r="C2334" t="s">
        <v>16</v>
      </c>
      <c r="D2334">
        <v>18689</v>
      </c>
      <c r="E2334">
        <v>0</v>
      </c>
      <c r="F2334">
        <v>1346694</v>
      </c>
      <c r="G2334">
        <v>0</v>
      </c>
      <c r="H2334">
        <v>47.9</v>
      </c>
      <c r="I2334">
        <v>0</v>
      </c>
      <c r="J2334">
        <v>895203.1</v>
      </c>
      <c r="K2334">
        <f t="shared" si="36"/>
        <v>45.768848520694519</v>
      </c>
      <c r="L2334">
        <v>51.624809625175423</v>
      </c>
    </row>
    <row r="2335" spans="1:12" x14ac:dyDescent="0.3">
      <c r="A2335" s="2">
        <v>45218</v>
      </c>
      <c r="B2335">
        <v>42</v>
      </c>
      <c r="C2335" t="s">
        <v>16</v>
      </c>
      <c r="D2335">
        <v>0</v>
      </c>
      <c r="E2335">
        <v>63780</v>
      </c>
      <c r="F2335">
        <v>1282914</v>
      </c>
      <c r="G2335">
        <v>51.9</v>
      </c>
      <c r="H2335">
        <v>0</v>
      </c>
      <c r="I2335">
        <v>3310182</v>
      </c>
      <c r="J2335">
        <v>0</v>
      </c>
      <c r="K2335">
        <f t="shared" si="36"/>
        <v>45.768847450619894</v>
      </c>
      <c r="L2335">
        <v>51.624809625175423</v>
      </c>
    </row>
    <row r="2336" spans="1:12" x14ac:dyDescent="0.3">
      <c r="A2336" s="2">
        <v>45218</v>
      </c>
      <c r="B2336">
        <v>42</v>
      </c>
      <c r="C2336" t="s">
        <v>16</v>
      </c>
      <c r="D2336">
        <v>0</v>
      </c>
      <c r="E2336">
        <v>4140</v>
      </c>
      <c r="F2336">
        <v>1278774</v>
      </c>
      <c r="G2336">
        <v>51.7</v>
      </c>
      <c r="H2336">
        <v>0</v>
      </c>
      <c r="I2336">
        <v>214038</v>
      </c>
      <c r="J2336">
        <v>0</v>
      </c>
      <c r="K2336">
        <f t="shared" si="36"/>
        <v>45.768848475716652</v>
      </c>
      <c r="L2336">
        <v>51.624889041394702</v>
      </c>
    </row>
    <row r="2337" spans="1:12" x14ac:dyDescent="0.3">
      <c r="A2337" s="2">
        <v>45218</v>
      </c>
      <c r="B2337">
        <v>42</v>
      </c>
      <c r="C2337" t="s">
        <v>16</v>
      </c>
      <c r="D2337">
        <v>5642</v>
      </c>
      <c r="E2337">
        <v>0</v>
      </c>
      <c r="F2337">
        <v>1284416</v>
      </c>
      <c r="G2337">
        <v>0</v>
      </c>
      <c r="H2337">
        <v>48.1</v>
      </c>
      <c r="I2337">
        <v>0</v>
      </c>
      <c r="J2337">
        <v>271380.2</v>
      </c>
      <c r="K2337">
        <v>45.801907046358068</v>
      </c>
      <c r="L2337">
        <f t="shared" ref="L2337:L2342" si="37">AVERAGE(L2321:L2336)</f>
        <v>51.617011412384308</v>
      </c>
    </row>
    <row r="2338" spans="1:12" x14ac:dyDescent="0.3">
      <c r="A2338" s="2">
        <v>45218</v>
      </c>
      <c r="B2338">
        <v>42</v>
      </c>
      <c r="C2338" t="s">
        <v>16</v>
      </c>
      <c r="D2338">
        <v>44173</v>
      </c>
      <c r="E2338">
        <v>0</v>
      </c>
      <c r="F2338">
        <v>1328589</v>
      </c>
      <c r="G2338">
        <v>0</v>
      </c>
      <c r="H2338">
        <v>47.5</v>
      </c>
      <c r="I2338">
        <v>0</v>
      </c>
      <c r="J2338">
        <v>2098217.5</v>
      </c>
      <c r="K2338">
        <v>45.816199283043211</v>
      </c>
      <c r="L2338">
        <f t="shared" si="37"/>
        <v>51.617491630764931</v>
      </c>
    </row>
    <row r="2339" spans="1:12" x14ac:dyDescent="0.3">
      <c r="A2339" s="2">
        <v>45218</v>
      </c>
      <c r="B2339">
        <v>42</v>
      </c>
      <c r="C2339" t="s">
        <v>16</v>
      </c>
      <c r="D2339">
        <v>24480</v>
      </c>
      <c r="E2339">
        <v>0</v>
      </c>
      <c r="F2339">
        <v>1353069</v>
      </c>
      <c r="G2339">
        <v>0</v>
      </c>
      <c r="H2339">
        <v>48.2</v>
      </c>
      <c r="I2339">
        <v>0</v>
      </c>
      <c r="J2339">
        <v>1179936</v>
      </c>
      <c r="K2339">
        <v>45.827266596292567</v>
      </c>
      <c r="L2339">
        <f t="shared" si="37"/>
        <v>51.617700818080422</v>
      </c>
    </row>
    <row r="2340" spans="1:12" x14ac:dyDescent="0.3">
      <c r="A2340" s="2">
        <v>45218</v>
      </c>
      <c r="B2340">
        <v>42</v>
      </c>
      <c r="C2340" t="s">
        <v>16</v>
      </c>
      <c r="D2340">
        <v>22706</v>
      </c>
      <c r="E2340">
        <v>0</v>
      </c>
      <c r="F2340">
        <v>1375775</v>
      </c>
      <c r="G2340">
        <v>0</v>
      </c>
      <c r="H2340">
        <v>48.4</v>
      </c>
      <c r="I2340">
        <v>0</v>
      </c>
      <c r="J2340">
        <v>1098970.3999999999</v>
      </c>
      <c r="K2340">
        <v>45.838297982430298</v>
      </c>
      <c r="L2340">
        <f t="shared" si="37"/>
        <v>51.618261332980097</v>
      </c>
    </row>
    <row r="2341" spans="1:12" x14ac:dyDescent="0.3">
      <c r="A2341" s="2">
        <v>45218</v>
      </c>
      <c r="B2341">
        <v>42</v>
      </c>
      <c r="C2341" t="s">
        <v>16</v>
      </c>
      <c r="D2341">
        <v>17073</v>
      </c>
      <c r="E2341">
        <v>0</v>
      </c>
      <c r="F2341">
        <v>1392848</v>
      </c>
      <c r="G2341">
        <v>0</v>
      </c>
      <c r="H2341">
        <v>47.4</v>
      </c>
      <c r="I2341">
        <v>0</v>
      </c>
      <c r="J2341">
        <v>809260.2</v>
      </c>
      <c r="K2341">
        <v>45.843316838439073</v>
      </c>
      <c r="L2341">
        <f t="shared" si="37"/>
        <v>51.618819671397958</v>
      </c>
    </row>
    <row r="2342" spans="1:12" x14ac:dyDescent="0.3">
      <c r="A2342" s="2">
        <v>45220</v>
      </c>
      <c r="B2342">
        <v>42</v>
      </c>
      <c r="C2342" t="s">
        <v>16</v>
      </c>
      <c r="D2342">
        <v>0</v>
      </c>
      <c r="E2342">
        <v>4976</v>
      </c>
      <c r="F2342">
        <v>1387872</v>
      </c>
      <c r="G2342">
        <v>52.4</v>
      </c>
      <c r="H2342">
        <v>0</v>
      </c>
      <c r="I2342">
        <v>260742.39999999999</v>
      </c>
      <c r="J2342">
        <v>0</v>
      </c>
      <c r="K2342">
        <f>AVERAGE(K2339:K2341)</f>
        <v>45.836293805720651</v>
      </c>
      <c r="L2342">
        <f t="shared" si="37"/>
        <v>51.619387739848733</v>
      </c>
    </row>
    <row r="2343" spans="1:12" x14ac:dyDescent="0.3">
      <c r="A2343" s="2">
        <v>45220</v>
      </c>
      <c r="B2343">
        <v>42</v>
      </c>
      <c r="C2343" t="s">
        <v>16</v>
      </c>
      <c r="D2343">
        <v>0</v>
      </c>
      <c r="E2343">
        <v>10005</v>
      </c>
      <c r="F2343">
        <v>1377867</v>
      </c>
      <c r="G2343">
        <v>51.3</v>
      </c>
      <c r="H2343">
        <v>0</v>
      </c>
      <c r="I2343">
        <v>513256.5</v>
      </c>
      <c r="J2343">
        <v>0</v>
      </c>
      <c r="K2343">
        <f>AVERAGE(K2340:K2342)</f>
        <v>45.839302875530002</v>
      </c>
      <c r="L2343">
        <v>51.625043167358207</v>
      </c>
    </row>
    <row r="2344" spans="1:12" x14ac:dyDescent="0.3">
      <c r="A2344" s="2">
        <v>45220</v>
      </c>
      <c r="B2344">
        <v>42</v>
      </c>
      <c r="C2344" t="s">
        <v>16</v>
      </c>
      <c r="D2344">
        <v>0</v>
      </c>
      <c r="E2344">
        <v>47809</v>
      </c>
      <c r="F2344">
        <v>1330058</v>
      </c>
      <c r="G2344">
        <v>53.1</v>
      </c>
      <c r="H2344">
        <v>0</v>
      </c>
      <c r="I2344">
        <v>2538657.9</v>
      </c>
      <c r="J2344">
        <v>0</v>
      </c>
      <c r="K2344">
        <f>AVERAGE(K2341:K2343)</f>
        <v>45.839637839896575</v>
      </c>
      <c r="L2344">
        <v>51.642749708411444</v>
      </c>
    </row>
    <row r="2345" spans="1:12" x14ac:dyDescent="0.3">
      <c r="A2345" s="2">
        <v>45220</v>
      </c>
      <c r="B2345">
        <v>42</v>
      </c>
      <c r="C2345" t="s">
        <v>16</v>
      </c>
      <c r="D2345">
        <v>0</v>
      </c>
      <c r="E2345">
        <v>25070</v>
      </c>
      <c r="F2345">
        <v>1304988</v>
      </c>
      <c r="G2345">
        <v>53</v>
      </c>
      <c r="H2345">
        <v>0</v>
      </c>
      <c r="I2345">
        <v>1328710</v>
      </c>
      <c r="J2345">
        <v>0</v>
      </c>
      <c r="K2345">
        <f>AVERAGE(K2342:K2344)</f>
        <v>45.838411507049074</v>
      </c>
      <c r="L2345">
        <v>51.651240216939712</v>
      </c>
    </row>
    <row r="2346" spans="1:12" x14ac:dyDescent="0.3">
      <c r="A2346" s="2">
        <v>45222</v>
      </c>
      <c r="B2346">
        <v>43</v>
      </c>
      <c r="C2346" t="s">
        <v>12</v>
      </c>
      <c r="D2346">
        <v>0</v>
      </c>
      <c r="E2346">
        <v>8369</v>
      </c>
      <c r="F2346">
        <v>552887</v>
      </c>
      <c r="G2346">
        <v>41.4</v>
      </c>
      <c r="I2346">
        <v>346476.6</v>
      </c>
      <c r="J2346">
        <v>0</v>
      </c>
      <c r="K2346">
        <f>AVERAGE('[1]All-Data'!K2281:K2283)</f>
        <v>33.325106077933889</v>
      </c>
      <c r="L2346">
        <v>38.721329934058737</v>
      </c>
    </row>
    <row r="2347" spans="1:12" x14ac:dyDescent="0.3">
      <c r="A2347" s="2">
        <v>45222</v>
      </c>
      <c r="B2347">
        <v>43</v>
      </c>
      <c r="C2347" t="s">
        <v>12</v>
      </c>
      <c r="D2347">
        <v>0</v>
      </c>
      <c r="E2347">
        <v>15522</v>
      </c>
      <c r="F2347">
        <v>537365</v>
      </c>
      <c r="G2347">
        <v>41.7</v>
      </c>
      <c r="I2347">
        <v>647267.4</v>
      </c>
      <c r="J2347">
        <v>0</v>
      </c>
      <c r="K2347">
        <f>AVERAGE(K2346:K2346)</f>
        <v>33.325106077933889</v>
      </c>
      <c r="L2347">
        <v>38.731775511960741</v>
      </c>
    </row>
    <row r="2348" spans="1:12" x14ac:dyDescent="0.3">
      <c r="A2348" s="2">
        <v>45224</v>
      </c>
      <c r="B2348">
        <v>43</v>
      </c>
      <c r="C2348" t="s">
        <v>12</v>
      </c>
      <c r="D2348">
        <v>0</v>
      </c>
      <c r="E2348">
        <v>42848</v>
      </c>
      <c r="F2348">
        <v>494517</v>
      </c>
      <c r="G2348">
        <v>40</v>
      </c>
      <c r="I2348">
        <v>1713920</v>
      </c>
      <c r="J2348">
        <v>0</v>
      </c>
      <c r="K2348">
        <f>AVERAGE(K2346:K2347)</f>
        <v>33.325106077933889</v>
      </c>
      <c r="L2348">
        <v>38.74393471638119</v>
      </c>
    </row>
    <row r="2349" spans="1:12" x14ac:dyDescent="0.3">
      <c r="A2349" s="2">
        <v>45225</v>
      </c>
      <c r="B2349">
        <v>43</v>
      </c>
      <c r="C2349" t="s">
        <v>12</v>
      </c>
      <c r="D2349">
        <v>0</v>
      </c>
      <c r="E2349">
        <v>21875</v>
      </c>
      <c r="F2349">
        <v>472642</v>
      </c>
      <c r="G2349">
        <v>39.799999999999997</v>
      </c>
      <c r="I2349">
        <v>870624.99999999988</v>
      </c>
      <c r="J2349">
        <v>0</v>
      </c>
      <c r="K2349">
        <f>AVERAGE(K2346:K2348)</f>
        <v>33.325106077933889</v>
      </c>
      <c r="L2349">
        <v>38.749078666396478</v>
      </c>
    </row>
    <row r="2350" spans="1:12" x14ac:dyDescent="0.3">
      <c r="A2350" s="2">
        <v>45226</v>
      </c>
      <c r="B2350">
        <v>43</v>
      </c>
      <c r="C2350" t="s">
        <v>14</v>
      </c>
      <c r="D2350">
        <v>2095</v>
      </c>
      <c r="E2350">
        <v>0</v>
      </c>
      <c r="F2350">
        <v>186068</v>
      </c>
      <c r="H2350">
        <v>43.7</v>
      </c>
      <c r="I2350">
        <v>0</v>
      </c>
      <c r="J2350">
        <v>91551.5</v>
      </c>
      <c r="K2350">
        <v>41.914546440637551</v>
      </c>
      <c r="L2350">
        <v>47.022303294386568</v>
      </c>
    </row>
    <row r="2351" spans="1:12" x14ac:dyDescent="0.3">
      <c r="A2351" s="2">
        <v>45226</v>
      </c>
      <c r="B2351">
        <v>43</v>
      </c>
      <c r="C2351" t="s">
        <v>14</v>
      </c>
      <c r="D2351">
        <v>941</v>
      </c>
      <c r="E2351">
        <v>0</v>
      </c>
      <c r="F2351">
        <v>187009</v>
      </c>
      <c r="H2351">
        <v>44</v>
      </c>
      <c r="I2351">
        <v>0</v>
      </c>
      <c r="J2351">
        <v>41404</v>
      </c>
      <c r="K2351">
        <v>41.914584731428391</v>
      </c>
      <c r="L2351">
        <v>47.022216270292731</v>
      </c>
    </row>
    <row r="2352" spans="1:12" x14ac:dyDescent="0.3">
      <c r="A2352" s="2">
        <v>45226</v>
      </c>
      <c r="B2352">
        <v>43</v>
      </c>
      <c r="C2352" t="s">
        <v>14</v>
      </c>
      <c r="D2352">
        <v>0</v>
      </c>
      <c r="E2352">
        <v>912</v>
      </c>
      <c r="F2352">
        <v>186097</v>
      </c>
      <c r="G2352">
        <v>45.2</v>
      </c>
      <c r="H2352">
        <v>0</v>
      </c>
      <c r="I2352">
        <v>41222.400000000001</v>
      </c>
      <c r="J2352">
        <v>0</v>
      </c>
      <c r="K2352">
        <v>41.914461065128002</v>
      </c>
      <c r="L2352">
        <v>47.022130406448788</v>
      </c>
    </row>
    <row r="2353" spans="1:12" x14ac:dyDescent="0.3">
      <c r="A2353" s="2">
        <v>45226</v>
      </c>
      <c r="B2353">
        <v>43</v>
      </c>
      <c r="C2353" t="s">
        <v>14</v>
      </c>
      <c r="D2353">
        <v>14779</v>
      </c>
      <c r="E2353">
        <v>0</v>
      </c>
      <c r="F2353">
        <v>200876</v>
      </c>
      <c r="H2353">
        <v>41.7</v>
      </c>
      <c r="I2353">
        <v>0</v>
      </c>
      <c r="J2353">
        <v>616284.30000000005</v>
      </c>
      <c r="K2353">
        <v>41.914450150642161</v>
      </c>
      <c r="L2353">
        <v>47.022045803157617</v>
      </c>
    </row>
    <row r="2354" spans="1:12" x14ac:dyDescent="0.3">
      <c r="A2354" s="2">
        <v>45226</v>
      </c>
      <c r="B2354">
        <v>43</v>
      </c>
      <c r="C2354" t="s">
        <v>14</v>
      </c>
      <c r="D2354">
        <v>0</v>
      </c>
      <c r="E2354">
        <v>18377</v>
      </c>
      <c r="F2354">
        <v>182499</v>
      </c>
      <c r="G2354">
        <v>46.1</v>
      </c>
      <c r="H2354">
        <v>0</v>
      </c>
      <c r="I2354">
        <v>847179.70000000007</v>
      </c>
      <c r="J2354">
        <v>0</v>
      </c>
      <c r="K2354">
        <v>41.914510596959033</v>
      </c>
      <c r="L2354">
        <v>47.021962539189268</v>
      </c>
    </row>
    <row r="2355" spans="1:12" x14ac:dyDescent="0.3">
      <c r="A2355" s="2">
        <v>45221</v>
      </c>
      <c r="B2355">
        <v>43</v>
      </c>
      <c r="C2355" t="s">
        <v>15</v>
      </c>
      <c r="D2355">
        <v>0</v>
      </c>
      <c r="E2355">
        <v>2951</v>
      </c>
      <c r="F2355">
        <v>73534</v>
      </c>
      <c r="G2355">
        <v>46.8</v>
      </c>
      <c r="H2355">
        <v>0</v>
      </c>
      <c r="I2355">
        <v>138106.79999999999</v>
      </c>
      <c r="J2355">
        <v>0</v>
      </c>
      <c r="K2355">
        <v>41.532916388013419</v>
      </c>
      <c r="L2355">
        <v>47.532489688722009</v>
      </c>
    </row>
    <row r="2356" spans="1:12" x14ac:dyDescent="0.3">
      <c r="A2356" s="2">
        <v>45221</v>
      </c>
      <c r="B2356">
        <v>43</v>
      </c>
      <c r="C2356" t="s">
        <v>15</v>
      </c>
      <c r="D2356">
        <v>0</v>
      </c>
      <c r="E2356">
        <v>11856</v>
      </c>
      <c r="F2356">
        <v>61678</v>
      </c>
      <c r="G2356">
        <v>46</v>
      </c>
      <c r="H2356">
        <v>0</v>
      </c>
      <c r="I2356">
        <v>545376</v>
      </c>
      <c r="J2356">
        <v>0</v>
      </c>
      <c r="K2356">
        <v>41.532916388013419</v>
      </c>
      <c r="L2356">
        <v>47.537701230730733</v>
      </c>
    </row>
    <row r="2357" spans="1:12" x14ac:dyDescent="0.3">
      <c r="A2357" s="2">
        <v>45221</v>
      </c>
      <c r="B2357">
        <v>43</v>
      </c>
      <c r="C2357" t="s">
        <v>15</v>
      </c>
      <c r="D2357">
        <v>0</v>
      </c>
      <c r="E2357">
        <v>1591</v>
      </c>
      <c r="F2357">
        <v>60087</v>
      </c>
      <c r="G2357">
        <v>48</v>
      </c>
      <c r="H2357">
        <v>0</v>
      </c>
      <c r="I2357">
        <v>76368</v>
      </c>
      <c r="J2357">
        <v>0</v>
      </c>
      <c r="K2357">
        <v>41.532916388013419</v>
      </c>
      <c r="L2357">
        <v>47.540006855231091</v>
      </c>
    </row>
    <row r="2358" spans="1:12" x14ac:dyDescent="0.3">
      <c r="A2358" s="2">
        <v>45221</v>
      </c>
      <c r="B2358">
        <v>43</v>
      </c>
      <c r="C2358" t="s">
        <v>15</v>
      </c>
      <c r="D2358">
        <v>0</v>
      </c>
      <c r="E2358">
        <v>22133</v>
      </c>
      <c r="F2358">
        <v>37954</v>
      </c>
      <c r="G2358">
        <v>46.1</v>
      </c>
      <c r="H2358">
        <v>0</v>
      </c>
      <c r="I2358">
        <v>1020331.3</v>
      </c>
      <c r="J2358">
        <v>0</v>
      </c>
      <c r="K2358">
        <v>41.532916388013419</v>
      </c>
      <c r="L2358">
        <v>47.550645156606507</v>
      </c>
    </row>
    <row r="2359" spans="1:12" x14ac:dyDescent="0.3">
      <c r="A2359" s="2">
        <v>45221</v>
      </c>
      <c r="B2359">
        <v>43</v>
      </c>
      <c r="C2359" t="s">
        <v>15</v>
      </c>
      <c r="D2359">
        <v>0</v>
      </c>
      <c r="E2359">
        <v>1283</v>
      </c>
      <c r="F2359">
        <v>36671</v>
      </c>
      <c r="G2359">
        <v>47.4</v>
      </c>
      <c r="H2359">
        <v>0</v>
      </c>
      <c r="I2359">
        <v>60814.2</v>
      </c>
      <c r="J2359">
        <v>0</v>
      </c>
      <c r="K2359">
        <v>41.532916388013419</v>
      </c>
      <c r="L2359">
        <v>47.552089164644372</v>
      </c>
    </row>
    <row r="2360" spans="1:12" x14ac:dyDescent="0.3">
      <c r="A2360" s="2">
        <v>45221</v>
      </c>
      <c r="B2360">
        <v>43</v>
      </c>
      <c r="C2360" t="s">
        <v>15</v>
      </c>
      <c r="D2360">
        <v>0</v>
      </c>
      <c r="E2360">
        <v>1392</v>
      </c>
      <c r="F2360">
        <v>35279</v>
      </c>
      <c r="G2360">
        <v>45.6</v>
      </c>
      <c r="H2360">
        <v>0</v>
      </c>
      <c r="I2360">
        <v>63475.199999999997</v>
      </c>
      <c r="J2360">
        <v>0</v>
      </c>
      <c r="K2360">
        <v>41.532916388013419</v>
      </c>
      <c r="L2360">
        <v>47.552400919626677</v>
      </c>
    </row>
    <row r="2361" spans="1:12" x14ac:dyDescent="0.3">
      <c r="A2361" s="2">
        <v>45221</v>
      </c>
      <c r="B2361">
        <v>43</v>
      </c>
      <c r="C2361" t="s">
        <v>15</v>
      </c>
      <c r="D2361">
        <v>0</v>
      </c>
      <c r="E2361">
        <v>6782</v>
      </c>
      <c r="F2361">
        <v>28497</v>
      </c>
      <c r="G2361">
        <v>47.6</v>
      </c>
      <c r="H2361">
        <v>0</v>
      </c>
      <c r="I2361">
        <v>322823.2</v>
      </c>
      <c r="J2361">
        <v>0</v>
      </c>
      <c r="K2361">
        <v>41.532916388013419</v>
      </c>
      <c r="L2361">
        <v>47.560672917650862</v>
      </c>
    </row>
    <row r="2362" spans="1:12" x14ac:dyDescent="0.3">
      <c r="A2362" s="2">
        <v>45221</v>
      </c>
      <c r="B2362">
        <v>43</v>
      </c>
      <c r="C2362" t="s">
        <v>15</v>
      </c>
      <c r="D2362">
        <v>0</v>
      </c>
      <c r="E2362">
        <v>5009</v>
      </c>
      <c r="F2362">
        <v>23488</v>
      </c>
      <c r="G2362">
        <v>47.8</v>
      </c>
      <c r="H2362">
        <v>0</v>
      </c>
      <c r="I2362">
        <v>239430.2</v>
      </c>
      <c r="J2362">
        <v>0</v>
      </c>
      <c r="K2362">
        <v>41.532916388013419</v>
      </c>
      <c r="L2362">
        <v>47.567244559789998</v>
      </c>
    </row>
    <row r="2363" spans="1:12" x14ac:dyDescent="0.3">
      <c r="A2363" s="2">
        <v>45222</v>
      </c>
      <c r="B2363">
        <v>43</v>
      </c>
      <c r="C2363" t="s">
        <v>15</v>
      </c>
      <c r="D2363">
        <v>0</v>
      </c>
      <c r="E2363">
        <v>2318</v>
      </c>
      <c r="F2363">
        <v>21170</v>
      </c>
      <c r="G2363">
        <v>44.9</v>
      </c>
      <c r="H2363">
        <v>0</v>
      </c>
      <c r="I2363">
        <v>104078.2</v>
      </c>
      <c r="J2363">
        <v>0</v>
      </c>
      <c r="K2363">
        <v>41.532916388013419</v>
      </c>
      <c r="L2363">
        <v>47.566936984217392</v>
      </c>
    </row>
    <row r="2364" spans="1:12" x14ac:dyDescent="0.3">
      <c r="A2364" s="2">
        <v>45222</v>
      </c>
      <c r="B2364">
        <v>43</v>
      </c>
      <c r="C2364" t="s">
        <v>15</v>
      </c>
      <c r="D2364">
        <v>0</v>
      </c>
      <c r="E2364">
        <v>724</v>
      </c>
      <c r="F2364">
        <v>20446</v>
      </c>
      <c r="G2364">
        <v>45</v>
      </c>
      <c r="H2364">
        <v>0</v>
      </c>
      <c r="I2364">
        <v>32580</v>
      </c>
      <c r="J2364">
        <v>0</v>
      </c>
      <c r="K2364">
        <v>41.532916388013419</v>
      </c>
      <c r="L2364">
        <v>47.566876996190651</v>
      </c>
    </row>
    <row r="2365" spans="1:12" x14ac:dyDescent="0.3">
      <c r="A2365" s="2">
        <v>45222</v>
      </c>
      <c r="B2365">
        <v>43</v>
      </c>
      <c r="C2365" t="s">
        <v>15</v>
      </c>
      <c r="D2365">
        <v>0</v>
      </c>
      <c r="E2365">
        <v>4211</v>
      </c>
      <c r="F2365">
        <v>16235</v>
      </c>
      <c r="G2365">
        <v>46.2</v>
      </c>
      <c r="H2365">
        <v>0</v>
      </c>
      <c r="I2365">
        <v>194548.2</v>
      </c>
      <c r="J2365">
        <v>0</v>
      </c>
      <c r="K2365">
        <v>41.532916388013419</v>
      </c>
      <c r="L2365">
        <v>47.569031781300133</v>
      </c>
    </row>
    <row r="2366" spans="1:12" x14ac:dyDescent="0.3">
      <c r="A2366" s="2">
        <v>45223</v>
      </c>
      <c r="B2366">
        <v>43</v>
      </c>
      <c r="C2366" t="s">
        <v>15</v>
      </c>
      <c r="D2366">
        <v>0</v>
      </c>
      <c r="E2366">
        <v>421</v>
      </c>
      <c r="F2366">
        <v>15814</v>
      </c>
      <c r="G2366">
        <v>47.3</v>
      </c>
      <c r="H2366">
        <v>0</v>
      </c>
      <c r="I2366">
        <v>19913.3</v>
      </c>
      <c r="J2366">
        <v>0</v>
      </c>
      <c r="K2366">
        <v>41.532916388013419</v>
      </c>
      <c r="L2366">
        <v>47.569476039253118</v>
      </c>
    </row>
    <row r="2367" spans="1:12" x14ac:dyDescent="0.3">
      <c r="A2367" s="2">
        <v>45223</v>
      </c>
      <c r="B2367">
        <v>43</v>
      </c>
      <c r="C2367" t="s">
        <v>15</v>
      </c>
      <c r="D2367">
        <v>0</v>
      </c>
      <c r="E2367">
        <v>409</v>
      </c>
      <c r="F2367">
        <v>15405</v>
      </c>
      <c r="G2367">
        <v>45.2</v>
      </c>
      <c r="H2367">
        <v>0</v>
      </c>
      <c r="I2367">
        <v>18486.8</v>
      </c>
      <c r="J2367">
        <v>0</v>
      </c>
      <c r="K2367">
        <v>41.532916388013419</v>
      </c>
      <c r="L2367">
        <v>47.569482220162641</v>
      </c>
    </row>
    <row r="2368" spans="1:12" x14ac:dyDescent="0.3">
      <c r="A2368" s="2">
        <v>45223</v>
      </c>
      <c r="B2368">
        <v>43</v>
      </c>
      <c r="C2368" t="s">
        <v>15</v>
      </c>
      <c r="D2368">
        <v>0</v>
      </c>
      <c r="E2368">
        <v>325</v>
      </c>
      <c r="F2368">
        <v>15080</v>
      </c>
      <c r="G2368">
        <v>47.4</v>
      </c>
      <c r="H2368">
        <v>0</v>
      </c>
      <c r="I2368">
        <v>15405</v>
      </c>
      <c r="J2368">
        <v>0</v>
      </c>
      <c r="K2368">
        <v>41.532916388013419</v>
      </c>
      <c r="L2368">
        <v>47.569841065549397</v>
      </c>
    </row>
    <row r="2369" spans="1:12" x14ac:dyDescent="0.3">
      <c r="A2369" s="2">
        <v>45223</v>
      </c>
      <c r="B2369">
        <v>43</v>
      </c>
      <c r="C2369" t="s">
        <v>15</v>
      </c>
      <c r="D2369">
        <v>0</v>
      </c>
      <c r="E2369">
        <v>549</v>
      </c>
      <c r="F2369">
        <v>14531</v>
      </c>
      <c r="G2369">
        <v>47.4</v>
      </c>
      <c r="H2369">
        <v>0</v>
      </c>
      <c r="I2369">
        <v>26022.6</v>
      </c>
      <c r="J2369">
        <v>0</v>
      </c>
      <c r="K2369">
        <v>41.532916388013419</v>
      </c>
      <c r="L2369">
        <v>47.570446976032947</v>
      </c>
    </row>
    <row r="2370" spans="1:12" x14ac:dyDescent="0.3">
      <c r="A2370" s="2">
        <v>45224</v>
      </c>
      <c r="B2370">
        <v>43</v>
      </c>
      <c r="C2370" t="s">
        <v>15</v>
      </c>
      <c r="D2370">
        <v>0</v>
      </c>
      <c r="E2370">
        <v>266</v>
      </c>
      <c r="F2370">
        <v>14265</v>
      </c>
      <c r="G2370">
        <v>47.7</v>
      </c>
      <c r="H2370">
        <v>0</v>
      </c>
      <c r="I2370">
        <v>12688.2</v>
      </c>
      <c r="J2370">
        <v>0</v>
      </c>
      <c r="K2370">
        <v>41.532916388013419</v>
      </c>
      <c r="L2370">
        <v>47.570779918019007</v>
      </c>
    </row>
    <row r="2371" spans="1:12" x14ac:dyDescent="0.3">
      <c r="A2371" s="2">
        <v>45224</v>
      </c>
      <c r="B2371">
        <v>43</v>
      </c>
      <c r="C2371" t="s">
        <v>15</v>
      </c>
      <c r="D2371">
        <v>0</v>
      </c>
      <c r="E2371">
        <v>224</v>
      </c>
      <c r="F2371">
        <v>14041</v>
      </c>
      <c r="G2371">
        <v>47.1</v>
      </c>
      <c r="H2371">
        <v>0</v>
      </c>
      <c r="I2371">
        <v>10550.4</v>
      </c>
      <c r="J2371">
        <v>0</v>
      </c>
      <c r="K2371">
        <v>41.532916388013419</v>
      </c>
      <c r="L2371">
        <v>47.570993726437052</v>
      </c>
    </row>
    <row r="2372" spans="1:12" x14ac:dyDescent="0.3">
      <c r="A2372" s="2">
        <v>45227</v>
      </c>
      <c r="B2372">
        <v>43</v>
      </c>
      <c r="C2372" t="s">
        <v>15</v>
      </c>
      <c r="D2372">
        <v>0</v>
      </c>
      <c r="E2372">
        <v>2424</v>
      </c>
      <c r="F2372">
        <v>11617</v>
      </c>
      <c r="G2372">
        <v>47</v>
      </c>
      <c r="H2372">
        <v>0</v>
      </c>
      <c r="I2372">
        <v>113928</v>
      </c>
      <c r="J2372">
        <v>0</v>
      </c>
      <c r="K2372">
        <v>41.532916388013419</v>
      </c>
      <c r="L2372">
        <v>47.573184625055113</v>
      </c>
    </row>
    <row r="2373" spans="1:12" x14ac:dyDescent="0.3">
      <c r="A2373" s="2">
        <v>45227</v>
      </c>
      <c r="B2373">
        <v>43</v>
      </c>
      <c r="C2373" t="s">
        <v>15</v>
      </c>
      <c r="D2373">
        <v>0</v>
      </c>
      <c r="E2373">
        <v>1571</v>
      </c>
      <c r="F2373">
        <v>10046</v>
      </c>
      <c r="G2373">
        <v>46.3</v>
      </c>
      <c r="H2373">
        <v>0</v>
      </c>
      <c r="I2373">
        <v>72737.299999999988</v>
      </c>
      <c r="J2373">
        <v>0</v>
      </c>
      <c r="K2373">
        <v>41.532916388013419</v>
      </c>
      <c r="L2373">
        <v>47.574058735664828</v>
      </c>
    </row>
    <row r="2374" spans="1:12" x14ac:dyDescent="0.3">
      <c r="A2374" s="2">
        <v>45227</v>
      </c>
      <c r="B2374">
        <v>43</v>
      </c>
      <c r="C2374" t="s">
        <v>15</v>
      </c>
      <c r="D2374">
        <v>244</v>
      </c>
      <c r="E2374">
        <v>0</v>
      </c>
      <c r="F2374">
        <v>10290</v>
      </c>
      <c r="G2374">
        <v>0</v>
      </c>
      <c r="H2374">
        <v>42.7</v>
      </c>
      <c r="I2374">
        <v>0</v>
      </c>
      <c r="J2374">
        <v>10418.799999999999</v>
      </c>
      <c r="K2374">
        <v>41.532916388013419</v>
      </c>
      <c r="L2374">
        <v>47.559716850276111</v>
      </c>
    </row>
    <row r="2375" spans="1:12" x14ac:dyDescent="0.3">
      <c r="A2375" s="2">
        <v>45227</v>
      </c>
      <c r="B2375">
        <v>43</v>
      </c>
      <c r="C2375" t="s">
        <v>15</v>
      </c>
      <c r="D2375">
        <v>4591</v>
      </c>
      <c r="E2375">
        <v>0</v>
      </c>
      <c r="F2375">
        <v>14881</v>
      </c>
      <c r="G2375">
        <v>0</v>
      </c>
      <c r="H2375">
        <v>44.4</v>
      </c>
      <c r="I2375">
        <v>0</v>
      </c>
      <c r="J2375">
        <v>203840.4</v>
      </c>
      <c r="K2375">
        <v>41.532916388013419</v>
      </c>
      <c r="L2375">
        <v>47.561203820558028</v>
      </c>
    </row>
    <row r="2376" spans="1:12" x14ac:dyDescent="0.3">
      <c r="A2376" s="2">
        <v>45227</v>
      </c>
      <c r="B2376">
        <v>43</v>
      </c>
      <c r="C2376" t="s">
        <v>15</v>
      </c>
      <c r="D2376">
        <v>7583</v>
      </c>
      <c r="E2376">
        <v>0</v>
      </c>
      <c r="F2376">
        <v>22464</v>
      </c>
      <c r="G2376">
        <v>0</v>
      </c>
      <c r="H2376">
        <v>42.2</v>
      </c>
      <c r="I2376">
        <v>0</v>
      </c>
      <c r="J2376">
        <v>320002.59999999998</v>
      </c>
      <c r="K2376">
        <v>41.532916388013419</v>
      </c>
      <c r="L2376">
        <v>47.562639527149827</v>
      </c>
    </row>
    <row r="2377" spans="1:12" x14ac:dyDescent="0.3">
      <c r="A2377" s="2">
        <v>45227</v>
      </c>
      <c r="B2377">
        <v>43</v>
      </c>
      <c r="C2377" t="s">
        <v>15</v>
      </c>
      <c r="D2377">
        <v>1718</v>
      </c>
      <c r="E2377">
        <v>0</v>
      </c>
      <c r="F2377">
        <v>24182</v>
      </c>
      <c r="G2377">
        <v>0</v>
      </c>
      <c r="H2377">
        <v>44.2</v>
      </c>
      <c r="I2377">
        <v>0</v>
      </c>
      <c r="J2377">
        <v>75935.600000000006</v>
      </c>
      <c r="K2377">
        <v>41.532916388013419</v>
      </c>
      <c r="L2377">
        <v>47.563886441970787</v>
      </c>
    </row>
    <row r="2378" spans="1:12" x14ac:dyDescent="0.3">
      <c r="A2378" s="2">
        <v>45227</v>
      </c>
      <c r="B2378">
        <v>43</v>
      </c>
      <c r="C2378" t="s">
        <v>15</v>
      </c>
      <c r="D2378">
        <v>597</v>
      </c>
      <c r="E2378">
        <v>0</v>
      </c>
      <c r="F2378">
        <v>24779</v>
      </c>
      <c r="G2378">
        <v>0</v>
      </c>
      <c r="H2378">
        <v>44.4</v>
      </c>
      <c r="I2378">
        <v>0</v>
      </c>
      <c r="J2378">
        <v>26506.799999999999</v>
      </c>
      <c r="K2378">
        <v>41.532916388013419</v>
      </c>
      <c r="L2378">
        <v>47.565080421307783</v>
      </c>
    </row>
    <row r="2379" spans="1:12" x14ac:dyDescent="0.3">
      <c r="A2379" s="2">
        <v>45221</v>
      </c>
      <c r="B2379">
        <v>43</v>
      </c>
      <c r="C2379" t="s">
        <v>16</v>
      </c>
      <c r="D2379">
        <v>0</v>
      </c>
      <c r="E2379">
        <v>8500</v>
      </c>
      <c r="F2379">
        <v>1296488</v>
      </c>
      <c r="G2379">
        <v>53.7</v>
      </c>
      <c r="H2379">
        <v>0</v>
      </c>
      <c r="I2379">
        <v>456450</v>
      </c>
      <c r="J2379">
        <v>0</v>
      </c>
      <c r="K2379">
        <f>AVERAGE('[1]All-Data'!K2343:K2345)</f>
        <v>45.839117407491891</v>
      </c>
      <c r="L2379">
        <v>51.655576416218373</v>
      </c>
    </row>
    <row r="2380" spans="1:12" x14ac:dyDescent="0.3">
      <c r="A2380" s="2">
        <v>45221</v>
      </c>
      <c r="B2380">
        <v>43</v>
      </c>
      <c r="C2380" t="s">
        <v>16</v>
      </c>
      <c r="D2380">
        <v>0</v>
      </c>
      <c r="E2380">
        <v>4075</v>
      </c>
      <c r="F2380">
        <v>1292413</v>
      </c>
      <c r="G2380">
        <v>53.1</v>
      </c>
      <c r="H2380">
        <v>0</v>
      </c>
      <c r="I2380">
        <v>216382.5</v>
      </c>
      <c r="J2380">
        <v>0</v>
      </c>
      <c r="K2380">
        <f>AVERAGE(K2379:K2379)</f>
        <v>45.839117407491891</v>
      </c>
      <c r="L2380">
        <v>51.657040550826594</v>
      </c>
    </row>
    <row r="2381" spans="1:12" x14ac:dyDescent="0.3">
      <c r="A2381" s="2">
        <v>45221</v>
      </c>
      <c r="B2381">
        <v>43</v>
      </c>
      <c r="C2381" t="s">
        <v>16</v>
      </c>
      <c r="D2381">
        <v>0</v>
      </c>
      <c r="E2381">
        <v>12100</v>
      </c>
      <c r="F2381">
        <v>1280313</v>
      </c>
      <c r="G2381">
        <v>52.7</v>
      </c>
      <c r="H2381">
        <v>0</v>
      </c>
      <c r="I2381">
        <v>637670</v>
      </c>
      <c r="J2381">
        <v>0</v>
      </c>
      <c r="K2381">
        <f>AVERAGE(K2379:K2380)</f>
        <v>45.839117407491891</v>
      </c>
      <c r="L2381">
        <v>51.660170277562841</v>
      </c>
    </row>
    <row r="2382" spans="1:12" x14ac:dyDescent="0.3">
      <c r="A2382" s="2">
        <v>45221</v>
      </c>
      <c r="B2382">
        <v>43</v>
      </c>
      <c r="C2382" t="s">
        <v>16</v>
      </c>
      <c r="D2382">
        <v>0</v>
      </c>
      <c r="E2382">
        <v>4065</v>
      </c>
      <c r="F2382">
        <v>1276248</v>
      </c>
      <c r="G2382">
        <v>54.7</v>
      </c>
      <c r="H2382">
        <v>0</v>
      </c>
      <c r="I2382">
        <v>222355.5</v>
      </c>
      <c r="J2382">
        <v>0</v>
      </c>
      <c r="K2382">
        <f t="shared" ref="K2382:K2401" si="38">AVERAGE(K2379:K2381)</f>
        <v>45.839117407491891</v>
      </c>
      <c r="L2382">
        <v>51.663231718118418</v>
      </c>
    </row>
    <row r="2383" spans="1:12" x14ac:dyDescent="0.3">
      <c r="A2383" s="2">
        <v>45221</v>
      </c>
      <c r="B2383">
        <v>43</v>
      </c>
      <c r="C2383" t="s">
        <v>16</v>
      </c>
      <c r="D2383">
        <v>0</v>
      </c>
      <c r="E2383">
        <v>45100</v>
      </c>
      <c r="F2383">
        <v>1231148</v>
      </c>
      <c r="G2383">
        <v>52.1</v>
      </c>
      <c r="H2383">
        <v>0</v>
      </c>
      <c r="I2383">
        <v>2349710</v>
      </c>
      <c r="J2383">
        <v>0</v>
      </c>
      <c r="K2383">
        <f t="shared" si="38"/>
        <v>45.839117407491891</v>
      </c>
      <c r="L2383">
        <v>51.668058058438213</v>
      </c>
    </row>
    <row r="2384" spans="1:12" x14ac:dyDescent="0.3">
      <c r="A2384" s="2">
        <v>45221</v>
      </c>
      <c r="B2384">
        <v>43</v>
      </c>
      <c r="C2384" t="s">
        <v>16</v>
      </c>
      <c r="D2384">
        <v>0</v>
      </c>
      <c r="E2384">
        <v>1870</v>
      </c>
      <c r="F2384">
        <v>1229278</v>
      </c>
      <c r="G2384">
        <v>54.1</v>
      </c>
      <c r="H2384">
        <v>0</v>
      </c>
      <c r="I2384">
        <v>101167</v>
      </c>
      <c r="J2384">
        <v>0</v>
      </c>
      <c r="K2384">
        <f t="shared" si="38"/>
        <v>45.839117407491891</v>
      </c>
      <c r="L2384">
        <v>51.669171804495157</v>
      </c>
    </row>
    <row r="2385" spans="1:12" x14ac:dyDescent="0.3">
      <c r="A2385" s="2">
        <v>45221</v>
      </c>
      <c r="B2385">
        <v>43</v>
      </c>
      <c r="C2385" t="s">
        <v>16</v>
      </c>
      <c r="D2385">
        <v>0</v>
      </c>
      <c r="E2385">
        <v>1580</v>
      </c>
      <c r="F2385">
        <v>1227698</v>
      </c>
      <c r="G2385">
        <v>51.7</v>
      </c>
      <c r="H2385">
        <v>0</v>
      </c>
      <c r="I2385">
        <v>81686</v>
      </c>
      <c r="J2385">
        <v>0</v>
      </c>
      <c r="K2385">
        <f t="shared" si="38"/>
        <v>45.839117407491891</v>
      </c>
      <c r="L2385">
        <v>51.669183728675797</v>
      </c>
    </row>
    <row r="2386" spans="1:12" x14ac:dyDescent="0.3">
      <c r="A2386" s="2">
        <v>45221</v>
      </c>
      <c r="B2386">
        <v>43</v>
      </c>
      <c r="C2386" t="s">
        <v>16</v>
      </c>
      <c r="D2386">
        <v>0</v>
      </c>
      <c r="E2386">
        <v>9110</v>
      </c>
      <c r="F2386">
        <v>1218588</v>
      </c>
      <c r="G2386">
        <v>54</v>
      </c>
      <c r="H2386">
        <v>0</v>
      </c>
      <c r="I2386">
        <v>491940</v>
      </c>
      <c r="J2386">
        <v>0</v>
      </c>
      <c r="K2386">
        <f t="shared" si="38"/>
        <v>45.839117407491891</v>
      </c>
      <c r="L2386">
        <v>51.674370323146377</v>
      </c>
    </row>
    <row r="2387" spans="1:12" x14ac:dyDescent="0.3">
      <c r="A2387" s="2">
        <v>45221</v>
      </c>
      <c r="B2387">
        <v>43</v>
      </c>
      <c r="C2387" t="s">
        <v>16</v>
      </c>
      <c r="D2387">
        <v>0</v>
      </c>
      <c r="E2387">
        <v>15760</v>
      </c>
      <c r="F2387">
        <v>1202828</v>
      </c>
      <c r="G2387">
        <v>53.9</v>
      </c>
      <c r="H2387">
        <v>0</v>
      </c>
      <c r="I2387">
        <v>849464</v>
      </c>
      <c r="J2387">
        <v>0</v>
      </c>
      <c r="K2387">
        <f t="shared" si="38"/>
        <v>45.839117407491891</v>
      </c>
      <c r="L2387">
        <v>51.682905182220217</v>
      </c>
    </row>
    <row r="2388" spans="1:12" x14ac:dyDescent="0.3">
      <c r="A2388" s="2">
        <v>45222</v>
      </c>
      <c r="B2388">
        <v>43</v>
      </c>
      <c r="C2388" t="s">
        <v>16</v>
      </c>
      <c r="D2388">
        <v>0</v>
      </c>
      <c r="E2388">
        <v>4822</v>
      </c>
      <c r="F2388">
        <v>1198006</v>
      </c>
      <c r="G2388">
        <v>51.8</v>
      </c>
      <c r="H2388">
        <v>0</v>
      </c>
      <c r="I2388">
        <v>249779.6</v>
      </c>
      <c r="J2388">
        <v>0</v>
      </c>
      <c r="K2388">
        <f t="shared" si="38"/>
        <v>45.839117407491891</v>
      </c>
      <c r="L2388">
        <v>51.683042410258039</v>
      </c>
    </row>
    <row r="2389" spans="1:12" x14ac:dyDescent="0.3">
      <c r="A2389" s="2">
        <v>45222</v>
      </c>
      <c r="B2389">
        <v>43</v>
      </c>
      <c r="C2389" t="s">
        <v>16</v>
      </c>
      <c r="D2389">
        <v>0</v>
      </c>
      <c r="E2389">
        <v>24140</v>
      </c>
      <c r="F2389">
        <v>1173866</v>
      </c>
      <c r="G2389">
        <v>51.8</v>
      </c>
      <c r="H2389">
        <v>0</v>
      </c>
      <c r="I2389">
        <v>1250452</v>
      </c>
      <c r="J2389">
        <v>0</v>
      </c>
      <c r="K2389">
        <f t="shared" si="38"/>
        <v>45.839117407491891</v>
      </c>
      <c r="L2389">
        <v>51.683724596713887</v>
      </c>
    </row>
    <row r="2390" spans="1:12" x14ac:dyDescent="0.3">
      <c r="A2390" s="2">
        <v>45222</v>
      </c>
      <c r="B2390">
        <v>43</v>
      </c>
      <c r="C2390" t="s">
        <v>16</v>
      </c>
      <c r="D2390">
        <v>0</v>
      </c>
      <c r="E2390">
        <v>20850</v>
      </c>
      <c r="F2390">
        <v>1153016</v>
      </c>
      <c r="G2390">
        <v>52.4</v>
      </c>
      <c r="H2390">
        <v>0</v>
      </c>
      <c r="I2390">
        <v>1092540</v>
      </c>
      <c r="J2390">
        <v>0</v>
      </c>
      <c r="K2390">
        <f t="shared" si="38"/>
        <v>45.839117407491891</v>
      </c>
      <c r="L2390">
        <v>51.687314982412701</v>
      </c>
    </row>
    <row r="2391" spans="1:12" x14ac:dyDescent="0.3">
      <c r="A2391" s="2">
        <v>45223</v>
      </c>
      <c r="B2391">
        <v>43</v>
      </c>
      <c r="C2391" t="s">
        <v>16</v>
      </c>
      <c r="D2391">
        <v>0</v>
      </c>
      <c r="E2391">
        <v>1920</v>
      </c>
      <c r="F2391">
        <v>1151096</v>
      </c>
      <c r="G2391">
        <v>53.4</v>
      </c>
      <c r="H2391">
        <v>0</v>
      </c>
      <c r="I2391">
        <v>102528</v>
      </c>
      <c r="J2391">
        <v>0</v>
      </c>
      <c r="K2391">
        <f t="shared" si="38"/>
        <v>45.839117407491891</v>
      </c>
      <c r="L2391">
        <v>51.688105175663232</v>
      </c>
    </row>
    <row r="2392" spans="1:12" x14ac:dyDescent="0.3">
      <c r="A2392" s="2">
        <v>45223</v>
      </c>
      <c r="B2392">
        <v>43</v>
      </c>
      <c r="C2392" t="s">
        <v>16</v>
      </c>
      <c r="D2392">
        <v>0</v>
      </c>
      <c r="E2392">
        <v>440</v>
      </c>
      <c r="F2392">
        <v>1150656</v>
      </c>
      <c r="G2392">
        <v>51.3</v>
      </c>
      <c r="H2392">
        <v>0</v>
      </c>
      <c r="I2392">
        <v>22572</v>
      </c>
      <c r="J2392">
        <v>0</v>
      </c>
      <c r="K2392">
        <f t="shared" si="38"/>
        <v>45.839117407491891</v>
      </c>
      <c r="L2392">
        <v>51.688064144787823</v>
      </c>
    </row>
    <row r="2393" spans="1:12" x14ac:dyDescent="0.3">
      <c r="A2393" s="2">
        <v>45223</v>
      </c>
      <c r="B2393">
        <v>43</v>
      </c>
      <c r="C2393" t="s">
        <v>16</v>
      </c>
      <c r="D2393">
        <v>0</v>
      </c>
      <c r="E2393">
        <v>1680</v>
      </c>
      <c r="F2393">
        <v>1148976</v>
      </c>
      <c r="G2393">
        <v>53.9</v>
      </c>
      <c r="H2393">
        <v>0</v>
      </c>
      <c r="I2393">
        <v>90552</v>
      </c>
      <c r="J2393">
        <v>0</v>
      </c>
      <c r="K2393">
        <f t="shared" si="38"/>
        <v>45.839117407491891</v>
      </c>
      <c r="L2393">
        <v>51.688956659141887</v>
      </c>
    </row>
    <row r="2394" spans="1:12" x14ac:dyDescent="0.3">
      <c r="A2394" s="2">
        <v>45223</v>
      </c>
      <c r="B2394">
        <v>43</v>
      </c>
      <c r="C2394" t="s">
        <v>16</v>
      </c>
      <c r="D2394">
        <v>0</v>
      </c>
      <c r="E2394">
        <v>680</v>
      </c>
      <c r="F2394">
        <v>1148296</v>
      </c>
      <c r="G2394">
        <v>54.4</v>
      </c>
      <c r="H2394">
        <v>0</v>
      </c>
      <c r="I2394">
        <v>36992</v>
      </c>
      <c r="J2394">
        <v>0</v>
      </c>
      <c r="K2394">
        <f t="shared" si="38"/>
        <v>45.839117407491891</v>
      </c>
      <c r="L2394">
        <v>51.689399357436393</v>
      </c>
    </row>
    <row r="2395" spans="1:12" x14ac:dyDescent="0.3">
      <c r="A2395" s="2">
        <v>45224</v>
      </c>
      <c r="B2395">
        <v>43</v>
      </c>
      <c r="C2395" t="s">
        <v>16</v>
      </c>
      <c r="D2395">
        <v>0</v>
      </c>
      <c r="E2395">
        <v>650</v>
      </c>
      <c r="F2395">
        <v>1147646</v>
      </c>
      <c r="G2395">
        <v>54.3</v>
      </c>
      <c r="H2395">
        <v>0</v>
      </c>
      <c r="I2395">
        <v>35295</v>
      </c>
      <c r="J2395">
        <v>0</v>
      </c>
      <c r="K2395">
        <f t="shared" si="38"/>
        <v>45.839117407491891</v>
      </c>
      <c r="L2395">
        <v>51.68980678320068</v>
      </c>
    </row>
    <row r="2396" spans="1:12" x14ac:dyDescent="0.3">
      <c r="A2396" s="2">
        <v>45224</v>
      </c>
      <c r="B2396">
        <v>43</v>
      </c>
      <c r="C2396" t="s">
        <v>16</v>
      </c>
      <c r="D2396">
        <v>0</v>
      </c>
      <c r="E2396">
        <v>759</v>
      </c>
      <c r="F2396">
        <v>1146887</v>
      </c>
      <c r="G2396">
        <v>53.5</v>
      </c>
      <c r="H2396">
        <v>0</v>
      </c>
      <c r="I2396">
        <v>40606.5</v>
      </c>
      <c r="J2396">
        <v>0</v>
      </c>
      <c r="K2396">
        <f t="shared" si="38"/>
        <v>45.839117407491891</v>
      </c>
      <c r="L2396">
        <v>51.690136607207577</v>
      </c>
    </row>
    <row r="2397" spans="1:12" x14ac:dyDescent="0.3">
      <c r="A2397" s="2">
        <v>45224</v>
      </c>
      <c r="B2397">
        <v>43</v>
      </c>
      <c r="C2397" t="s">
        <v>16</v>
      </c>
      <c r="D2397">
        <v>0</v>
      </c>
      <c r="E2397">
        <v>190</v>
      </c>
      <c r="F2397">
        <v>1146697</v>
      </c>
      <c r="G2397">
        <v>54.2</v>
      </c>
      <c r="H2397">
        <v>0</v>
      </c>
      <c r="I2397">
        <v>10298</v>
      </c>
      <c r="J2397">
        <v>0</v>
      </c>
      <c r="K2397">
        <f t="shared" si="38"/>
        <v>45.839117407491891</v>
      </c>
      <c r="L2397">
        <v>51.690251079249983</v>
      </c>
    </row>
    <row r="2398" spans="1:12" x14ac:dyDescent="0.3">
      <c r="A2398" s="2">
        <v>45224</v>
      </c>
      <c r="B2398">
        <v>43</v>
      </c>
      <c r="C2398" t="s">
        <v>16</v>
      </c>
      <c r="D2398">
        <v>0</v>
      </c>
      <c r="E2398">
        <v>8743</v>
      </c>
      <c r="F2398">
        <v>1137954</v>
      </c>
      <c r="G2398">
        <v>52</v>
      </c>
      <c r="H2398">
        <v>0</v>
      </c>
      <c r="I2398">
        <v>454636</v>
      </c>
      <c r="J2398">
        <v>0</v>
      </c>
      <c r="K2398">
        <f t="shared" si="38"/>
        <v>45.839117407491891</v>
      </c>
      <c r="L2398">
        <v>51.690899796603219</v>
      </c>
    </row>
    <row r="2399" spans="1:12" x14ac:dyDescent="0.3">
      <c r="A2399" s="2">
        <v>45225</v>
      </c>
      <c r="B2399">
        <v>43</v>
      </c>
      <c r="C2399" t="s">
        <v>16</v>
      </c>
      <c r="D2399">
        <v>0</v>
      </c>
      <c r="E2399">
        <v>12560</v>
      </c>
      <c r="F2399">
        <v>1125394</v>
      </c>
      <c r="G2399">
        <v>52.8</v>
      </c>
      <c r="H2399">
        <v>0</v>
      </c>
      <c r="I2399">
        <v>663168</v>
      </c>
      <c r="J2399">
        <v>0</v>
      </c>
      <c r="K2399">
        <f t="shared" si="38"/>
        <v>45.839117407491891</v>
      </c>
      <c r="L2399">
        <v>51.694226705983702</v>
      </c>
    </row>
    <row r="2400" spans="1:12" x14ac:dyDescent="0.3">
      <c r="A2400" s="2">
        <v>45227</v>
      </c>
      <c r="B2400">
        <v>43</v>
      </c>
      <c r="C2400" t="s">
        <v>16</v>
      </c>
      <c r="D2400">
        <v>0</v>
      </c>
      <c r="E2400">
        <v>3000</v>
      </c>
      <c r="F2400">
        <v>1122394</v>
      </c>
      <c r="G2400">
        <v>53.7</v>
      </c>
      <c r="H2400">
        <v>0</v>
      </c>
      <c r="I2400">
        <v>161100</v>
      </c>
      <c r="J2400">
        <v>0</v>
      </c>
      <c r="K2400">
        <f t="shared" si="38"/>
        <v>45.839117407491891</v>
      </c>
      <c r="L2400">
        <v>51.69566276601914</v>
      </c>
    </row>
    <row r="2401" spans="1:12" x14ac:dyDescent="0.3">
      <c r="A2401" s="2">
        <v>45227</v>
      </c>
      <c r="B2401">
        <v>43</v>
      </c>
      <c r="C2401" t="s">
        <v>16</v>
      </c>
      <c r="D2401">
        <v>0</v>
      </c>
      <c r="E2401">
        <v>1624</v>
      </c>
      <c r="F2401">
        <v>1120770</v>
      </c>
      <c r="G2401">
        <v>52.9</v>
      </c>
      <c r="H2401">
        <v>0</v>
      </c>
      <c r="I2401">
        <v>85909.599999999991</v>
      </c>
      <c r="J2401">
        <v>0</v>
      </c>
      <c r="K2401">
        <f t="shared" si="38"/>
        <v>45.839117407491891</v>
      </c>
      <c r="L2401">
        <v>51.696129355932783</v>
      </c>
    </row>
    <row r="2402" spans="1:12" x14ac:dyDescent="0.3">
      <c r="A2402" s="2">
        <v>45227</v>
      </c>
      <c r="B2402">
        <v>43</v>
      </c>
      <c r="C2402" t="s">
        <v>16</v>
      </c>
      <c r="D2402">
        <v>1100</v>
      </c>
      <c r="E2402">
        <v>0</v>
      </c>
      <c r="F2402">
        <v>1121870</v>
      </c>
      <c r="G2402">
        <v>0</v>
      </c>
      <c r="H2402">
        <v>46.2</v>
      </c>
      <c r="I2402">
        <v>0</v>
      </c>
      <c r="J2402">
        <v>50820</v>
      </c>
      <c r="K2402">
        <v>45.843390676809342</v>
      </c>
      <c r="L2402">
        <f>AVERAGE(L2385:L2400)</f>
        <v>51.686628143670042</v>
      </c>
    </row>
    <row r="2403" spans="1:12" x14ac:dyDescent="0.3">
      <c r="A2403" s="2">
        <v>45227</v>
      </c>
      <c r="B2403">
        <v>43</v>
      </c>
      <c r="C2403" t="s">
        <v>16</v>
      </c>
      <c r="D2403">
        <v>5050</v>
      </c>
      <c r="E2403">
        <v>0</v>
      </c>
      <c r="F2403">
        <v>1126920</v>
      </c>
      <c r="G2403">
        <v>0</v>
      </c>
      <c r="H2403">
        <v>47.5</v>
      </c>
      <c r="I2403">
        <v>0</v>
      </c>
      <c r="J2403">
        <v>239875</v>
      </c>
      <c r="K2403">
        <v>45.844963593567833</v>
      </c>
      <c r="L2403">
        <f>AVERAGE(L2386:L2401)</f>
        <v>51.688312245373609</v>
      </c>
    </row>
    <row r="2404" spans="1:12" x14ac:dyDescent="0.3">
      <c r="A2404" s="2">
        <v>45227</v>
      </c>
      <c r="B2404">
        <v>43</v>
      </c>
      <c r="C2404" t="s">
        <v>16</v>
      </c>
      <c r="D2404">
        <v>38080</v>
      </c>
      <c r="E2404">
        <v>0</v>
      </c>
      <c r="F2404">
        <v>1165000</v>
      </c>
      <c r="G2404">
        <v>0</v>
      </c>
      <c r="H2404">
        <v>45.6</v>
      </c>
      <c r="I2404">
        <v>0</v>
      </c>
      <c r="J2404">
        <v>1736448</v>
      </c>
      <c r="K2404">
        <v>45.843222210046576</v>
      </c>
      <c r="L2404">
        <f>AVERAGE(L2387:L2402)</f>
        <v>51.689078359156341</v>
      </c>
    </row>
    <row r="2405" spans="1:12" x14ac:dyDescent="0.3">
      <c r="A2405" s="2">
        <v>45227</v>
      </c>
      <c r="B2405">
        <v>43</v>
      </c>
      <c r="C2405" t="s">
        <v>16</v>
      </c>
      <c r="D2405">
        <v>10000</v>
      </c>
      <c r="E2405">
        <v>0</v>
      </c>
      <c r="F2405">
        <v>1175000</v>
      </c>
      <c r="G2405">
        <v>0</v>
      </c>
      <c r="H2405">
        <v>47.4</v>
      </c>
      <c r="I2405">
        <v>0</v>
      </c>
      <c r="J2405">
        <v>474000</v>
      </c>
      <c r="K2405">
        <v>45.846122975346681</v>
      </c>
      <c r="L2405">
        <f>AVERAGE(L2388:L2403)</f>
        <v>51.689416300603419</v>
      </c>
    </row>
    <row r="2406" spans="1:12" x14ac:dyDescent="0.3">
      <c r="A2406" s="2">
        <v>45227</v>
      </c>
      <c r="B2406">
        <v>43</v>
      </c>
      <c r="C2406" t="s">
        <v>16</v>
      </c>
      <c r="D2406">
        <v>12020</v>
      </c>
      <c r="E2406">
        <v>0</v>
      </c>
      <c r="F2406">
        <v>1187020</v>
      </c>
      <c r="G2406">
        <v>0</v>
      </c>
      <c r="H2406">
        <v>47.7</v>
      </c>
      <c r="I2406">
        <v>0</v>
      </c>
      <c r="J2406">
        <v>573354</v>
      </c>
      <c r="K2406">
        <v>45.850265830520279</v>
      </c>
      <c r="L2406">
        <f>AVERAGE(L2389:L2404)</f>
        <v>51.689793547409572</v>
      </c>
    </row>
    <row r="2407" spans="1:12" x14ac:dyDescent="0.3">
      <c r="A2407" s="2">
        <v>45229</v>
      </c>
      <c r="B2407">
        <v>44</v>
      </c>
      <c r="C2407" t="s">
        <v>12</v>
      </c>
      <c r="D2407">
        <v>0</v>
      </c>
      <c r="E2407">
        <v>1142</v>
      </c>
      <c r="F2407">
        <v>471500</v>
      </c>
      <c r="G2407">
        <v>42.3</v>
      </c>
      <c r="I2407">
        <v>48306.6</v>
      </c>
      <c r="J2407">
        <v>0</v>
      </c>
      <c r="K2407">
        <f>AVERAGE('[1]All-Data'!K2347:K2349)</f>
        <v>33.325106077933889</v>
      </c>
      <c r="L2407">
        <v>38.7499813896831</v>
      </c>
    </row>
    <row r="2408" spans="1:12" x14ac:dyDescent="0.3">
      <c r="A2408" s="2">
        <v>45230</v>
      </c>
      <c r="B2408">
        <v>44</v>
      </c>
      <c r="C2408" t="s">
        <v>12</v>
      </c>
      <c r="D2408">
        <v>11869</v>
      </c>
      <c r="E2408">
        <v>0</v>
      </c>
      <c r="F2408">
        <v>483369</v>
      </c>
      <c r="H2408">
        <v>33.5</v>
      </c>
      <c r="I2408">
        <v>0</v>
      </c>
      <c r="J2408">
        <v>397611.5</v>
      </c>
      <c r="K2408">
        <f>AVERAGE(K2407:K2407)</f>
        <v>33.325106077933889</v>
      </c>
      <c r="L2408">
        <v>38.7499813896831</v>
      </c>
    </row>
    <row r="2409" spans="1:12" x14ac:dyDescent="0.3">
      <c r="A2409" s="2">
        <v>45230</v>
      </c>
      <c r="B2409">
        <v>44</v>
      </c>
      <c r="C2409" t="s">
        <v>12</v>
      </c>
      <c r="D2409">
        <v>0</v>
      </c>
      <c r="E2409">
        <v>12072</v>
      </c>
      <c r="F2409">
        <v>471297</v>
      </c>
      <c r="G2409">
        <v>38.200000000000003</v>
      </c>
      <c r="I2409">
        <v>461150.4</v>
      </c>
      <c r="J2409">
        <v>0</v>
      </c>
      <c r="K2409">
        <f>AVERAGE(K2407:K2408)</f>
        <v>33.325106077933889</v>
      </c>
      <c r="L2409">
        <v>38.748507350022322</v>
      </c>
    </row>
    <row r="2410" spans="1:12" x14ac:dyDescent="0.3">
      <c r="A2410" s="2">
        <v>45229</v>
      </c>
      <c r="B2410">
        <v>44</v>
      </c>
      <c r="C2410" t="s">
        <v>14</v>
      </c>
      <c r="D2410">
        <v>0</v>
      </c>
      <c r="E2410">
        <v>2171</v>
      </c>
      <c r="F2410">
        <v>180328</v>
      </c>
      <c r="G2410">
        <v>46.5</v>
      </c>
      <c r="H2410">
        <v>0</v>
      </c>
      <c r="I2410">
        <v>100951.5</v>
      </c>
      <c r="J2410">
        <v>0</v>
      </c>
      <c r="K2410">
        <v>41.91450163603939</v>
      </c>
      <c r="L2410">
        <v>47.021880667736554</v>
      </c>
    </row>
    <row r="2411" spans="1:12" x14ac:dyDescent="0.3">
      <c r="A2411" s="2">
        <v>45230</v>
      </c>
      <c r="B2411">
        <v>44</v>
      </c>
      <c r="C2411" t="s">
        <v>14</v>
      </c>
      <c r="D2411">
        <v>2</v>
      </c>
      <c r="E2411">
        <v>0</v>
      </c>
      <c r="F2411">
        <v>180330</v>
      </c>
      <c r="H2411">
        <v>42.7</v>
      </c>
      <c r="I2411">
        <v>0</v>
      </c>
      <c r="J2411">
        <v>85.4</v>
      </c>
      <c r="K2411">
        <v>41.91448086219215</v>
      </c>
      <c r="L2411">
        <v>47.021800296030207</v>
      </c>
    </row>
    <row r="2412" spans="1:12" x14ac:dyDescent="0.3">
      <c r="A2412" s="2">
        <v>45230</v>
      </c>
      <c r="B2412">
        <v>44</v>
      </c>
      <c r="C2412" t="s">
        <v>14</v>
      </c>
      <c r="D2412">
        <v>0</v>
      </c>
      <c r="E2412">
        <v>740</v>
      </c>
      <c r="F2412">
        <v>179590</v>
      </c>
      <c r="G2412">
        <v>46.6</v>
      </c>
      <c r="H2412">
        <v>0</v>
      </c>
      <c r="I2412">
        <v>34484</v>
      </c>
      <c r="J2412">
        <v>0</v>
      </c>
      <c r="K2412">
        <v>41.914485811458178</v>
      </c>
      <c r="L2412">
        <v>47.021721538222998</v>
      </c>
    </row>
    <row r="2413" spans="1:12" x14ac:dyDescent="0.3">
      <c r="A2413" s="2">
        <v>45230</v>
      </c>
      <c r="B2413">
        <v>44</v>
      </c>
      <c r="C2413" t="s">
        <v>14</v>
      </c>
      <c r="D2413">
        <v>0</v>
      </c>
      <c r="E2413">
        <v>784</v>
      </c>
      <c r="F2413">
        <v>178806</v>
      </c>
      <c r="G2413">
        <v>45.8</v>
      </c>
      <c r="H2413">
        <v>0</v>
      </c>
      <c r="I2413">
        <v>35907.199999999997</v>
      </c>
      <c r="J2413">
        <v>0</v>
      </c>
      <c r="K2413">
        <v>41.914494726662177</v>
      </c>
      <c r="L2413">
        <v>47.021644504142117</v>
      </c>
    </row>
    <row r="2414" spans="1:12" x14ac:dyDescent="0.3">
      <c r="A2414" s="2">
        <v>45233</v>
      </c>
      <c r="B2414">
        <v>44</v>
      </c>
      <c r="C2414" t="s">
        <v>14</v>
      </c>
      <c r="D2414">
        <v>1553</v>
      </c>
      <c r="E2414">
        <v>0</v>
      </c>
      <c r="F2414">
        <v>180359</v>
      </c>
      <c r="H2414">
        <v>42</v>
      </c>
      <c r="I2414">
        <v>0</v>
      </c>
      <c r="J2414">
        <v>65226</v>
      </c>
      <c r="K2414">
        <v>41.914490759087982</v>
      </c>
      <c r="L2414">
        <v>47.021569300426677</v>
      </c>
    </row>
    <row r="2415" spans="1:12" x14ac:dyDescent="0.3">
      <c r="A2415" s="2">
        <v>45233</v>
      </c>
      <c r="B2415">
        <v>44</v>
      </c>
      <c r="C2415" t="s">
        <v>14</v>
      </c>
      <c r="D2415">
        <v>0</v>
      </c>
      <c r="E2415">
        <v>5183</v>
      </c>
      <c r="F2415">
        <v>175176</v>
      </c>
      <c r="G2415">
        <v>46.9</v>
      </c>
      <c r="H2415">
        <v>0</v>
      </c>
      <c r="I2415">
        <v>243082.7</v>
      </c>
      <c r="J2415">
        <v>0</v>
      </c>
      <c r="K2415">
        <v>41.91448803985012</v>
      </c>
      <c r="L2415">
        <v>47.021496032209058</v>
      </c>
    </row>
    <row r="2416" spans="1:12" x14ac:dyDescent="0.3">
      <c r="A2416" s="2">
        <v>45228</v>
      </c>
      <c r="B2416">
        <v>44</v>
      </c>
      <c r="C2416" t="s">
        <v>15</v>
      </c>
      <c r="D2416">
        <v>0</v>
      </c>
      <c r="E2416">
        <v>162</v>
      </c>
      <c r="F2416">
        <v>24617</v>
      </c>
      <c r="G2416">
        <v>47.1</v>
      </c>
      <c r="H2416">
        <v>0</v>
      </c>
      <c r="I2416">
        <v>7630.2</v>
      </c>
      <c r="J2416">
        <v>0</v>
      </c>
      <c r="K2416">
        <v>41.532916388013419</v>
      </c>
      <c r="L2416">
        <v>47.565802184542839</v>
      </c>
    </row>
    <row r="2417" spans="1:12" x14ac:dyDescent="0.3">
      <c r="A2417" s="2">
        <v>45228</v>
      </c>
      <c r="B2417">
        <v>44</v>
      </c>
      <c r="C2417" t="s">
        <v>15</v>
      </c>
      <c r="D2417">
        <v>421</v>
      </c>
      <c r="E2417">
        <v>0</v>
      </c>
      <c r="F2417">
        <v>25038</v>
      </c>
      <c r="G2417">
        <v>0</v>
      </c>
      <c r="H2417">
        <v>43.4</v>
      </c>
      <c r="I2417">
        <v>0</v>
      </c>
      <c r="J2417">
        <v>18271.400000000001</v>
      </c>
      <c r="K2417">
        <v>41.532916388013419</v>
      </c>
      <c r="L2417">
        <v>47.566487835537771</v>
      </c>
    </row>
    <row r="2418" spans="1:12" x14ac:dyDescent="0.3">
      <c r="A2418" s="2">
        <v>45228</v>
      </c>
      <c r="B2418">
        <v>44</v>
      </c>
      <c r="C2418" t="s">
        <v>15</v>
      </c>
      <c r="D2418">
        <v>0</v>
      </c>
      <c r="E2418">
        <v>5135</v>
      </c>
      <c r="F2418">
        <v>19903</v>
      </c>
      <c r="G2418">
        <v>45.5</v>
      </c>
      <c r="H2418">
        <v>0</v>
      </c>
      <c r="I2418">
        <v>233642.5</v>
      </c>
      <c r="J2418">
        <v>0</v>
      </c>
      <c r="K2418">
        <v>41.532916388013419</v>
      </c>
      <c r="L2418">
        <v>47.567192181333311</v>
      </c>
    </row>
    <row r="2419" spans="1:12" x14ac:dyDescent="0.3">
      <c r="A2419" s="2">
        <v>45228</v>
      </c>
      <c r="B2419">
        <v>44</v>
      </c>
      <c r="C2419" t="s">
        <v>15</v>
      </c>
      <c r="D2419">
        <v>0</v>
      </c>
      <c r="E2419">
        <v>4320</v>
      </c>
      <c r="F2419">
        <v>15583</v>
      </c>
      <c r="G2419">
        <v>45.8</v>
      </c>
      <c r="H2419">
        <v>0</v>
      </c>
      <c r="I2419">
        <v>197856</v>
      </c>
      <c r="J2419">
        <v>0</v>
      </c>
      <c r="K2419">
        <v>41.532916388013419</v>
      </c>
      <c r="L2419">
        <v>47.567518144517443</v>
      </c>
    </row>
    <row r="2420" spans="1:12" x14ac:dyDescent="0.3">
      <c r="A2420" s="2">
        <v>45228</v>
      </c>
      <c r="B2420">
        <v>44</v>
      </c>
      <c r="C2420" t="s">
        <v>15</v>
      </c>
      <c r="D2420">
        <v>0</v>
      </c>
      <c r="E2420">
        <v>5441</v>
      </c>
      <c r="F2420">
        <v>10142</v>
      </c>
      <c r="G2420">
        <v>45.4</v>
      </c>
      <c r="H2420">
        <v>0</v>
      </c>
      <c r="I2420">
        <v>247021.4</v>
      </c>
      <c r="J2420">
        <v>0</v>
      </c>
      <c r="K2420">
        <v>41.532916388013419</v>
      </c>
      <c r="L2420">
        <v>47.567531823753797</v>
      </c>
    </row>
    <row r="2421" spans="1:12" x14ac:dyDescent="0.3">
      <c r="A2421" s="2">
        <v>45229</v>
      </c>
      <c r="B2421">
        <v>44</v>
      </c>
      <c r="C2421" t="s">
        <v>15</v>
      </c>
      <c r="D2421">
        <v>0</v>
      </c>
      <c r="E2421">
        <v>493</v>
      </c>
      <c r="F2421">
        <v>9649</v>
      </c>
      <c r="G2421">
        <v>46.2</v>
      </c>
      <c r="H2421">
        <v>0</v>
      </c>
      <c r="I2421">
        <v>22776.6</v>
      </c>
      <c r="J2421">
        <v>0</v>
      </c>
      <c r="K2421">
        <v>41.532916388013419</v>
      </c>
      <c r="L2421">
        <v>47.567561565730642</v>
      </c>
    </row>
    <row r="2422" spans="1:12" x14ac:dyDescent="0.3">
      <c r="A2422" s="2">
        <v>45229</v>
      </c>
      <c r="B2422">
        <v>44</v>
      </c>
      <c r="C2422" t="s">
        <v>15</v>
      </c>
      <c r="D2422">
        <v>0</v>
      </c>
      <c r="E2422">
        <v>966</v>
      </c>
      <c r="F2422">
        <v>8683</v>
      </c>
      <c r="G2422">
        <v>45.1</v>
      </c>
      <c r="H2422">
        <v>0</v>
      </c>
      <c r="I2422">
        <v>43566.6</v>
      </c>
      <c r="J2422">
        <v>0</v>
      </c>
      <c r="K2422">
        <v>41.532916388013419</v>
      </c>
      <c r="L2422">
        <v>47.567595794207627</v>
      </c>
    </row>
    <row r="2423" spans="1:12" x14ac:dyDescent="0.3">
      <c r="A2423" s="2">
        <v>45229</v>
      </c>
      <c r="B2423">
        <v>44</v>
      </c>
      <c r="C2423" t="s">
        <v>15</v>
      </c>
      <c r="D2423">
        <v>0</v>
      </c>
      <c r="E2423">
        <v>318</v>
      </c>
      <c r="F2423">
        <v>8365</v>
      </c>
      <c r="G2423">
        <v>46.1</v>
      </c>
      <c r="H2423">
        <v>0</v>
      </c>
      <c r="I2423">
        <v>14659.8</v>
      </c>
      <c r="J2423">
        <v>0</v>
      </c>
      <c r="K2423">
        <v>41.532916388013419</v>
      </c>
      <c r="L2423">
        <v>47.567523994852998</v>
      </c>
    </row>
    <row r="2424" spans="1:12" x14ac:dyDescent="0.3">
      <c r="A2424" s="2">
        <v>45229</v>
      </c>
      <c r="B2424">
        <v>44</v>
      </c>
      <c r="C2424" t="s">
        <v>15</v>
      </c>
      <c r="D2424">
        <v>0</v>
      </c>
      <c r="E2424">
        <v>771</v>
      </c>
      <c r="F2424">
        <v>7594</v>
      </c>
      <c r="G2424">
        <v>46.7</v>
      </c>
      <c r="H2424">
        <v>0</v>
      </c>
      <c r="I2424">
        <v>36005.699999999997</v>
      </c>
      <c r="J2424">
        <v>0</v>
      </c>
      <c r="K2424">
        <v>41.532916388013419</v>
      </c>
      <c r="L2424">
        <v>47.567426392633003</v>
      </c>
    </row>
    <row r="2425" spans="1:12" x14ac:dyDescent="0.3">
      <c r="A2425" s="2">
        <v>45230</v>
      </c>
      <c r="B2425">
        <v>44</v>
      </c>
      <c r="C2425" t="s">
        <v>15</v>
      </c>
      <c r="D2425">
        <v>1016</v>
      </c>
      <c r="E2425">
        <v>0</v>
      </c>
      <c r="F2425">
        <v>8610</v>
      </c>
      <c r="G2425">
        <v>0</v>
      </c>
      <c r="H2425">
        <v>47.1</v>
      </c>
      <c r="I2425">
        <v>0</v>
      </c>
      <c r="J2425">
        <v>47853.599999999999</v>
      </c>
      <c r="K2425">
        <v>41.68344069950583</v>
      </c>
      <c r="L2425">
        <v>47.567323601256533</v>
      </c>
    </row>
    <row r="2426" spans="1:12" x14ac:dyDescent="0.3">
      <c r="A2426" s="2">
        <v>45231</v>
      </c>
      <c r="B2426">
        <v>44</v>
      </c>
      <c r="C2426" t="s">
        <v>15</v>
      </c>
      <c r="D2426">
        <v>0</v>
      </c>
      <c r="E2426">
        <v>467</v>
      </c>
      <c r="F2426">
        <v>8143</v>
      </c>
      <c r="G2426">
        <v>50.2</v>
      </c>
      <c r="H2426">
        <v>0</v>
      </c>
      <c r="I2426">
        <v>23443.4</v>
      </c>
      <c r="J2426">
        <v>0</v>
      </c>
      <c r="K2426">
        <v>41.686831531133002</v>
      </c>
      <c r="L2426">
        <v>47.567197728041883</v>
      </c>
    </row>
    <row r="2427" spans="1:12" x14ac:dyDescent="0.3">
      <c r="A2427" s="2">
        <v>45231</v>
      </c>
      <c r="B2427">
        <v>44</v>
      </c>
      <c r="C2427" t="s">
        <v>15</v>
      </c>
      <c r="D2427">
        <v>1285</v>
      </c>
      <c r="E2427">
        <v>0</v>
      </c>
      <c r="F2427">
        <v>9428</v>
      </c>
      <c r="G2427">
        <v>0</v>
      </c>
      <c r="H2427">
        <v>47.1</v>
      </c>
      <c r="I2427">
        <v>0</v>
      </c>
      <c r="J2427">
        <v>60523.5</v>
      </c>
      <c r="K2427">
        <v>41.686831531133002</v>
      </c>
      <c r="L2427">
        <v>47.567035265642318</v>
      </c>
    </row>
    <row r="2428" spans="1:12" x14ac:dyDescent="0.3">
      <c r="A2428" s="2">
        <v>45234</v>
      </c>
      <c r="B2428">
        <v>44</v>
      </c>
      <c r="C2428" t="s">
        <v>15</v>
      </c>
      <c r="D2428">
        <v>0</v>
      </c>
      <c r="E2428">
        <v>656</v>
      </c>
      <c r="F2428">
        <v>8772</v>
      </c>
      <c r="G2428">
        <v>49.2</v>
      </c>
      <c r="H2428">
        <v>0</v>
      </c>
      <c r="I2428">
        <v>32275.200000000001</v>
      </c>
      <c r="J2428">
        <v>0</v>
      </c>
      <c r="K2428">
        <v>41.647505037446322</v>
      </c>
      <c r="L2428">
        <v>47.580327353926613</v>
      </c>
    </row>
    <row r="2429" spans="1:12" x14ac:dyDescent="0.3">
      <c r="A2429" s="2">
        <v>45234</v>
      </c>
      <c r="B2429">
        <v>44</v>
      </c>
      <c r="C2429" t="s">
        <v>15</v>
      </c>
      <c r="D2429">
        <v>0</v>
      </c>
      <c r="E2429">
        <v>226</v>
      </c>
      <c r="F2429">
        <v>8546</v>
      </c>
      <c r="G2429">
        <v>48.8</v>
      </c>
      <c r="H2429">
        <v>0</v>
      </c>
      <c r="I2429">
        <v>11028.8</v>
      </c>
      <c r="J2429">
        <v>0</v>
      </c>
      <c r="K2429">
        <v>41.676152199804527</v>
      </c>
      <c r="L2429">
        <v>47.580727546682461</v>
      </c>
    </row>
    <row r="2430" spans="1:12" x14ac:dyDescent="0.3">
      <c r="A2430" s="2">
        <v>45228</v>
      </c>
      <c r="B2430">
        <v>44</v>
      </c>
      <c r="C2430" t="s">
        <v>16</v>
      </c>
      <c r="D2430">
        <v>0</v>
      </c>
      <c r="E2430">
        <v>470</v>
      </c>
      <c r="F2430">
        <v>1186550</v>
      </c>
      <c r="G2430">
        <v>53.5</v>
      </c>
      <c r="H2430">
        <v>0</v>
      </c>
      <c r="I2430">
        <v>25145</v>
      </c>
      <c r="J2430">
        <v>0</v>
      </c>
      <c r="K2430">
        <v>45.846122975346681</v>
      </c>
      <c r="L2430">
        <f>AVERAGE('[1]All-Data'!L2390:L2405)</f>
        <v>51.690149278902673</v>
      </c>
    </row>
    <row r="2431" spans="1:12" x14ac:dyDescent="0.3">
      <c r="A2431" s="2">
        <v>45228</v>
      </c>
      <c r="B2431">
        <v>44</v>
      </c>
      <c r="C2431" t="s">
        <v>16</v>
      </c>
      <c r="D2431">
        <v>8090</v>
      </c>
      <c r="E2431">
        <v>0</v>
      </c>
      <c r="F2431">
        <v>1194640</v>
      </c>
      <c r="G2431">
        <v>0</v>
      </c>
      <c r="H2431">
        <v>46.5</v>
      </c>
      <c r="I2431">
        <v>0</v>
      </c>
      <c r="J2431">
        <v>376185</v>
      </c>
      <c r="K2431">
        <v>45.851241596965068</v>
      </c>
      <c r="L2431">
        <f>AVERAGE('[1]All-Data'!L2391:L2406)</f>
        <v>51.690304189214956</v>
      </c>
    </row>
    <row r="2432" spans="1:12" x14ac:dyDescent="0.3">
      <c r="A2432" s="2">
        <v>45228</v>
      </c>
      <c r="B2432">
        <v>44</v>
      </c>
      <c r="C2432" t="s">
        <v>16</v>
      </c>
      <c r="D2432">
        <v>0</v>
      </c>
      <c r="E2432">
        <v>5710</v>
      </c>
      <c r="F2432">
        <v>1188930</v>
      </c>
      <c r="G2432">
        <v>52.2</v>
      </c>
      <c r="H2432">
        <v>0</v>
      </c>
      <c r="I2432">
        <v>298062</v>
      </c>
      <c r="J2432">
        <v>0</v>
      </c>
      <c r="K2432">
        <f>AVERAGE(K2430:K2431)</f>
        <v>45.848682286155878</v>
      </c>
      <c r="L2432">
        <v>51.6970166721336</v>
      </c>
    </row>
    <row r="2433" spans="1:12" x14ac:dyDescent="0.3">
      <c r="A2433" s="2">
        <v>45228</v>
      </c>
      <c r="B2433">
        <v>44</v>
      </c>
      <c r="C2433" t="s">
        <v>16</v>
      </c>
      <c r="D2433">
        <v>0</v>
      </c>
      <c r="E2433">
        <v>8190</v>
      </c>
      <c r="F2433">
        <v>1180740</v>
      </c>
      <c r="G2433">
        <v>52.3</v>
      </c>
      <c r="H2433">
        <v>0</v>
      </c>
      <c r="I2433">
        <v>428337</v>
      </c>
      <c r="J2433">
        <v>0</v>
      </c>
      <c r="K2433">
        <f>AVERAGE(K2430:K2432)</f>
        <v>45.848682286155878</v>
      </c>
      <c r="L2433">
        <v>51.698190769570203</v>
      </c>
    </row>
    <row r="2434" spans="1:12" x14ac:dyDescent="0.3">
      <c r="A2434" s="2">
        <v>45228</v>
      </c>
      <c r="B2434">
        <v>44</v>
      </c>
      <c r="C2434" t="s">
        <v>16</v>
      </c>
      <c r="D2434">
        <v>0</v>
      </c>
      <c r="E2434">
        <v>6580</v>
      </c>
      <c r="F2434">
        <v>1174160</v>
      </c>
      <c r="G2434">
        <v>51.5</v>
      </c>
      <c r="H2434">
        <v>0</v>
      </c>
      <c r="I2434">
        <v>338870</v>
      </c>
      <c r="J2434">
        <v>0</v>
      </c>
      <c r="K2434">
        <f>AVERAGE(K2430:K2433)</f>
        <v>45.848682286155878</v>
      </c>
      <c r="L2434">
        <v>51.69788120918178</v>
      </c>
    </row>
    <row r="2435" spans="1:12" x14ac:dyDescent="0.3">
      <c r="A2435" s="2">
        <v>45229</v>
      </c>
      <c r="B2435">
        <v>44</v>
      </c>
      <c r="C2435" t="s">
        <v>16</v>
      </c>
      <c r="D2435">
        <v>0</v>
      </c>
      <c r="E2435">
        <v>1140</v>
      </c>
      <c r="F2435">
        <v>1173020</v>
      </c>
      <c r="G2435">
        <v>52.2</v>
      </c>
      <c r="H2435">
        <v>0</v>
      </c>
      <c r="I2435">
        <v>59508</v>
      </c>
      <c r="J2435">
        <v>0</v>
      </c>
      <c r="K2435">
        <f t="shared" ref="K2435:K2441" si="39">AVERAGE(K2430:K2434)</f>
        <v>45.848682286155878</v>
      </c>
      <c r="L2435">
        <v>51.698017049873123</v>
      </c>
    </row>
    <row r="2436" spans="1:12" x14ac:dyDescent="0.3">
      <c r="A2436" s="2">
        <v>45229</v>
      </c>
      <c r="B2436">
        <v>44</v>
      </c>
      <c r="C2436" t="s">
        <v>16</v>
      </c>
      <c r="D2436">
        <v>0</v>
      </c>
      <c r="E2436">
        <v>3580</v>
      </c>
      <c r="F2436">
        <v>1169440</v>
      </c>
      <c r="G2436">
        <v>51.6</v>
      </c>
      <c r="H2436">
        <v>0</v>
      </c>
      <c r="I2436">
        <v>184728</v>
      </c>
      <c r="J2436">
        <v>0</v>
      </c>
      <c r="K2436">
        <f t="shared" si="39"/>
        <v>45.849194148317714</v>
      </c>
      <c r="L2436">
        <v>51.697933847751237</v>
      </c>
    </row>
    <row r="2437" spans="1:12" x14ac:dyDescent="0.3">
      <c r="A2437" s="2">
        <v>45229</v>
      </c>
      <c r="B2437">
        <v>44</v>
      </c>
      <c r="C2437" t="s">
        <v>16</v>
      </c>
      <c r="D2437">
        <v>0</v>
      </c>
      <c r="E2437">
        <v>1217</v>
      </c>
      <c r="F2437">
        <v>1168223</v>
      </c>
      <c r="G2437">
        <v>52.2</v>
      </c>
      <c r="H2437">
        <v>0</v>
      </c>
      <c r="I2437">
        <v>63527.4</v>
      </c>
      <c r="J2437">
        <v>0</v>
      </c>
      <c r="K2437">
        <f t="shared" si="39"/>
        <v>45.848784658588244</v>
      </c>
      <c r="L2437">
        <v>51.698078683566138</v>
      </c>
    </row>
    <row r="2438" spans="1:12" x14ac:dyDescent="0.3">
      <c r="A2438" s="2">
        <v>45229</v>
      </c>
      <c r="B2438">
        <v>44</v>
      </c>
      <c r="C2438" t="s">
        <v>16</v>
      </c>
      <c r="D2438">
        <v>0</v>
      </c>
      <c r="E2438">
        <v>4360</v>
      </c>
      <c r="F2438">
        <v>1163863</v>
      </c>
      <c r="G2438">
        <v>53.4</v>
      </c>
      <c r="H2438">
        <v>0</v>
      </c>
      <c r="I2438">
        <v>232824</v>
      </c>
      <c r="J2438">
        <v>0</v>
      </c>
      <c r="K2438">
        <f t="shared" si="39"/>
        <v>45.84880513307472</v>
      </c>
      <c r="L2438">
        <v>51.699835805097287</v>
      </c>
    </row>
    <row r="2439" spans="1:12" x14ac:dyDescent="0.3">
      <c r="A2439" s="2">
        <v>45229</v>
      </c>
      <c r="B2439">
        <v>44</v>
      </c>
      <c r="C2439" t="s">
        <v>16</v>
      </c>
      <c r="D2439">
        <v>0</v>
      </c>
      <c r="E2439">
        <v>11380</v>
      </c>
      <c r="F2439">
        <v>1152483</v>
      </c>
      <c r="G2439">
        <v>53.9</v>
      </c>
      <c r="H2439">
        <v>0</v>
      </c>
      <c r="I2439">
        <v>613382</v>
      </c>
      <c r="J2439">
        <v>0</v>
      </c>
      <c r="K2439">
        <f t="shared" si="39"/>
        <v>45.848829702458488</v>
      </c>
      <c r="L2439">
        <v>51.705748758386648</v>
      </c>
    </row>
    <row r="2440" spans="1:12" x14ac:dyDescent="0.3">
      <c r="A2440" s="2">
        <v>45229</v>
      </c>
      <c r="B2440">
        <v>44</v>
      </c>
      <c r="C2440" t="s">
        <v>16</v>
      </c>
      <c r="D2440">
        <v>0</v>
      </c>
      <c r="E2440">
        <v>30130</v>
      </c>
      <c r="F2440">
        <v>1122353</v>
      </c>
      <c r="G2440">
        <v>52.4</v>
      </c>
      <c r="H2440">
        <v>0</v>
      </c>
      <c r="I2440">
        <v>1578812</v>
      </c>
      <c r="J2440">
        <v>0</v>
      </c>
      <c r="K2440">
        <f t="shared" si="39"/>
        <v>45.848859185719007</v>
      </c>
      <c r="L2440">
        <v>51.710653810258549</v>
      </c>
    </row>
    <row r="2441" spans="1:12" x14ac:dyDescent="0.3">
      <c r="A2441" s="2">
        <v>45229</v>
      </c>
      <c r="B2441">
        <v>44</v>
      </c>
      <c r="C2441" t="s">
        <v>16</v>
      </c>
      <c r="D2441">
        <v>0</v>
      </c>
      <c r="E2441">
        <v>16220</v>
      </c>
      <c r="F2441">
        <v>1106133</v>
      </c>
      <c r="G2441">
        <v>54.5</v>
      </c>
      <c r="H2441">
        <v>0</v>
      </c>
      <c r="I2441">
        <v>883990</v>
      </c>
      <c r="J2441">
        <v>0</v>
      </c>
      <c r="K2441">
        <f t="shared" si="39"/>
        <v>45.848894565631632</v>
      </c>
      <c r="L2441">
        <v>51.721222773526193</v>
      </c>
    </row>
    <row r="2442" spans="1:12" x14ac:dyDescent="0.3">
      <c r="A2442" s="2">
        <v>45230</v>
      </c>
      <c r="B2442">
        <v>44</v>
      </c>
      <c r="C2442" t="s">
        <v>16</v>
      </c>
      <c r="D2442">
        <v>2400</v>
      </c>
      <c r="E2442">
        <v>0</v>
      </c>
      <c r="F2442">
        <v>1108533</v>
      </c>
      <c r="G2442">
        <v>0</v>
      </c>
      <c r="H2442">
        <v>50.4</v>
      </c>
      <c r="I2442">
        <v>0</v>
      </c>
      <c r="J2442">
        <v>120960</v>
      </c>
      <c r="K2442">
        <v>45.85326728385337</v>
      </c>
      <c r="L2442">
        <f>AVERAGE(L2440:L2441)</f>
        <v>51.715938291892371</v>
      </c>
    </row>
    <row r="2443" spans="1:12" x14ac:dyDescent="0.3">
      <c r="A2443" s="2">
        <v>45231</v>
      </c>
      <c r="B2443">
        <v>44</v>
      </c>
      <c r="C2443" t="s">
        <v>16</v>
      </c>
      <c r="D2443">
        <v>0</v>
      </c>
      <c r="E2443">
        <v>3220</v>
      </c>
      <c r="F2443">
        <v>1105313</v>
      </c>
      <c r="G2443">
        <v>56.5</v>
      </c>
      <c r="H2443">
        <v>0</v>
      </c>
      <c r="I2443">
        <v>181930</v>
      </c>
      <c r="J2443">
        <v>0</v>
      </c>
      <c r="K2443">
        <v>45.85326728385337</v>
      </c>
      <c r="L2443">
        <v>51.724814681674523</v>
      </c>
    </row>
    <row r="2444" spans="1:12" x14ac:dyDescent="0.3">
      <c r="A2444" s="2">
        <v>45231</v>
      </c>
      <c r="B2444">
        <v>44</v>
      </c>
      <c r="C2444" t="s">
        <v>16</v>
      </c>
      <c r="D2444">
        <v>6600</v>
      </c>
      <c r="E2444">
        <v>0</v>
      </c>
      <c r="F2444">
        <v>1111913</v>
      </c>
      <c r="G2444">
        <v>0</v>
      </c>
      <c r="H2444">
        <v>51</v>
      </c>
      <c r="I2444">
        <v>0</v>
      </c>
      <c r="J2444">
        <v>336600</v>
      </c>
      <c r="K2444">
        <v>45.859562522829862</v>
      </c>
      <c r="L2444">
        <v>51.755101929090387</v>
      </c>
    </row>
    <row r="2445" spans="1:12" x14ac:dyDescent="0.3">
      <c r="A2445" s="2">
        <v>45231</v>
      </c>
      <c r="B2445">
        <v>44</v>
      </c>
      <c r="C2445" t="s">
        <v>16</v>
      </c>
      <c r="D2445">
        <v>0</v>
      </c>
      <c r="E2445">
        <v>6600</v>
      </c>
      <c r="F2445">
        <v>1105313</v>
      </c>
      <c r="G2445">
        <v>54.7</v>
      </c>
      <c r="H2445">
        <v>0</v>
      </c>
      <c r="I2445">
        <v>361020</v>
      </c>
      <c r="J2445">
        <v>0</v>
      </c>
      <c r="K2445">
        <f>AVERAGE(K2441:K2444)</f>
        <v>45.85374791404206</v>
      </c>
      <c r="L2445">
        <v>51.729391271110202</v>
      </c>
    </row>
    <row r="2446" spans="1:12" x14ac:dyDescent="0.3">
      <c r="A2446" s="2">
        <v>45232</v>
      </c>
      <c r="B2446">
        <v>44</v>
      </c>
      <c r="C2446" t="s">
        <v>16</v>
      </c>
      <c r="D2446">
        <v>0</v>
      </c>
      <c r="E2446">
        <v>20260</v>
      </c>
      <c r="F2446">
        <v>1085053</v>
      </c>
      <c r="G2446">
        <v>57.2</v>
      </c>
      <c r="H2446">
        <v>0</v>
      </c>
      <c r="I2446">
        <v>1158872</v>
      </c>
      <c r="J2446">
        <v>0</v>
      </c>
      <c r="K2446">
        <f>AVERAGE(K2442:K2445)</f>
        <v>45.854961251144665</v>
      </c>
      <c r="L2446">
        <v>51.755101929090387</v>
      </c>
    </row>
    <row r="2447" spans="1:12" x14ac:dyDescent="0.3">
      <c r="A2447" s="2">
        <v>45234</v>
      </c>
      <c r="B2447">
        <v>44</v>
      </c>
      <c r="C2447" t="s">
        <v>16</v>
      </c>
      <c r="D2447">
        <v>0</v>
      </c>
      <c r="E2447">
        <v>955</v>
      </c>
      <c r="F2447">
        <v>1084098</v>
      </c>
      <c r="G2447">
        <v>55.8</v>
      </c>
      <c r="H2447">
        <v>0</v>
      </c>
      <c r="I2447">
        <v>53289</v>
      </c>
      <c r="J2447">
        <v>0</v>
      </c>
      <c r="K2447">
        <f>AVERAGE(K2443:K2446)</f>
        <v>45.855384742967487</v>
      </c>
      <c r="L2447">
        <v>51.755997815295018</v>
      </c>
    </row>
    <row r="2448" spans="1:12" x14ac:dyDescent="0.3">
      <c r="A2448" s="2">
        <v>45234</v>
      </c>
      <c r="B2448">
        <v>44</v>
      </c>
      <c r="C2448" t="s">
        <v>16</v>
      </c>
      <c r="D2448">
        <v>0</v>
      </c>
      <c r="E2448">
        <v>1595</v>
      </c>
      <c r="F2448">
        <v>1082503</v>
      </c>
      <c r="G2448">
        <v>54.8</v>
      </c>
      <c r="H2448">
        <v>0</v>
      </c>
      <c r="I2448">
        <v>87406</v>
      </c>
      <c r="J2448">
        <v>0</v>
      </c>
      <c r="K2448">
        <f>AVERAGE(K2444:K2447)</f>
        <v>45.855914107746017</v>
      </c>
      <c r="L2448">
        <v>51.757123422644369</v>
      </c>
    </row>
    <row r="2449" spans="1:12" x14ac:dyDescent="0.3">
      <c r="A2449" s="2">
        <v>45236</v>
      </c>
      <c r="B2449">
        <v>45</v>
      </c>
      <c r="C2449" t="s">
        <v>12</v>
      </c>
      <c r="D2449">
        <v>0</v>
      </c>
      <c r="E2449">
        <v>1210</v>
      </c>
      <c r="F2449">
        <v>470087</v>
      </c>
      <c r="G2449">
        <v>41</v>
      </c>
      <c r="I2449">
        <v>49610</v>
      </c>
      <c r="J2449">
        <v>0</v>
      </c>
      <c r="K2449">
        <f>AVERAGE('[1]All-Data'!K2407:K2409)</f>
        <v>33.325106077933889</v>
      </c>
      <c r="L2449">
        <v>38.749112023889467</v>
      </c>
    </row>
    <row r="2450" spans="1:12" x14ac:dyDescent="0.3">
      <c r="A2450" s="2">
        <v>45239</v>
      </c>
      <c r="B2450">
        <v>45</v>
      </c>
      <c r="C2450" t="s">
        <v>12</v>
      </c>
      <c r="D2450">
        <v>0</v>
      </c>
      <c r="E2450">
        <v>19413</v>
      </c>
      <c r="F2450">
        <v>450674</v>
      </c>
      <c r="G2450">
        <v>39.9</v>
      </c>
      <c r="I2450">
        <v>774578.7</v>
      </c>
      <c r="J2450">
        <v>0</v>
      </c>
      <c r="K2450">
        <f>AVERAGE(K2449:K2449)</f>
        <v>33.325106077933889</v>
      </c>
      <c r="L2450">
        <v>38.75404971283983</v>
      </c>
    </row>
    <row r="2451" spans="1:12" x14ac:dyDescent="0.3">
      <c r="A2451" s="2">
        <v>45240</v>
      </c>
      <c r="B2451">
        <v>45</v>
      </c>
      <c r="C2451" t="s">
        <v>12</v>
      </c>
      <c r="D2451">
        <v>0</v>
      </c>
      <c r="E2451">
        <v>77704</v>
      </c>
      <c r="F2451">
        <v>372970</v>
      </c>
      <c r="G2451">
        <v>38.299999999999997</v>
      </c>
      <c r="I2451">
        <v>2976063.2</v>
      </c>
      <c r="J2451">
        <v>0</v>
      </c>
      <c r="K2451">
        <f>AVERAGE(K2449:K2450)</f>
        <v>33.325106077933889</v>
      </c>
      <c r="L2451">
        <v>38.746384043909728</v>
      </c>
    </row>
    <row r="2452" spans="1:12" x14ac:dyDescent="0.3">
      <c r="A2452" s="2">
        <v>45236</v>
      </c>
      <c r="B2452">
        <v>45</v>
      </c>
      <c r="C2452" t="s">
        <v>14</v>
      </c>
      <c r="D2452">
        <v>0</v>
      </c>
      <c r="E2452">
        <v>19469</v>
      </c>
      <c r="F2452">
        <v>155707</v>
      </c>
      <c r="G2452">
        <v>45.2</v>
      </c>
      <c r="H2452">
        <v>0</v>
      </c>
      <c r="I2452">
        <v>879998.8</v>
      </c>
      <c r="J2452">
        <v>0</v>
      </c>
      <c r="K2452">
        <v>41.914489834264607</v>
      </c>
      <c r="L2452">
        <v>47.021424805474808</v>
      </c>
    </row>
    <row r="2453" spans="1:12" x14ac:dyDescent="0.3">
      <c r="A2453" s="2">
        <v>45236</v>
      </c>
      <c r="B2453">
        <v>45</v>
      </c>
      <c r="C2453" t="s">
        <v>14</v>
      </c>
      <c r="D2453">
        <v>0</v>
      </c>
      <c r="E2453">
        <v>15268</v>
      </c>
      <c r="F2453">
        <v>140439</v>
      </c>
      <c r="G2453">
        <v>41.1</v>
      </c>
      <c r="H2453">
        <v>0</v>
      </c>
      <c r="I2453">
        <v>627514.80000000005</v>
      </c>
      <c r="J2453">
        <v>0</v>
      </c>
      <c r="K2453">
        <v>41.91449083996622</v>
      </c>
      <c r="L2453">
        <v>47.021355730263167</v>
      </c>
    </row>
    <row r="2454" spans="1:12" x14ac:dyDescent="0.3">
      <c r="A2454" s="2">
        <v>45236</v>
      </c>
      <c r="B2454">
        <v>45</v>
      </c>
      <c r="C2454" t="s">
        <v>14</v>
      </c>
      <c r="D2454">
        <v>0</v>
      </c>
      <c r="E2454">
        <v>13923</v>
      </c>
      <c r="F2454">
        <v>126516</v>
      </c>
      <c r="G2454">
        <v>43.4</v>
      </c>
      <c r="H2454">
        <v>0</v>
      </c>
      <c r="I2454">
        <v>604258.19999999995</v>
      </c>
      <c r="J2454">
        <v>0</v>
      </c>
      <c r="K2454">
        <v>41.914489868292243</v>
      </c>
      <c r="L2454">
        <v>47.021288924902478</v>
      </c>
    </row>
    <row r="2455" spans="1:12" x14ac:dyDescent="0.3">
      <c r="A2455" s="2">
        <v>45239</v>
      </c>
      <c r="B2455">
        <v>45</v>
      </c>
      <c r="C2455" t="s">
        <v>15</v>
      </c>
      <c r="D2455">
        <v>0</v>
      </c>
      <c r="E2455">
        <v>1578</v>
      </c>
      <c r="F2455">
        <v>6968</v>
      </c>
      <c r="G2455">
        <v>49.1</v>
      </c>
      <c r="H2455">
        <v>0</v>
      </c>
      <c r="I2455">
        <v>77479.8</v>
      </c>
      <c r="J2455">
        <v>0</v>
      </c>
      <c r="K2455">
        <v>41.674330074879222</v>
      </c>
      <c r="L2455">
        <v>47.583750760128041</v>
      </c>
    </row>
    <row r="2456" spans="1:12" x14ac:dyDescent="0.3">
      <c r="A2456" s="2">
        <v>45241</v>
      </c>
      <c r="B2456">
        <v>45</v>
      </c>
      <c r="C2456" t="s">
        <v>13</v>
      </c>
      <c r="D2456">
        <v>0</v>
      </c>
      <c r="E2456">
        <v>22555</v>
      </c>
      <c r="F2456">
        <v>1049.7600000000091</v>
      </c>
      <c r="G2456">
        <v>46.9</v>
      </c>
      <c r="H2456">
        <v>0</v>
      </c>
      <c r="I2456">
        <v>1057829.5</v>
      </c>
      <c r="J2456">
        <v>0</v>
      </c>
      <c r="K2456">
        <f>AVERAGE('[1]All-Data'!K2314:K2315)</f>
        <v>41.487055777469415</v>
      </c>
      <c r="L2456">
        <f>AVERAGE('[1]All-Data'!L2314:L2315)</f>
        <v>45.301898904771747</v>
      </c>
    </row>
    <row r="2457" spans="1:12" x14ac:dyDescent="0.3">
      <c r="A2457" s="2">
        <v>45241</v>
      </c>
      <c r="B2457">
        <v>45</v>
      </c>
      <c r="C2457" t="s">
        <v>13</v>
      </c>
      <c r="D2457">
        <v>0</v>
      </c>
      <c r="E2457">
        <v>259</v>
      </c>
      <c r="F2457">
        <v>870.1600000000326</v>
      </c>
      <c r="G2457">
        <v>46.7</v>
      </c>
      <c r="H2457">
        <v>0</v>
      </c>
      <c r="I2457">
        <v>12095.3</v>
      </c>
      <c r="J2457">
        <v>0</v>
      </c>
      <c r="K2457">
        <f>AVERAGE(K2456:K2456)</f>
        <v>41.487055777469415</v>
      </c>
      <c r="L2457">
        <f>AVERAGE(L2456:L2456)</f>
        <v>45.301898904771747</v>
      </c>
    </row>
    <row r="2458" spans="1:12" x14ac:dyDescent="0.3">
      <c r="A2458" s="2">
        <v>45239</v>
      </c>
      <c r="B2458">
        <v>45</v>
      </c>
      <c r="C2458" t="s">
        <v>16</v>
      </c>
      <c r="D2458">
        <v>0</v>
      </c>
      <c r="E2458">
        <v>2470</v>
      </c>
      <c r="F2458">
        <v>1080033</v>
      </c>
      <c r="G2458">
        <v>55.6</v>
      </c>
      <c r="H2458">
        <v>0</v>
      </c>
      <c r="I2458">
        <v>137332</v>
      </c>
      <c r="J2458">
        <v>0</v>
      </c>
      <c r="K2458">
        <f>AVERAGE('[1]All-Data'!K2445:K2448)</f>
        <v>45.855002003975059</v>
      </c>
      <c r="L2458">
        <v>51.759322730579768</v>
      </c>
    </row>
    <row r="2459" spans="1:12" x14ac:dyDescent="0.3">
      <c r="A2459" s="2">
        <v>45242</v>
      </c>
      <c r="B2459">
        <v>46</v>
      </c>
      <c r="C2459" t="s">
        <v>12</v>
      </c>
      <c r="D2459">
        <v>0</v>
      </c>
      <c r="E2459">
        <v>84141</v>
      </c>
      <c r="F2459">
        <v>288829</v>
      </c>
      <c r="G2459">
        <v>42.7</v>
      </c>
      <c r="I2459">
        <v>3592820.7</v>
      </c>
      <c r="J2459">
        <v>0</v>
      </c>
      <c r="K2459">
        <f>AVERAGE('[1]All-Data'!K2449:K2451)</f>
        <v>33.325106077933889</v>
      </c>
      <c r="L2459">
        <v>38.817364304564073</v>
      </c>
    </row>
    <row r="2460" spans="1:12" x14ac:dyDescent="0.3">
      <c r="A2460" s="2">
        <v>45242</v>
      </c>
      <c r="B2460">
        <v>46</v>
      </c>
      <c r="C2460" t="s">
        <v>12</v>
      </c>
      <c r="D2460">
        <v>0</v>
      </c>
      <c r="E2460">
        <v>88475</v>
      </c>
      <c r="F2460">
        <v>200354</v>
      </c>
      <c r="G2460">
        <v>43.3</v>
      </c>
      <c r="I2460">
        <v>3830967.5</v>
      </c>
      <c r="J2460">
        <v>0</v>
      </c>
      <c r="K2460">
        <f>AVERAGE(K2459:K2459)</f>
        <v>33.325106077933889</v>
      </c>
      <c r="L2460">
        <v>38.900419589177019</v>
      </c>
    </row>
    <row r="2461" spans="1:12" x14ac:dyDescent="0.3">
      <c r="A2461" s="2">
        <v>45243</v>
      </c>
      <c r="B2461">
        <v>46</v>
      </c>
      <c r="C2461" t="s">
        <v>12</v>
      </c>
      <c r="D2461">
        <v>0</v>
      </c>
      <c r="E2461">
        <v>16920</v>
      </c>
      <c r="F2461">
        <v>183434</v>
      </c>
      <c r="G2461">
        <v>40.799999999999997</v>
      </c>
      <c r="I2461">
        <v>690336</v>
      </c>
      <c r="J2461">
        <v>0</v>
      </c>
      <c r="K2461">
        <f>AVERAGE(K2459:K2460)</f>
        <v>33.325106077933889</v>
      </c>
      <c r="L2461">
        <v>38.907126695014881</v>
      </c>
    </row>
    <row r="2462" spans="1:12" x14ac:dyDescent="0.3">
      <c r="A2462" s="2">
        <v>45243</v>
      </c>
      <c r="B2462">
        <v>46</v>
      </c>
      <c r="C2462" t="s">
        <v>12</v>
      </c>
      <c r="D2462">
        <v>0</v>
      </c>
      <c r="E2462">
        <v>44675</v>
      </c>
      <c r="F2462">
        <v>138759</v>
      </c>
      <c r="G2462">
        <v>38.799999999999997</v>
      </c>
      <c r="I2462">
        <v>1733390</v>
      </c>
      <c r="J2462">
        <v>0</v>
      </c>
      <c r="K2462">
        <f t="shared" ref="K2462:K2478" si="40">AVERAGE(K2459:K2461)</f>
        <v>33.325106077933889</v>
      </c>
      <c r="L2462">
        <v>38.906137209716768</v>
      </c>
    </row>
    <row r="2463" spans="1:12" x14ac:dyDescent="0.3">
      <c r="A2463" s="2">
        <v>45243</v>
      </c>
      <c r="B2463">
        <v>46</v>
      </c>
      <c r="C2463" t="s">
        <v>12</v>
      </c>
      <c r="D2463">
        <v>0</v>
      </c>
      <c r="E2463">
        <v>21690</v>
      </c>
      <c r="F2463">
        <v>117069</v>
      </c>
      <c r="G2463">
        <v>43</v>
      </c>
      <c r="I2463">
        <v>932670</v>
      </c>
      <c r="J2463">
        <v>0</v>
      </c>
      <c r="K2463">
        <f t="shared" si="40"/>
        <v>33.325106077933889</v>
      </c>
      <c r="L2463">
        <v>38.924413864390793</v>
      </c>
    </row>
    <row r="2464" spans="1:12" x14ac:dyDescent="0.3">
      <c r="A2464" s="2">
        <v>45244</v>
      </c>
      <c r="B2464">
        <v>46</v>
      </c>
      <c r="C2464" t="s">
        <v>12</v>
      </c>
      <c r="D2464">
        <v>33725</v>
      </c>
      <c r="E2464">
        <v>0</v>
      </c>
      <c r="F2464">
        <v>150794</v>
      </c>
      <c r="H2464">
        <v>36.4</v>
      </c>
      <c r="I2464">
        <v>0</v>
      </c>
      <c r="J2464">
        <v>1227590</v>
      </c>
      <c r="K2464">
        <f t="shared" si="40"/>
        <v>33.325106077933889</v>
      </c>
      <c r="L2464">
        <v>38.924413864390793</v>
      </c>
    </row>
    <row r="2465" spans="1:12" x14ac:dyDescent="0.3">
      <c r="A2465" s="2">
        <v>45244</v>
      </c>
      <c r="B2465">
        <v>46</v>
      </c>
      <c r="C2465" t="s">
        <v>12</v>
      </c>
      <c r="D2465">
        <v>0</v>
      </c>
      <c r="E2465">
        <v>5617</v>
      </c>
      <c r="F2465">
        <v>145177</v>
      </c>
      <c r="G2465">
        <v>38.1</v>
      </c>
      <c r="I2465">
        <v>214007.7</v>
      </c>
      <c r="J2465">
        <v>0</v>
      </c>
      <c r="K2465">
        <f t="shared" si="40"/>
        <v>33.325106077933889</v>
      </c>
      <c r="L2465">
        <v>38.923461831901747</v>
      </c>
    </row>
    <row r="2466" spans="1:12" x14ac:dyDescent="0.3">
      <c r="A2466" s="2">
        <v>45244</v>
      </c>
      <c r="B2466">
        <v>46</v>
      </c>
      <c r="C2466" t="s">
        <v>12</v>
      </c>
      <c r="D2466">
        <v>0</v>
      </c>
      <c r="E2466">
        <v>1621</v>
      </c>
      <c r="F2466">
        <v>143556</v>
      </c>
      <c r="G2466">
        <v>41.7</v>
      </c>
      <c r="I2466">
        <v>67595.700000000012</v>
      </c>
      <c r="J2466">
        <v>0</v>
      </c>
      <c r="K2466">
        <f t="shared" si="40"/>
        <v>33.325106077933889</v>
      </c>
      <c r="L2466">
        <v>38.92438683675627</v>
      </c>
    </row>
    <row r="2467" spans="1:12" x14ac:dyDescent="0.3">
      <c r="A2467" s="2">
        <v>45244</v>
      </c>
      <c r="B2467">
        <v>46</v>
      </c>
      <c r="C2467" t="s">
        <v>12</v>
      </c>
      <c r="D2467">
        <v>0</v>
      </c>
      <c r="E2467">
        <v>8313</v>
      </c>
      <c r="F2467">
        <v>135243</v>
      </c>
      <c r="G2467">
        <v>39.9</v>
      </c>
      <c r="I2467">
        <v>331688.7</v>
      </c>
      <c r="J2467">
        <v>0</v>
      </c>
      <c r="K2467">
        <f t="shared" si="40"/>
        <v>33.325106077933889</v>
      </c>
      <c r="L2467">
        <v>38.926050829475578</v>
      </c>
    </row>
    <row r="2468" spans="1:12" x14ac:dyDescent="0.3">
      <c r="A2468" s="2">
        <v>45245</v>
      </c>
      <c r="B2468">
        <v>46</v>
      </c>
      <c r="C2468" t="s">
        <v>12</v>
      </c>
      <c r="D2468">
        <v>0</v>
      </c>
      <c r="E2468">
        <v>5330</v>
      </c>
      <c r="F2468">
        <v>129913</v>
      </c>
      <c r="G2468">
        <v>42.5</v>
      </c>
      <c r="I2468">
        <v>226525</v>
      </c>
      <c r="J2468">
        <v>0</v>
      </c>
      <c r="K2468">
        <f t="shared" si="40"/>
        <v>33.325106077933889</v>
      </c>
      <c r="L2468">
        <v>38.929954893240073</v>
      </c>
    </row>
    <row r="2469" spans="1:12" x14ac:dyDescent="0.3">
      <c r="A2469" s="2">
        <v>45245</v>
      </c>
      <c r="B2469">
        <v>46</v>
      </c>
      <c r="C2469" t="s">
        <v>12</v>
      </c>
      <c r="D2469">
        <v>0</v>
      </c>
      <c r="E2469">
        <v>11262</v>
      </c>
      <c r="F2469">
        <v>118651</v>
      </c>
      <c r="G2469">
        <v>38.9</v>
      </c>
      <c r="I2469">
        <v>438091.8</v>
      </c>
      <c r="J2469">
        <v>0</v>
      </c>
      <c r="K2469">
        <f t="shared" si="40"/>
        <v>33.325106077933889</v>
      </c>
      <c r="L2469">
        <v>38.929885913210583</v>
      </c>
    </row>
    <row r="2470" spans="1:12" x14ac:dyDescent="0.3">
      <c r="A2470" s="2">
        <v>45245</v>
      </c>
      <c r="B2470">
        <v>46</v>
      </c>
      <c r="C2470" t="s">
        <v>12</v>
      </c>
      <c r="D2470">
        <v>0</v>
      </c>
      <c r="E2470">
        <v>3531</v>
      </c>
      <c r="F2470">
        <v>115120</v>
      </c>
      <c r="G2470">
        <v>40.9</v>
      </c>
      <c r="I2470">
        <v>144417.9</v>
      </c>
      <c r="J2470">
        <v>0</v>
      </c>
      <c r="K2470">
        <f t="shared" si="40"/>
        <v>33.325106077933889</v>
      </c>
      <c r="L2470">
        <v>38.931307311284201</v>
      </c>
    </row>
    <row r="2471" spans="1:12" x14ac:dyDescent="0.3">
      <c r="A2471" s="2">
        <v>45245</v>
      </c>
      <c r="B2471">
        <v>46</v>
      </c>
      <c r="C2471" t="s">
        <v>12</v>
      </c>
      <c r="D2471">
        <v>0</v>
      </c>
      <c r="E2471">
        <v>13613</v>
      </c>
      <c r="F2471">
        <v>101507</v>
      </c>
      <c r="G2471">
        <v>42.2</v>
      </c>
      <c r="I2471">
        <v>574468.60000000009</v>
      </c>
      <c r="J2471">
        <v>0</v>
      </c>
      <c r="K2471">
        <f t="shared" si="40"/>
        <v>33.325106077933889</v>
      </c>
      <c r="L2471">
        <v>38.940373990442367</v>
      </c>
    </row>
    <row r="2472" spans="1:12" x14ac:dyDescent="0.3">
      <c r="A2472" s="2">
        <v>45245</v>
      </c>
      <c r="B2472">
        <v>46</v>
      </c>
      <c r="C2472" t="s">
        <v>12</v>
      </c>
      <c r="D2472">
        <v>0</v>
      </c>
      <c r="E2472">
        <v>1504</v>
      </c>
      <c r="F2472">
        <v>100003</v>
      </c>
      <c r="G2472">
        <v>41.6</v>
      </c>
      <c r="I2472">
        <v>62566.400000000001</v>
      </c>
      <c r="J2472">
        <v>0</v>
      </c>
      <c r="K2472">
        <f t="shared" si="40"/>
        <v>33.325106077933889</v>
      </c>
      <c r="L2472">
        <v>38.94118879912358</v>
      </c>
    </row>
    <row r="2473" spans="1:12" x14ac:dyDescent="0.3">
      <c r="A2473" s="2">
        <v>45248</v>
      </c>
      <c r="B2473">
        <v>46</v>
      </c>
      <c r="C2473" t="s">
        <v>12</v>
      </c>
      <c r="D2473">
        <v>0</v>
      </c>
      <c r="E2473">
        <v>3081</v>
      </c>
      <c r="F2473">
        <v>96922</v>
      </c>
      <c r="G2473">
        <v>39.700000000000003</v>
      </c>
      <c r="I2473">
        <v>122315.7</v>
      </c>
      <c r="J2473">
        <v>0</v>
      </c>
      <c r="K2473">
        <f t="shared" si="40"/>
        <v>33.325106077933889</v>
      </c>
      <c r="L2473">
        <v>38.941664725961559</v>
      </c>
    </row>
    <row r="2474" spans="1:12" x14ac:dyDescent="0.3">
      <c r="A2474" s="2">
        <v>45248</v>
      </c>
      <c r="B2474">
        <v>46</v>
      </c>
      <c r="C2474" t="s">
        <v>12</v>
      </c>
      <c r="D2474">
        <v>0</v>
      </c>
      <c r="E2474">
        <v>908</v>
      </c>
      <c r="F2474">
        <v>96014</v>
      </c>
      <c r="G2474">
        <v>40.700000000000003</v>
      </c>
      <c r="I2474">
        <v>36955.600000000013</v>
      </c>
      <c r="J2474">
        <v>0</v>
      </c>
      <c r="K2474">
        <f t="shared" si="40"/>
        <v>33.325106077933889</v>
      </c>
      <c r="L2474">
        <v>38.941989680070769</v>
      </c>
    </row>
    <row r="2475" spans="1:12" x14ac:dyDescent="0.3">
      <c r="A2475" s="2">
        <v>45248</v>
      </c>
      <c r="B2475">
        <v>46</v>
      </c>
      <c r="C2475" t="s">
        <v>12</v>
      </c>
      <c r="D2475">
        <v>0</v>
      </c>
      <c r="E2475">
        <v>26774</v>
      </c>
      <c r="F2475">
        <v>69240</v>
      </c>
      <c r="G2475">
        <v>41.2</v>
      </c>
      <c r="I2475">
        <v>1103088.8</v>
      </c>
      <c r="J2475">
        <v>0</v>
      </c>
      <c r="K2475">
        <f t="shared" si="40"/>
        <v>33.325106077933889</v>
      </c>
      <c r="L2475">
        <v>38.954227765017933</v>
      </c>
    </row>
    <row r="2476" spans="1:12" x14ac:dyDescent="0.3">
      <c r="A2476" s="2">
        <v>45248</v>
      </c>
      <c r="B2476">
        <v>46</v>
      </c>
      <c r="C2476" t="s">
        <v>12</v>
      </c>
      <c r="D2476">
        <v>0</v>
      </c>
      <c r="E2476">
        <v>823</v>
      </c>
      <c r="F2476">
        <v>68417</v>
      </c>
      <c r="G2476">
        <v>38.5</v>
      </c>
      <c r="I2476">
        <v>31685.5</v>
      </c>
      <c r="J2476">
        <v>0</v>
      </c>
      <c r="K2476">
        <f t="shared" si="40"/>
        <v>33.325106077933889</v>
      </c>
      <c r="L2476">
        <v>38.954152103430808</v>
      </c>
    </row>
    <row r="2477" spans="1:12" x14ac:dyDescent="0.3">
      <c r="A2477" s="2">
        <v>45248</v>
      </c>
      <c r="B2477">
        <v>46</v>
      </c>
      <c r="C2477" t="s">
        <v>12</v>
      </c>
      <c r="D2477">
        <v>0</v>
      </c>
      <c r="E2477">
        <v>6961</v>
      </c>
      <c r="F2477">
        <v>61456</v>
      </c>
      <c r="G2477">
        <v>41</v>
      </c>
      <c r="I2477">
        <v>285401</v>
      </c>
      <c r="J2477">
        <v>0</v>
      </c>
      <c r="K2477">
        <f t="shared" si="40"/>
        <v>33.325106077933889</v>
      </c>
      <c r="L2477">
        <v>38.957030399553709</v>
      </c>
    </row>
    <row r="2478" spans="1:12" x14ac:dyDescent="0.3">
      <c r="A2478" s="2">
        <v>45248</v>
      </c>
      <c r="B2478">
        <v>46</v>
      </c>
      <c r="C2478" t="s">
        <v>12</v>
      </c>
      <c r="D2478">
        <v>0</v>
      </c>
      <c r="E2478">
        <v>1270</v>
      </c>
      <c r="F2478">
        <v>60186</v>
      </c>
      <c r="G2478">
        <v>40.1</v>
      </c>
      <c r="I2478">
        <v>50927</v>
      </c>
      <c r="J2478">
        <v>0</v>
      </c>
      <c r="K2478">
        <f t="shared" si="40"/>
        <v>33.325106077933889</v>
      </c>
      <c r="L2478">
        <v>38.957323703182809</v>
      </c>
    </row>
    <row r="2479" spans="1:12" x14ac:dyDescent="0.3">
      <c r="A2479" s="2">
        <v>45243</v>
      </c>
      <c r="B2479">
        <v>46</v>
      </c>
      <c r="C2479" t="s">
        <v>14</v>
      </c>
      <c r="D2479">
        <v>0</v>
      </c>
      <c r="E2479">
        <v>9025</v>
      </c>
      <c r="F2479">
        <v>117491</v>
      </c>
      <c r="G2479">
        <v>41.5</v>
      </c>
      <c r="H2479">
        <v>0</v>
      </c>
      <c r="I2479">
        <v>374537.5</v>
      </c>
      <c r="J2479">
        <v>0</v>
      </c>
      <c r="K2479">
        <v>41.914489645593299</v>
      </c>
      <c r="L2479">
        <v>47.021224509477193</v>
      </c>
    </row>
    <row r="2480" spans="1:12" x14ac:dyDescent="0.3">
      <c r="A2480" s="2">
        <v>45243</v>
      </c>
      <c r="B2480">
        <v>46</v>
      </c>
      <c r="C2480" t="s">
        <v>14</v>
      </c>
      <c r="D2480">
        <v>0</v>
      </c>
      <c r="E2480">
        <v>4335</v>
      </c>
      <c r="F2480">
        <v>113156</v>
      </c>
      <c r="G2480">
        <v>45.4</v>
      </c>
      <c r="H2480">
        <v>0</v>
      </c>
      <c r="I2480">
        <v>196809</v>
      </c>
      <c r="J2480">
        <v>0</v>
      </c>
      <c r="K2480">
        <v>41.914490047029091</v>
      </c>
      <c r="L2480">
        <v>47.021162605092442</v>
      </c>
    </row>
    <row r="2481" spans="1:12" x14ac:dyDescent="0.3">
      <c r="A2481" s="2">
        <v>45244</v>
      </c>
      <c r="B2481">
        <v>46</v>
      </c>
      <c r="C2481" t="s">
        <v>14</v>
      </c>
      <c r="D2481">
        <v>2238</v>
      </c>
      <c r="E2481">
        <v>0</v>
      </c>
      <c r="F2481">
        <v>115394</v>
      </c>
      <c r="G2481">
        <v>0</v>
      </c>
      <c r="H2481">
        <v>40.9</v>
      </c>
      <c r="I2481">
        <v>0</v>
      </c>
      <c r="J2481">
        <v>91534.2</v>
      </c>
      <c r="K2481">
        <v>41.914490100220213</v>
      </c>
      <c r="L2481">
        <v>47.021102567209539</v>
      </c>
    </row>
    <row r="2482" spans="1:12" x14ac:dyDescent="0.3">
      <c r="A2482" s="2">
        <v>45244</v>
      </c>
      <c r="B2482">
        <v>46</v>
      </c>
      <c r="C2482" t="s">
        <v>14</v>
      </c>
      <c r="D2482">
        <v>0</v>
      </c>
      <c r="E2482">
        <v>5955</v>
      </c>
      <c r="F2482">
        <v>109439</v>
      </c>
      <c r="G2482">
        <v>42.7</v>
      </c>
      <c r="H2482">
        <v>0</v>
      </c>
      <c r="I2482">
        <v>254278.5</v>
      </c>
      <c r="J2482">
        <v>0</v>
      </c>
      <c r="K2482">
        <v>41.91448991528371</v>
      </c>
      <c r="L2482">
        <v>47.021044390280409</v>
      </c>
    </row>
    <row r="2483" spans="1:12" x14ac:dyDescent="0.3">
      <c r="A2483" s="2">
        <v>45244</v>
      </c>
      <c r="B2483">
        <v>46</v>
      </c>
      <c r="C2483" t="s">
        <v>14</v>
      </c>
      <c r="D2483">
        <v>0</v>
      </c>
      <c r="E2483">
        <v>9567</v>
      </c>
      <c r="F2483">
        <v>99872</v>
      </c>
      <c r="G2483">
        <v>45.6</v>
      </c>
      <c r="H2483">
        <v>0</v>
      </c>
      <c r="I2483">
        <v>436255.2</v>
      </c>
      <c r="J2483">
        <v>0</v>
      </c>
      <c r="K2483">
        <v>41.914489927031582</v>
      </c>
      <c r="L2483">
        <v>47.020988052729997</v>
      </c>
    </row>
    <row r="2484" spans="1:12" x14ac:dyDescent="0.3">
      <c r="A2484" s="2">
        <v>45244</v>
      </c>
      <c r="B2484">
        <v>46</v>
      </c>
      <c r="C2484" t="s">
        <v>14</v>
      </c>
      <c r="D2484">
        <v>0</v>
      </c>
      <c r="E2484">
        <v>2136</v>
      </c>
      <c r="F2484">
        <v>97736</v>
      </c>
      <c r="G2484">
        <v>44.6</v>
      </c>
      <c r="H2484">
        <v>0</v>
      </c>
      <c r="I2484">
        <v>95265.600000000006</v>
      </c>
      <c r="J2484">
        <v>0</v>
      </c>
      <c r="K2484">
        <v>41.914489997391136</v>
      </c>
      <c r="L2484">
        <v>47.020933514541333</v>
      </c>
    </row>
    <row r="2485" spans="1:12" x14ac:dyDescent="0.3">
      <c r="A2485" s="2">
        <v>45244</v>
      </c>
      <c r="B2485">
        <v>46</v>
      </c>
      <c r="C2485" t="s">
        <v>14</v>
      </c>
      <c r="D2485">
        <v>0</v>
      </c>
      <c r="E2485">
        <v>1267</v>
      </c>
      <c r="F2485">
        <v>96469</v>
      </c>
      <c r="G2485">
        <v>45.9</v>
      </c>
      <c r="H2485">
        <v>0</v>
      </c>
      <c r="I2485">
        <v>58155.3</v>
      </c>
      <c r="J2485">
        <v>0</v>
      </c>
      <c r="K2485">
        <v>41.914489984981657</v>
      </c>
      <c r="L2485">
        <v>47.020880714038341</v>
      </c>
    </row>
    <row r="2486" spans="1:12" x14ac:dyDescent="0.3">
      <c r="A2486" s="2">
        <v>45245</v>
      </c>
      <c r="B2486">
        <v>46</v>
      </c>
      <c r="C2486" t="s">
        <v>14</v>
      </c>
      <c r="D2486">
        <v>0</v>
      </c>
      <c r="E2486">
        <v>5564</v>
      </c>
      <c r="F2486">
        <v>90905</v>
      </c>
      <c r="G2486">
        <v>44.8</v>
      </c>
      <c r="H2486">
        <v>0</v>
      </c>
      <c r="I2486">
        <v>249267.20000000001</v>
      </c>
      <c r="J2486">
        <v>0</v>
      </c>
      <c r="K2486">
        <v>41.914489956172027</v>
      </c>
      <c r="L2486">
        <v>47.020829563603897</v>
      </c>
    </row>
    <row r="2487" spans="1:12" x14ac:dyDescent="0.3">
      <c r="A2487" s="2">
        <v>45245</v>
      </c>
      <c r="B2487">
        <v>46</v>
      </c>
      <c r="C2487" t="s">
        <v>14</v>
      </c>
      <c r="D2487">
        <v>0</v>
      </c>
      <c r="E2487">
        <v>3688</v>
      </c>
      <c r="F2487">
        <v>87217</v>
      </c>
      <c r="G2487">
        <v>46.1</v>
      </c>
      <c r="H2487">
        <v>0</v>
      </c>
      <c r="I2487">
        <v>170016.8</v>
      </c>
      <c r="J2487">
        <v>0</v>
      </c>
      <c r="K2487">
        <v>41.9144899663941</v>
      </c>
      <c r="L2487">
        <v>47.020779945719539</v>
      </c>
    </row>
    <row r="2488" spans="1:12" x14ac:dyDescent="0.3">
      <c r="A2488" s="2">
        <v>45245</v>
      </c>
      <c r="B2488">
        <v>46</v>
      </c>
      <c r="C2488" t="s">
        <v>14</v>
      </c>
      <c r="D2488">
        <v>0</v>
      </c>
      <c r="E2488">
        <v>3583</v>
      </c>
      <c r="F2488">
        <v>83634</v>
      </c>
      <c r="G2488">
        <v>46.5</v>
      </c>
      <c r="H2488">
        <v>0</v>
      </c>
      <c r="I2488">
        <v>166609.5</v>
      </c>
      <c r="J2488">
        <v>0</v>
      </c>
      <c r="K2488">
        <v>41.914489976234726</v>
      </c>
      <c r="L2488">
        <v>47.020731708544233</v>
      </c>
    </row>
    <row r="2489" spans="1:12" x14ac:dyDescent="0.3">
      <c r="A2489" s="2">
        <v>45245</v>
      </c>
      <c r="B2489">
        <v>46</v>
      </c>
      <c r="C2489" t="s">
        <v>14</v>
      </c>
      <c r="D2489">
        <v>0</v>
      </c>
      <c r="E2489">
        <v>7676</v>
      </c>
      <c r="F2489">
        <v>75958</v>
      </c>
      <c r="G2489">
        <v>45.5</v>
      </c>
      <c r="H2489">
        <v>0</v>
      </c>
      <c r="I2489">
        <v>349258</v>
      </c>
      <c r="J2489">
        <v>0</v>
      </c>
      <c r="K2489">
        <v>41.914489970945631</v>
      </c>
      <c r="L2489">
        <v>47.020684770385138</v>
      </c>
    </row>
    <row r="2490" spans="1:12" x14ac:dyDescent="0.3">
      <c r="A2490" s="2">
        <v>45248</v>
      </c>
      <c r="B2490">
        <v>46</v>
      </c>
      <c r="C2490" t="s">
        <v>14</v>
      </c>
      <c r="D2490">
        <v>0</v>
      </c>
      <c r="E2490">
        <v>412</v>
      </c>
      <c r="F2490">
        <v>75546</v>
      </c>
      <c r="G2490">
        <v>44.6</v>
      </c>
      <c r="H2490">
        <v>0</v>
      </c>
      <c r="I2490">
        <v>18375.2</v>
      </c>
      <c r="J2490">
        <v>0</v>
      </c>
      <c r="K2490">
        <v>41.914489967436623</v>
      </c>
      <c r="L2490">
        <v>47.020639038430673</v>
      </c>
    </row>
    <row r="2491" spans="1:12" x14ac:dyDescent="0.3">
      <c r="A2491" s="2">
        <v>45248</v>
      </c>
      <c r="B2491">
        <v>46</v>
      </c>
      <c r="C2491" t="s">
        <v>14</v>
      </c>
      <c r="D2491">
        <v>0</v>
      </c>
      <c r="E2491">
        <v>203</v>
      </c>
      <c r="F2491">
        <v>75343</v>
      </c>
      <c r="G2491">
        <v>44.6</v>
      </c>
      <c r="H2491">
        <v>0</v>
      </c>
      <c r="I2491">
        <v>9053.8000000000011</v>
      </c>
      <c r="J2491">
        <v>0</v>
      </c>
      <c r="K2491">
        <v>41.914489970252767</v>
      </c>
      <c r="L2491">
        <v>47.020594409447646</v>
      </c>
    </row>
    <row r="2492" spans="1:12" x14ac:dyDescent="0.3">
      <c r="A2492" s="2">
        <v>45248</v>
      </c>
      <c r="B2492">
        <v>46</v>
      </c>
      <c r="C2492" t="s">
        <v>14</v>
      </c>
      <c r="D2492">
        <v>0</v>
      </c>
      <c r="E2492">
        <v>1367</v>
      </c>
      <c r="F2492">
        <v>73976</v>
      </c>
      <c r="G2492">
        <v>42.3</v>
      </c>
      <c r="H2492">
        <v>0</v>
      </c>
      <c r="I2492">
        <v>57824.1</v>
      </c>
      <c r="J2492">
        <v>0</v>
      </c>
      <c r="K2492">
        <v>41.914489971217442</v>
      </c>
      <c r="L2492">
        <v>47.020550770923371</v>
      </c>
    </row>
    <row r="2493" spans="1:12" x14ac:dyDescent="0.3">
      <c r="A2493" s="2">
        <v>45248</v>
      </c>
      <c r="B2493">
        <v>46</v>
      </c>
      <c r="C2493" t="s">
        <v>14</v>
      </c>
      <c r="D2493">
        <v>0</v>
      </c>
      <c r="E2493">
        <v>762</v>
      </c>
      <c r="F2493">
        <v>73214</v>
      </c>
      <c r="G2493">
        <v>45.3</v>
      </c>
      <c r="H2493">
        <v>0</v>
      </c>
      <c r="I2493">
        <v>34518.6</v>
      </c>
      <c r="J2493">
        <v>0</v>
      </c>
      <c r="K2493">
        <v>41.914489969963107</v>
      </c>
      <c r="L2493">
        <v>47.020508002829963</v>
      </c>
    </row>
    <row r="2494" spans="1:12" x14ac:dyDescent="0.3">
      <c r="A2494" s="2">
        <v>45243</v>
      </c>
      <c r="B2494">
        <v>46</v>
      </c>
      <c r="C2494" t="s">
        <v>15</v>
      </c>
      <c r="D2494">
        <v>0</v>
      </c>
      <c r="E2494">
        <v>1</v>
      </c>
      <c r="F2494">
        <v>6967</v>
      </c>
      <c r="G2494">
        <v>50.5</v>
      </c>
      <c r="H2494">
        <v>0</v>
      </c>
      <c r="I2494">
        <v>50.5</v>
      </c>
      <c r="J2494">
        <v>0</v>
      </c>
      <c r="K2494">
        <v>41.671204710815758</v>
      </c>
      <c r="L2494">
        <v>47.583753358859951</v>
      </c>
    </row>
    <row r="2495" spans="1:12" x14ac:dyDescent="0.3">
      <c r="A2495" s="2">
        <v>45243</v>
      </c>
      <c r="B2495">
        <v>46</v>
      </c>
      <c r="C2495" t="s">
        <v>15</v>
      </c>
      <c r="D2495">
        <v>0</v>
      </c>
      <c r="E2495">
        <v>283</v>
      </c>
      <c r="F2495">
        <v>6684</v>
      </c>
      <c r="G2495">
        <v>47.5</v>
      </c>
      <c r="H2495">
        <v>0</v>
      </c>
      <c r="I2495">
        <v>13442.5</v>
      </c>
      <c r="J2495">
        <v>0</v>
      </c>
      <c r="K2495">
        <v>41.667298005736463</v>
      </c>
      <c r="L2495">
        <v>47.584073740268792</v>
      </c>
    </row>
    <row r="2496" spans="1:12" x14ac:dyDescent="0.3">
      <c r="A2496" s="2">
        <v>45243</v>
      </c>
      <c r="B2496">
        <v>46</v>
      </c>
      <c r="C2496" t="s">
        <v>15</v>
      </c>
      <c r="D2496">
        <v>0</v>
      </c>
      <c r="E2496">
        <v>1418</v>
      </c>
      <c r="F2496">
        <v>5266</v>
      </c>
      <c r="G2496">
        <v>50.9</v>
      </c>
      <c r="H2496">
        <v>0</v>
      </c>
      <c r="I2496">
        <v>72176.2</v>
      </c>
      <c r="J2496">
        <v>0</v>
      </c>
      <c r="K2496">
        <v>41.672246247808992</v>
      </c>
      <c r="L2496">
        <v>47.58803248982862</v>
      </c>
    </row>
    <row r="2497" spans="1:12" x14ac:dyDescent="0.3">
      <c r="A2497" s="2">
        <v>45244</v>
      </c>
      <c r="B2497">
        <v>46</v>
      </c>
      <c r="C2497" t="s">
        <v>15</v>
      </c>
      <c r="D2497">
        <v>0</v>
      </c>
      <c r="E2497">
        <v>481</v>
      </c>
      <c r="F2497">
        <v>4785</v>
      </c>
      <c r="G2497">
        <v>48.5</v>
      </c>
      <c r="H2497">
        <v>0</v>
      </c>
      <c r="I2497">
        <v>23328.5</v>
      </c>
      <c r="J2497">
        <v>0</v>
      </c>
      <c r="K2497">
        <v>41.671269759810109</v>
      </c>
      <c r="L2497">
        <v>47.588810390787408</v>
      </c>
    </row>
    <row r="2498" spans="1:12" x14ac:dyDescent="0.3">
      <c r="A2498" s="2">
        <v>45245</v>
      </c>
      <c r="B2498">
        <v>46</v>
      </c>
      <c r="C2498" t="s">
        <v>15</v>
      </c>
      <c r="D2498">
        <v>0</v>
      </c>
      <c r="E2498">
        <v>452</v>
      </c>
      <c r="F2498">
        <v>4333</v>
      </c>
      <c r="G2498">
        <v>48.5</v>
      </c>
      <c r="H2498">
        <v>0</v>
      </c>
      <c r="I2498">
        <v>21922</v>
      </c>
      <c r="J2498">
        <v>0</v>
      </c>
      <c r="K2498">
        <v>41.670504681042843</v>
      </c>
      <c r="L2498">
        <v>47.589541058309102</v>
      </c>
    </row>
    <row r="2499" spans="1:12" x14ac:dyDescent="0.3">
      <c r="A2499" s="2">
        <v>45245</v>
      </c>
      <c r="B2499">
        <v>46</v>
      </c>
      <c r="C2499" t="s">
        <v>15</v>
      </c>
      <c r="D2499">
        <v>0</v>
      </c>
      <c r="E2499">
        <v>27</v>
      </c>
      <c r="F2499">
        <v>4306</v>
      </c>
      <c r="G2499">
        <v>48.5</v>
      </c>
      <c r="H2499">
        <v>0</v>
      </c>
      <c r="I2499">
        <v>1309.5</v>
      </c>
      <c r="J2499">
        <v>0</v>
      </c>
      <c r="K2499">
        <v>41.670329673599603</v>
      </c>
      <c r="L2499">
        <v>47.589584694171471</v>
      </c>
    </row>
    <row r="2500" spans="1:12" x14ac:dyDescent="0.3">
      <c r="A2500" s="2">
        <v>45245</v>
      </c>
      <c r="B2500">
        <v>46</v>
      </c>
      <c r="C2500" t="s">
        <v>15</v>
      </c>
      <c r="D2500">
        <v>0</v>
      </c>
      <c r="E2500">
        <v>89</v>
      </c>
      <c r="F2500">
        <v>4217</v>
      </c>
      <c r="G2500">
        <v>48.3</v>
      </c>
      <c r="H2500">
        <v>0</v>
      </c>
      <c r="I2500">
        <v>4298.7</v>
      </c>
      <c r="J2500">
        <v>0</v>
      </c>
      <c r="K2500">
        <v>41.671087590565392</v>
      </c>
      <c r="L2500">
        <v>47.589719833299092</v>
      </c>
    </row>
    <row r="2501" spans="1:12" x14ac:dyDescent="0.3">
      <c r="A2501" s="2">
        <v>45245</v>
      </c>
      <c r="B2501">
        <v>46</v>
      </c>
      <c r="C2501" t="s">
        <v>15</v>
      </c>
      <c r="D2501">
        <v>0</v>
      </c>
      <c r="E2501">
        <v>671</v>
      </c>
      <c r="F2501">
        <v>3546</v>
      </c>
      <c r="G2501">
        <v>50</v>
      </c>
      <c r="H2501">
        <v>0</v>
      </c>
      <c r="I2501">
        <v>33550</v>
      </c>
      <c r="J2501">
        <v>0</v>
      </c>
      <c r="K2501">
        <v>41.67079792625448</v>
      </c>
      <c r="L2501">
        <v>47.591294988604929</v>
      </c>
    </row>
    <row r="2502" spans="1:12" x14ac:dyDescent="0.3">
      <c r="A2502" s="2">
        <v>45245</v>
      </c>
      <c r="B2502">
        <v>46</v>
      </c>
      <c r="C2502" t="s">
        <v>15</v>
      </c>
      <c r="D2502">
        <v>0</v>
      </c>
      <c r="E2502">
        <v>72</v>
      </c>
      <c r="F2502">
        <v>3474</v>
      </c>
      <c r="G2502">
        <v>50.8</v>
      </c>
      <c r="H2502">
        <v>0</v>
      </c>
      <c r="I2502">
        <v>3657.6</v>
      </c>
      <c r="J2502">
        <v>0</v>
      </c>
      <c r="K2502">
        <v>41.670679967865581</v>
      </c>
      <c r="L2502">
        <v>47.591492053980048</v>
      </c>
    </row>
    <row r="2503" spans="1:12" x14ac:dyDescent="0.3">
      <c r="A2503" s="2">
        <v>45248</v>
      </c>
      <c r="B2503">
        <v>46</v>
      </c>
      <c r="C2503" t="s">
        <v>15</v>
      </c>
      <c r="D2503">
        <v>0</v>
      </c>
      <c r="E2503">
        <v>346</v>
      </c>
      <c r="F2503">
        <v>3128</v>
      </c>
      <c r="G2503">
        <v>50.5</v>
      </c>
      <c r="H2503">
        <v>0</v>
      </c>
      <c r="I2503">
        <v>17473</v>
      </c>
      <c r="J2503">
        <v>0</v>
      </c>
      <c r="K2503">
        <v>41.670723789571262</v>
      </c>
      <c r="L2503">
        <v>47.592388224135291</v>
      </c>
    </row>
    <row r="2504" spans="1:12" x14ac:dyDescent="0.3">
      <c r="A2504" s="2">
        <v>45245</v>
      </c>
      <c r="B2504">
        <v>46</v>
      </c>
      <c r="C2504" t="s">
        <v>13</v>
      </c>
      <c r="D2504">
        <v>6570</v>
      </c>
      <c r="E2504">
        <v>0</v>
      </c>
      <c r="F2504">
        <v>5350.1600000000326</v>
      </c>
      <c r="G2504">
        <v>0</v>
      </c>
      <c r="H2504">
        <v>41.7</v>
      </c>
      <c r="I2504">
        <v>0</v>
      </c>
      <c r="J2504">
        <v>273969</v>
      </c>
      <c r="K2504">
        <v>41.478958045917679</v>
      </c>
      <c r="L2504">
        <f>AVERAGE('[1]All-Data'!L2456:L2457)</f>
        <v>45.301898904771747</v>
      </c>
    </row>
    <row r="2505" spans="1:12" x14ac:dyDescent="0.3">
      <c r="A2505" s="2">
        <v>45245</v>
      </c>
      <c r="B2505">
        <v>46</v>
      </c>
      <c r="C2505" t="s">
        <v>13</v>
      </c>
      <c r="D2505">
        <v>0</v>
      </c>
      <c r="E2505">
        <v>6607</v>
      </c>
      <c r="F2505">
        <v>870.1600000000326</v>
      </c>
      <c r="G2505">
        <v>45.1</v>
      </c>
      <c r="H2505">
        <v>0</v>
      </c>
      <c r="I2505">
        <v>297975.7</v>
      </c>
      <c r="J2505">
        <v>0</v>
      </c>
      <c r="K2505">
        <f>AVERAGE(K2504:K2504)</f>
        <v>41.478958045917679</v>
      </c>
      <c r="L2505">
        <f>AVERAGE(L2504:L2504)</f>
        <v>45.301898904771747</v>
      </c>
    </row>
    <row r="2506" spans="1:12" x14ac:dyDescent="0.3">
      <c r="A2506" s="2">
        <v>45246</v>
      </c>
      <c r="B2506">
        <v>46</v>
      </c>
      <c r="C2506" t="s">
        <v>13</v>
      </c>
      <c r="D2506">
        <v>5108</v>
      </c>
      <c r="E2506">
        <v>0</v>
      </c>
      <c r="F2506">
        <v>5360.1600000000326</v>
      </c>
      <c r="G2506">
        <v>0</v>
      </c>
      <c r="H2506">
        <v>40.5</v>
      </c>
      <c r="I2506">
        <v>0</v>
      </c>
      <c r="J2506">
        <v>206874</v>
      </c>
      <c r="K2506">
        <v>41.471198399816267</v>
      </c>
      <c r="L2506">
        <f>AVERAGE(L2504:L2505)</f>
        <v>45.301898904771747</v>
      </c>
    </row>
    <row r="2507" spans="1:12" x14ac:dyDescent="0.3">
      <c r="A2507" s="2">
        <v>45246</v>
      </c>
      <c r="B2507">
        <v>46</v>
      </c>
      <c r="C2507" t="s">
        <v>13</v>
      </c>
      <c r="D2507">
        <v>0</v>
      </c>
      <c r="E2507">
        <v>6449</v>
      </c>
      <c r="F2507">
        <v>870.1600000000326</v>
      </c>
      <c r="G2507">
        <v>45.4</v>
      </c>
      <c r="H2507">
        <v>0</v>
      </c>
      <c r="I2507">
        <v>292784.59999999998</v>
      </c>
      <c r="J2507">
        <v>0</v>
      </c>
      <c r="K2507">
        <v>41.471198399816267</v>
      </c>
      <c r="L2507">
        <f>AVERAGE(L2505:L2506)</f>
        <v>45.301898904771747</v>
      </c>
    </row>
    <row r="2508" spans="1:12" x14ac:dyDescent="0.3">
      <c r="A2508" s="2">
        <v>45243</v>
      </c>
      <c r="B2508">
        <v>46</v>
      </c>
      <c r="C2508" t="s">
        <v>16</v>
      </c>
      <c r="D2508">
        <v>0</v>
      </c>
      <c r="E2508">
        <v>310</v>
      </c>
      <c r="F2508">
        <v>1079723</v>
      </c>
      <c r="G2508">
        <v>57.1</v>
      </c>
      <c r="H2508">
        <v>0</v>
      </c>
      <c r="I2508">
        <v>17701</v>
      </c>
      <c r="J2508">
        <v>0</v>
      </c>
      <c r="K2508">
        <f>AVERAGE('[1]All-Data'!K2458:K2458)</f>
        <v>45.855002003975059</v>
      </c>
      <c r="L2508">
        <v>51.759706313699411</v>
      </c>
    </row>
    <row r="2509" spans="1:12" x14ac:dyDescent="0.3">
      <c r="A2509" s="2">
        <v>45243</v>
      </c>
      <c r="B2509">
        <v>46</v>
      </c>
      <c r="C2509" t="s">
        <v>16</v>
      </c>
      <c r="D2509">
        <v>0</v>
      </c>
      <c r="E2509">
        <v>563</v>
      </c>
      <c r="F2509">
        <v>1079160</v>
      </c>
      <c r="G2509">
        <v>54.5</v>
      </c>
      <c r="H2509">
        <v>0</v>
      </c>
      <c r="I2509">
        <v>30683.5</v>
      </c>
      <c r="J2509">
        <v>0</v>
      </c>
      <c r="K2509">
        <f>AVERAGE(K2508:K2508)</f>
        <v>45.855002003975059</v>
      </c>
      <c r="L2509">
        <v>51.760063710217892</v>
      </c>
    </row>
    <row r="2510" spans="1:12" x14ac:dyDescent="0.3">
      <c r="A2510" s="2">
        <v>45243</v>
      </c>
      <c r="B2510">
        <v>46</v>
      </c>
      <c r="C2510" t="s">
        <v>16</v>
      </c>
      <c r="D2510">
        <v>0</v>
      </c>
      <c r="E2510">
        <v>1460</v>
      </c>
      <c r="F2510">
        <v>1077700</v>
      </c>
      <c r="G2510">
        <v>57.2</v>
      </c>
      <c r="H2510">
        <v>0</v>
      </c>
      <c r="I2510">
        <v>83512</v>
      </c>
      <c r="J2510">
        <v>0</v>
      </c>
      <c r="K2510">
        <f>AVERAGE(K2508:K2509)</f>
        <v>45.855002003975059</v>
      </c>
      <c r="L2510">
        <v>51.761902976545983</v>
      </c>
    </row>
    <row r="2511" spans="1:12" x14ac:dyDescent="0.3">
      <c r="A2511" s="2">
        <v>45244</v>
      </c>
      <c r="B2511">
        <v>46</v>
      </c>
      <c r="C2511" t="s">
        <v>16</v>
      </c>
      <c r="D2511">
        <v>0</v>
      </c>
      <c r="E2511">
        <v>4070</v>
      </c>
      <c r="F2511">
        <v>1073630</v>
      </c>
      <c r="G2511">
        <v>54.7</v>
      </c>
      <c r="H2511">
        <v>0</v>
      </c>
      <c r="I2511">
        <v>222629</v>
      </c>
      <c r="J2511">
        <v>0</v>
      </c>
      <c r="K2511">
        <f>AVERAGE(K2508:K2510)</f>
        <v>45.855002003975052</v>
      </c>
      <c r="L2511">
        <v>51.764669595533633</v>
      </c>
    </row>
    <row r="2512" spans="1:12" x14ac:dyDescent="0.3">
      <c r="A2512" s="2">
        <v>45245</v>
      </c>
      <c r="B2512">
        <v>46</v>
      </c>
      <c r="C2512" t="s">
        <v>16</v>
      </c>
      <c r="D2512">
        <v>0</v>
      </c>
      <c r="E2512">
        <v>475</v>
      </c>
      <c r="F2512">
        <v>1073155</v>
      </c>
      <c r="G2512">
        <v>54.8</v>
      </c>
      <c r="H2512">
        <v>0</v>
      </c>
      <c r="I2512">
        <v>26030</v>
      </c>
      <c r="J2512">
        <v>0</v>
      </c>
      <c r="K2512">
        <f t="shared" ref="K2512:K2517" si="41">AVERAGE(K2508:K2511)</f>
        <v>45.855002003975052</v>
      </c>
      <c r="L2512">
        <v>51.765003129960682</v>
      </c>
    </row>
    <row r="2513" spans="1:12" x14ac:dyDescent="0.3">
      <c r="A2513" s="2">
        <v>45245</v>
      </c>
      <c r="B2513">
        <v>46</v>
      </c>
      <c r="C2513" t="s">
        <v>16</v>
      </c>
      <c r="D2513">
        <v>0</v>
      </c>
      <c r="E2513">
        <v>475</v>
      </c>
      <c r="F2513">
        <v>1072680</v>
      </c>
      <c r="G2513">
        <v>54.5</v>
      </c>
      <c r="H2513">
        <v>0</v>
      </c>
      <c r="I2513">
        <v>25887.5</v>
      </c>
      <c r="J2513">
        <v>0</v>
      </c>
      <c r="K2513">
        <f t="shared" si="41"/>
        <v>45.855002003975052</v>
      </c>
      <c r="L2513">
        <v>51.765303629499627</v>
      </c>
    </row>
    <row r="2514" spans="1:12" x14ac:dyDescent="0.3">
      <c r="A2514" s="2">
        <v>45245</v>
      </c>
      <c r="B2514">
        <v>46</v>
      </c>
      <c r="C2514" t="s">
        <v>16</v>
      </c>
      <c r="D2514">
        <v>0</v>
      </c>
      <c r="E2514">
        <v>370</v>
      </c>
      <c r="F2514">
        <v>1072310</v>
      </c>
      <c r="G2514">
        <v>55.2</v>
      </c>
      <c r="H2514">
        <v>0</v>
      </c>
      <c r="I2514">
        <v>20424</v>
      </c>
      <c r="J2514">
        <v>0</v>
      </c>
      <c r="K2514">
        <f t="shared" si="41"/>
        <v>45.855002003975052</v>
      </c>
      <c r="L2514">
        <v>51.765597561096897</v>
      </c>
    </row>
    <row r="2515" spans="1:12" x14ac:dyDescent="0.3">
      <c r="A2515" s="2">
        <v>45245</v>
      </c>
      <c r="B2515">
        <v>46</v>
      </c>
      <c r="C2515" t="s">
        <v>16</v>
      </c>
      <c r="D2515">
        <v>0</v>
      </c>
      <c r="E2515">
        <v>770</v>
      </c>
      <c r="F2515">
        <v>1071540</v>
      </c>
      <c r="G2515">
        <v>56.1</v>
      </c>
      <c r="H2515">
        <v>0</v>
      </c>
      <c r="I2515">
        <v>43197</v>
      </c>
      <c r="J2515">
        <v>0</v>
      </c>
      <c r="K2515">
        <f t="shared" si="41"/>
        <v>45.855002003975052</v>
      </c>
      <c r="L2515">
        <v>51.766369350513237</v>
      </c>
    </row>
    <row r="2516" spans="1:12" x14ac:dyDescent="0.3">
      <c r="A2516" s="2">
        <v>45245</v>
      </c>
      <c r="B2516">
        <v>46</v>
      </c>
      <c r="C2516" t="s">
        <v>16</v>
      </c>
      <c r="D2516">
        <v>0</v>
      </c>
      <c r="E2516">
        <v>180</v>
      </c>
      <c r="F2516">
        <v>1071360</v>
      </c>
      <c r="G2516">
        <v>56.9</v>
      </c>
      <c r="H2516">
        <v>0</v>
      </c>
      <c r="I2516">
        <v>10242</v>
      </c>
      <c r="J2516">
        <v>0</v>
      </c>
      <c r="K2516">
        <f t="shared" si="41"/>
        <v>45.855002003975052</v>
      </c>
      <c r="L2516">
        <v>51.766583027577767</v>
      </c>
    </row>
    <row r="2517" spans="1:12" x14ac:dyDescent="0.3">
      <c r="A2517" s="2">
        <v>45248</v>
      </c>
      <c r="B2517">
        <v>46</v>
      </c>
      <c r="C2517" t="s">
        <v>16</v>
      </c>
      <c r="D2517">
        <v>0</v>
      </c>
      <c r="E2517">
        <v>1270</v>
      </c>
      <c r="F2517">
        <v>1070090</v>
      </c>
      <c r="G2517">
        <v>57.2</v>
      </c>
      <c r="H2517">
        <v>0</v>
      </c>
      <c r="I2517">
        <v>72644</v>
      </c>
      <c r="J2517">
        <v>0</v>
      </c>
      <c r="K2517">
        <f t="shared" si="41"/>
        <v>45.855002003975052</v>
      </c>
      <c r="L2517">
        <v>51.768178208762627</v>
      </c>
    </row>
    <row r="2518" spans="1:12" x14ac:dyDescent="0.3">
      <c r="A2518" s="2">
        <v>45250</v>
      </c>
      <c r="B2518">
        <v>47</v>
      </c>
      <c r="C2518" t="s">
        <v>12</v>
      </c>
      <c r="D2518">
        <v>0</v>
      </c>
      <c r="E2518">
        <v>450</v>
      </c>
      <c r="F2518">
        <v>59736</v>
      </c>
      <c r="G2518">
        <v>41.2</v>
      </c>
      <c r="I2518">
        <v>18540</v>
      </c>
      <c r="J2518">
        <v>0</v>
      </c>
      <c r="K2518">
        <f>AVERAGE('[1]All-Data'!K2476:K2478)</f>
        <v>33.325106077933889</v>
      </c>
      <c r="L2518">
        <v>38.957527603854103</v>
      </c>
    </row>
    <row r="2519" spans="1:12" x14ac:dyDescent="0.3">
      <c r="A2519" s="2">
        <v>45250</v>
      </c>
      <c r="B2519">
        <v>47</v>
      </c>
      <c r="C2519" t="s">
        <v>12</v>
      </c>
      <c r="D2519">
        <v>0</v>
      </c>
      <c r="E2519">
        <v>450</v>
      </c>
      <c r="F2519">
        <v>59286</v>
      </c>
      <c r="G2519">
        <v>42.5</v>
      </c>
      <c r="I2519">
        <v>19125</v>
      </c>
      <c r="J2519">
        <v>0</v>
      </c>
      <c r="K2519">
        <f>AVERAGE(K2518:K2518)</f>
        <v>33.325106077933889</v>
      </c>
      <c r="L2519">
        <v>38.957849650702812</v>
      </c>
    </row>
    <row r="2520" spans="1:12" x14ac:dyDescent="0.3">
      <c r="A2520" s="2">
        <v>45251</v>
      </c>
      <c r="B2520">
        <v>47</v>
      </c>
      <c r="C2520" t="s">
        <v>12</v>
      </c>
      <c r="D2520">
        <v>4304</v>
      </c>
      <c r="E2520">
        <v>0</v>
      </c>
      <c r="F2520">
        <v>63590</v>
      </c>
      <c r="H2520">
        <v>36.700000000000003</v>
      </c>
      <c r="I2520">
        <v>0</v>
      </c>
      <c r="J2520">
        <v>157956.79999999999</v>
      </c>
      <c r="K2520">
        <f>AVERAGE(K2518:K2519)</f>
        <v>33.325106077933889</v>
      </c>
      <c r="L2520">
        <f>AVERAGE(L2518:L2519)</f>
        <v>38.957688627278458</v>
      </c>
    </row>
    <row r="2521" spans="1:12" x14ac:dyDescent="0.3">
      <c r="A2521" s="2">
        <v>45251</v>
      </c>
      <c r="B2521">
        <v>47</v>
      </c>
      <c r="C2521" t="s">
        <v>12</v>
      </c>
      <c r="D2521">
        <v>6173</v>
      </c>
      <c r="E2521">
        <v>0</v>
      </c>
      <c r="F2521">
        <v>69763</v>
      </c>
      <c r="H2521">
        <v>36.799999999999997</v>
      </c>
      <c r="I2521">
        <v>0</v>
      </c>
      <c r="J2521">
        <v>227166.4</v>
      </c>
      <c r="K2521">
        <f>AVERAGE(K2518:K2520)</f>
        <v>33.325106077933889</v>
      </c>
      <c r="L2521">
        <f>AVERAGE(L2518:L2520)</f>
        <v>38.957688627278458</v>
      </c>
    </row>
    <row r="2522" spans="1:12" x14ac:dyDescent="0.3">
      <c r="A2522" s="2">
        <v>45251</v>
      </c>
      <c r="B2522">
        <v>47</v>
      </c>
      <c r="C2522" t="s">
        <v>12</v>
      </c>
      <c r="D2522">
        <v>12121</v>
      </c>
      <c r="E2522">
        <v>0</v>
      </c>
      <c r="F2522">
        <v>81884</v>
      </c>
      <c r="H2522">
        <v>34.5</v>
      </c>
      <c r="I2522">
        <v>0</v>
      </c>
      <c r="J2522">
        <v>418174.5</v>
      </c>
      <c r="K2522">
        <f t="shared" ref="K2522:K2527" si="42">AVERAGE(K2519:K2521)</f>
        <v>33.325106077933889</v>
      </c>
      <c r="L2522">
        <f t="shared" ref="L2522:L2533" si="43">AVERAGE(L2518:L2521)</f>
        <v>38.957688627278458</v>
      </c>
    </row>
    <row r="2523" spans="1:12" x14ac:dyDescent="0.3">
      <c r="A2523" s="2">
        <v>45251</v>
      </c>
      <c r="B2523">
        <v>47</v>
      </c>
      <c r="C2523" t="s">
        <v>12</v>
      </c>
      <c r="D2523">
        <v>5669</v>
      </c>
      <c r="E2523">
        <v>0</v>
      </c>
      <c r="F2523">
        <v>87553</v>
      </c>
      <c r="H2523">
        <v>36.200000000000003</v>
      </c>
      <c r="I2523">
        <v>0</v>
      </c>
      <c r="J2523">
        <v>205217.8</v>
      </c>
      <c r="K2523">
        <f t="shared" si="42"/>
        <v>33.325106077933889</v>
      </c>
      <c r="L2523">
        <f t="shared" si="43"/>
        <v>38.95772888313455</v>
      </c>
    </row>
    <row r="2524" spans="1:12" x14ac:dyDescent="0.3">
      <c r="A2524" s="2">
        <v>45251</v>
      </c>
      <c r="B2524">
        <v>47</v>
      </c>
      <c r="C2524" t="s">
        <v>12</v>
      </c>
      <c r="D2524">
        <v>11290</v>
      </c>
      <c r="E2524">
        <v>0</v>
      </c>
      <c r="F2524">
        <v>98843</v>
      </c>
      <c r="H2524">
        <v>39.4</v>
      </c>
      <c r="I2524">
        <v>0</v>
      </c>
      <c r="J2524">
        <v>444826</v>
      </c>
      <c r="K2524">
        <f t="shared" si="42"/>
        <v>33.325106077933889</v>
      </c>
      <c r="L2524">
        <f t="shared" si="43"/>
        <v>38.957698691242484</v>
      </c>
    </row>
    <row r="2525" spans="1:12" x14ac:dyDescent="0.3">
      <c r="A2525" s="2">
        <v>45251</v>
      </c>
      <c r="B2525">
        <v>47</v>
      </c>
      <c r="C2525" t="s">
        <v>12</v>
      </c>
      <c r="D2525">
        <v>5650</v>
      </c>
      <c r="E2525">
        <v>0</v>
      </c>
      <c r="F2525">
        <v>104493</v>
      </c>
      <c r="H2525">
        <v>33.5</v>
      </c>
      <c r="I2525">
        <v>0</v>
      </c>
      <c r="J2525">
        <v>189275</v>
      </c>
      <c r="K2525">
        <f t="shared" si="42"/>
        <v>33.325106077933889</v>
      </c>
      <c r="L2525">
        <f t="shared" si="43"/>
        <v>38.957701207233484</v>
      </c>
    </row>
    <row r="2526" spans="1:12" x14ac:dyDescent="0.3">
      <c r="A2526" s="2">
        <v>45251</v>
      </c>
      <c r="B2526">
        <v>47</v>
      </c>
      <c r="C2526" t="s">
        <v>12</v>
      </c>
      <c r="D2526">
        <v>4921</v>
      </c>
      <c r="E2526">
        <v>0</v>
      </c>
      <c r="F2526">
        <v>109414</v>
      </c>
      <c r="H2526">
        <v>39.6</v>
      </c>
      <c r="I2526">
        <v>0</v>
      </c>
      <c r="J2526">
        <v>194871.6</v>
      </c>
      <c r="K2526">
        <f t="shared" si="42"/>
        <v>33.325106077933889</v>
      </c>
      <c r="L2526">
        <f t="shared" si="43"/>
        <v>38.957704352222244</v>
      </c>
    </row>
    <row r="2527" spans="1:12" x14ac:dyDescent="0.3">
      <c r="A2527" s="2">
        <v>45251</v>
      </c>
      <c r="B2527">
        <v>47</v>
      </c>
      <c r="C2527" t="s">
        <v>12</v>
      </c>
      <c r="D2527">
        <v>14700</v>
      </c>
      <c r="E2527">
        <v>0</v>
      </c>
      <c r="F2527">
        <v>124114</v>
      </c>
      <c r="H2527">
        <v>37.799999999999997</v>
      </c>
      <c r="I2527">
        <v>0</v>
      </c>
      <c r="J2527">
        <v>555660</v>
      </c>
      <c r="K2527">
        <f t="shared" si="42"/>
        <v>33.325106077933889</v>
      </c>
      <c r="L2527">
        <f t="shared" si="43"/>
        <v>38.957708283458189</v>
      </c>
    </row>
    <row r="2528" spans="1:12" x14ac:dyDescent="0.3">
      <c r="A2528" s="2">
        <v>45251</v>
      </c>
      <c r="B2528">
        <v>47</v>
      </c>
      <c r="C2528" t="s">
        <v>12</v>
      </c>
      <c r="D2528">
        <v>39170</v>
      </c>
      <c r="E2528">
        <v>0</v>
      </c>
      <c r="F2528">
        <v>163284</v>
      </c>
      <c r="H2528">
        <v>33.799999999999997</v>
      </c>
      <c r="I2528">
        <v>0</v>
      </c>
      <c r="J2528">
        <v>1323946</v>
      </c>
      <c r="K2528">
        <v>33.400024035716022</v>
      </c>
      <c r="L2528">
        <f t="shared" si="43"/>
        <v>38.957703133539098</v>
      </c>
    </row>
    <row r="2529" spans="1:12" x14ac:dyDescent="0.3">
      <c r="A2529" s="2">
        <v>45251</v>
      </c>
      <c r="B2529">
        <v>47</v>
      </c>
      <c r="C2529" t="s">
        <v>12</v>
      </c>
      <c r="D2529">
        <v>44261</v>
      </c>
      <c r="E2529">
        <v>0</v>
      </c>
      <c r="F2529">
        <v>207545</v>
      </c>
      <c r="H2529">
        <v>39.9</v>
      </c>
      <c r="I2529">
        <v>0</v>
      </c>
      <c r="J2529">
        <v>1766013.9</v>
      </c>
      <c r="K2529">
        <v>33.455806153580667</v>
      </c>
      <c r="L2529">
        <f t="shared" si="43"/>
        <v>38.957704244113259</v>
      </c>
    </row>
    <row r="2530" spans="1:12" x14ac:dyDescent="0.3">
      <c r="A2530" s="2">
        <v>45251</v>
      </c>
      <c r="B2530">
        <v>47</v>
      </c>
      <c r="C2530" t="s">
        <v>12</v>
      </c>
      <c r="D2530">
        <v>11360</v>
      </c>
      <c r="E2530">
        <v>0</v>
      </c>
      <c r="F2530">
        <v>218905</v>
      </c>
      <c r="H2530">
        <v>37</v>
      </c>
      <c r="I2530">
        <v>0</v>
      </c>
      <c r="J2530">
        <v>420320</v>
      </c>
      <c r="K2530">
        <v>33.463595522790882</v>
      </c>
      <c r="L2530">
        <f t="shared" si="43"/>
        <v>38.957705003333203</v>
      </c>
    </row>
    <row r="2531" spans="1:12" x14ac:dyDescent="0.3">
      <c r="A2531" s="2">
        <v>45251</v>
      </c>
      <c r="B2531">
        <v>47</v>
      </c>
      <c r="C2531" t="s">
        <v>12</v>
      </c>
      <c r="D2531">
        <v>27639</v>
      </c>
      <c r="E2531">
        <v>0</v>
      </c>
      <c r="F2531">
        <v>246544</v>
      </c>
      <c r="H2531">
        <v>35.200000000000003</v>
      </c>
      <c r="I2531">
        <v>0</v>
      </c>
      <c r="J2531">
        <v>972892.8</v>
      </c>
      <c r="K2531">
        <v>33.472831091176268</v>
      </c>
      <c r="L2531">
        <f t="shared" si="43"/>
        <v>38.957705166110941</v>
      </c>
    </row>
    <row r="2532" spans="1:12" x14ac:dyDescent="0.3">
      <c r="A2532" s="2">
        <v>45251</v>
      </c>
      <c r="B2532">
        <v>47</v>
      </c>
      <c r="C2532" t="s">
        <v>12</v>
      </c>
      <c r="D2532">
        <v>11009</v>
      </c>
      <c r="E2532">
        <v>0</v>
      </c>
      <c r="F2532">
        <v>257553</v>
      </c>
      <c r="H2532">
        <v>38.5</v>
      </c>
      <c r="I2532">
        <v>0</v>
      </c>
      <c r="J2532">
        <v>423846.5</v>
      </c>
      <c r="K2532">
        <v>33.483458873588511</v>
      </c>
      <c r="L2532">
        <f t="shared" si="43"/>
        <v>38.957704386774125</v>
      </c>
    </row>
    <row r="2533" spans="1:12" x14ac:dyDescent="0.3">
      <c r="A2533" s="2">
        <v>45251</v>
      </c>
      <c r="B2533">
        <v>47</v>
      </c>
      <c r="C2533" t="s">
        <v>12</v>
      </c>
      <c r="D2533">
        <v>11049</v>
      </c>
      <c r="E2533">
        <v>0</v>
      </c>
      <c r="F2533">
        <v>268602</v>
      </c>
      <c r="H2533">
        <v>37</v>
      </c>
      <c r="I2533">
        <v>0</v>
      </c>
      <c r="J2533">
        <v>408813</v>
      </c>
      <c r="K2533">
        <v>33.490904298556963</v>
      </c>
      <c r="L2533">
        <f t="shared" si="43"/>
        <v>38.957704700082886</v>
      </c>
    </row>
    <row r="2534" spans="1:12" x14ac:dyDescent="0.3">
      <c r="A2534" s="2">
        <v>45253</v>
      </c>
      <c r="B2534">
        <v>47</v>
      </c>
      <c r="C2534" t="s">
        <v>12</v>
      </c>
      <c r="D2534">
        <v>0</v>
      </c>
      <c r="E2534">
        <v>150</v>
      </c>
      <c r="F2534">
        <v>268452</v>
      </c>
      <c r="G2534">
        <v>42</v>
      </c>
      <c r="I2534">
        <v>6300</v>
      </c>
      <c r="J2534">
        <v>0</v>
      </c>
      <c r="K2534">
        <f>AVERAGE(K2526:K2533)</f>
        <v>33.427104016409636</v>
      </c>
      <c r="L2534">
        <v>38.957941835400938</v>
      </c>
    </row>
    <row r="2535" spans="1:12" x14ac:dyDescent="0.3">
      <c r="A2535" s="2">
        <v>45250</v>
      </c>
      <c r="B2535">
        <v>47</v>
      </c>
      <c r="C2535" t="s">
        <v>15</v>
      </c>
      <c r="D2535">
        <v>0</v>
      </c>
      <c r="E2535">
        <v>229</v>
      </c>
      <c r="F2535">
        <v>2899</v>
      </c>
      <c r="G2535">
        <v>49.3</v>
      </c>
      <c r="H2535">
        <v>0</v>
      </c>
      <c r="I2535">
        <v>11289.7</v>
      </c>
      <c r="J2535">
        <v>0</v>
      </c>
      <c r="K2535">
        <v>41.670822318564177</v>
      </c>
      <c r="L2535">
        <v>47.592847124345731</v>
      </c>
    </row>
    <row r="2536" spans="1:12" x14ac:dyDescent="0.3">
      <c r="A2536" s="2">
        <v>45250</v>
      </c>
      <c r="B2536">
        <v>47</v>
      </c>
      <c r="C2536" t="s">
        <v>15</v>
      </c>
      <c r="D2536">
        <v>0</v>
      </c>
      <c r="E2536">
        <v>351</v>
      </c>
      <c r="F2536">
        <v>2548</v>
      </c>
      <c r="G2536">
        <v>50.6</v>
      </c>
      <c r="H2536">
        <v>0</v>
      </c>
      <c r="I2536">
        <v>17760.599999999999</v>
      </c>
      <c r="J2536">
        <v>0</v>
      </c>
      <c r="K2536">
        <v>41.670756000563877</v>
      </c>
      <c r="L2536">
        <v>47.593772876620399</v>
      </c>
    </row>
    <row r="2537" spans="1:12" x14ac:dyDescent="0.3">
      <c r="A2537" s="2">
        <v>45251</v>
      </c>
      <c r="B2537">
        <v>47</v>
      </c>
      <c r="C2537" t="s">
        <v>15</v>
      </c>
      <c r="D2537">
        <v>1492</v>
      </c>
      <c r="E2537">
        <v>0</v>
      </c>
      <c r="F2537">
        <v>4040</v>
      </c>
      <c r="G2537">
        <v>0</v>
      </c>
      <c r="H2537">
        <v>45.8</v>
      </c>
      <c r="I2537">
        <v>0</v>
      </c>
      <c r="J2537">
        <v>68333.599999999991</v>
      </c>
      <c r="K2537">
        <v>41.68981904109107</v>
      </c>
      <c r="L2537">
        <v>47.579760919436701</v>
      </c>
    </row>
    <row r="2538" spans="1:12" x14ac:dyDescent="0.3">
      <c r="A2538" s="2">
        <v>45251</v>
      </c>
      <c r="B2538">
        <v>47</v>
      </c>
      <c r="C2538" t="s">
        <v>15</v>
      </c>
      <c r="D2538">
        <v>5790</v>
      </c>
      <c r="E2538">
        <v>0</v>
      </c>
      <c r="F2538">
        <v>9830</v>
      </c>
      <c r="G2538">
        <v>0</v>
      </c>
      <c r="H2538">
        <v>48.3</v>
      </c>
      <c r="I2538">
        <v>0</v>
      </c>
      <c r="J2538">
        <v>279657</v>
      </c>
      <c r="K2538">
        <v>41.70839852074652</v>
      </c>
      <c r="L2538">
        <v>47.580263668960832</v>
      </c>
    </row>
    <row r="2539" spans="1:12" x14ac:dyDescent="0.3">
      <c r="A2539" s="2">
        <v>45251</v>
      </c>
      <c r="B2539">
        <v>47</v>
      </c>
      <c r="C2539" t="s">
        <v>15</v>
      </c>
      <c r="D2539">
        <v>2211</v>
      </c>
      <c r="E2539">
        <v>0</v>
      </c>
      <c r="F2539">
        <v>12041</v>
      </c>
      <c r="G2539">
        <v>0</v>
      </c>
      <c r="H2539">
        <v>46.5</v>
      </c>
      <c r="I2539">
        <v>0</v>
      </c>
      <c r="J2539">
        <v>102811.5</v>
      </c>
      <c r="K2539">
        <v>41.713535942010552</v>
      </c>
      <c r="L2539">
        <v>47.580773489938558</v>
      </c>
    </row>
    <row r="2540" spans="1:12" x14ac:dyDescent="0.3">
      <c r="A2540" s="2">
        <v>45251</v>
      </c>
      <c r="B2540">
        <v>47</v>
      </c>
      <c r="C2540" t="s">
        <v>15</v>
      </c>
      <c r="D2540">
        <v>375</v>
      </c>
      <c r="E2540">
        <v>0</v>
      </c>
      <c r="F2540">
        <v>12416</v>
      </c>
      <c r="G2540">
        <v>0</v>
      </c>
      <c r="H2540">
        <v>47.2</v>
      </c>
      <c r="I2540">
        <v>0</v>
      </c>
      <c r="J2540">
        <v>17700</v>
      </c>
      <c r="K2540">
        <v>41.714533459649807</v>
      </c>
      <c r="L2540">
        <v>47.58130315658596</v>
      </c>
    </row>
    <row r="2541" spans="1:12" x14ac:dyDescent="0.3">
      <c r="A2541" s="2">
        <v>45251</v>
      </c>
      <c r="B2541">
        <v>47</v>
      </c>
      <c r="C2541" t="s">
        <v>15</v>
      </c>
      <c r="D2541">
        <v>6896</v>
      </c>
      <c r="E2541">
        <v>0</v>
      </c>
      <c r="F2541">
        <v>19312</v>
      </c>
      <c r="G2541">
        <v>0</v>
      </c>
      <c r="H2541">
        <v>45.6</v>
      </c>
      <c r="I2541">
        <v>0</v>
      </c>
      <c r="J2541">
        <v>314457.59999999998</v>
      </c>
      <c r="K2541">
        <v>41.727481009355166</v>
      </c>
      <c r="L2541">
        <v>47.58185282022017</v>
      </c>
    </row>
    <row r="2542" spans="1:12" x14ac:dyDescent="0.3">
      <c r="A2542" s="2">
        <v>45251</v>
      </c>
      <c r="B2542">
        <v>47</v>
      </c>
      <c r="C2542" t="s">
        <v>15</v>
      </c>
      <c r="D2542">
        <v>5511</v>
      </c>
      <c r="E2542">
        <v>0</v>
      </c>
      <c r="F2542">
        <v>24823</v>
      </c>
      <c r="G2542">
        <v>0</v>
      </c>
      <c r="H2542">
        <v>47</v>
      </c>
      <c r="I2542">
        <v>0</v>
      </c>
      <c r="J2542">
        <v>259017</v>
      </c>
      <c r="K2542">
        <v>41.741484642287922</v>
      </c>
      <c r="L2542">
        <v>47.582423101260673</v>
      </c>
    </row>
    <row r="2543" spans="1:12" x14ac:dyDescent="0.3">
      <c r="A2543" s="2">
        <v>45251</v>
      </c>
      <c r="B2543">
        <v>47</v>
      </c>
      <c r="C2543" t="s">
        <v>15</v>
      </c>
      <c r="D2543">
        <v>3085</v>
      </c>
      <c r="E2543">
        <v>0</v>
      </c>
      <c r="F2543">
        <v>27908</v>
      </c>
      <c r="G2543">
        <v>0</v>
      </c>
      <c r="H2543">
        <v>47.6</v>
      </c>
      <c r="I2543">
        <v>0</v>
      </c>
      <c r="J2543">
        <v>146846</v>
      </c>
      <c r="K2543">
        <v>41.750182046894253</v>
      </c>
      <c r="L2543">
        <v>47.583019065516979</v>
      </c>
    </row>
    <row r="2544" spans="1:12" x14ac:dyDescent="0.3">
      <c r="A2544" s="2">
        <v>45251</v>
      </c>
      <c r="B2544">
        <v>47</v>
      </c>
      <c r="C2544" t="s">
        <v>15</v>
      </c>
      <c r="D2544">
        <v>9739</v>
      </c>
      <c r="E2544">
        <v>0</v>
      </c>
      <c r="F2544">
        <v>37647</v>
      </c>
      <c r="G2544">
        <v>0</v>
      </c>
      <c r="H2544">
        <v>47.2</v>
      </c>
      <c r="I2544">
        <v>0</v>
      </c>
      <c r="J2544">
        <v>459680.8</v>
      </c>
      <c r="K2544">
        <v>41.775604219803363</v>
      </c>
      <c r="L2544">
        <v>47.583642772432327</v>
      </c>
    </row>
    <row r="2545" spans="1:12" x14ac:dyDescent="0.3">
      <c r="A2545" s="2">
        <v>45251</v>
      </c>
      <c r="B2545">
        <v>47</v>
      </c>
      <c r="C2545" t="s">
        <v>15</v>
      </c>
      <c r="D2545">
        <v>14208</v>
      </c>
      <c r="E2545">
        <v>0</v>
      </c>
      <c r="F2545">
        <v>51855</v>
      </c>
      <c r="G2545">
        <v>0</v>
      </c>
      <c r="H2545">
        <v>48.1</v>
      </c>
      <c r="I2545">
        <v>0</v>
      </c>
      <c r="J2545">
        <v>683404.80000000005</v>
      </c>
      <c r="K2545">
        <v>41.818352907706647</v>
      </c>
      <c r="L2545">
        <v>47.584295539279353</v>
      </c>
    </row>
    <row r="2546" spans="1:12" x14ac:dyDescent="0.3">
      <c r="A2546" s="2">
        <v>45251</v>
      </c>
      <c r="B2546">
        <v>47</v>
      </c>
      <c r="C2546" t="s">
        <v>15</v>
      </c>
      <c r="D2546">
        <v>3131</v>
      </c>
      <c r="E2546">
        <v>0</v>
      </c>
      <c r="F2546">
        <v>54986</v>
      </c>
      <c r="G2546">
        <v>0</v>
      </c>
      <c r="H2546">
        <v>47.7</v>
      </c>
      <c r="I2546">
        <v>0</v>
      </c>
      <c r="J2546">
        <v>149348.70000000001</v>
      </c>
      <c r="K2546">
        <v>41.827100860095911</v>
      </c>
      <c r="L2546">
        <v>47.58497945172887</v>
      </c>
    </row>
    <row r="2547" spans="1:12" x14ac:dyDescent="0.3">
      <c r="A2547" s="2">
        <v>45251</v>
      </c>
      <c r="B2547">
        <v>47</v>
      </c>
      <c r="C2547" t="s">
        <v>15</v>
      </c>
      <c r="D2547">
        <v>7661</v>
      </c>
      <c r="E2547">
        <v>0</v>
      </c>
      <c r="F2547">
        <v>62647</v>
      </c>
      <c r="G2547">
        <v>0</v>
      </c>
      <c r="H2547">
        <v>47.2</v>
      </c>
      <c r="I2547">
        <v>0</v>
      </c>
      <c r="J2547">
        <v>361599.2</v>
      </c>
      <c r="K2547">
        <v>41.846583190353897</v>
      </c>
      <c r="L2547">
        <v>47.585697219172332</v>
      </c>
    </row>
    <row r="2548" spans="1:12" x14ac:dyDescent="0.3">
      <c r="A2548" s="2">
        <v>45251</v>
      </c>
      <c r="B2548">
        <v>47</v>
      </c>
      <c r="C2548" t="s">
        <v>15</v>
      </c>
      <c r="D2548">
        <v>19949</v>
      </c>
      <c r="E2548">
        <v>0</v>
      </c>
      <c r="F2548">
        <v>82596</v>
      </c>
      <c r="G2548">
        <v>0</v>
      </c>
      <c r="H2548">
        <v>47.6</v>
      </c>
      <c r="I2548">
        <v>0</v>
      </c>
      <c r="J2548">
        <v>949572.4</v>
      </c>
      <c r="K2548">
        <v>41.900399301550493</v>
      </c>
      <c r="L2548">
        <v>47.585912013782163</v>
      </c>
    </row>
    <row r="2549" spans="1:12" x14ac:dyDescent="0.3">
      <c r="A2549" s="2">
        <v>45251</v>
      </c>
      <c r="B2549">
        <v>47</v>
      </c>
      <c r="C2549" t="s">
        <v>15</v>
      </c>
      <c r="D2549">
        <v>10554</v>
      </c>
      <c r="E2549">
        <v>0</v>
      </c>
      <c r="F2549">
        <v>93150</v>
      </c>
      <c r="G2549">
        <v>0</v>
      </c>
      <c r="H2549">
        <v>47.9</v>
      </c>
      <c r="I2549">
        <v>0</v>
      </c>
      <c r="J2549">
        <v>505536.6</v>
      </c>
      <c r="K2549">
        <v>41.929942732580628</v>
      </c>
      <c r="L2549">
        <v>47.586119392466152</v>
      </c>
    </row>
    <row r="2550" spans="1:12" x14ac:dyDescent="0.3">
      <c r="A2550" s="2">
        <v>45251</v>
      </c>
      <c r="B2550">
        <v>47</v>
      </c>
      <c r="C2550" t="s">
        <v>15</v>
      </c>
      <c r="D2550">
        <v>7294</v>
      </c>
      <c r="E2550">
        <v>0</v>
      </c>
      <c r="F2550">
        <v>100444</v>
      </c>
      <c r="G2550">
        <v>0</v>
      </c>
      <c r="H2550">
        <v>47.2</v>
      </c>
      <c r="I2550">
        <v>0</v>
      </c>
      <c r="J2550">
        <v>344276.8</v>
      </c>
      <c r="K2550">
        <v>41.94781695288507</v>
      </c>
      <c r="L2550">
        <v>47.58621413775969</v>
      </c>
    </row>
    <row r="2551" spans="1:12" x14ac:dyDescent="0.3">
      <c r="A2551" s="2">
        <v>45253</v>
      </c>
      <c r="B2551">
        <v>47</v>
      </c>
      <c r="C2551" t="s">
        <v>15</v>
      </c>
      <c r="D2551">
        <v>0</v>
      </c>
      <c r="E2551">
        <v>119</v>
      </c>
      <c r="F2551">
        <v>100325</v>
      </c>
      <c r="G2551">
        <v>49.2</v>
      </c>
      <c r="H2551">
        <v>0</v>
      </c>
      <c r="I2551">
        <v>5854.8</v>
      </c>
      <c r="J2551">
        <v>0</v>
      </c>
      <c r="K2551">
        <v>41.90618554434252</v>
      </c>
      <c r="L2551">
        <v>47.594005405202402</v>
      </c>
    </row>
    <row r="2552" spans="1:12" x14ac:dyDescent="0.3">
      <c r="A2552" s="2">
        <v>45250</v>
      </c>
      <c r="B2552">
        <v>47</v>
      </c>
      <c r="C2552" t="s">
        <v>16</v>
      </c>
      <c r="D2552">
        <v>0</v>
      </c>
      <c r="E2552">
        <v>450</v>
      </c>
      <c r="F2552">
        <v>1069640</v>
      </c>
      <c r="G2552">
        <v>55.9</v>
      </c>
      <c r="H2552">
        <v>0</v>
      </c>
      <c r="I2552">
        <v>25155</v>
      </c>
      <c r="J2552">
        <v>0</v>
      </c>
      <c r="K2552">
        <f>AVERAGE('[1]All-Data'!K2514:K2517)</f>
        <v>45.855002003975052</v>
      </c>
      <c r="L2552">
        <v>51.768607984784992</v>
      </c>
    </row>
    <row r="2553" spans="1:12" x14ac:dyDescent="0.3">
      <c r="A2553" s="2">
        <v>45250</v>
      </c>
      <c r="B2553">
        <v>47</v>
      </c>
      <c r="C2553" t="s">
        <v>16</v>
      </c>
      <c r="D2553">
        <v>0</v>
      </c>
      <c r="E2553">
        <v>450</v>
      </c>
      <c r="F2553">
        <v>1069190</v>
      </c>
      <c r="G2553">
        <v>57.1</v>
      </c>
      <c r="H2553">
        <v>0</v>
      </c>
      <c r="I2553">
        <v>25695</v>
      </c>
      <c r="J2553">
        <v>0</v>
      </c>
      <c r="K2553">
        <f>AVERAGE(K2552:K2552)</f>
        <v>45.855002003975052</v>
      </c>
      <c r="L2553">
        <v>51.769162477757313</v>
      </c>
    </row>
    <row r="2554" spans="1:12" x14ac:dyDescent="0.3">
      <c r="A2554" s="2">
        <v>45251</v>
      </c>
      <c r="B2554">
        <v>47</v>
      </c>
      <c r="C2554" t="s">
        <v>16</v>
      </c>
      <c r="D2554">
        <v>4304</v>
      </c>
      <c r="E2554">
        <v>0</v>
      </c>
      <c r="F2554">
        <v>1073494</v>
      </c>
      <c r="G2554">
        <v>0</v>
      </c>
      <c r="H2554">
        <v>49.8</v>
      </c>
      <c r="I2554">
        <v>0</v>
      </c>
      <c r="J2554">
        <v>214339.20000000001</v>
      </c>
      <c r="K2554">
        <v>45.862703082868997</v>
      </c>
      <c r="L2554">
        <f>AVERAGE(L2552:L2553)</f>
        <v>51.768885231271156</v>
      </c>
    </row>
    <row r="2555" spans="1:12" x14ac:dyDescent="0.3">
      <c r="A2555" s="2">
        <v>45251</v>
      </c>
      <c r="B2555">
        <v>47</v>
      </c>
      <c r="C2555" t="s">
        <v>16</v>
      </c>
      <c r="D2555">
        <v>6173</v>
      </c>
      <c r="E2555">
        <v>0</v>
      </c>
      <c r="F2555">
        <v>1079667</v>
      </c>
      <c r="G2555">
        <v>0</v>
      </c>
      <c r="H2555">
        <v>51.6</v>
      </c>
      <c r="I2555">
        <v>0</v>
      </c>
      <c r="J2555">
        <v>318526.8</v>
      </c>
      <c r="K2555">
        <v>45.869253935635179</v>
      </c>
      <c r="L2555">
        <f>AVERAGE(L2552:L2554)</f>
        <v>51.768885231271156</v>
      </c>
    </row>
    <row r="2556" spans="1:12" x14ac:dyDescent="0.3">
      <c r="A2556" s="2">
        <v>45251</v>
      </c>
      <c r="B2556">
        <v>47</v>
      </c>
      <c r="C2556" t="s">
        <v>16</v>
      </c>
      <c r="D2556">
        <v>12121</v>
      </c>
      <c r="E2556">
        <v>0</v>
      </c>
      <c r="F2556">
        <v>1091788</v>
      </c>
      <c r="G2556">
        <v>0</v>
      </c>
      <c r="H2556">
        <v>49.7</v>
      </c>
      <c r="I2556">
        <v>0</v>
      </c>
      <c r="J2556">
        <v>602413.70000000007</v>
      </c>
      <c r="K2556">
        <v>45.877823198377548</v>
      </c>
      <c r="L2556">
        <f>AVERAGE(L2552:L2555)</f>
        <v>51.768885231271156</v>
      </c>
    </row>
    <row r="2557" spans="1:12" x14ac:dyDescent="0.3">
      <c r="A2557" s="2">
        <v>45251</v>
      </c>
      <c r="B2557">
        <v>47</v>
      </c>
      <c r="C2557" t="s">
        <v>16</v>
      </c>
      <c r="D2557">
        <v>5669</v>
      </c>
      <c r="E2557">
        <v>0</v>
      </c>
      <c r="F2557">
        <v>1097457</v>
      </c>
      <c r="G2557">
        <v>0</v>
      </c>
      <c r="H2557">
        <v>50.7</v>
      </c>
      <c r="I2557">
        <v>0</v>
      </c>
      <c r="J2557">
        <v>287418.3</v>
      </c>
      <c r="K2557">
        <v>45.882863042388117</v>
      </c>
      <c r="L2557">
        <f>AVERAGE(L2552:L2556)</f>
        <v>51.768885231271156</v>
      </c>
    </row>
    <row r="2558" spans="1:12" x14ac:dyDescent="0.3">
      <c r="A2558" s="2">
        <v>45251</v>
      </c>
      <c r="B2558">
        <v>47</v>
      </c>
      <c r="C2558" t="s">
        <v>16</v>
      </c>
      <c r="D2558">
        <v>11290</v>
      </c>
      <c r="E2558">
        <v>0</v>
      </c>
      <c r="F2558">
        <v>1108747</v>
      </c>
      <c r="G2558">
        <v>0</v>
      </c>
      <c r="H2558">
        <v>49.4</v>
      </c>
      <c r="I2558">
        <v>0</v>
      </c>
      <c r="J2558">
        <v>557726</v>
      </c>
      <c r="K2558">
        <v>45.890168504907592</v>
      </c>
      <c r="L2558">
        <f>AVERAGE(L2552:L2557)</f>
        <v>51.768885231271156</v>
      </c>
    </row>
    <row r="2559" spans="1:12" x14ac:dyDescent="0.3">
      <c r="A2559" s="2">
        <v>45251</v>
      </c>
      <c r="B2559">
        <v>47</v>
      </c>
      <c r="C2559" t="s">
        <v>16</v>
      </c>
      <c r="D2559">
        <v>5650</v>
      </c>
      <c r="E2559">
        <v>0</v>
      </c>
      <c r="F2559">
        <v>1114397</v>
      </c>
      <c r="G2559">
        <v>0</v>
      </c>
      <c r="H2559">
        <v>50.4</v>
      </c>
      <c r="I2559">
        <v>0</v>
      </c>
      <c r="J2559">
        <v>284760</v>
      </c>
      <c r="K2559">
        <v>45.894851482237037</v>
      </c>
      <c r="L2559">
        <f>AVERAGE(L2552:L2558)</f>
        <v>51.768885231271156</v>
      </c>
    </row>
    <row r="2560" spans="1:12" x14ac:dyDescent="0.3">
      <c r="A2560" s="2">
        <v>45251</v>
      </c>
      <c r="B2560">
        <v>47</v>
      </c>
      <c r="C2560" t="s">
        <v>16</v>
      </c>
      <c r="D2560">
        <v>4921</v>
      </c>
      <c r="E2560">
        <v>0</v>
      </c>
      <c r="F2560">
        <v>1119318</v>
      </c>
      <c r="G2560">
        <v>0</v>
      </c>
      <c r="H2560">
        <v>51</v>
      </c>
      <c r="I2560">
        <v>0</v>
      </c>
      <c r="J2560">
        <v>250971</v>
      </c>
      <c r="K2560">
        <v>45.899464471400307</v>
      </c>
      <c r="L2560">
        <f>AVERAGE(L2552:L2559)</f>
        <v>51.768885231271156</v>
      </c>
    </row>
    <row r="2561" spans="1:12" x14ac:dyDescent="0.3">
      <c r="A2561" s="2">
        <v>45251</v>
      </c>
      <c r="B2561">
        <v>47</v>
      </c>
      <c r="C2561" t="s">
        <v>16</v>
      </c>
      <c r="D2561">
        <v>14700</v>
      </c>
      <c r="E2561">
        <v>0</v>
      </c>
      <c r="F2561">
        <v>1134018</v>
      </c>
      <c r="G2561">
        <v>0</v>
      </c>
      <c r="H2561">
        <v>50.9</v>
      </c>
      <c r="I2561">
        <v>0</v>
      </c>
      <c r="J2561">
        <v>748230</v>
      </c>
      <c r="K2561">
        <v>45.912925674100542</v>
      </c>
      <c r="L2561">
        <f>AVERAGE(L2552:L2560)</f>
        <v>51.768885231271156</v>
      </c>
    </row>
    <row r="2562" spans="1:12" x14ac:dyDescent="0.3">
      <c r="A2562" s="2">
        <v>45251</v>
      </c>
      <c r="B2562">
        <v>47</v>
      </c>
      <c r="C2562" t="s">
        <v>16</v>
      </c>
      <c r="D2562">
        <v>39170</v>
      </c>
      <c r="E2562">
        <v>0</v>
      </c>
      <c r="F2562">
        <v>1173188</v>
      </c>
      <c r="G2562">
        <v>0</v>
      </c>
      <c r="H2562">
        <v>51.6</v>
      </c>
      <c r="I2562">
        <v>0</v>
      </c>
      <c r="J2562">
        <v>2021172</v>
      </c>
      <c r="K2562">
        <v>45.953428786134118</v>
      </c>
      <c r="L2562">
        <f>AVERAGE(L2552:L2561)</f>
        <v>51.768885231271156</v>
      </c>
    </row>
    <row r="2563" spans="1:12" x14ac:dyDescent="0.3">
      <c r="A2563" s="2">
        <v>45251</v>
      </c>
      <c r="B2563">
        <v>47</v>
      </c>
      <c r="C2563" t="s">
        <v>16</v>
      </c>
      <c r="D2563">
        <v>44261</v>
      </c>
      <c r="E2563">
        <v>0</v>
      </c>
      <c r="F2563">
        <v>1217449</v>
      </c>
      <c r="G2563">
        <v>0</v>
      </c>
      <c r="H2563">
        <v>51.1</v>
      </c>
      <c r="I2563">
        <v>0</v>
      </c>
      <c r="J2563">
        <v>2261737.1</v>
      </c>
      <c r="K2563">
        <v>45.994515752814863</v>
      </c>
      <c r="L2563">
        <f>AVERAGE(L2552:L2562)</f>
        <v>51.768885231271156</v>
      </c>
    </row>
    <row r="2564" spans="1:12" x14ac:dyDescent="0.3">
      <c r="A2564" s="2">
        <v>45251</v>
      </c>
      <c r="B2564">
        <v>47</v>
      </c>
      <c r="C2564" t="s">
        <v>16</v>
      </c>
      <c r="D2564">
        <v>11360</v>
      </c>
      <c r="E2564">
        <v>0</v>
      </c>
      <c r="F2564">
        <v>1228809</v>
      </c>
      <c r="G2564">
        <v>0</v>
      </c>
      <c r="H2564">
        <v>50.2</v>
      </c>
      <c r="I2564">
        <v>0</v>
      </c>
      <c r="J2564">
        <v>570272</v>
      </c>
      <c r="K2564">
        <v>46.003115194423117</v>
      </c>
      <c r="L2564">
        <f>AVERAGE(L2552:L2563)</f>
        <v>51.768885231271156</v>
      </c>
    </row>
    <row r="2565" spans="1:12" x14ac:dyDescent="0.3">
      <c r="A2565" s="2">
        <v>45251</v>
      </c>
      <c r="B2565">
        <v>47</v>
      </c>
      <c r="C2565" t="s">
        <v>16</v>
      </c>
      <c r="D2565">
        <v>27639</v>
      </c>
      <c r="E2565">
        <v>0</v>
      </c>
      <c r="F2565">
        <v>1256448</v>
      </c>
      <c r="G2565">
        <v>0</v>
      </c>
      <c r="H2565">
        <v>50.6</v>
      </c>
      <c r="I2565">
        <v>0</v>
      </c>
      <c r="J2565">
        <v>1398533.4</v>
      </c>
      <c r="K2565">
        <v>46.025871752349161</v>
      </c>
      <c r="L2565">
        <f>AVERAGE(L2552:L2564)</f>
        <v>51.768885231271156</v>
      </c>
    </row>
    <row r="2566" spans="1:12" x14ac:dyDescent="0.3">
      <c r="A2566" s="2">
        <v>45251</v>
      </c>
      <c r="B2566">
        <v>47</v>
      </c>
      <c r="C2566" t="s">
        <v>16</v>
      </c>
      <c r="D2566">
        <v>11009</v>
      </c>
      <c r="E2566">
        <v>0</v>
      </c>
      <c r="F2566">
        <v>1267457</v>
      </c>
      <c r="G2566">
        <v>0</v>
      </c>
      <c r="H2566">
        <v>51.1</v>
      </c>
      <c r="I2566">
        <v>0</v>
      </c>
      <c r="J2566">
        <v>562559.9</v>
      </c>
      <c r="K2566">
        <v>46.035857358388029</v>
      </c>
      <c r="L2566">
        <f>AVERAGE(L2552:L2565)</f>
        <v>51.768885231271156</v>
      </c>
    </row>
    <row r="2567" spans="1:12" x14ac:dyDescent="0.3">
      <c r="A2567" s="2">
        <v>45251</v>
      </c>
      <c r="B2567">
        <v>47</v>
      </c>
      <c r="C2567" t="s">
        <v>16</v>
      </c>
      <c r="D2567">
        <v>11049</v>
      </c>
      <c r="E2567">
        <v>0</v>
      </c>
      <c r="F2567">
        <v>1278506</v>
      </c>
      <c r="G2567">
        <v>0</v>
      </c>
      <c r="H2567">
        <v>50.4</v>
      </c>
      <c r="I2567">
        <v>0</v>
      </c>
      <c r="J2567">
        <v>556869.6</v>
      </c>
      <c r="K2567">
        <v>46.044459965721167</v>
      </c>
      <c r="L2567">
        <f>AVERAGE(L2552:L2566)</f>
        <v>51.768885231271156</v>
      </c>
    </row>
    <row r="2568" spans="1:12" x14ac:dyDescent="0.3">
      <c r="A2568" s="2">
        <v>45253</v>
      </c>
      <c r="B2568">
        <v>47</v>
      </c>
      <c r="C2568" t="s">
        <v>16</v>
      </c>
      <c r="D2568">
        <v>0</v>
      </c>
      <c r="E2568">
        <v>150</v>
      </c>
      <c r="F2568">
        <v>1278356</v>
      </c>
      <c r="G2568">
        <v>55.9</v>
      </c>
      <c r="H2568">
        <v>0</v>
      </c>
      <c r="I2568">
        <v>8385</v>
      </c>
      <c r="J2568">
        <v>0</v>
      </c>
      <c r="K2568">
        <f>AVERAGE(K2563:K2566)</f>
        <v>46.014840014493792</v>
      </c>
      <c r="L2568">
        <v>51.769305682444028</v>
      </c>
    </row>
    <row r="2569" spans="1:12" x14ac:dyDescent="0.3">
      <c r="A2569" s="2">
        <v>45256</v>
      </c>
      <c r="B2569">
        <v>48</v>
      </c>
      <c r="C2569" t="s">
        <v>12</v>
      </c>
      <c r="D2569">
        <v>0</v>
      </c>
      <c r="E2569">
        <v>1010</v>
      </c>
      <c r="F2569">
        <v>267442</v>
      </c>
      <c r="G2569">
        <v>38.6</v>
      </c>
      <c r="I2569">
        <v>38986</v>
      </c>
      <c r="J2569">
        <v>0</v>
      </c>
      <c r="K2569">
        <f>AVERAGE('[1]All-Data'!K2527:K2534)</f>
        <v>33.439853758719103</v>
      </c>
      <c r="L2569">
        <v>38.95786881703053</v>
      </c>
    </row>
    <row r="2570" spans="1:12" x14ac:dyDescent="0.3">
      <c r="A2570" s="2">
        <v>45257</v>
      </c>
      <c r="B2570">
        <v>48</v>
      </c>
      <c r="C2570" t="s">
        <v>12</v>
      </c>
      <c r="D2570">
        <v>0</v>
      </c>
      <c r="E2570">
        <v>2989</v>
      </c>
      <c r="F2570">
        <v>264453</v>
      </c>
      <c r="G2570">
        <v>42.4</v>
      </c>
      <c r="I2570">
        <v>126733.6</v>
      </c>
      <c r="J2570">
        <v>0</v>
      </c>
      <c r="K2570">
        <f>AVERAGE(K2569:K2569)</f>
        <v>33.439853758719103</v>
      </c>
      <c r="L2570">
        <v>38.959945592418677</v>
      </c>
    </row>
    <row r="2571" spans="1:12" x14ac:dyDescent="0.3">
      <c r="A2571" s="2">
        <v>45257</v>
      </c>
      <c r="B2571">
        <v>48</v>
      </c>
      <c r="C2571" t="s">
        <v>12</v>
      </c>
      <c r="D2571">
        <v>0</v>
      </c>
      <c r="E2571">
        <v>1023</v>
      </c>
      <c r="F2571">
        <v>263430</v>
      </c>
      <c r="G2571">
        <v>42.2</v>
      </c>
      <c r="I2571">
        <v>43170.600000000013</v>
      </c>
      <c r="J2571">
        <v>0</v>
      </c>
      <c r="K2571">
        <f>AVERAGE(K2569:K2570)</f>
        <v>33.439853758719103</v>
      </c>
      <c r="L2571">
        <v>38.96061451285054</v>
      </c>
    </row>
    <row r="2572" spans="1:12" x14ac:dyDescent="0.3">
      <c r="A2572" s="2">
        <v>45259</v>
      </c>
      <c r="B2572">
        <v>48</v>
      </c>
      <c r="C2572" t="s">
        <v>12</v>
      </c>
      <c r="D2572">
        <v>0</v>
      </c>
      <c r="E2572">
        <v>1350</v>
      </c>
      <c r="F2572">
        <v>262080</v>
      </c>
      <c r="G2572">
        <v>43.9</v>
      </c>
      <c r="I2572">
        <v>59265</v>
      </c>
      <c r="J2572">
        <v>0</v>
      </c>
      <c r="K2572">
        <f>AVERAGE(K2569:K2571)</f>
        <v>33.439853758719103</v>
      </c>
      <c r="L2572">
        <v>38.961959861691639</v>
      </c>
    </row>
    <row r="2573" spans="1:12" x14ac:dyDescent="0.3">
      <c r="A2573" s="2">
        <v>45259</v>
      </c>
      <c r="B2573">
        <v>48</v>
      </c>
      <c r="C2573" t="s">
        <v>12</v>
      </c>
      <c r="D2573">
        <v>0</v>
      </c>
      <c r="E2573">
        <v>4490</v>
      </c>
      <c r="F2573">
        <v>257590</v>
      </c>
      <c r="G2573">
        <v>40.1</v>
      </c>
      <c r="I2573">
        <v>180049</v>
      </c>
      <c r="J2573">
        <v>0</v>
      </c>
      <c r="K2573">
        <f>AVERAGE(K2569:K2572)</f>
        <v>33.439853758719103</v>
      </c>
      <c r="L2573">
        <v>38.962989865654791</v>
      </c>
    </row>
    <row r="2574" spans="1:12" x14ac:dyDescent="0.3">
      <c r="A2574" s="2">
        <v>45259</v>
      </c>
      <c r="B2574">
        <v>48</v>
      </c>
      <c r="C2574" t="s">
        <v>12</v>
      </c>
      <c r="D2574">
        <v>0</v>
      </c>
      <c r="E2574">
        <v>11733</v>
      </c>
      <c r="F2574">
        <v>245857</v>
      </c>
      <c r="G2574">
        <v>39.1</v>
      </c>
      <c r="I2574">
        <v>458760.3</v>
      </c>
      <c r="J2574">
        <v>0</v>
      </c>
      <c r="K2574">
        <f>AVERAGE(K2569:K2573)</f>
        <v>33.439853758719103</v>
      </c>
      <c r="L2574">
        <v>38.963313139682057</v>
      </c>
    </row>
    <row r="2575" spans="1:12" x14ac:dyDescent="0.3">
      <c r="A2575" s="2">
        <v>45259</v>
      </c>
      <c r="B2575">
        <v>48</v>
      </c>
      <c r="C2575" t="s">
        <v>12</v>
      </c>
      <c r="D2575">
        <v>0</v>
      </c>
      <c r="E2575">
        <v>23467</v>
      </c>
      <c r="F2575">
        <v>222390</v>
      </c>
      <c r="G2575">
        <v>39</v>
      </c>
      <c r="I2575">
        <v>915213</v>
      </c>
      <c r="J2575">
        <v>0</v>
      </c>
      <c r="K2575">
        <f>AVERAGE(K2569:K2574)</f>
        <v>33.439853758719103</v>
      </c>
      <c r="L2575">
        <v>38.963485458408762</v>
      </c>
    </row>
    <row r="2576" spans="1:12" x14ac:dyDescent="0.3">
      <c r="A2576" s="2">
        <v>45260</v>
      </c>
      <c r="B2576">
        <v>48</v>
      </c>
      <c r="C2576" t="s">
        <v>12</v>
      </c>
      <c r="D2576">
        <v>0</v>
      </c>
      <c r="E2576">
        <v>310</v>
      </c>
      <c r="F2576">
        <v>222080</v>
      </c>
      <c r="G2576">
        <v>38.6</v>
      </c>
      <c r="I2576">
        <v>11966</v>
      </c>
      <c r="J2576">
        <v>0</v>
      </c>
      <c r="K2576">
        <f>AVERAGE(K2569:K2575)</f>
        <v>33.439853758719103</v>
      </c>
      <c r="L2576">
        <v>38.963462906352511</v>
      </c>
    </row>
    <row r="2577" spans="1:12" x14ac:dyDescent="0.3">
      <c r="A2577" s="2">
        <v>45260</v>
      </c>
      <c r="B2577">
        <v>48</v>
      </c>
      <c r="C2577" t="s">
        <v>12</v>
      </c>
      <c r="D2577">
        <v>0</v>
      </c>
      <c r="E2577">
        <v>825</v>
      </c>
      <c r="F2577">
        <v>221255</v>
      </c>
      <c r="G2577">
        <v>42.5</v>
      </c>
      <c r="I2577">
        <v>35062.5</v>
      </c>
      <c r="J2577">
        <v>0</v>
      </c>
      <c r="K2577">
        <f t="shared" ref="K2577:K2583" si="44">AVERAGE(K2569:K2576)</f>
        <v>33.439853758719103</v>
      </c>
      <c r="L2577">
        <v>38.964046751767476</v>
      </c>
    </row>
    <row r="2578" spans="1:12" x14ac:dyDescent="0.3">
      <c r="A2578" s="2">
        <v>45262</v>
      </c>
      <c r="B2578">
        <v>48</v>
      </c>
      <c r="C2578" t="s">
        <v>12</v>
      </c>
      <c r="D2578">
        <v>0</v>
      </c>
      <c r="E2578">
        <v>8490</v>
      </c>
      <c r="F2578">
        <v>212765</v>
      </c>
      <c r="G2578">
        <v>40.6</v>
      </c>
      <c r="I2578">
        <v>344694</v>
      </c>
      <c r="J2578">
        <v>0</v>
      </c>
      <c r="K2578">
        <f t="shared" si="44"/>
        <v>33.439853758719103</v>
      </c>
      <c r="L2578">
        <v>38.966821394560696</v>
      </c>
    </row>
    <row r="2579" spans="1:12" x14ac:dyDescent="0.3">
      <c r="A2579" s="2">
        <v>45262</v>
      </c>
      <c r="B2579">
        <v>48</v>
      </c>
      <c r="C2579" t="s">
        <v>12</v>
      </c>
      <c r="D2579">
        <v>0</v>
      </c>
      <c r="E2579">
        <v>699</v>
      </c>
      <c r="F2579">
        <v>212066</v>
      </c>
      <c r="G2579">
        <v>40.299999999999997</v>
      </c>
      <c r="I2579">
        <v>28169.7</v>
      </c>
      <c r="J2579">
        <v>0</v>
      </c>
      <c r="K2579">
        <f t="shared" si="44"/>
        <v>33.439853758719103</v>
      </c>
      <c r="L2579">
        <v>38.967007531844722</v>
      </c>
    </row>
    <row r="2580" spans="1:12" x14ac:dyDescent="0.3">
      <c r="A2580" s="2">
        <v>45262</v>
      </c>
      <c r="B2580">
        <v>48</v>
      </c>
      <c r="C2580" t="s">
        <v>12</v>
      </c>
      <c r="D2580">
        <v>0</v>
      </c>
      <c r="E2580">
        <v>699</v>
      </c>
      <c r="F2580">
        <v>211367</v>
      </c>
      <c r="G2580">
        <v>41.6</v>
      </c>
      <c r="I2580">
        <v>29078.400000000001</v>
      </c>
      <c r="J2580">
        <v>0</v>
      </c>
      <c r="K2580">
        <f t="shared" si="44"/>
        <v>33.439853758719103</v>
      </c>
      <c r="L2580">
        <v>38.967375096736163</v>
      </c>
    </row>
    <row r="2581" spans="1:12" x14ac:dyDescent="0.3">
      <c r="A2581" s="2">
        <v>45262</v>
      </c>
      <c r="B2581">
        <v>48</v>
      </c>
      <c r="C2581" t="s">
        <v>12</v>
      </c>
      <c r="D2581">
        <v>0</v>
      </c>
      <c r="E2581">
        <v>5592</v>
      </c>
      <c r="F2581">
        <v>205775</v>
      </c>
      <c r="G2581">
        <v>43.7</v>
      </c>
      <c r="I2581">
        <v>244370.4</v>
      </c>
      <c r="J2581">
        <v>0</v>
      </c>
      <c r="K2581">
        <f t="shared" si="44"/>
        <v>33.439853758719103</v>
      </c>
      <c r="L2581">
        <v>38.972654583785733</v>
      </c>
    </row>
    <row r="2582" spans="1:12" x14ac:dyDescent="0.3">
      <c r="A2582" s="2">
        <v>45262</v>
      </c>
      <c r="B2582">
        <v>48</v>
      </c>
      <c r="C2582" t="s">
        <v>12</v>
      </c>
      <c r="D2582">
        <v>0</v>
      </c>
      <c r="E2582">
        <v>12240</v>
      </c>
      <c r="F2582">
        <v>193535</v>
      </c>
      <c r="G2582">
        <v>40.799999999999997</v>
      </c>
      <c r="I2582">
        <v>499391.99999999988</v>
      </c>
      <c r="J2582">
        <v>0</v>
      </c>
      <c r="K2582">
        <f t="shared" si="44"/>
        <v>33.439853758719103</v>
      </c>
      <c r="L2582">
        <v>38.977105663733383</v>
      </c>
    </row>
    <row r="2583" spans="1:12" x14ac:dyDescent="0.3">
      <c r="A2583" s="2">
        <v>45262</v>
      </c>
      <c r="B2583">
        <v>48</v>
      </c>
      <c r="C2583" t="s">
        <v>12</v>
      </c>
      <c r="D2583">
        <v>0</v>
      </c>
      <c r="E2583">
        <v>2150</v>
      </c>
      <c r="F2583">
        <v>191385</v>
      </c>
      <c r="G2583">
        <v>41.7</v>
      </c>
      <c r="I2583">
        <v>89655</v>
      </c>
      <c r="J2583">
        <v>0</v>
      </c>
      <c r="K2583">
        <f t="shared" si="44"/>
        <v>33.439853758719103</v>
      </c>
      <c r="L2583">
        <v>38.978270183326252</v>
      </c>
    </row>
    <row r="2584" spans="1:12" x14ac:dyDescent="0.3">
      <c r="A2584" s="2">
        <v>45256</v>
      </c>
      <c r="B2584">
        <v>48</v>
      </c>
      <c r="C2584" t="s">
        <v>15</v>
      </c>
      <c r="D2584">
        <v>0</v>
      </c>
      <c r="E2584">
        <v>559</v>
      </c>
      <c r="F2584">
        <v>99766</v>
      </c>
      <c r="G2584">
        <v>50</v>
      </c>
      <c r="H2584">
        <v>0</v>
      </c>
      <c r="I2584">
        <v>27950</v>
      </c>
      <c r="J2584">
        <v>0</v>
      </c>
      <c r="K2584">
        <v>41.921086132839683</v>
      </c>
      <c r="L2584">
        <v>47.595315402822123</v>
      </c>
    </row>
    <row r="2585" spans="1:12" x14ac:dyDescent="0.3">
      <c r="A2585" s="2">
        <v>45257</v>
      </c>
      <c r="B2585">
        <v>48</v>
      </c>
      <c r="C2585" t="s">
        <v>15</v>
      </c>
      <c r="D2585">
        <v>0</v>
      </c>
      <c r="E2585">
        <v>2633</v>
      </c>
      <c r="F2585">
        <v>97133</v>
      </c>
      <c r="G2585">
        <v>48.8</v>
      </c>
      <c r="H2585">
        <v>0</v>
      </c>
      <c r="I2585">
        <v>128490.4</v>
      </c>
      <c r="J2585">
        <v>0</v>
      </c>
      <c r="K2585">
        <v>41.926257840661982</v>
      </c>
      <c r="L2585">
        <v>47.599937470750298</v>
      </c>
    </row>
    <row r="2586" spans="1:12" x14ac:dyDescent="0.3">
      <c r="A2586" s="2">
        <v>45257</v>
      </c>
      <c r="B2586">
        <v>48</v>
      </c>
      <c r="C2586" t="s">
        <v>15</v>
      </c>
      <c r="D2586">
        <v>0</v>
      </c>
      <c r="E2586">
        <v>430</v>
      </c>
      <c r="F2586">
        <v>96703</v>
      </c>
      <c r="G2586">
        <v>50.4</v>
      </c>
      <c r="H2586">
        <v>0</v>
      </c>
      <c r="I2586">
        <v>21672</v>
      </c>
      <c r="J2586">
        <v>0</v>
      </c>
      <c r="K2586">
        <v>41.925336617682312</v>
      </c>
      <c r="L2586">
        <v>47.601026160870063</v>
      </c>
    </row>
    <row r="2587" spans="1:12" x14ac:dyDescent="0.3">
      <c r="A2587" s="2">
        <v>45259</v>
      </c>
      <c r="B2587">
        <v>48</v>
      </c>
      <c r="C2587" t="s">
        <v>15</v>
      </c>
      <c r="D2587">
        <v>0</v>
      </c>
      <c r="E2587">
        <v>1152</v>
      </c>
      <c r="F2587">
        <v>95551</v>
      </c>
      <c r="G2587">
        <v>50.6</v>
      </c>
      <c r="H2587">
        <v>0</v>
      </c>
      <c r="I2587">
        <v>58291.199999999997</v>
      </c>
      <c r="J2587">
        <v>0</v>
      </c>
      <c r="K2587">
        <v>41.919716533881619</v>
      </c>
      <c r="L2587">
        <v>47.604052707977203</v>
      </c>
    </row>
    <row r="2588" spans="1:12" x14ac:dyDescent="0.3">
      <c r="A2588" s="2">
        <v>45259</v>
      </c>
      <c r="B2588">
        <v>48</v>
      </c>
      <c r="C2588" t="s">
        <v>15</v>
      </c>
      <c r="D2588">
        <v>0</v>
      </c>
      <c r="E2588">
        <v>1629</v>
      </c>
      <c r="F2588">
        <v>93922</v>
      </c>
      <c r="G2588">
        <v>48.9</v>
      </c>
      <c r="H2588">
        <v>0</v>
      </c>
      <c r="I2588">
        <v>79658.099999999991</v>
      </c>
      <c r="J2588">
        <v>0</v>
      </c>
      <c r="K2588">
        <v>41.923099281266403</v>
      </c>
      <c r="L2588">
        <v>47.60698013760242</v>
      </c>
    </row>
    <row r="2589" spans="1:12" x14ac:dyDescent="0.3">
      <c r="A2589" s="2">
        <v>45259</v>
      </c>
      <c r="B2589">
        <v>48</v>
      </c>
      <c r="C2589" t="s">
        <v>15</v>
      </c>
      <c r="D2589">
        <v>0</v>
      </c>
      <c r="E2589">
        <v>4359</v>
      </c>
      <c r="F2589">
        <v>89563</v>
      </c>
      <c r="G2589">
        <v>50.9</v>
      </c>
      <c r="H2589">
        <v>0</v>
      </c>
      <c r="I2589">
        <v>221873.1</v>
      </c>
      <c r="J2589">
        <v>0</v>
      </c>
      <c r="K2589">
        <v>41.92360256837307</v>
      </c>
      <c r="L2589">
        <v>47.619020780598248</v>
      </c>
    </row>
    <row r="2590" spans="1:12" x14ac:dyDescent="0.3">
      <c r="A2590" s="2">
        <v>45259</v>
      </c>
      <c r="B2590">
        <v>48</v>
      </c>
      <c r="C2590" t="s">
        <v>15</v>
      </c>
      <c r="D2590">
        <v>0</v>
      </c>
      <c r="E2590">
        <v>9872</v>
      </c>
      <c r="F2590">
        <v>79691</v>
      </c>
      <c r="G2590">
        <v>48.6</v>
      </c>
      <c r="H2590">
        <v>0</v>
      </c>
      <c r="I2590">
        <v>479779.2</v>
      </c>
      <c r="J2590">
        <v>0</v>
      </c>
      <c r="K2590">
        <v>41.922938750300837</v>
      </c>
      <c r="L2590">
        <v>47.635138088571971</v>
      </c>
    </row>
    <row r="2591" spans="1:12" x14ac:dyDescent="0.3">
      <c r="A2591" s="2">
        <v>45260</v>
      </c>
      <c r="B2591">
        <v>48</v>
      </c>
      <c r="C2591" t="s">
        <v>15</v>
      </c>
      <c r="D2591">
        <v>0</v>
      </c>
      <c r="E2591">
        <v>134</v>
      </c>
      <c r="F2591">
        <v>79557</v>
      </c>
      <c r="G2591">
        <v>49.3</v>
      </c>
      <c r="H2591">
        <v>0</v>
      </c>
      <c r="I2591">
        <v>6606.2</v>
      </c>
      <c r="J2591">
        <v>0</v>
      </c>
      <c r="K2591">
        <v>41.922339283455493</v>
      </c>
      <c r="L2591">
        <v>47.635401095598063</v>
      </c>
    </row>
    <row r="2592" spans="1:12" x14ac:dyDescent="0.3">
      <c r="A2592" s="2">
        <v>45260</v>
      </c>
      <c r="B2592">
        <v>48</v>
      </c>
      <c r="C2592" t="s">
        <v>15</v>
      </c>
      <c r="D2592">
        <v>0</v>
      </c>
      <c r="E2592">
        <v>617</v>
      </c>
      <c r="F2592">
        <v>78940</v>
      </c>
      <c r="G2592">
        <v>50.6</v>
      </c>
      <c r="H2592">
        <v>0</v>
      </c>
      <c r="I2592">
        <v>31220.2</v>
      </c>
      <c r="J2592">
        <v>0</v>
      </c>
      <c r="K2592">
        <v>41.922994970848947</v>
      </c>
      <c r="L2592">
        <v>47.636998849216482</v>
      </c>
    </row>
    <row r="2593" spans="1:12" x14ac:dyDescent="0.3">
      <c r="A2593" s="2">
        <v>45262</v>
      </c>
      <c r="B2593">
        <v>48</v>
      </c>
      <c r="C2593" t="s">
        <v>15</v>
      </c>
      <c r="D2593">
        <v>0</v>
      </c>
      <c r="E2593">
        <v>7499</v>
      </c>
      <c r="F2593">
        <v>71441</v>
      </c>
      <c r="G2593">
        <v>49.4</v>
      </c>
      <c r="H2593">
        <v>0</v>
      </c>
      <c r="I2593">
        <v>370450.6</v>
      </c>
      <c r="J2593">
        <v>0</v>
      </c>
      <c r="K2593">
        <v>41.922968893244587</v>
      </c>
      <c r="L2593">
        <v>47.652013942363432</v>
      </c>
    </row>
    <row r="2594" spans="1:12" x14ac:dyDescent="0.3">
      <c r="A2594" s="2">
        <v>45262</v>
      </c>
      <c r="B2594">
        <v>48</v>
      </c>
      <c r="C2594" t="s">
        <v>15</v>
      </c>
      <c r="D2594">
        <v>0</v>
      </c>
      <c r="E2594">
        <v>421</v>
      </c>
      <c r="F2594">
        <v>71020</v>
      </c>
      <c r="G2594">
        <v>51.6</v>
      </c>
      <c r="H2594">
        <v>0</v>
      </c>
      <c r="I2594">
        <v>21723.599999999999</v>
      </c>
      <c r="J2594">
        <v>0</v>
      </c>
      <c r="K2594">
        <v>41.922810474462473</v>
      </c>
      <c r="L2594">
        <v>47.653299075954827</v>
      </c>
    </row>
    <row r="2595" spans="1:12" x14ac:dyDescent="0.3">
      <c r="A2595" s="2">
        <v>45262</v>
      </c>
      <c r="B2595">
        <v>48</v>
      </c>
      <c r="C2595" t="s">
        <v>15</v>
      </c>
      <c r="D2595">
        <v>0</v>
      </c>
      <c r="E2595">
        <v>590</v>
      </c>
      <c r="F2595">
        <v>70430</v>
      </c>
      <c r="G2595">
        <v>49</v>
      </c>
      <c r="H2595">
        <v>0</v>
      </c>
      <c r="I2595">
        <v>28910</v>
      </c>
      <c r="J2595">
        <v>0</v>
      </c>
      <c r="K2595">
        <v>41.922778405502868</v>
      </c>
      <c r="L2595">
        <v>47.654361769533047</v>
      </c>
    </row>
    <row r="2596" spans="1:12" x14ac:dyDescent="0.3">
      <c r="A2596" s="2">
        <v>45262</v>
      </c>
      <c r="B2596">
        <v>48</v>
      </c>
      <c r="C2596" t="s">
        <v>15</v>
      </c>
      <c r="D2596">
        <v>0</v>
      </c>
      <c r="E2596">
        <v>1640</v>
      </c>
      <c r="F2596">
        <v>68790</v>
      </c>
      <c r="G2596">
        <v>48.1</v>
      </c>
      <c r="H2596">
        <v>0</v>
      </c>
      <c r="I2596">
        <v>78884</v>
      </c>
      <c r="J2596">
        <v>0</v>
      </c>
      <c r="K2596">
        <v>41.922888186014717</v>
      </c>
      <c r="L2596">
        <v>47.656603525249047</v>
      </c>
    </row>
    <row r="2597" spans="1:12" x14ac:dyDescent="0.3">
      <c r="A2597" s="2">
        <v>45262</v>
      </c>
      <c r="B2597">
        <v>48</v>
      </c>
      <c r="C2597" t="s">
        <v>15</v>
      </c>
      <c r="D2597">
        <v>0</v>
      </c>
      <c r="E2597">
        <v>1618</v>
      </c>
      <c r="F2597">
        <v>67172</v>
      </c>
      <c r="G2597">
        <v>47.8</v>
      </c>
      <c r="H2597">
        <v>0</v>
      </c>
      <c r="I2597">
        <v>77340.399999999994</v>
      </c>
      <c r="J2597">
        <v>0</v>
      </c>
      <c r="K2597">
        <v>41.922861489806159</v>
      </c>
      <c r="L2597">
        <v>47.658578765479511</v>
      </c>
    </row>
    <row r="2598" spans="1:12" x14ac:dyDescent="0.3">
      <c r="A2598" s="2">
        <v>45256</v>
      </c>
      <c r="B2598">
        <v>48</v>
      </c>
      <c r="C2598" t="s">
        <v>16</v>
      </c>
      <c r="D2598">
        <v>0</v>
      </c>
      <c r="E2598">
        <v>1010</v>
      </c>
      <c r="F2598">
        <v>1277346</v>
      </c>
      <c r="G2598">
        <v>56.9</v>
      </c>
      <c r="H2598">
        <v>0</v>
      </c>
      <c r="I2598">
        <v>57469</v>
      </c>
      <c r="J2598">
        <v>0</v>
      </c>
      <c r="K2598">
        <f>AVERAGE('[1]All-Data'!K2564:K2567)</f>
        <v>46.027326067720367</v>
      </c>
      <c r="L2598">
        <v>51.770503040415093</v>
      </c>
    </row>
    <row r="2599" spans="1:12" x14ac:dyDescent="0.3">
      <c r="A2599" s="2">
        <v>45257</v>
      </c>
      <c r="B2599">
        <v>48</v>
      </c>
      <c r="C2599" t="s">
        <v>16</v>
      </c>
      <c r="D2599">
        <v>0</v>
      </c>
      <c r="E2599">
        <v>2989</v>
      </c>
      <c r="F2599">
        <v>1274357</v>
      </c>
      <c r="G2599">
        <v>55.2</v>
      </c>
      <c r="H2599">
        <v>0</v>
      </c>
      <c r="I2599">
        <v>164992.79999999999</v>
      </c>
      <c r="J2599">
        <v>0</v>
      </c>
      <c r="K2599">
        <f>AVERAGE('[1]All-Data'!K2565:K2568)</f>
        <v>46.030257272738034</v>
      </c>
      <c r="L2599">
        <v>51.772869957227819</v>
      </c>
    </row>
    <row r="2600" spans="1:12" x14ac:dyDescent="0.3">
      <c r="A2600" s="2">
        <v>45257</v>
      </c>
      <c r="B2600">
        <v>48</v>
      </c>
      <c r="C2600" t="s">
        <v>16</v>
      </c>
      <c r="D2600">
        <v>0</v>
      </c>
      <c r="E2600">
        <v>1023</v>
      </c>
      <c r="F2600">
        <v>1273334</v>
      </c>
      <c r="G2600">
        <v>56.5</v>
      </c>
      <c r="H2600">
        <v>0</v>
      </c>
      <c r="I2600">
        <v>57799.5</v>
      </c>
      <c r="J2600">
        <v>0</v>
      </c>
      <c r="K2600">
        <f>AVERAGE(K2598:K2598)</f>
        <v>46.027326067720367</v>
      </c>
      <c r="L2600">
        <v>51.773986299235318</v>
      </c>
    </row>
    <row r="2601" spans="1:12" x14ac:dyDescent="0.3">
      <c r="A2601" s="2">
        <v>45259</v>
      </c>
      <c r="B2601">
        <v>48</v>
      </c>
      <c r="C2601" t="s">
        <v>16</v>
      </c>
      <c r="D2601">
        <v>0</v>
      </c>
      <c r="E2601">
        <v>1350</v>
      </c>
      <c r="F2601">
        <v>1271984</v>
      </c>
      <c r="G2601">
        <v>56.8</v>
      </c>
      <c r="H2601">
        <v>0</v>
      </c>
      <c r="I2601">
        <v>76680</v>
      </c>
      <c r="J2601">
        <v>0</v>
      </c>
      <c r="K2601">
        <f>AVERAGE(K2598:K2599)</f>
        <v>46.028791670229197</v>
      </c>
      <c r="L2601">
        <v>51.775552134957223</v>
      </c>
    </row>
    <row r="2602" spans="1:12" x14ac:dyDescent="0.3">
      <c r="A2602" s="2">
        <v>45259</v>
      </c>
      <c r="B2602">
        <v>48</v>
      </c>
      <c r="C2602" t="s">
        <v>16</v>
      </c>
      <c r="D2602">
        <v>0</v>
      </c>
      <c r="E2602">
        <v>4490</v>
      </c>
      <c r="F2602">
        <v>1267494</v>
      </c>
      <c r="G2602">
        <v>55.3</v>
      </c>
      <c r="H2602">
        <v>0</v>
      </c>
      <c r="I2602">
        <v>248297</v>
      </c>
      <c r="J2602">
        <v>0</v>
      </c>
      <c r="K2602">
        <f>AVERAGE(K2598:K2600)</f>
        <v>46.028303136059584</v>
      </c>
      <c r="L2602">
        <v>51.779200316295572</v>
      </c>
    </row>
    <row r="2603" spans="1:12" x14ac:dyDescent="0.3">
      <c r="A2603" s="2">
        <v>45259</v>
      </c>
      <c r="B2603">
        <v>48</v>
      </c>
      <c r="C2603" t="s">
        <v>16</v>
      </c>
      <c r="D2603">
        <v>0</v>
      </c>
      <c r="E2603">
        <v>11733</v>
      </c>
      <c r="F2603">
        <v>1255761</v>
      </c>
      <c r="G2603">
        <v>57.1</v>
      </c>
      <c r="H2603">
        <v>0</v>
      </c>
      <c r="I2603">
        <v>669954.30000000005</v>
      </c>
      <c r="J2603">
        <v>0</v>
      </c>
      <c r="K2603">
        <f t="shared" ref="K2603:K2612" si="45">AVERAGE(K2598:K2601)</f>
        <v>46.028425269601989</v>
      </c>
      <c r="L2603">
        <v>51.793553618758061</v>
      </c>
    </row>
    <row r="2604" spans="1:12" x14ac:dyDescent="0.3">
      <c r="A2604" s="2">
        <v>45259</v>
      </c>
      <c r="B2604">
        <v>48</v>
      </c>
      <c r="C2604" t="s">
        <v>16</v>
      </c>
      <c r="D2604">
        <v>0</v>
      </c>
      <c r="E2604">
        <v>23467</v>
      </c>
      <c r="F2604">
        <v>1232294</v>
      </c>
      <c r="G2604">
        <v>55.3</v>
      </c>
      <c r="H2604">
        <v>0</v>
      </c>
      <c r="I2604">
        <v>1297725.1000000001</v>
      </c>
      <c r="J2604">
        <v>0</v>
      </c>
      <c r="K2604">
        <f t="shared" si="45"/>
        <v>46.028669536686792</v>
      </c>
      <c r="L2604">
        <v>51.812370764124161</v>
      </c>
    </row>
    <row r="2605" spans="1:12" x14ac:dyDescent="0.3">
      <c r="A2605" s="2">
        <v>45260</v>
      </c>
      <c r="B2605">
        <v>48</v>
      </c>
      <c r="C2605" t="s">
        <v>16</v>
      </c>
      <c r="D2605">
        <v>0</v>
      </c>
      <c r="E2605">
        <v>310</v>
      </c>
      <c r="F2605">
        <v>1231984</v>
      </c>
      <c r="G2605">
        <v>55.5</v>
      </c>
      <c r="H2605">
        <v>0</v>
      </c>
      <c r="I2605">
        <v>17205</v>
      </c>
      <c r="J2605">
        <v>0</v>
      </c>
      <c r="K2605">
        <f t="shared" si="45"/>
        <v>46.028211535902784</v>
      </c>
      <c r="L2605">
        <v>51.81263216504982</v>
      </c>
    </row>
    <row r="2606" spans="1:12" x14ac:dyDescent="0.3">
      <c r="A2606" s="2">
        <v>45260</v>
      </c>
      <c r="B2606">
        <v>48</v>
      </c>
      <c r="C2606" t="s">
        <v>16</v>
      </c>
      <c r="D2606">
        <v>0</v>
      </c>
      <c r="E2606">
        <v>825</v>
      </c>
      <c r="F2606">
        <v>1231159</v>
      </c>
      <c r="G2606">
        <v>57.4</v>
      </c>
      <c r="H2606">
        <v>0</v>
      </c>
      <c r="I2606">
        <v>47355</v>
      </c>
      <c r="J2606">
        <v>0</v>
      </c>
      <c r="K2606">
        <f t="shared" si="45"/>
        <v>46.028547403144387</v>
      </c>
      <c r="L2606">
        <v>51.813686011819712</v>
      </c>
    </row>
    <row r="2607" spans="1:12" x14ac:dyDescent="0.3">
      <c r="A2607" s="2">
        <v>45262</v>
      </c>
      <c r="B2607">
        <v>48</v>
      </c>
      <c r="C2607" t="s">
        <v>16</v>
      </c>
      <c r="D2607">
        <v>0</v>
      </c>
      <c r="E2607">
        <v>8490</v>
      </c>
      <c r="F2607">
        <v>1222669</v>
      </c>
      <c r="G2607">
        <v>56.1</v>
      </c>
      <c r="H2607">
        <v>0</v>
      </c>
      <c r="I2607">
        <v>476289</v>
      </c>
      <c r="J2607">
        <v>0</v>
      </c>
      <c r="K2607">
        <f t="shared" si="45"/>
        <v>46.028402369562791</v>
      </c>
      <c r="L2607">
        <v>51.82198959963857</v>
      </c>
    </row>
    <row r="2608" spans="1:12" x14ac:dyDescent="0.3">
      <c r="A2608" s="2">
        <v>45262</v>
      </c>
      <c r="B2608">
        <v>48</v>
      </c>
      <c r="C2608" t="s">
        <v>16</v>
      </c>
      <c r="D2608">
        <v>0</v>
      </c>
      <c r="E2608">
        <v>699</v>
      </c>
      <c r="F2608">
        <v>1221970</v>
      </c>
      <c r="G2608">
        <v>57.8</v>
      </c>
      <c r="H2608">
        <v>0</v>
      </c>
      <c r="I2608">
        <v>40402.199999999997</v>
      </c>
      <c r="J2608">
        <v>0</v>
      </c>
      <c r="K2608">
        <f t="shared" si="45"/>
        <v>46.028463436333986</v>
      </c>
      <c r="L2608">
        <v>51.822942919608082</v>
      </c>
    </row>
    <row r="2609" spans="1:12" x14ac:dyDescent="0.3">
      <c r="A2609" s="2">
        <v>45262</v>
      </c>
      <c r="B2609">
        <v>48</v>
      </c>
      <c r="C2609" t="s">
        <v>16</v>
      </c>
      <c r="D2609">
        <v>0</v>
      </c>
      <c r="E2609">
        <v>699</v>
      </c>
      <c r="F2609">
        <v>1221271</v>
      </c>
      <c r="G2609">
        <v>55.7</v>
      </c>
      <c r="H2609">
        <v>0</v>
      </c>
      <c r="I2609">
        <v>38934.300000000003</v>
      </c>
      <c r="J2609">
        <v>0</v>
      </c>
      <c r="K2609">
        <f t="shared" si="45"/>
        <v>46.028457711324194</v>
      </c>
      <c r="L2609">
        <v>51.823561099632343</v>
      </c>
    </row>
    <row r="2610" spans="1:12" x14ac:dyDescent="0.3">
      <c r="A2610" s="2">
        <v>45262</v>
      </c>
      <c r="B2610">
        <v>48</v>
      </c>
      <c r="C2610" t="s">
        <v>16</v>
      </c>
      <c r="D2610">
        <v>0</v>
      </c>
      <c r="E2610">
        <v>5592</v>
      </c>
      <c r="F2610">
        <v>1215679</v>
      </c>
      <c r="G2610">
        <v>55.1</v>
      </c>
      <c r="H2610">
        <v>0</v>
      </c>
      <c r="I2610">
        <v>308119.2</v>
      </c>
      <c r="J2610">
        <v>0</v>
      </c>
      <c r="K2610">
        <f t="shared" si="45"/>
        <v>46.028406186235991</v>
      </c>
      <c r="L2610">
        <v>51.82773508781122</v>
      </c>
    </row>
    <row r="2611" spans="1:12" x14ac:dyDescent="0.3">
      <c r="A2611" s="2">
        <v>45262</v>
      </c>
      <c r="B2611">
        <v>48</v>
      </c>
      <c r="C2611" t="s">
        <v>16</v>
      </c>
      <c r="D2611">
        <v>0</v>
      </c>
      <c r="E2611">
        <v>12240</v>
      </c>
      <c r="F2611">
        <v>1203439</v>
      </c>
      <c r="G2611">
        <v>54.6</v>
      </c>
      <c r="H2611">
        <v>0</v>
      </c>
      <c r="I2611">
        <v>668304</v>
      </c>
      <c r="J2611">
        <v>0</v>
      </c>
      <c r="K2611">
        <f t="shared" si="45"/>
        <v>46.028467730091343</v>
      </c>
      <c r="L2611">
        <v>51.835443923694328</v>
      </c>
    </row>
    <row r="2612" spans="1:12" x14ac:dyDescent="0.3">
      <c r="A2612" s="2">
        <v>45262</v>
      </c>
      <c r="B2612">
        <v>48</v>
      </c>
      <c r="C2612" t="s">
        <v>16</v>
      </c>
      <c r="D2612">
        <v>0</v>
      </c>
      <c r="E2612">
        <v>2150</v>
      </c>
      <c r="F2612">
        <v>1201289</v>
      </c>
      <c r="G2612">
        <v>54.8</v>
      </c>
      <c r="H2612">
        <v>0</v>
      </c>
      <c r="I2612">
        <v>117820</v>
      </c>
      <c r="J2612">
        <v>0</v>
      </c>
      <c r="K2612">
        <f t="shared" si="45"/>
        <v>46.028432425864239</v>
      </c>
      <c r="L2612">
        <v>51.836891224182089</v>
      </c>
    </row>
    <row r="2613" spans="1:12" x14ac:dyDescent="0.3">
      <c r="A2613" s="2">
        <v>45263</v>
      </c>
      <c r="B2613">
        <v>49</v>
      </c>
      <c r="C2613" t="s">
        <v>12</v>
      </c>
      <c r="D2613">
        <v>0</v>
      </c>
      <c r="E2613">
        <v>920</v>
      </c>
      <c r="F2613">
        <v>190465</v>
      </c>
      <c r="G2613">
        <v>39.4</v>
      </c>
      <c r="I2613">
        <v>36248</v>
      </c>
      <c r="J2613">
        <v>0</v>
      </c>
      <c r="K2613">
        <f>AVERAGE('[1]All-Data'!K2576:K2583)</f>
        <v>33.439853758719103</v>
      </c>
      <c r="L2613">
        <v>38.978347348300318</v>
      </c>
    </row>
    <row r="2614" spans="1:12" x14ac:dyDescent="0.3">
      <c r="A2614" s="2">
        <v>45263</v>
      </c>
      <c r="B2614">
        <v>49</v>
      </c>
      <c r="C2614" t="s">
        <v>12</v>
      </c>
      <c r="D2614">
        <v>0</v>
      </c>
      <c r="E2614">
        <v>540</v>
      </c>
      <c r="F2614">
        <v>189925</v>
      </c>
      <c r="G2614">
        <v>42.7</v>
      </c>
      <c r="I2614">
        <v>23058</v>
      </c>
      <c r="J2614">
        <v>0</v>
      </c>
      <c r="K2614">
        <f>AVERAGE(K2613:K2613)</f>
        <v>33.439853758719103</v>
      </c>
      <c r="L2614">
        <v>38.978746999423471</v>
      </c>
    </row>
    <row r="2615" spans="1:12" x14ac:dyDescent="0.3">
      <c r="A2615" s="2">
        <v>45263</v>
      </c>
      <c r="B2615">
        <v>49</v>
      </c>
      <c r="C2615" t="s">
        <v>12</v>
      </c>
      <c r="D2615">
        <v>0</v>
      </c>
      <c r="E2615">
        <v>2745</v>
      </c>
      <c r="F2615">
        <v>187180</v>
      </c>
      <c r="G2615">
        <v>42.3</v>
      </c>
      <c r="I2615">
        <v>116113.5</v>
      </c>
      <c r="J2615">
        <v>0</v>
      </c>
      <c r="K2615">
        <f>AVERAGE(K2613:K2614)</f>
        <v>33.439853758719103</v>
      </c>
      <c r="L2615">
        <v>38.980559001717602</v>
      </c>
    </row>
    <row r="2616" spans="1:12" x14ac:dyDescent="0.3">
      <c r="A2616" s="2">
        <v>45263</v>
      </c>
      <c r="B2616">
        <v>49</v>
      </c>
      <c r="C2616" t="s">
        <v>12</v>
      </c>
      <c r="D2616">
        <v>0</v>
      </c>
      <c r="E2616">
        <v>65905</v>
      </c>
      <c r="F2616">
        <v>121275</v>
      </c>
      <c r="G2616">
        <v>40.4</v>
      </c>
      <c r="I2616">
        <v>2662562</v>
      </c>
      <c r="J2616">
        <v>0</v>
      </c>
      <c r="K2616">
        <f>AVERAGE(K2613:K2615)</f>
        <v>33.439853758719103</v>
      </c>
      <c r="L2616">
        <v>38.998911632449293</v>
      </c>
    </row>
    <row r="2617" spans="1:12" x14ac:dyDescent="0.3">
      <c r="A2617" s="2">
        <v>45263</v>
      </c>
      <c r="B2617">
        <v>49</v>
      </c>
      <c r="C2617" t="s">
        <v>12</v>
      </c>
      <c r="D2617">
        <v>0</v>
      </c>
      <c r="E2617">
        <v>68840</v>
      </c>
      <c r="F2617">
        <v>52435</v>
      </c>
      <c r="G2617">
        <v>41.6</v>
      </c>
      <c r="I2617">
        <v>2863744</v>
      </c>
      <c r="J2617">
        <v>0</v>
      </c>
      <c r="K2617">
        <f>AVERAGE(K2613:K2616)</f>
        <v>33.439853758719103</v>
      </c>
      <c r="L2617">
        <v>39.033571952729559</v>
      </c>
    </row>
    <row r="2618" spans="1:12" x14ac:dyDescent="0.3">
      <c r="A2618" s="2">
        <v>45264</v>
      </c>
      <c r="B2618">
        <v>49</v>
      </c>
      <c r="C2618" t="s">
        <v>12</v>
      </c>
      <c r="D2618">
        <v>0</v>
      </c>
      <c r="E2618">
        <v>540</v>
      </c>
      <c r="F2618">
        <v>51895</v>
      </c>
      <c r="G2618">
        <v>38.700000000000003</v>
      </c>
      <c r="I2618">
        <v>20898</v>
      </c>
      <c r="J2618">
        <v>0</v>
      </c>
      <c r="K2618">
        <f>AVERAGE(K2613:K2617)</f>
        <v>33.439853758719103</v>
      </c>
      <c r="L2618">
        <v>39.033537088947597</v>
      </c>
    </row>
    <row r="2619" spans="1:12" x14ac:dyDescent="0.3">
      <c r="A2619" s="2">
        <v>45264</v>
      </c>
      <c r="B2619">
        <v>49</v>
      </c>
      <c r="C2619" t="s">
        <v>12</v>
      </c>
      <c r="D2619">
        <v>0</v>
      </c>
      <c r="E2619">
        <v>35150</v>
      </c>
      <c r="F2619">
        <v>16745</v>
      </c>
      <c r="G2619">
        <v>40.700000000000003</v>
      </c>
      <c r="I2619">
        <v>1430605</v>
      </c>
      <c r="J2619">
        <v>0</v>
      </c>
      <c r="K2619">
        <f>AVERAGE(K2613:K2618)</f>
        <v>33.439853758719103</v>
      </c>
      <c r="L2619">
        <v>39.044797845821329</v>
      </c>
    </row>
    <row r="2620" spans="1:12" x14ac:dyDescent="0.3">
      <c r="A2620" s="2">
        <v>45265</v>
      </c>
      <c r="B2620">
        <v>49</v>
      </c>
      <c r="C2620" t="s">
        <v>12</v>
      </c>
      <c r="D2620">
        <v>0</v>
      </c>
      <c r="E2620">
        <v>11944</v>
      </c>
      <c r="F2620">
        <v>4801</v>
      </c>
      <c r="G2620">
        <v>39.299999999999997</v>
      </c>
      <c r="I2620">
        <v>469399.2</v>
      </c>
      <c r="J2620">
        <v>0</v>
      </c>
      <c r="K2620">
        <f>AVERAGE(K2613:K2619)</f>
        <v>33.439853758719103</v>
      </c>
      <c r="L2620">
        <v>39.045382480641031</v>
      </c>
    </row>
    <row r="2621" spans="1:12" x14ac:dyDescent="0.3">
      <c r="A2621" s="2">
        <v>45265</v>
      </c>
      <c r="B2621">
        <v>49</v>
      </c>
      <c r="C2621" t="s">
        <v>12</v>
      </c>
      <c r="D2621">
        <v>0</v>
      </c>
      <c r="E2621">
        <v>1326</v>
      </c>
      <c r="F2621">
        <v>3475</v>
      </c>
      <c r="G2621">
        <v>42.3</v>
      </c>
      <c r="I2621">
        <v>56089.8</v>
      </c>
      <c r="J2621">
        <v>0</v>
      </c>
      <c r="K2621">
        <f>AVERAGE(K2613:K2620)</f>
        <v>33.439853758719103</v>
      </c>
      <c r="L2621">
        <v>39.046210010341163</v>
      </c>
    </row>
    <row r="2622" spans="1:12" x14ac:dyDescent="0.3">
      <c r="A2622" s="2">
        <v>45266</v>
      </c>
      <c r="B2622">
        <v>49</v>
      </c>
      <c r="C2622" t="s">
        <v>12</v>
      </c>
      <c r="D2622">
        <v>41746</v>
      </c>
      <c r="E2622">
        <v>0</v>
      </c>
      <c r="F2622">
        <v>45221</v>
      </c>
      <c r="H2622">
        <v>34.6</v>
      </c>
      <c r="I2622">
        <v>0</v>
      </c>
      <c r="J2622">
        <v>1444411.6</v>
      </c>
      <c r="K2622">
        <f>AVERAGE(K2614:K2621)</f>
        <v>33.439853758719103</v>
      </c>
      <c r="L2622">
        <v>39.046210010341163</v>
      </c>
    </row>
    <row r="2623" spans="1:12" x14ac:dyDescent="0.3">
      <c r="A2623" s="2">
        <v>45266</v>
      </c>
      <c r="B2623">
        <v>49</v>
      </c>
      <c r="C2623" t="s">
        <v>12</v>
      </c>
      <c r="D2623">
        <v>0</v>
      </c>
      <c r="E2623">
        <v>810</v>
      </c>
      <c r="F2623">
        <v>44411</v>
      </c>
      <c r="G2623">
        <v>40.299999999999997</v>
      </c>
      <c r="I2623">
        <v>32643</v>
      </c>
      <c r="J2623">
        <v>0</v>
      </c>
      <c r="K2623">
        <f>AVERAGE(K2615:K2622)</f>
        <v>33.439853758719103</v>
      </c>
      <c r="L2623">
        <v>39.046404717749262</v>
      </c>
    </row>
    <row r="2624" spans="1:12" x14ac:dyDescent="0.3">
      <c r="A2624" s="2">
        <v>45266</v>
      </c>
      <c r="B2624">
        <v>49</v>
      </c>
      <c r="C2624" t="s">
        <v>12</v>
      </c>
      <c r="D2624">
        <v>0</v>
      </c>
      <c r="E2624">
        <v>2475</v>
      </c>
      <c r="F2624">
        <v>41936</v>
      </c>
      <c r="G2624">
        <v>43.5</v>
      </c>
      <c r="I2624">
        <v>107662.5</v>
      </c>
      <c r="J2624">
        <v>0</v>
      </c>
      <c r="K2624">
        <f>AVERAGE(K2616:K2623)</f>
        <v>33.439853758719103</v>
      </c>
      <c r="L2624">
        <v>39.048517003069144</v>
      </c>
    </row>
    <row r="2625" spans="1:12" x14ac:dyDescent="0.3">
      <c r="A2625" s="2">
        <v>45267</v>
      </c>
      <c r="B2625">
        <v>49</v>
      </c>
      <c r="C2625" t="s">
        <v>12</v>
      </c>
      <c r="D2625">
        <v>0</v>
      </c>
      <c r="E2625">
        <v>4050</v>
      </c>
      <c r="F2625">
        <v>37886</v>
      </c>
      <c r="G2625">
        <v>41.9</v>
      </c>
      <c r="I2625">
        <v>169695</v>
      </c>
      <c r="J2625">
        <v>0</v>
      </c>
      <c r="K2625">
        <f>AVERAGE(K2617:K2624)</f>
        <v>33.439853758719103</v>
      </c>
      <c r="L2625">
        <v>39.050728343011492</v>
      </c>
    </row>
    <row r="2626" spans="1:12" x14ac:dyDescent="0.3">
      <c r="A2626" s="2">
        <v>45263</v>
      </c>
      <c r="B2626">
        <v>49</v>
      </c>
      <c r="C2626" t="s">
        <v>15</v>
      </c>
      <c r="D2626">
        <v>0</v>
      </c>
      <c r="E2626">
        <v>597</v>
      </c>
      <c r="F2626">
        <v>66575</v>
      </c>
      <c r="G2626">
        <v>49.9</v>
      </c>
      <c r="H2626">
        <v>0</v>
      </c>
      <c r="I2626">
        <v>29790.3</v>
      </c>
      <c r="J2626">
        <v>0</v>
      </c>
      <c r="K2626">
        <v>41.922834638946547</v>
      </c>
      <c r="L2626">
        <v>47.659908387584053</v>
      </c>
    </row>
    <row r="2627" spans="1:12" x14ac:dyDescent="0.3">
      <c r="A2627" s="2">
        <v>45263</v>
      </c>
      <c r="B2627">
        <v>49</v>
      </c>
      <c r="C2627" t="s">
        <v>15</v>
      </c>
      <c r="D2627">
        <v>0</v>
      </c>
      <c r="E2627">
        <v>396</v>
      </c>
      <c r="F2627">
        <v>66179</v>
      </c>
      <c r="G2627">
        <v>50.4</v>
      </c>
      <c r="H2627">
        <v>0</v>
      </c>
      <c r="I2627">
        <v>19958.400000000001</v>
      </c>
      <c r="J2627">
        <v>0</v>
      </c>
      <c r="K2627">
        <v>41.92284068006758</v>
      </c>
      <c r="L2627">
        <v>47.660884919494563</v>
      </c>
    </row>
    <row r="2628" spans="1:12" x14ac:dyDescent="0.3">
      <c r="A2628" s="2">
        <v>45263</v>
      </c>
      <c r="B2628">
        <v>49</v>
      </c>
      <c r="C2628" t="s">
        <v>15</v>
      </c>
      <c r="D2628">
        <v>0</v>
      </c>
      <c r="E2628">
        <v>1678</v>
      </c>
      <c r="F2628">
        <v>64501</v>
      </c>
      <c r="G2628">
        <v>48.4</v>
      </c>
      <c r="H2628">
        <v>0</v>
      </c>
      <c r="I2628">
        <v>81215.199999999997</v>
      </c>
      <c r="J2628">
        <v>0</v>
      </c>
      <c r="K2628">
        <v>41.922856248708747</v>
      </c>
      <c r="L2628">
        <v>47.663409970226333</v>
      </c>
    </row>
    <row r="2629" spans="1:12" x14ac:dyDescent="0.3">
      <c r="A2629" s="2">
        <v>45264</v>
      </c>
      <c r="B2629">
        <v>49</v>
      </c>
      <c r="C2629" t="s">
        <v>15</v>
      </c>
      <c r="D2629">
        <v>0</v>
      </c>
      <c r="E2629">
        <v>464</v>
      </c>
      <c r="F2629">
        <v>64037</v>
      </c>
      <c r="G2629">
        <v>50.1</v>
      </c>
      <c r="H2629">
        <v>0</v>
      </c>
      <c r="I2629">
        <v>23246.400000000001</v>
      </c>
      <c r="J2629">
        <v>0</v>
      </c>
      <c r="K2629">
        <v>41.92284826438226</v>
      </c>
      <c r="L2629">
        <v>47.664485522648803</v>
      </c>
    </row>
    <row r="2630" spans="1:12" x14ac:dyDescent="0.3">
      <c r="A2630" s="2">
        <v>45264</v>
      </c>
      <c r="B2630">
        <v>49</v>
      </c>
      <c r="C2630" t="s">
        <v>15</v>
      </c>
      <c r="D2630">
        <v>0</v>
      </c>
      <c r="E2630">
        <v>420</v>
      </c>
      <c r="F2630">
        <v>63617</v>
      </c>
      <c r="G2630">
        <v>50.2</v>
      </c>
      <c r="H2630">
        <v>0</v>
      </c>
      <c r="I2630">
        <v>21084</v>
      </c>
      <c r="J2630">
        <v>0</v>
      </c>
      <c r="K2630">
        <v>41.922844958026289</v>
      </c>
      <c r="L2630">
        <v>47.665478795661642</v>
      </c>
    </row>
    <row r="2631" spans="1:12" x14ac:dyDescent="0.3">
      <c r="A2631" s="2">
        <v>45265</v>
      </c>
      <c r="B2631">
        <v>49</v>
      </c>
      <c r="C2631" t="s">
        <v>15</v>
      </c>
      <c r="D2631">
        <v>0</v>
      </c>
      <c r="E2631">
        <v>2753</v>
      </c>
      <c r="F2631">
        <v>60864</v>
      </c>
      <c r="G2631">
        <v>50</v>
      </c>
      <c r="H2631">
        <v>0</v>
      </c>
      <c r="I2631">
        <v>137650</v>
      </c>
      <c r="J2631">
        <v>0</v>
      </c>
      <c r="K2631">
        <v>41.922847537796223</v>
      </c>
      <c r="L2631">
        <v>47.671716096220152</v>
      </c>
    </row>
    <row r="2632" spans="1:12" x14ac:dyDescent="0.3">
      <c r="A2632" s="2">
        <v>45265</v>
      </c>
      <c r="B2632">
        <v>49</v>
      </c>
      <c r="C2632" t="s">
        <v>15</v>
      </c>
      <c r="D2632">
        <v>0</v>
      </c>
      <c r="E2632">
        <v>7106</v>
      </c>
      <c r="F2632">
        <v>53758</v>
      </c>
      <c r="G2632">
        <v>48.7</v>
      </c>
      <c r="H2632">
        <v>0</v>
      </c>
      <c r="I2632">
        <v>346062.2</v>
      </c>
      <c r="J2632">
        <v>0</v>
      </c>
      <c r="K2632">
        <v>41.922849252228382</v>
      </c>
      <c r="L2632">
        <v>47.683334382544203</v>
      </c>
    </row>
    <row r="2633" spans="1:12" x14ac:dyDescent="0.3">
      <c r="A2633" s="2">
        <v>45265</v>
      </c>
      <c r="B2633">
        <v>49</v>
      </c>
      <c r="C2633" t="s">
        <v>15</v>
      </c>
      <c r="D2633">
        <v>0</v>
      </c>
      <c r="E2633">
        <v>327</v>
      </c>
      <c r="F2633">
        <v>53431</v>
      </c>
      <c r="G2633">
        <v>51.1</v>
      </c>
      <c r="H2633">
        <v>0</v>
      </c>
      <c r="I2633">
        <v>16709.7</v>
      </c>
      <c r="J2633">
        <v>0</v>
      </c>
      <c r="K2633">
        <v>41.922847503108287</v>
      </c>
      <c r="L2633">
        <v>47.68424135525462</v>
      </c>
    </row>
    <row r="2634" spans="1:12" x14ac:dyDescent="0.3">
      <c r="A2634" s="2">
        <v>45266</v>
      </c>
      <c r="B2634">
        <v>49</v>
      </c>
      <c r="C2634" t="s">
        <v>15</v>
      </c>
      <c r="D2634">
        <v>6427</v>
      </c>
      <c r="E2634">
        <v>0</v>
      </c>
      <c r="F2634">
        <v>59858</v>
      </c>
      <c r="G2634">
        <v>0</v>
      </c>
      <c r="H2634">
        <v>46.6</v>
      </c>
      <c r="I2634">
        <v>0</v>
      </c>
      <c r="J2634">
        <v>299498.2</v>
      </c>
      <c r="K2634">
        <v>41.922847312789798</v>
      </c>
      <c r="L2634">
        <v>47.658578765479511</v>
      </c>
    </row>
    <row r="2635" spans="1:12" x14ac:dyDescent="0.3">
      <c r="A2635" s="2">
        <v>45266</v>
      </c>
      <c r="B2635">
        <v>49</v>
      </c>
      <c r="C2635" t="s">
        <v>15</v>
      </c>
      <c r="D2635">
        <v>0</v>
      </c>
      <c r="E2635">
        <v>719</v>
      </c>
      <c r="F2635">
        <v>59139</v>
      </c>
      <c r="G2635">
        <v>48.8</v>
      </c>
      <c r="H2635">
        <v>0</v>
      </c>
      <c r="I2635">
        <v>35087.199999999997</v>
      </c>
      <c r="J2635">
        <v>0</v>
      </c>
      <c r="K2635">
        <v>41.922847901480672</v>
      </c>
      <c r="L2635">
        <v>47.685446311956007</v>
      </c>
    </row>
    <row r="2636" spans="1:12" x14ac:dyDescent="0.3">
      <c r="A2636" s="2">
        <v>45266</v>
      </c>
      <c r="B2636">
        <v>49</v>
      </c>
      <c r="C2636" t="s">
        <v>15</v>
      </c>
      <c r="D2636">
        <v>0</v>
      </c>
      <c r="E2636">
        <v>2308</v>
      </c>
      <c r="F2636">
        <v>56831</v>
      </c>
      <c r="G2636">
        <v>49.6</v>
      </c>
      <c r="H2636">
        <v>0</v>
      </c>
      <c r="I2636">
        <v>114476.8</v>
      </c>
      <c r="J2636">
        <v>0</v>
      </c>
      <c r="K2636">
        <v>41.922847992401778</v>
      </c>
      <c r="L2636">
        <v>47.690187832592457</v>
      </c>
    </row>
    <row r="2637" spans="1:12" x14ac:dyDescent="0.3">
      <c r="A2637" s="2">
        <v>45267</v>
      </c>
      <c r="B2637">
        <v>49</v>
      </c>
      <c r="C2637" t="s">
        <v>15</v>
      </c>
      <c r="D2637">
        <v>0</v>
      </c>
      <c r="E2637">
        <v>97</v>
      </c>
      <c r="F2637">
        <v>56734</v>
      </c>
      <c r="G2637">
        <v>48.1</v>
      </c>
      <c r="H2637">
        <v>0</v>
      </c>
      <c r="I2637">
        <v>4665.7</v>
      </c>
      <c r="J2637">
        <v>0</v>
      </c>
      <c r="K2637">
        <v>41.922847677445127</v>
      </c>
      <c r="L2637">
        <v>47.690317602778713</v>
      </c>
    </row>
    <row r="2638" spans="1:12" x14ac:dyDescent="0.3">
      <c r="A2638" s="2">
        <v>45267</v>
      </c>
      <c r="B2638">
        <v>49</v>
      </c>
      <c r="C2638" t="s">
        <v>15</v>
      </c>
      <c r="D2638">
        <v>0</v>
      </c>
      <c r="E2638">
        <v>5180</v>
      </c>
      <c r="F2638">
        <v>51554</v>
      </c>
      <c r="G2638">
        <v>48.8</v>
      </c>
      <c r="H2638">
        <v>0</v>
      </c>
      <c r="I2638">
        <v>252784</v>
      </c>
      <c r="J2638">
        <v>0</v>
      </c>
      <c r="K2638">
        <v>41.922847721029342</v>
      </c>
      <c r="L2638">
        <v>47.698952430483843</v>
      </c>
    </row>
    <row r="2639" spans="1:12" x14ac:dyDescent="0.3">
      <c r="A2639" s="2">
        <v>45267</v>
      </c>
      <c r="B2639">
        <v>49</v>
      </c>
      <c r="C2639" t="s">
        <v>15</v>
      </c>
      <c r="D2639">
        <v>0</v>
      </c>
      <c r="E2639">
        <v>5992</v>
      </c>
      <c r="F2639">
        <v>45562</v>
      </c>
      <c r="G2639">
        <v>49.5</v>
      </c>
      <c r="H2639">
        <v>0</v>
      </c>
      <c r="I2639">
        <v>296604</v>
      </c>
      <c r="J2639">
        <v>0</v>
      </c>
      <c r="K2639">
        <v>41.922847823089228</v>
      </c>
      <c r="L2639">
        <v>47.710874489743262</v>
      </c>
    </row>
    <row r="2640" spans="1:12" x14ac:dyDescent="0.3">
      <c r="A2640" s="2">
        <v>45267</v>
      </c>
      <c r="B2640">
        <v>49</v>
      </c>
      <c r="C2640" t="s">
        <v>15</v>
      </c>
      <c r="D2640">
        <v>0</v>
      </c>
      <c r="E2640">
        <v>3705</v>
      </c>
      <c r="F2640">
        <v>41857</v>
      </c>
      <c r="G2640">
        <v>50</v>
      </c>
      <c r="H2640">
        <v>0</v>
      </c>
      <c r="I2640">
        <v>185250</v>
      </c>
      <c r="J2640">
        <v>0</v>
      </c>
      <c r="K2640">
        <v>41.922847803491372</v>
      </c>
      <c r="L2640">
        <v>47.719088221972818</v>
      </c>
    </row>
    <row r="2641" spans="1:12" x14ac:dyDescent="0.3">
      <c r="A2641" s="2">
        <v>45267</v>
      </c>
      <c r="B2641">
        <v>49</v>
      </c>
      <c r="C2641" t="s">
        <v>15</v>
      </c>
      <c r="D2641">
        <v>0</v>
      </c>
      <c r="E2641">
        <v>7257</v>
      </c>
      <c r="F2641">
        <v>34600</v>
      </c>
      <c r="G2641">
        <v>49.5</v>
      </c>
      <c r="H2641">
        <v>0</v>
      </c>
      <c r="I2641">
        <v>359221.5</v>
      </c>
      <c r="J2641">
        <v>0</v>
      </c>
      <c r="K2641">
        <v>41.922847756263771</v>
      </c>
      <c r="L2641">
        <v>47.733383779393051</v>
      </c>
    </row>
    <row r="2642" spans="1:12" x14ac:dyDescent="0.3">
      <c r="A2642" s="2">
        <v>45267</v>
      </c>
      <c r="B2642">
        <v>49</v>
      </c>
      <c r="C2642" t="s">
        <v>15</v>
      </c>
      <c r="D2642">
        <v>0</v>
      </c>
      <c r="E2642">
        <v>957</v>
      </c>
      <c r="F2642">
        <v>33643</v>
      </c>
      <c r="G2642">
        <v>50.2</v>
      </c>
      <c r="H2642">
        <v>0</v>
      </c>
      <c r="I2642">
        <v>48041.4</v>
      </c>
      <c r="J2642">
        <v>0</v>
      </c>
      <c r="K2642">
        <v>41.922847775968428</v>
      </c>
      <c r="L2642">
        <v>47.735577171232727</v>
      </c>
    </row>
    <row r="2643" spans="1:12" x14ac:dyDescent="0.3">
      <c r="A2643" s="2">
        <v>45263</v>
      </c>
      <c r="B2643">
        <v>49</v>
      </c>
      <c r="C2643" t="s">
        <v>16</v>
      </c>
      <c r="D2643">
        <v>0</v>
      </c>
      <c r="E2643">
        <v>920</v>
      </c>
      <c r="F2643">
        <v>1200369</v>
      </c>
      <c r="G2643">
        <v>56.3</v>
      </c>
      <c r="H2643">
        <v>0</v>
      </c>
      <c r="I2643">
        <v>51796</v>
      </c>
      <c r="J2643">
        <v>0</v>
      </c>
      <c r="K2643">
        <f>AVERAGE('[1]All-Data'!K2608:K2611)</f>
        <v>46.02844876599638</v>
      </c>
      <c r="L2643">
        <v>51.837823394266309</v>
      </c>
    </row>
    <row r="2644" spans="1:12" x14ac:dyDescent="0.3">
      <c r="A2644" s="2">
        <v>45263</v>
      </c>
      <c r="B2644">
        <v>49</v>
      </c>
      <c r="C2644" t="s">
        <v>16</v>
      </c>
      <c r="D2644">
        <v>0</v>
      </c>
      <c r="E2644">
        <v>540</v>
      </c>
      <c r="F2644">
        <v>1199829</v>
      </c>
      <c r="G2644">
        <v>57</v>
      </c>
      <c r="H2644">
        <v>0</v>
      </c>
      <c r="I2644">
        <v>30780</v>
      </c>
      <c r="J2644">
        <v>0</v>
      </c>
      <c r="K2644">
        <f>AVERAGE('[1]All-Data'!K2609:K2612)</f>
        <v>46.028441013378938</v>
      </c>
      <c r="L2644">
        <v>51.838456160422027</v>
      </c>
    </row>
    <row r="2645" spans="1:12" x14ac:dyDescent="0.3">
      <c r="A2645" s="2">
        <v>45263</v>
      </c>
      <c r="B2645">
        <v>49</v>
      </c>
      <c r="C2645" t="s">
        <v>16</v>
      </c>
      <c r="D2645">
        <v>0</v>
      </c>
      <c r="E2645">
        <v>2745</v>
      </c>
      <c r="F2645">
        <v>1197084</v>
      </c>
      <c r="G2645">
        <v>55.4</v>
      </c>
      <c r="H2645">
        <v>0</v>
      </c>
      <c r="I2645">
        <v>152073</v>
      </c>
      <c r="J2645">
        <v>0</v>
      </c>
      <c r="K2645">
        <f>AVERAGE(K2643:K2643)</f>
        <v>46.02844876599638</v>
      </c>
      <c r="L2645">
        <v>51.840673982702398</v>
      </c>
    </row>
    <row r="2646" spans="1:12" x14ac:dyDescent="0.3">
      <c r="A2646" s="2">
        <v>45263</v>
      </c>
      <c r="B2646">
        <v>49</v>
      </c>
      <c r="C2646" t="s">
        <v>16</v>
      </c>
      <c r="D2646">
        <v>0</v>
      </c>
      <c r="E2646">
        <v>65905</v>
      </c>
      <c r="F2646">
        <v>1131179</v>
      </c>
      <c r="G2646">
        <v>55.9</v>
      </c>
      <c r="H2646">
        <v>0</v>
      </c>
      <c r="I2646">
        <v>3684089.5</v>
      </c>
      <c r="J2646">
        <v>0</v>
      </c>
      <c r="K2646">
        <f>AVERAGE(K2643:K2644)</f>
        <v>46.028444889687663</v>
      </c>
      <c r="L2646">
        <v>51.900470157777207</v>
      </c>
    </row>
    <row r="2647" spans="1:12" x14ac:dyDescent="0.3">
      <c r="A2647" s="2">
        <v>45263</v>
      </c>
      <c r="B2647">
        <v>49</v>
      </c>
      <c r="C2647" t="s">
        <v>16</v>
      </c>
      <c r="D2647">
        <v>0</v>
      </c>
      <c r="E2647">
        <v>68840</v>
      </c>
      <c r="F2647">
        <v>1062339</v>
      </c>
      <c r="G2647">
        <v>55.8</v>
      </c>
      <c r="H2647">
        <v>0</v>
      </c>
      <c r="I2647">
        <v>3841272</v>
      </c>
      <c r="J2647">
        <v>0</v>
      </c>
      <c r="K2647">
        <f>AVERAGE(K2643:K2645)</f>
        <v>46.028446181790571</v>
      </c>
      <c r="L2647">
        <v>51.959561356587358</v>
      </c>
    </row>
    <row r="2648" spans="1:12" x14ac:dyDescent="0.3">
      <c r="A2648" s="2">
        <v>45264</v>
      </c>
      <c r="B2648">
        <v>49</v>
      </c>
      <c r="C2648" t="s">
        <v>16</v>
      </c>
      <c r="D2648">
        <v>0</v>
      </c>
      <c r="E2648">
        <v>540</v>
      </c>
      <c r="F2648">
        <v>1061799</v>
      </c>
      <c r="G2648">
        <v>56.2</v>
      </c>
      <c r="H2648">
        <v>0</v>
      </c>
      <c r="I2648">
        <v>30348</v>
      </c>
      <c r="J2648">
        <v>0</v>
      </c>
      <c r="K2648">
        <f t="shared" ref="K2648:K2661" si="46">AVERAGE(K2643:K2646)</f>
        <v>46.02844585876484</v>
      </c>
      <c r="L2648">
        <v>51.960065347393261</v>
      </c>
    </row>
    <row r="2649" spans="1:12" x14ac:dyDescent="0.3">
      <c r="A2649" s="2">
        <v>45264</v>
      </c>
      <c r="B2649">
        <v>49</v>
      </c>
      <c r="C2649" t="s">
        <v>16</v>
      </c>
      <c r="D2649">
        <v>0</v>
      </c>
      <c r="E2649">
        <v>35150</v>
      </c>
      <c r="F2649">
        <v>1026649</v>
      </c>
      <c r="G2649">
        <v>56.9</v>
      </c>
      <c r="H2649">
        <v>0</v>
      </c>
      <c r="I2649">
        <v>2000035</v>
      </c>
      <c r="J2649">
        <v>0</v>
      </c>
      <c r="K2649">
        <f t="shared" si="46"/>
        <v>46.028445212713393</v>
      </c>
      <c r="L2649">
        <v>51.997989651768243</v>
      </c>
    </row>
    <row r="2650" spans="1:12" x14ac:dyDescent="0.3">
      <c r="A2650" s="2">
        <v>45265</v>
      </c>
      <c r="B2650">
        <v>49</v>
      </c>
      <c r="C2650" t="s">
        <v>16</v>
      </c>
      <c r="D2650">
        <v>0</v>
      </c>
      <c r="E2650">
        <v>5180</v>
      </c>
      <c r="F2650">
        <v>1021469</v>
      </c>
      <c r="G2650">
        <v>56.4</v>
      </c>
      <c r="H2650">
        <v>0</v>
      </c>
      <c r="I2650">
        <v>292152</v>
      </c>
      <c r="J2650">
        <v>0</v>
      </c>
      <c r="K2650">
        <f t="shared" si="46"/>
        <v>46.028446424059865</v>
      </c>
      <c r="L2650">
        <v>52.002964282441852</v>
      </c>
    </row>
    <row r="2651" spans="1:12" x14ac:dyDescent="0.3">
      <c r="A2651" s="2">
        <v>45265</v>
      </c>
      <c r="B2651">
        <v>49</v>
      </c>
      <c r="C2651" t="s">
        <v>16</v>
      </c>
      <c r="D2651">
        <v>0</v>
      </c>
      <c r="E2651">
        <v>11944</v>
      </c>
      <c r="F2651">
        <v>1009525</v>
      </c>
      <c r="G2651">
        <v>54.7</v>
      </c>
      <c r="H2651">
        <v>0</v>
      </c>
      <c r="I2651">
        <v>653336.80000000005</v>
      </c>
      <c r="J2651">
        <v>0</v>
      </c>
      <c r="K2651">
        <f t="shared" si="46"/>
        <v>46.028445535739117</v>
      </c>
      <c r="L2651">
        <v>52.009973771042567</v>
      </c>
    </row>
    <row r="2652" spans="1:12" x14ac:dyDescent="0.3">
      <c r="A2652" s="2">
        <v>45265</v>
      </c>
      <c r="B2652">
        <v>49</v>
      </c>
      <c r="C2652" t="s">
        <v>16</v>
      </c>
      <c r="D2652">
        <v>0</v>
      </c>
      <c r="E2652">
        <v>1326</v>
      </c>
      <c r="F2652">
        <v>1008199</v>
      </c>
      <c r="G2652">
        <v>57.7</v>
      </c>
      <c r="H2652">
        <v>0</v>
      </c>
      <c r="I2652">
        <v>76510.2</v>
      </c>
      <c r="J2652">
        <v>0</v>
      </c>
      <c r="K2652">
        <f t="shared" si="46"/>
        <v>46.028445919332164</v>
      </c>
      <c r="L2652">
        <v>52.011615049782357</v>
      </c>
    </row>
    <row r="2653" spans="1:12" x14ac:dyDescent="0.3">
      <c r="A2653" s="2">
        <v>45266</v>
      </c>
      <c r="B2653">
        <v>49</v>
      </c>
      <c r="C2653" t="s">
        <v>16</v>
      </c>
      <c r="D2653">
        <v>41746</v>
      </c>
      <c r="E2653">
        <v>0</v>
      </c>
      <c r="F2653">
        <v>1049945</v>
      </c>
      <c r="G2653">
        <v>0</v>
      </c>
      <c r="H2653">
        <v>50.1</v>
      </c>
      <c r="I2653">
        <v>0</v>
      </c>
      <c r="J2653">
        <v>2091474.6</v>
      </c>
      <c r="K2653">
        <f t="shared" si="46"/>
        <v>46.028445757819306</v>
      </c>
      <c r="L2653">
        <v>52.002964282441852</v>
      </c>
    </row>
    <row r="2654" spans="1:12" x14ac:dyDescent="0.3">
      <c r="A2654" s="2">
        <v>45266</v>
      </c>
      <c r="B2654">
        <v>49</v>
      </c>
      <c r="C2654" t="s">
        <v>16</v>
      </c>
      <c r="D2654">
        <v>0</v>
      </c>
      <c r="E2654">
        <v>810</v>
      </c>
      <c r="F2654">
        <v>1049135</v>
      </c>
      <c r="G2654">
        <v>55.7</v>
      </c>
      <c r="H2654">
        <v>0</v>
      </c>
      <c r="I2654">
        <v>45117</v>
      </c>
      <c r="J2654">
        <v>0</v>
      </c>
      <c r="K2654">
        <f t="shared" si="46"/>
        <v>46.028445772961135</v>
      </c>
      <c r="L2654">
        <v>52.012264834204039</v>
      </c>
    </row>
    <row r="2655" spans="1:12" x14ac:dyDescent="0.3">
      <c r="A2655" s="2">
        <v>45266</v>
      </c>
      <c r="B2655">
        <v>49</v>
      </c>
      <c r="C2655" t="s">
        <v>16</v>
      </c>
      <c r="D2655">
        <v>0</v>
      </c>
      <c r="E2655">
        <v>2475</v>
      </c>
      <c r="F2655">
        <v>1046660</v>
      </c>
      <c r="G2655">
        <v>56.2</v>
      </c>
      <c r="H2655">
        <v>0</v>
      </c>
      <c r="I2655">
        <v>139095</v>
      </c>
      <c r="J2655">
        <v>0</v>
      </c>
      <c r="K2655">
        <f t="shared" si="46"/>
        <v>46.028445909237611</v>
      </c>
      <c r="L2655">
        <v>52.014517873310297</v>
      </c>
    </row>
    <row r="2656" spans="1:12" x14ac:dyDescent="0.3">
      <c r="A2656" s="2">
        <v>45267</v>
      </c>
      <c r="B2656">
        <v>49</v>
      </c>
      <c r="C2656" t="s">
        <v>16</v>
      </c>
      <c r="D2656">
        <v>0</v>
      </c>
      <c r="E2656">
        <v>4460</v>
      </c>
      <c r="F2656">
        <v>1042200</v>
      </c>
      <c r="G2656">
        <v>54.5</v>
      </c>
      <c r="H2656">
        <v>0</v>
      </c>
      <c r="I2656">
        <v>243070</v>
      </c>
      <c r="J2656">
        <v>0</v>
      </c>
      <c r="K2656">
        <f t="shared" si="46"/>
        <v>46.028445746462928</v>
      </c>
      <c r="L2656">
        <v>52.016925221863048</v>
      </c>
    </row>
    <row r="2657" spans="1:12" x14ac:dyDescent="0.3">
      <c r="A2657" s="2">
        <v>45267</v>
      </c>
      <c r="B2657">
        <v>49</v>
      </c>
      <c r="C2657" t="s">
        <v>16</v>
      </c>
      <c r="D2657">
        <v>0</v>
      </c>
      <c r="E2657">
        <v>10092</v>
      </c>
      <c r="F2657">
        <v>1032108</v>
      </c>
      <c r="G2657">
        <v>55.3</v>
      </c>
      <c r="H2657">
        <v>0</v>
      </c>
      <c r="I2657">
        <v>558087.6</v>
      </c>
      <c r="J2657">
        <v>0</v>
      </c>
      <c r="K2657">
        <f t="shared" si="46"/>
        <v>46.028445839837552</v>
      </c>
      <c r="L2657">
        <v>52.024104829477551</v>
      </c>
    </row>
    <row r="2658" spans="1:12" x14ac:dyDescent="0.3">
      <c r="A2658" s="2">
        <v>45267</v>
      </c>
      <c r="B2658">
        <v>49</v>
      </c>
      <c r="C2658" t="s">
        <v>16</v>
      </c>
      <c r="D2658">
        <v>0</v>
      </c>
      <c r="E2658">
        <v>10132</v>
      </c>
      <c r="F2658">
        <v>1021976</v>
      </c>
      <c r="G2658">
        <v>56.1</v>
      </c>
      <c r="H2658">
        <v>0</v>
      </c>
      <c r="I2658">
        <v>568405.20000000007</v>
      </c>
      <c r="J2658">
        <v>0</v>
      </c>
      <c r="K2658">
        <f t="shared" si="46"/>
        <v>46.02844579662024</v>
      </c>
      <c r="L2658">
        <v>52.033033944586563</v>
      </c>
    </row>
    <row r="2659" spans="1:12" x14ac:dyDescent="0.3">
      <c r="A2659" s="2">
        <v>45267</v>
      </c>
      <c r="B2659">
        <v>49</v>
      </c>
      <c r="C2659" t="s">
        <v>16</v>
      </c>
      <c r="D2659">
        <v>0</v>
      </c>
      <c r="E2659">
        <v>20092</v>
      </c>
      <c r="F2659">
        <v>1001884</v>
      </c>
      <c r="G2659">
        <v>56.8</v>
      </c>
      <c r="H2659">
        <v>0</v>
      </c>
      <c r="I2659">
        <v>1141225.6000000001</v>
      </c>
      <c r="J2659">
        <v>0</v>
      </c>
      <c r="K2659">
        <f t="shared" si="46"/>
        <v>46.028445817124805</v>
      </c>
      <c r="L2659">
        <v>52.053653194967303</v>
      </c>
    </row>
    <row r="2660" spans="1:12" x14ac:dyDescent="0.3">
      <c r="A2660" s="2">
        <v>45267</v>
      </c>
      <c r="B2660">
        <v>49</v>
      </c>
      <c r="C2660" t="s">
        <v>16</v>
      </c>
      <c r="D2660">
        <v>0</v>
      </c>
      <c r="E2660">
        <v>14934</v>
      </c>
      <c r="F2660">
        <v>986950</v>
      </c>
      <c r="G2660">
        <v>55.7</v>
      </c>
      <c r="H2660">
        <v>0</v>
      </c>
      <c r="I2660">
        <v>831823.8</v>
      </c>
      <c r="J2660">
        <v>0</v>
      </c>
      <c r="K2660">
        <f t="shared" si="46"/>
        <v>46.028445823039583</v>
      </c>
      <c r="L2660">
        <v>52.065338706718123</v>
      </c>
    </row>
    <row r="2661" spans="1:12" x14ac:dyDescent="0.3">
      <c r="A2661" s="2">
        <v>45267</v>
      </c>
      <c r="B2661">
        <v>49</v>
      </c>
      <c r="C2661" t="s">
        <v>16</v>
      </c>
      <c r="D2661">
        <v>0</v>
      </c>
      <c r="E2661">
        <v>4050</v>
      </c>
      <c r="F2661">
        <v>982900</v>
      </c>
      <c r="G2661">
        <v>57.1</v>
      </c>
      <c r="H2661">
        <v>0</v>
      </c>
      <c r="I2661">
        <v>231255</v>
      </c>
      <c r="J2661">
        <v>0</v>
      </c>
      <c r="K2661">
        <f t="shared" si="46"/>
        <v>46.028445800011383</v>
      </c>
      <c r="L2661">
        <v>52.069710520137519</v>
      </c>
    </row>
    <row r="2662" spans="1:12" x14ac:dyDescent="0.3">
      <c r="A2662" s="2">
        <v>45270</v>
      </c>
      <c r="B2662">
        <v>50</v>
      </c>
      <c r="C2662" t="s">
        <v>12</v>
      </c>
      <c r="D2662">
        <v>0</v>
      </c>
      <c r="E2662">
        <v>2000</v>
      </c>
      <c r="F2662">
        <v>35886</v>
      </c>
      <c r="G2662">
        <v>40.799999999999997</v>
      </c>
      <c r="I2662">
        <v>81600</v>
      </c>
      <c r="J2662">
        <v>0</v>
      </c>
      <c r="K2662">
        <f>AVERAGE('[1]All-Data'!K2618:K2625)</f>
        <v>33.439853758719103</v>
      </c>
      <c r="L2662">
        <v>39.051397997320997</v>
      </c>
    </row>
    <row r="2663" spans="1:12" x14ac:dyDescent="0.3">
      <c r="A2663" s="2">
        <v>45270</v>
      </c>
      <c r="B2663">
        <v>50</v>
      </c>
      <c r="C2663" t="s">
        <v>12</v>
      </c>
      <c r="D2663">
        <v>0</v>
      </c>
      <c r="E2663">
        <v>3000</v>
      </c>
      <c r="F2663">
        <v>32886</v>
      </c>
      <c r="G2663">
        <v>40.5</v>
      </c>
      <c r="I2663">
        <v>121500</v>
      </c>
      <c r="J2663">
        <v>0</v>
      </c>
      <c r="K2663">
        <f>AVERAGE(K2662:K2662)</f>
        <v>33.439853758719103</v>
      </c>
      <c r="L2663">
        <v>39.052229348345477</v>
      </c>
    </row>
    <row r="2664" spans="1:12" x14ac:dyDescent="0.3">
      <c r="A2664" s="2">
        <v>45270</v>
      </c>
      <c r="B2664">
        <v>50</v>
      </c>
      <c r="C2664" t="s">
        <v>12</v>
      </c>
      <c r="D2664">
        <v>0</v>
      </c>
      <c r="E2664">
        <v>4920</v>
      </c>
      <c r="F2664">
        <v>27966</v>
      </c>
      <c r="G2664">
        <v>40</v>
      </c>
      <c r="I2664">
        <v>196800</v>
      </c>
      <c r="J2664">
        <v>0</v>
      </c>
      <c r="K2664">
        <f>AVERAGE(K2662:K2663)</f>
        <v>33.439853758719103</v>
      </c>
      <c r="L2664">
        <v>39.053120545715622</v>
      </c>
    </row>
    <row r="2665" spans="1:12" x14ac:dyDescent="0.3">
      <c r="A2665" s="2">
        <v>45271</v>
      </c>
      <c r="B2665">
        <v>50</v>
      </c>
      <c r="C2665" t="s">
        <v>12</v>
      </c>
      <c r="D2665">
        <v>0</v>
      </c>
      <c r="E2665">
        <v>3670</v>
      </c>
      <c r="F2665">
        <v>24296</v>
      </c>
      <c r="G2665">
        <v>39.700000000000003</v>
      </c>
      <c r="I2665">
        <v>145699</v>
      </c>
      <c r="J2665">
        <v>0</v>
      </c>
      <c r="K2665">
        <f>AVERAGE(K2662:K2664)</f>
        <v>33.439853758719103</v>
      </c>
      <c r="L2665">
        <v>39.053573955040392</v>
      </c>
    </row>
    <row r="2666" spans="1:12" x14ac:dyDescent="0.3">
      <c r="A2666" s="2">
        <v>45272</v>
      </c>
      <c r="B2666">
        <v>50</v>
      </c>
      <c r="C2666" t="s">
        <v>12</v>
      </c>
      <c r="D2666">
        <v>0</v>
      </c>
      <c r="E2666">
        <v>973</v>
      </c>
      <c r="F2666">
        <v>23323</v>
      </c>
      <c r="G2666">
        <v>40.6</v>
      </c>
      <c r="I2666">
        <v>39503.800000000003</v>
      </c>
      <c r="J2666">
        <v>0</v>
      </c>
      <c r="K2666">
        <f>AVERAGE(K2662:K2665)</f>
        <v>33.439853758719103</v>
      </c>
      <c r="L2666">
        <v>39.053861272702783</v>
      </c>
    </row>
    <row r="2667" spans="1:12" x14ac:dyDescent="0.3">
      <c r="A2667" s="2">
        <v>45272</v>
      </c>
      <c r="B2667">
        <v>50</v>
      </c>
      <c r="C2667" t="s">
        <v>12</v>
      </c>
      <c r="D2667">
        <v>0</v>
      </c>
      <c r="E2667">
        <v>1405</v>
      </c>
      <c r="F2667">
        <v>21918</v>
      </c>
      <c r="G2667">
        <v>38.799999999999997</v>
      </c>
      <c r="I2667">
        <v>54513.999999999993</v>
      </c>
      <c r="J2667">
        <v>0</v>
      </c>
      <c r="K2667">
        <f>AVERAGE(K2662:K2666)</f>
        <v>33.439853758719103</v>
      </c>
      <c r="L2667">
        <v>39.05379318375752</v>
      </c>
    </row>
    <row r="2668" spans="1:12" x14ac:dyDescent="0.3">
      <c r="A2668" s="2">
        <v>45272</v>
      </c>
      <c r="B2668">
        <v>50</v>
      </c>
      <c r="C2668" t="s">
        <v>12</v>
      </c>
      <c r="D2668">
        <v>0</v>
      </c>
      <c r="E2668">
        <v>3066</v>
      </c>
      <c r="F2668">
        <v>18852</v>
      </c>
      <c r="G2668">
        <v>42.9</v>
      </c>
      <c r="I2668">
        <v>131531.4</v>
      </c>
      <c r="J2668">
        <v>0</v>
      </c>
      <c r="K2668">
        <f>AVERAGE(K2662:K2667)</f>
        <v>33.439853758719103</v>
      </c>
      <c r="L2668">
        <v>39.056043038587113</v>
      </c>
    </row>
    <row r="2669" spans="1:12" x14ac:dyDescent="0.3">
      <c r="A2669" s="2">
        <v>45272</v>
      </c>
      <c r="B2669">
        <v>50</v>
      </c>
      <c r="C2669" t="s">
        <v>12</v>
      </c>
      <c r="D2669">
        <v>0</v>
      </c>
      <c r="E2669">
        <v>77</v>
      </c>
      <c r="F2669">
        <v>18775</v>
      </c>
      <c r="G2669">
        <v>40</v>
      </c>
      <c r="I2669">
        <v>3080</v>
      </c>
      <c r="J2669">
        <v>0</v>
      </c>
      <c r="K2669">
        <f>AVERAGE(K2662:K2668)</f>
        <v>33.439853758719103</v>
      </c>
      <c r="L2669">
        <v>39.056056905706399</v>
      </c>
    </row>
    <row r="2670" spans="1:12" x14ac:dyDescent="0.3">
      <c r="A2670" s="2">
        <v>45272</v>
      </c>
      <c r="B2670">
        <v>50</v>
      </c>
      <c r="C2670" t="s">
        <v>12</v>
      </c>
      <c r="D2670">
        <v>0</v>
      </c>
      <c r="E2670">
        <v>3680</v>
      </c>
      <c r="F2670">
        <v>15095</v>
      </c>
      <c r="G2670">
        <v>41.3</v>
      </c>
      <c r="I2670">
        <v>151984</v>
      </c>
      <c r="J2670">
        <v>0</v>
      </c>
      <c r="K2670">
        <f>AVERAGE(K2662:K2669)</f>
        <v>33.439853758719103</v>
      </c>
      <c r="L2670">
        <v>39.057631244455607</v>
      </c>
    </row>
    <row r="2671" spans="1:12" x14ac:dyDescent="0.3">
      <c r="A2671" s="2">
        <v>45272</v>
      </c>
      <c r="B2671">
        <v>50</v>
      </c>
      <c r="C2671" t="s">
        <v>12</v>
      </c>
      <c r="D2671">
        <v>0</v>
      </c>
      <c r="E2671">
        <v>1100</v>
      </c>
      <c r="F2671">
        <v>13995</v>
      </c>
      <c r="G2671">
        <v>40</v>
      </c>
      <c r="I2671">
        <v>44000</v>
      </c>
      <c r="J2671">
        <v>0</v>
      </c>
      <c r="K2671">
        <f>AVERAGE(K2663:K2670)</f>
        <v>33.439853758719103</v>
      </c>
      <c r="L2671">
        <v>39.057828832663347</v>
      </c>
    </row>
    <row r="2672" spans="1:12" x14ac:dyDescent="0.3">
      <c r="A2672" s="2">
        <v>45272</v>
      </c>
      <c r="B2672">
        <v>50</v>
      </c>
      <c r="C2672" t="s">
        <v>12</v>
      </c>
      <c r="D2672">
        <v>0</v>
      </c>
      <c r="E2672">
        <v>2150</v>
      </c>
      <c r="F2672">
        <v>11845</v>
      </c>
      <c r="G2672">
        <v>42.6</v>
      </c>
      <c r="I2672">
        <v>91590</v>
      </c>
      <c r="J2672">
        <v>0</v>
      </c>
      <c r="K2672">
        <f>AVERAGE(K2664:K2671)</f>
        <v>33.439853758719103</v>
      </c>
      <c r="L2672">
        <v>39.059279866428938</v>
      </c>
    </row>
    <row r="2673" spans="1:12" x14ac:dyDescent="0.3">
      <c r="A2673" s="2">
        <v>45273</v>
      </c>
      <c r="B2673">
        <v>50</v>
      </c>
      <c r="C2673" t="s">
        <v>12</v>
      </c>
      <c r="D2673">
        <v>0</v>
      </c>
      <c r="E2673">
        <v>360</v>
      </c>
      <c r="F2673">
        <v>11485</v>
      </c>
      <c r="G2673">
        <v>39.1</v>
      </c>
      <c r="I2673">
        <v>14076</v>
      </c>
      <c r="J2673">
        <v>0</v>
      </c>
      <c r="K2673">
        <f>AVERAGE(K2665:K2672)</f>
        <v>33.439853758719103</v>
      </c>
      <c r="L2673">
        <v>39.059282659303442</v>
      </c>
    </row>
    <row r="2674" spans="1:12" x14ac:dyDescent="0.3">
      <c r="A2674" s="2">
        <v>45274</v>
      </c>
      <c r="B2674">
        <v>50</v>
      </c>
      <c r="C2674" t="s">
        <v>12</v>
      </c>
      <c r="D2674">
        <v>0</v>
      </c>
      <c r="E2674">
        <v>1420</v>
      </c>
      <c r="F2674">
        <v>10065</v>
      </c>
      <c r="G2674">
        <v>41.3</v>
      </c>
      <c r="I2674">
        <v>58645.999999999993</v>
      </c>
      <c r="J2674">
        <v>0</v>
      </c>
      <c r="K2674">
        <f>AVERAGE(K2666:K2673)</f>
        <v>33.439853758719103</v>
      </c>
      <c r="L2674">
        <v>39.059888694251633</v>
      </c>
    </row>
    <row r="2675" spans="1:12" x14ac:dyDescent="0.3">
      <c r="A2675" s="2">
        <v>45274</v>
      </c>
      <c r="B2675">
        <v>50</v>
      </c>
      <c r="C2675" t="s">
        <v>12</v>
      </c>
      <c r="D2675">
        <v>63350</v>
      </c>
      <c r="E2675">
        <v>0</v>
      </c>
      <c r="F2675">
        <v>73415</v>
      </c>
      <c r="H2675">
        <v>37.4</v>
      </c>
      <c r="I2675">
        <v>0</v>
      </c>
      <c r="J2675">
        <v>2369290</v>
      </c>
      <c r="K2675">
        <v>33.546118706794118</v>
      </c>
      <c r="L2675">
        <v>39.059888694251633</v>
      </c>
    </row>
    <row r="2676" spans="1:12" x14ac:dyDescent="0.3">
      <c r="A2676" s="2">
        <v>45274</v>
      </c>
      <c r="B2676">
        <v>50</v>
      </c>
      <c r="C2676" t="s">
        <v>12</v>
      </c>
      <c r="D2676">
        <v>0</v>
      </c>
      <c r="E2676">
        <v>450</v>
      </c>
      <c r="F2676">
        <v>72965</v>
      </c>
      <c r="G2676">
        <v>41.5</v>
      </c>
      <c r="I2676">
        <v>18675</v>
      </c>
      <c r="J2676">
        <v>0</v>
      </c>
      <c r="K2676">
        <f t="shared" ref="K2676:K2689" si="47">AVERAGE(K2674:K2675)</f>
        <v>33.492986232756607</v>
      </c>
      <c r="L2676">
        <v>39.06009781984136</v>
      </c>
    </row>
    <row r="2677" spans="1:12" x14ac:dyDescent="0.3">
      <c r="A2677" s="2">
        <v>45274</v>
      </c>
      <c r="B2677">
        <v>50</v>
      </c>
      <c r="C2677" t="s">
        <v>12</v>
      </c>
      <c r="D2677">
        <v>0</v>
      </c>
      <c r="E2677">
        <v>1830</v>
      </c>
      <c r="F2677">
        <v>71135</v>
      </c>
      <c r="G2677">
        <v>42.9</v>
      </c>
      <c r="I2677">
        <v>78507</v>
      </c>
      <c r="J2677">
        <v>0</v>
      </c>
      <c r="K2677">
        <f t="shared" si="47"/>
        <v>33.519552469775363</v>
      </c>
      <c r="L2677">
        <v>39.061435662197603</v>
      </c>
    </row>
    <row r="2678" spans="1:12" x14ac:dyDescent="0.3">
      <c r="A2678" s="2">
        <v>45274</v>
      </c>
      <c r="B2678">
        <v>50</v>
      </c>
      <c r="C2678" t="s">
        <v>12</v>
      </c>
      <c r="D2678">
        <v>1780</v>
      </c>
      <c r="E2678">
        <v>0</v>
      </c>
      <c r="F2678">
        <v>72915</v>
      </c>
      <c r="H2678">
        <v>37</v>
      </c>
      <c r="I2678">
        <v>0</v>
      </c>
      <c r="J2678">
        <v>65860</v>
      </c>
      <c r="K2678">
        <f t="shared" si="47"/>
        <v>33.506269351265985</v>
      </c>
      <c r="L2678">
        <v>39.059888694251633</v>
      </c>
    </row>
    <row r="2679" spans="1:12" x14ac:dyDescent="0.3">
      <c r="A2679" s="2">
        <v>45274</v>
      </c>
      <c r="B2679">
        <v>50</v>
      </c>
      <c r="C2679" t="s">
        <v>12</v>
      </c>
      <c r="D2679">
        <v>0</v>
      </c>
      <c r="E2679">
        <v>1780</v>
      </c>
      <c r="F2679">
        <v>71135</v>
      </c>
      <c r="G2679">
        <v>38.1</v>
      </c>
      <c r="I2679">
        <v>67818</v>
      </c>
      <c r="J2679">
        <v>0</v>
      </c>
      <c r="K2679">
        <f t="shared" si="47"/>
        <v>33.512910910520674</v>
      </c>
      <c r="L2679">
        <v>39.061109955440138</v>
      </c>
    </row>
    <row r="2680" spans="1:12" x14ac:dyDescent="0.3">
      <c r="A2680" s="2">
        <v>45274</v>
      </c>
      <c r="B2680">
        <v>50</v>
      </c>
      <c r="C2680" t="s">
        <v>12</v>
      </c>
      <c r="D2680">
        <v>1460</v>
      </c>
      <c r="E2680">
        <v>0</v>
      </c>
      <c r="F2680">
        <v>72595</v>
      </c>
      <c r="H2680">
        <v>35</v>
      </c>
      <c r="I2680">
        <v>0</v>
      </c>
      <c r="J2680">
        <v>51100</v>
      </c>
      <c r="K2680">
        <f t="shared" si="47"/>
        <v>33.509590130893329</v>
      </c>
      <c r="L2680">
        <v>39.059888694251633</v>
      </c>
    </row>
    <row r="2681" spans="1:12" x14ac:dyDescent="0.3">
      <c r="A2681" s="2">
        <v>45274</v>
      </c>
      <c r="B2681">
        <v>50</v>
      </c>
      <c r="C2681" t="s">
        <v>12</v>
      </c>
      <c r="D2681">
        <v>0</v>
      </c>
      <c r="E2681">
        <v>1460</v>
      </c>
      <c r="F2681">
        <v>71135</v>
      </c>
      <c r="G2681">
        <v>39</v>
      </c>
      <c r="I2681">
        <v>56940</v>
      </c>
      <c r="J2681">
        <v>0</v>
      </c>
      <c r="K2681">
        <f t="shared" si="47"/>
        <v>33.511250520707001</v>
      </c>
      <c r="L2681">
        <v>39.061092979622458</v>
      </c>
    </row>
    <row r="2682" spans="1:12" x14ac:dyDescent="0.3">
      <c r="A2682" s="2">
        <v>45274</v>
      </c>
      <c r="B2682">
        <v>50</v>
      </c>
      <c r="C2682" t="s">
        <v>12</v>
      </c>
      <c r="D2682">
        <v>5760</v>
      </c>
      <c r="E2682">
        <v>0</v>
      </c>
      <c r="F2682">
        <v>76895</v>
      </c>
      <c r="H2682">
        <v>35.200000000000003</v>
      </c>
      <c r="I2682">
        <v>0</v>
      </c>
      <c r="J2682">
        <v>202752</v>
      </c>
      <c r="K2682">
        <f t="shared" si="47"/>
        <v>33.510420325800169</v>
      </c>
      <c r="L2682">
        <v>39.061092979622458</v>
      </c>
    </row>
    <row r="2683" spans="1:12" x14ac:dyDescent="0.3">
      <c r="A2683" s="2">
        <v>45274</v>
      </c>
      <c r="B2683">
        <v>50</v>
      </c>
      <c r="C2683" t="s">
        <v>12</v>
      </c>
      <c r="D2683">
        <v>0</v>
      </c>
      <c r="E2683">
        <v>2580</v>
      </c>
      <c r="F2683">
        <v>74315</v>
      </c>
      <c r="G2683">
        <v>44</v>
      </c>
      <c r="I2683">
        <v>113520</v>
      </c>
      <c r="J2683">
        <v>0</v>
      </c>
      <c r="K2683">
        <f t="shared" si="47"/>
        <v>33.510835423253582</v>
      </c>
      <c r="L2683">
        <v>39.063516257940009</v>
      </c>
    </row>
    <row r="2684" spans="1:12" x14ac:dyDescent="0.3">
      <c r="A2684" s="2">
        <v>45274</v>
      </c>
      <c r="B2684">
        <v>50</v>
      </c>
      <c r="C2684" t="s">
        <v>12</v>
      </c>
      <c r="D2684">
        <v>11930</v>
      </c>
      <c r="E2684">
        <v>0</v>
      </c>
      <c r="F2684">
        <v>86245</v>
      </c>
      <c r="H2684">
        <v>39.9</v>
      </c>
      <c r="I2684">
        <v>0</v>
      </c>
      <c r="J2684">
        <v>476007</v>
      </c>
      <c r="K2684">
        <f t="shared" si="47"/>
        <v>33.510627874526875</v>
      </c>
      <c r="L2684">
        <v>39.061092979622458</v>
      </c>
    </row>
    <row r="2685" spans="1:12" x14ac:dyDescent="0.3">
      <c r="A2685" s="2">
        <v>45276</v>
      </c>
      <c r="B2685">
        <v>50</v>
      </c>
      <c r="C2685" t="s">
        <v>12</v>
      </c>
      <c r="D2685">
        <v>0</v>
      </c>
      <c r="E2685">
        <v>2410</v>
      </c>
      <c r="F2685">
        <v>83835</v>
      </c>
      <c r="G2685">
        <v>42.1</v>
      </c>
      <c r="I2685">
        <v>101461</v>
      </c>
      <c r="J2685">
        <v>0</v>
      </c>
      <c r="K2685">
        <f t="shared" si="47"/>
        <v>33.510731648890228</v>
      </c>
      <c r="L2685">
        <v>39.064907304742491</v>
      </c>
    </row>
    <row r="2686" spans="1:12" x14ac:dyDescent="0.3">
      <c r="A2686" s="2">
        <v>45276</v>
      </c>
      <c r="B2686">
        <v>50</v>
      </c>
      <c r="C2686" t="s">
        <v>12</v>
      </c>
      <c r="D2686">
        <v>0</v>
      </c>
      <c r="E2686">
        <v>4550</v>
      </c>
      <c r="F2686">
        <v>79285</v>
      </c>
      <c r="G2686">
        <v>38.5</v>
      </c>
      <c r="I2686">
        <v>175175</v>
      </c>
      <c r="J2686">
        <v>0</v>
      </c>
      <c r="K2686">
        <f t="shared" si="47"/>
        <v>33.510679761708552</v>
      </c>
      <c r="L2686">
        <v>39.064419139484031</v>
      </c>
    </row>
    <row r="2687" spans="1:12" x14ac:dyDescent="0.3">
      <c r="A2687" s="2">
        <v>45276</v>
      </c>
      <c r="B2687">
        <v>50</v>
      </c>
      <c r="C2687" t="s">
        <v>12</v>
      </c>
      <c r="D2687">
        <v>0</v>
      </c>
      <c r="E2687">
        <v>5370</v>
      </c>
      <c r="F2687">
        <v>73915</v>
      </c>
      <c r="G2687">
        <v>38</v>
      </c>
      <c r="I2687">
        <v>204060</v>
      </c>
      <c r="J2687">
        <v>0</v>
      </c>
      <c r="K2687">
        <f t="shared" si="47"/>
        <v>33.510705705299387</v>
      </c>
      <c r="L2687">
        <v>39.063334657014963</v>
      </c>
    </row>
    <row r="2688" spans="1:12" x14ac:dyDescent="0.3">
      <c r="A2688" s="2">
        <v>45276</v>
      </c>
      <c r="B2688">
        <v>50</v>
      </c>
      <c r="C2688" t="s">
        <v>12</v>
      </c>
      <c r="D2688">
        <v>0</v>
      </c>
      <c r="E2688">
        <v>1140</v>
      </c>
      <c r="F2688">
        <v>72775</v>
      </c>
      <c r="G2688">
        <v>40.299999999999997</v>
      </c>
      <c r="I2688">
        <v>45942</v>
      </c>
      <c r="J2688">
        <v>0</v>
      </c>
      <c r="K2688">
        <f t="shared" si="47"/>
        <v>33.510692733503973</v>
      </c>
      <c r="L2688">
        <v>39.063602079975418</v>
      </c>
    </row>
    <row r="2689" spans="1:12" x14ac:dyDescent="0.3">
      <c r="A2689" s="2">
        <v>45276</v>
      </c>
      <c r="B2689">
        <v>50</v>
      </c>
      <c r="C2689" t="s">
        <v>12</v>
      </c>
      <c r="D2689">
        <v>0</v>
      </c>
      <c r="E2689">
        <v>945</v>
      </c>
      <c r="F2689">
        <v>71830</v>
      </c>
      <c r="G2689">
        <v>38.799999999999997</v>
      </c>
      <c r="I2689">
        <v>36666</v>
      </c>
      <c r="J2689">
        <v>0</v>
      </c>
      <c r="K2689">
        <f t="shared" si="47"/>
        <v>33.51069921940168</v>
      </c>
      <c r="L2689">
        <v>39.063554836215999</v>
      </c>
    </row>
    <row r="2690" spans="1:12" x14ac:dyDescent="0.3">
      <c r="A2690" s="2">
        <v>45270</v>
      </c>
      <c r="B2690">
        <v>50</v>
      </c>
      <c r="C2690" t="s">
        <v>15</v>
      </c>
      <c r="D2690">
        <v>0</v>
      </c>
      <c r="E2690">
        <v>1256</v>
      </c>
      <c r="F2690">
        <v>32387</v>
      </c>
      <c r="G2690">
        <v>49.3</v>
      </c>
      <c r="H2690">
        <v>0</v>
      </c>
      <c r="I2690">
        <v>61920.800000000003</v>
      </c>
      <c r="J2690">
        <v>0</v>
      </c>
      <c r="K2690">
        <v>41.922847789703198</v>
      </c>
      <c r="L2690">
        <v>47.737920806246052</v>
      </c>
    </row>
    <row r="2691" spans="1:12" x14ac:dyDescent="0.3">
      <c r="A2691" s="2">
        <v>45270</v>
      </c>
      <c r="B2691">
        <v>50</v>
      </c>
      <c r="C2691" t="s">
        <v>15</v>
      </c>
      <c r="D2691">
        <v>0</v>
      </c>
      <c r="E2691">
        <v>934</v>
      </c>
      <c r="F2691">
        <v>31453</v>
      </c>
      <c r="G2691">
        <v>51.1</v>
      </c>
      <c r="H2691">
        <v>0</v>
      </c>
      <c r="I2691">
        <v>47727.4</v>
      </c>
      <c r="J2691">
        <v>0</v>
      </c>
      <c r="K2691">
        <v>41.922847781356687</v>
      </c>
      <c r="L2691">
        <v>47.740452758961723</v>
      </c>
    </row>
    <row r="2692" spans="1:12" x14ac:dyDescent="0.3">
      <c r="A2692" s="2">
        <v>45270</v>
      </c>
      <c r="B2692">
        <v>50</v>
      </c>
      <c r="C2692" t="s">
        <v>15</v>
      </c>
      <c r="D2692">
        <v>0</v>
      </c>
      <c r="E2692">
        <v>1271</v>
      </c>
      <c r="F2692">
        <v>30182</v>
      </c>
      <c r="G2692">
        <v>48.7</v>
      </c>
      <c r="H2692">
        <v>0</v>
      </c>
      <c r="I2692">
        <v>61897.7</v>
      </c>
      <c r="J2692">
        <v>0</v>
      </c>
      <c r="K2692">
        <v>41.922847775823023</v>
      </c>
      <c r="L2692">
        <v>47.742460446761541</v>
      </c>
    </row>
    <row r="2693" spans="1:12" x14ac:dyDescent="0.3">
      <c r="A2693" s="2">
        <v>45271</v>
      </c>
      <c r="B2693">
        <v>50</v>
      </c>
      <c r="C2693" t="s">
        <v>15</v>
      </c>
      <c r="D2693">
        <v>0</v>
      </c>
      <c r="E2693">
        <v>2341</v>
      </c>
      <c r="F2693">
        <v>27841</v>
      </c>
      <c r="G2693">
        <v>49.5</v>
      </c>
      <c r="H2693">
        <v>0</v>
      </c>
      <c r="I2693">
        <v>115879.5</v>
      </c>
      <c r="J2693">
        <v>0</v>
      </c>
      <c r="K2693">
        <v>41.922847780712843</v>
      </c>
      <c r="L2693">
        <v>47.747031643494772</v>
      </c>
    </row>
    <row r="2694" spans="1:12" x14ac:dyDescent="0.3">
      <c r="A2694" s="2">
        <v>45272</v>
      </c>
      <c r="B2694">
        <v>50</v>
      </c>
      <c r="C2694" t="s">
        <v>15</v>
      </c>
      <c r="D2694">
        <v>0</v>
      </c>
      <c r="E2694">
        <v>167</v>
      </c>
      <c r="F2694">
        <v>27674</v>
      </c>
      <c r="G2694">
        <v>49.2</v>
      </c>
      <c r="H2694">
        <v>0</v>
      </c>
      <c r="I2694">
        <v>8216.4</v>
      </c>
      <c r="J2694">
        <v>0</v>
      </c>
      <c r="K2694">
        <v>41.922847781898938</v>
      </c>
      <c r="L2694">
        <v>47.747333826447381</v>
      </c>
    </row>
    <row r="2695" spans="1:12" x14ac:dyDescent="0.3">
      <c r="A2695" s="2">
        <v>45272</v>
      </c>
      <c r="B2695">
        <v>50</v>
      </c>
      <c r="C2695" t="s">
        <v>15</v>
      </c>
      <c r="D2695">
        <v>0</v>
      </c>
      <c r="E2695">
        <v>543</v>
      </c>
      <c r="F2695">
        <v>27131</v>
      </c>
      <c r="G2695">
        <v>49.3</v>
      </c>
      <c r="H2695">
        <v>0</v>
      </c>
      <c r="I2695">
        <v>26769.9</v>
      </c>
      <c r="J2695">
        <v>0</v>
      </c>
      <c r="K2695">
        <v>41.922847779947872</v>
      </c>
      <c r="L2695">
        <v>47.748341540414742</v>
      </c>
    </row>
    <row r="2696" spans="1:12" x14ac:dyDescent="0.3">
      <c r="A2696" s="2">
        <v>45272</v>
      </c>
      <c r="B2696">
        <v>50</v>
      </c>
      <c r="C2696" t="s">
        <v>15</v>
      </c>
      <c r="D2696">
        <v>0</v>
      </c>
      <c r="E2696">
        <v>2985</v>
      </c>
      <c r="F2696">
        <v>24146</v>
      </c>
      <c r="G2696">
        <v>49.5</v>
      </c>
      <c r="H2696">
        <v>0</v>
      </c>
      <c r="I2696">
        <v>147757.5</v>
      </c>
      <c r="J2696">
        <v>0</v>
      </c>
      <c r="K2696">
        <v>41.922847779595671</v>
      </c>
      <c r="L2696">
        <v>47.754151927019848</v>
      </c>
    </row>
    <row r="2697" spans="1:12" x14ac:dyDescent="0.3">
      <c r="A2697" s="2">
        <v>45272</v>
      </c>
      <c r="B2697">
        <v>50</v>
      </c>
      <c r="C2697" t="s">
        <v>15</v>
      </c>
      <c r="D2697">
        <v>0</v>
      </c>
      <c r="E2697">
        <v>71</v>
      </c>
      <c r="F2697">
        <v>24075</v>
      </c>
      <c r="G2697">
        <v>50.7</v>
      </c>
      <c r="H2697">
        <v>0</v>
      </c>
      <c r="I2697">
        <v>3599.7</v>
      </c>
      <c r="J2697">
        <v>0</v>
      </c>
      <c r="K2697">
        <v>41.922847780538831</v>
      </c>
      <c r="L2697">
        <v>47.754329877670308</v>
      </c>
    </row>
    <row r="2698" spans="1:12" x14ac:dyDescent="0.3">
      <c r="A2698" s="2">
        <v>45272</v>
      </c>
      <c r="B2698">
        <v>50</v>
      </c>
      <c r="C2698" t="s">
        <v>15</v>
      </c>
      <c r="D2698">
        <v>0</v>
      </c>
      <c r="E2698">
        <v>2347</v>
      </c>
      <c r="F2698">
        <v>21728</v>
      </c>
      <c r="G2698">
        <v>50.5</v>
      </c>
      <c r="H2698">
        <v>0</v>
      </c>
      <c r="I2698">
        <v>118523.5</v>
      </c>
      <c r="J2698">
        <v>0</v>
      </c>
      <c r="K2698">
        <v>41.922847780495331</v>
      </c>
      <c r="L2698">
        <v>47.759985781664277</v>
      </c>
    </row>
    <row r="2699" spans="1:12" x14ac:dyDescent="0.3">
      <c r="A2699" s="2">
        <v>45272</v>
      </c>
      <c r="B2699">
        <v>50</v>
      </c>
      <c r="C2699" t="s">
        <v>15</v>
      </c>
      <c r="D2699">
        <v>0</v>
      </c>
      <c r="E2699">
        <v>831</v>
      </c>
      <c r="F2699">
        <v>20897</v>
      </c>
      <c r="G2699">
        <v>47.7</v>
      </c>
      <c r="H2699">
        <v>0</v>
      </c>
      <c r="I2699">
        <v>39638.699999999997</v>
      </c>
      <c r="J2699">
        <v>0</v>
      </c>
      <c r="K2699">
        <v>41.922847780144423</v>
      </c>
      <c r="L2699">
        <v>47.760896108893711</v>
      </c>
    </row>
    <row r="2700" spans="1:12" x14ac:dyDescent="0.3">
      <c r="A2700" s="2">
        <v>45272</v>
      </c>
      <c r="B2700">
        <v>50</v>
      </c>
      <c r="C2700" t="s">
        <v>15</v>
      </c>
      <c r="D2700">
        <v>0</v>
      </c>
      <c r="E2700">
        <v>7760</v>
      </c>
      <c r="F2700">
        <v>13137</v>
      </c>
      <c r="G2700">
        <v>49.5</v>
      </c>
      <c r="H2700">
        <v>0</v>
      </c>
      <c r="I2700">
        <v>384120</v>
      </c>
      <c r="J2700">
        <v>0</v>
      </c>
      <c r="K2700">
        <v>41.922847780193557</v>
      </c>
      <c r="L2700">
        <v>47.775878158202381</v>
      </c>
    </row>
    <row r="2701" spans="1:12" x14ac:dyDescent="0.3">
      <c r="A2701" s="2">
        <v>45272</v>
      </c>
      <c r="B2701">
        <v>50</v>
      </c>
      <c r="C2701" t="s">
        <v>15</v>
      </c>
      <c r="D2701">
        <v>0</v>
      </c>
      <c r="E2701">
        <v>290</v>
      </c>
      <c r="F2701">
        <v>12847</v>
      </c>
      <c r="G2701">
        <v>50.4</v>
      </c>
      <c r="H2701">
        <v>0</v>
      </c>
      <c r="I2701">
        <v>14616</v>
      </c>
      <c r="J2701">
        <v>0</v>
      </c>
      <c r="K2701">
        <v>41.922847780343027</v>
      </c>
      <c r="L2701">
        <v>47.776557678746691</v>
      </c>
    </row>
    <row r="2702" spans="1:12" x14ac:dyDescent="0.3">
      <c r="A2702" s="2">
        <v>45273</v>
      </c>
      <c r="B2702">
        <v>50</v>
      </c>
      <c r="C2702" t="s">
        <v>15</v>
      </c>
      <c r="D2702">
        <v>0</v>
      </c>
      <c r="E2702">
        <v>90</v>
      </c>
      <c r="F2702">
        <v>12757</v>
      </c>
      <c r="G2702">
        <v>50.4</v>
      </c>
      <c r="H2702">
        <v>0</v>
      </c>
      <c r="I2702">
        <v>4536</v>
      </c>
      <c r="J2702">
        <v>0</v>
      </c>
      <c r="K2702">
        <v>41.922847780294092</v>
      </c>
      <c r="L2702">
        <v>47.776768527059943</v>
      </c>
    </row>
    <row r="2703" spans="1:12" x14ac:dyDescent="0.3">
      <c r="A2703" s="2">
        <v>45274</v>
      </c>
      <c r="B2703">
        <v>50</v>
      </c>
      <c r="C2703" t="s">
        <v>15</v>
      </c>
      <c r="D2703">
        <v>0</v>
      </c>
      <c r="E2703">
        <v>1380</v>
      </c>
      <c r="F2703">
        <v>11377</v>
      </c>
      <c r="G2703">
        <v>50.3</v>
      </c>
      <c r="H2703">
        <v>0</v>
      </c>
      <c r="I2703">
        <v>69414</v>
      </c>
      <c r="J2703">
        <v>0</v>
      </c>
      <c r="K2703">
        <v>41.922847780243778</v>
      </c>
      <c r="L2703">
        <v>47.779935002530763</v>
      </c>
    </row>
    <row r="2704" spans="1:12" x14ac:dyDescent="0.3">
      <c r="A2704" s="2">
        <v>45274</v>
      </c>
      <c r="B2704">
        <v>50</v>
      </c>
      <c r="C2704" t="s">
        <v>15</v>
      </c>
      <c r="D2704">
        <v>48609</v>
      </c>
      <c r="E2704">
        <v>0</v>
      </c>
      <c r="F2704">
        <v>59986</v>
      </c>
      <c r="G2704">
        <v>0</v>
      </c>
      <c r="H2704">
        <v>46.4</v>
      </c>
      <c r="I2704">
        <v>0</v>
      </c>
      <c r="J2704">
        <v>2255457.6</v>
      </c>
      <c r="K2704">
        <v>42.059493980798017</v>
      </c>
      <c r="L2704">
        <v>47.779935002530763</v>
      </c>
    </row>
    <row r="2705" spans="1:12" x14ac:dyDescent="0.3">
      <c r="A2705" s="2">
        <v>45274</v>
      </c>
      <c r="B2705">
        <v>50</v>
      </c>
      <c r="C2705" t="s">
        <v>15</v>
      </c>
      <c r="D2705">
        <v>0</v>
      </c>
      <c r="E2705">
        <v>346</v>
      </c>
      <c r="F2705">
        <v>59640</v>
      </c>
      <c r="G2705">
        <v>50.6</v>
      </c>
      <c r="H2705">
        <v>0</v>
      </c>
      <c r="I2705">
        <v>17507.599999999999</v>
      </c>
      <c r="J2705">
        <v>0</v>
      </c>
      <c r="K2705">
        <v>41.968396513778629</v>
      </c>
      <c r="L2705">
        <v>47.780776647182101</v>
      </c>
    </row>
    <row r="2706" spans="1:12" x14ac:dyDescent="0.3">
      <c r="A2706" s="2">
        <v>45274</v>
      </c>
      <c r="B2706">
        <v>50</v>
      </c>
      <c r="C2706" t="s">
        <v>15</v>
      </c>
      <c r="D2706">
        <v>0</v>
      </c>
      <c r="E2706">
        <v>1337</v>
      </c>
      <c r="F2706">
        <v>58303</v>
      </c>
      <c r="G2706">
        <v>49.7</v>
      </c>
      <c r="H2706">
        <v>0</v>
      </c>
      <c r="I2706">
        <v>66448.900000000009</v>
      </c>
      <c r="J2706">
        <v>0</v>
      </c>
      <c r="K2706">
        <v>42.060102230373708</v>
      </c>
      <c r="L2706">
        <v>47.783465972463183</v>
      </c>
    </row>
    <row r="2707" spans="1:12" x14ac:dyDescent="0.3">
      <c r="A2707" s="2">
        <v>45274</v>
      </c>
      <c r="B2707">
        <v>50</v>
      </c>
      <c r="C2707" t="s">
        <v>15</v>
      </c>
      <c r="D2707">
        <v>390</v>
      </c>
      <c r="E2707">
        <v>0</v>
      </c>
      <c r="F2707">
        <v>58693</v>
      </c>
      <c r="G2707">
        <v>0</v>
      </c>
      <c r="H2707">
        <v>45.5</v>
      </c>
      <c r="I2707">
        <v>0</v>
      </c>
      <c r="J2707">
        <v>17745</v>
      </c>
      <c r="K2707">
        <v>42.060102230373708</v>
      </c>
      <c r="L2707">
        <v>47.775878158202381</v>
      </c>
    </row>
    <row r="2708" spans="1:12" x14ac:dyDescent="0.3">
      <c r="A2708" s="2">
        <v>45274</v>
      </c>
      <c r="B2708">
        <v>50</v>
      </c>
      <c r="C2708" t="s">
        <v>15</v>
      </c>
      <c r="D2708">
        <v>0</v>
      </c>
      <c r="E2708">
        <v>842</v>
      </c>
      <c r="F2708">
        <v>57851</v>
      </c>
      <c r="G2708">
        <v>49.1</v>
      </c>
      <c r="H2708">
        <v>0</v>
      </c>
      <c r="I2708">
        <v>41342.199999999997</v>
      </c>
      <c r="J2708">
        <v>0</v>
      </c>
      <c r="K2708">
        <v>42.060102230373708</v>
      </c>
      <c r="L2708">
        <v>47.784922726424249</v>
      </c>
    </row>
    <row r="2709" spans="1:12" x14ac:dyDescent="0.3">
      <c r="A2709" s="2">
        <v>45274</v>
      </c>
      <c r="B2709">
        <v>50</v>
      </c>
      <c r="C2709" t="s">
        <v>15</v>
      </c>
      <c r="D2709">
        <v>223</v>
      </c>
      <c r="E2709">
        <v>0</v>
      </c>
      <c r="F2709">
        <v>58074</v>
      </c>
      <c r="G2709">
        <v>0</v>
      </c>
      <c r="H2709">
        <v>48.6</v>
      </c>
      <c r="I2709">
        <v>0</v>
      </c>
      <c r="J2709">
        <v>10837.8</v>
      </c>
      <c r="K2709">
        <v>42.060763268956258</v>
      </c>
      <c r="L2709">
        <v>47.775878158202381</v>
      </c>
    </row>
    <row r="2710" spans="1:12" x14ac:dyDescent="0.3">
      <c r="A2710" s="2">
        <v>45274</v>
      </c>
      <c r="B2710">
        <v>50</v>
      </c>
      <c r="C2710" t="s">
        <v>15</v>
      </c>
      <c r="D2710">
        <v>0</v>
      </c>
      <c r="E2710">
        <v>187</v>
      </c>
      <c r="F2710">
        <v>57887</v>
      </c>
      <c r="G2710">
        <v>48.9</v>
      </c>
      <c r="H2710">
        <v>0</v>
      </c>
      <c r="I2710">
        <v>9144.2999999999993</v>
      </c>
      <c r="J2710">
        <v>0</v>
      </c>
      <c r="K2710">
        <v>42.060102230373708</v>
      </c>
      <c r="L2710">
        <v>47.785228693489962</v>
      </c>
    </row>
    <row r="2711" spans="1:12" x14ac:dyDescent="0.3">
      <c r="A2711" s="2">
        <v>45274</v>
      </c>
      <c r="B2711">
        <v>50</v>
      </c>
      <c r="C2711" t="s">
        <v>15</v>
      </c>
      <c r="D2711">
        <v>90</v>
      </c>
      <c r="E2711">
        <v>0</v>
      </c>
      <c r="F2711">
        <v>57977</v>
      </c>
      <c r="G2711">
        <v>0</v>
      </c>
      <c r="H2711">
        <v>46.6</v>
      </c>
      <c r="I2711">
        <v>0</v>
      </c>
      <c r="J2711">
        <v>4194</v>
      </c>
      <c r="K2711">
        <v>42.060948433833637</v>
      </c>
      <c r="L2711">
        <v>47.785228693489962</v>
      </c>
    </row>
    <row r="2712" spans="1:12" x14ac:dyDescent="0.3">
      <c r="A2712" s="2">
        <v>45274</v>
      </c>
      <c r="B2712">
        <v>50</v>
      </c>
      <c r="C2712" t="s">
        <v>15</v>
      </c>
      <c r="D2712">
        <v>0</v>
      </c>
      <c r="E2712">
        <v>1988</v>
      </c>
      <c r="F2712">
        <v>55989</v>
      </c>
      <c r="G2712">
        <v>49.4</v>
      </c>
      <c r="H2712">
        <v>0</v>
      </c>
      <c r="I2712">
        <v>98207.2</v>
      </c>
      <c r="J2712">
        <v>0</v>
      </c>
      <c r="K2712">
        <v>42.060604644387872</v>
      </c>
      <c r="L2712">
        <v>47.788940400553997</v>
      </c>
    </row>
    <row r="2713" spans="1:12" x14ac:dyDescent="0.3">
      <c r="A2713" s="2">
        <v>45274</v>
      </c>
      <c r="B2713">
        <v>50</v>
      </c>
      <c r="C2713" t="s">
        <v>15</v>
      </c>
      <c r="D2713">
        <v>6539</v>
      </c>
      <c r="E2713">
        <v>0</v>
      </c>
      <c r="F2713">
        <v>62528</v>
      </c>
      <c r="G2713">
        <v>0</v>
      </c>
      <c r="H2713">
        <v>47</v>
      </c>
      <c r="I2713">
        <v>0</v>
      </c>
      <c r="J2713">
        <v>307333</v>
      </c>
      <c r="K2713">
        <v>42.060551769531727</v>
      </c>
      <c r="L2713">
        <v>47.785228693489962</v>
      </c>
    </row>
    <row r="2714" spans="1:12" x14ac:dyDescent="0.3">
      <c r="A2714" s="2">
        <v>45276</v>
      </c>
      <c r="B2714">
        <v>50</v>
      </c>
      <c r="C2714" t="s">
        <v>15</v>
      </c>
      <c r="D2714">
        <v>0</v>
      </c>
      <c r="E2714">
        <v>2092</v>
      </c>
      <c r="F2714">
        <v>60436</v>
      </c>
      <c r="G2714">
        <v>50.7</v>
      </c>
      <c r="H2714">
        <v>0</v>
      </c>
      <c r="I2714">
        <v>106064.4</v>
      </c>
      <c r="J2714">
        <v>0</v>
      </c>
      <c r="K2714">
        <v>42.060701615917743</v>
      </c>
      <c r="L2714">
        <v>47.794102389224413</v>
      </c>
    </row>
    <row r="2715" spans="1:12" x14ac:dyDescent="0.3">
      <c r="A2715" s="2">
        <v>45276</v>
      </c>
      <c r="B2715">
        <v>50</v>
      </c>
      <c r="C2715" t="s">
        <v>15</v>
      </c>
      <c r="D2715">
        <v>0</v>
      </c>
      <c r="E2715">
        <v>527</v>
      </c>
      <c r="F2715">
        <v>59909</v>
      </c>
      <c r="G2715">
        <v>48</v>
      </c>
      <c r="H2715">
        <v>0</v>
      </c>
      <c r="I2715">
        <v>25296</v>
      </c>
      <c r="J2715">
        <v>0</v>
      </c>
      <c r="K2715">
        <v>42.060619343279107</v>
      </c>
      <c r="L2715">
        <v>47.794740264596228</v>
      </c>
    </row>
    <row r="2716" spans="1:12" x14ac:dyDescent="0.3">
      <c r="A2716" s="2">
        <v>45276</v>
      </c>
      <c r="B2716">
        <v>50</v>
      </c>
      <c r="C2716" t="s">
        <v>15</v>
      </c>
      <c r="D2716">
        <v>0</v>
      </c>
      <c r="E2716">
        <v>4380</v>
      </c>
      <c r="F2716">
        <v>55529</v>
      </c>
      <c r="G2716">
        <v>51.7</v>
      </c>
      <c r="H2716">
        <v>0</v>
      </c>
      <c r="I2716">
        <v>226446</v>
      </c>
      <c r="J2716">
        <v>0</v>
      </c>
      <c r="K2716">
        <v>42.060624242909533</v>
      </c>
      <c r="L2716">
        <v>47.807541807640163</v>
      </c>
    </row>
    <row r="2717" spans="1:12" x14ac:dyDescent="0.3">
      <c r="A2717" s="2">
        <v>45276</v>
      </c>
      <c r="B2717">
        <v>50</v>
      </c>
      <c r="C2717" t="s">
        <v>15</v>
      </c>
      <c r="D2717">
        <v>0</v>
      </c>
      <c r="E2717">
        <v>460</v>
      </c>
      <c r="F2717">
        <v>55069</v>
      </c>
      <c r="G2717">
        <v>49.7</v>
      </c>
      <c r="H2717">
        <v>0</v>
      </c>
      <c r="I2717">
        <v>22862</v>
      </c>
      <c r="J2717">
        <v>0</v>
      </c>
      <c r="K2717">
        <v>42.060648400702128</v>
      </c>
      <c r="L2717">
        <v>47.808456882324982</v>
      </c>
    </row>
    <row r="2718" spans="1:12" x14ac:dyDescent="0.3">
      <c r="A2718" s="2">
        <v>45276</v>
      </c>
      <c r="B2718">
        <v>50</v>
      </c>
      <c r="C2718" t="s">
        <v>15</v>
      </c>
      <c r="D2718">
        <v>0</v>
      </c>
      <c r="E2718">
        <v>150</v>
      </c>
      <c r="F2718">
        <v>54919</v>
      </c>
      <c r="G2718">
        <v>48.7</v>
      </c>
      <c r="H2718">
        <v>0</v>
      </c>
      <c r="I2718">
        <v>7305</v>
      </c>
      <c r="J2718">
        <v>0</v>
      </c>
      <c r="K2718">
        <v>42.060630662296923</v>
      </c>
      <c r="L2718">
        <v>47.808685680867491</v>
      </c>
    </row>
    <row r="2719" spans="1:12" x14ac:dyDescent="0.3">
      <c r="A2719" s="2">
        <v>45270</v>
      </c>
      <c r="B2719">
        <v>50</v>
      </c>
      <c r="C2719" t="s">
        <v>16</v>
      </c>
      <c r="D2719">
        <v>0</v>
      </c>
      <c r="E2719">
        <v>2000</v>
      </c>
      <c r="F2719">
        <v>980900</v>
      </c>
      <c r="G2719">
        <v>55.6</v>
      </c>
      <c r="H2719">
        <v>0</v>
      </c>
      <c r="I2719">
        <v>111200</v>
      </c>
      <c r="J2719">
        <v>0</v>
      </c>
      <c r="K2719">
        <f>AVERAGE('[1]All-Data'!K2657:K2660)</f>
        <v>46.02844581915555</v>
      </c>
      <c r="L2719">
        <v>52.071223699677773</v>
      </c>
    </row>
    <row r="2720" spans="1:12" x14ac:dyDescent="0.3">
      <c r="A2720" s="2">
        <v>45270</v>
      </c>
      <c r="B2720">
        <v>50</v>
      </c>
      <c r="C2720" t="s">
        <v>16</v>
      </c>
      <c r="D2720">
        <v>0</v>
      </c>
      <c r="E2720">
        <v>3000</v>
      </c>
      <c r="F2720">
        <v>977900</v>
      </c>
      <c r="G2720">
        <v>57.4</v>
      </c>
      <c r="H2720">
        <v>0</v>
      </c>
      <c r="I2720">
        <v>172200</v>
      </c>
      <c r="J2720">
        <v>0</v>
      </c>
      <c r="K2720">
        <f>AVERAGE('[1]All-Data'!K2658:K2661)</f>
        <v>46.028445809199006</v>
      </c>
      <c r="L2720">
        <v>52.074647589287338</v>
      </c>
    </row>
    <row r="2721" spans="1:12" x14ac:dyDescent="0.3">
      <c r="A2721" s="2">
        <v>45270</v>
      </c>
      <c r="B2721">
        <v>50</v>
      </c>
      <c r="C2721" t="s">
        <v>16</v>
      </c>
      <c r="D2721">
        <v>0</v>
      </c>
      <c r="E2721">
        <v>4920</v>
      </c>
      <c r="F2721">
        <v>972980</v>
      </c>
      <c r="G2721">
        <v>55.3</v>
      </c>
      <c r="H2721">
        <v>0</v>
      </c>
      <c r="I2721">
        <v>272076</v>
      </c>
      <c r="J2721">
        <v>0</v>
      </c>
      <c r="K2721">
        <f>AVERAGE(K2719:K2719)</f>
        <v>46.02844581915555</v>
      </c>
      <c r="L2721">
        <v>52.078042715247733</v>
      </c>
    </row>
    <row r="2722" spans="1:12" x14ac:dyDescent="0.3">
      <c r="A2722" s="2">
        <v>45271</v>
      </c>
      <c r="B2722">
        <v>50</v>
      </c>
      <c r="C2722" t="s">
        <v>16</v>
      </c>
      <c r="D2722">
        <v>0</v>
      </c>
      <c r="E2722">
        <v>3670</v>
      </c>
      <c r="F2722">
        <v>969310</v>
      </c>
      <c r="G2722">
        <v>56</v>
      </c>
      <c r="H2722">
        <v>0</v>
      </c>
      <c r="I2722">
        <v>205520</v>
      </c>
      <c r="J2722">
        <v>0</v>
      </c>
      <c r="K2722">
        <f>AVERAGE(K2719:K2720)</f>
        <v>46.028445814177275</v>
      </c>
      <c r="L2722">
        <v>52.08111981563372</v>
      </c>
    </row>
    <row r="2723" spans="1:12" x14ac:dyDescent="0.3">
      <c r="A2723" s="2">
        <v>45272</v>
      </c>
      <c r="B2723">
        <v>50</v>
      </c>
      <c r="C2723" t="s">
        <v>16</v>
      </c>
      <c r="D2723">
        <v>0</v>
      </c>
      <c r="E2723">
        <v>973</v>
      </c>
      <c r="F2723">
        <v>968337</v>
      </c>
      <c r="G2723">
        <v>55.3</v>
      </c>
      <c r="H2723">
        <v>0</v>
      </c>
      <c r="I2723">
        <v>53806.899999999987</v>
      </c>
      <c r="J2723">
        <v>0</v>
      </c>
      <c r="K2723">
        <f>AVERAGE(K2719:K2721)</f>
        <v>46.028445815836697</v>
      </c>
      <c r="L2723">
        <v>52.081789237762088</v>
      </c>
    </row>
    <row r="2724" spans="1:12" x14ac:dyDescent="0.3">
      <c r="A2724" s="2">
        <v>45272</v>
      </c>
      <c r="B2724">
        <v>50</v>
      </c>
      <c r="C2724" t="s">
        <v>16</v>
      </c>
      <c r="D2724">
        <v>0</v>
      </c>
      <c r="E2724">
        <v>1405</v>
      </c>
      <c r="F2724">
        <v>966932</v>
      </c>
      <c r="G2724">
        <v>55.7</v>
      </c>
      <c r="H2724">
        <v>0</v>
      </c>
      <c r="I2724">
        <v>78258.5</v>
      </c>
      <c r="J2724">
        <v>0</v>
      </c>
      <c r="K2724">
        <f t="shared" ref="K2724:K2732" si="48">AVERAGE(K2719:K2722)</f>
        <v>46.02844581542184</v>
      </c>
      <c r="L2724">
        <v>52.082875468774397</v>
      </c>
    </row>
    <row r="2725" spans="1:12" x14ac:dyDescent="0.3">
      <c r="A2725" s="2">
        <v>45272</v>
      </c>
      <c r="B2725">
        <v>50</v>
      </c>
      <c r="C2725" t="s">
        <v>16</v>
      </c>
      <c r="D2725">
        <v>0</v>
      </c>
      <c r="E2725">
        <v>3066</v>
      </c>
      <c r="F2725">
        <v>963866</v>
      </c>
      <c r="G2725">
        <v>56</v>
      </c>
      <c r="H2725">
        <v>0</v>
      </c>
      <c r="I2725">
        <v>171696</v>
      </c>
      <c r="J2725">
        <v>0</v>
      </c>
      <c r="K2725">
        <f t="shared" si="48"/>
        <v>46.028445814592132</v>
      </c>
      <c r="L2725">
        <v>52.085439994841011</v>
      </c>
    </row>
    <row r="2726" spans="1:12" x14ac:dyDescent="0.3">
      <c r="A2726" s="2">
        <v>45272</v>
      </c>
      <c r="B2726">
        <v>50</v>
      </c>
      <c r="C2726" t="s">
        <v>16</v>
      </c>
      <c r="D2726">
        <v>0</v>
      </c>
      <c r="E2726">
        <v>77</v>
      </c>
      <c r="F2726">
        <v>963789</v>
      </c>
      <c r="G2726">
        <v>56.8</v>
      </c>
      <c r="H2726">
        <v>0</v>
      </c>
      <c r="I2726">
        <v>4373.5999999999995</v>
      </c>
      <c r="J2726">
        <v>0</v>
      </c>
      <c r="K2726">
        <f t="shared" si="48"/>
        <v>46.028445816147837</v>
      </c>
      <c r="L2726">
        <v>52.085517511017123</v>
      </c>
    </row>
    <row r="2727" spans="1:12" x14ac:dyDescent="0.3">
      <c r="A2727" s="2">
        <v>45272</v>
      </c>
      <c r="B2727">
        <v>50</v>
      </c>
      <c r="C2727" t="s">
        <v>16</v>
      </c>
      <c r="D2727">
        <v>0</v>
      </c>
      <c r="E2727">
        <v>3680</v>
      </c>
      <c r="F2727">
        <v>960109</v>
      </c>
      <c r="G2727">
        <v>56.9</v>
      </c>
      <c r="H2727">
        <v>0</v>
      </c>
      <c r="I2727">
        <v>209392</v>
      </c>
      <c r="J2727">
        <v>0</v>
      </c>
      <c r="K2727">
        <f t="shared" si="48"/>
        <v>46.02844581500699</v>
      </c>
      <c r="L2727">
        <v>52.08929772815236</v>
      </c>
    </row>
    <row r="2728" spans="1:12" x14ac:dyDescent="0.3">
      <c r="A2728" s="2">
        <v>45272</v>
      </c>
      <c r="B2728">
        <v>50</v>
      </c>
      <c r="C2728" t="s">
        <v>16</v>
      </c>
      <c r="D2728">
        <v>0</v>
      </c>
      <c r="E2728">
        <v>1100</v>
      </c>
      <c r="F2728">
        <v>959009</v>
      </c>
      <c r="G2728">
        <v>54.6</v>
      </c>
      <c r="H2728">
        <v>0</v>
      </c>
      <c r="I2728">
        <v>60060</v>
      </c>
      <c r="J2728">
        <v>0</v>
      </c>
      <c r="K2728">
        <f t="shared" si="48"/>
        <v>46.028445815499623</v>
      </c>
      <c r="L2728">
        <v>52.089886850232489</v>
      </c>
    </row>
    <row r="2729" spans="1:12" x14ac:dyDescent="0.3">
      <c r="A2729" s="2">
        <v>45272</v>
      </c>
      <c r="B2729">
        <v>50</v>
      </c>
      <c r="C2729" t="s">
        <v>16</v>
      </c>
      <c r="D2729">
        <v>0</v>
      </c>
      <c r="E2729">
        <v>22950</v>
      </c>
      <c r="F2729">
        <v>936059</v>
      </c>
      <c r="G2729">
        <v>56.4</v>
      </c>
      <c r="H2729">
        <v>0</v>
      </c>
      <c r="I2729">
        <v>1294380</v>
      </c>
      <c r="J2729">
        <v>0</v>
      </c>
      <c r="K2729">
        <f t="shared" si="48"/>
        <v>46.028445815292201</v>
      </c>
      <c r="L2729">
        <v>52.110884362550138</v>
      </c>
    </row>
    <row r="2730" spans="1:12" x14ac:dyDescent="0.3">
      <c r="A2730" s="2">
        <v>45272</v>
      </c>
      <c r="B2730">
        <v>50</v>
      </c>
      <c r="C2730" t="s">
        <v>16</v>
      </c>
      <c r="D2730">
        <v>0</v>
      </c>
      <c r="E2730">
        <v>2150</v>
      </c>
      <c r="F2730">
        <v>933909</v>
      </c>
      <c r="G2730">
        <v>56.6</v>
      </c>
      <c r="H2730">
        <v>0</v>
      </c>
      <c r="I2730">
        <v>121690</v>
      </c>
      <c r="J2730">
        <v>0</v>
      </c>
      <c r="K2730">
        <f t="shared" si="48"/>
        <v>46.028445815311649</v>
      </c>
      <c r="L2730">
        <v>52.112932209870223</v>
      </c>
    </row>
    <row r="2731" spans="1:12" x14ac:dyDescent="0.3">
      <c r="A2731" s="2">
        <v>45273</v>
      </c>
      <c r="B2731">
        <v>50</v>
      </c>
      <c r="C2731" t="s">
        <v>16</v>
      </c>
      <c r="D2731">
        <v>0</v>
      </c>
      <c r="E2731">
        <v>360</v>
      </c>
      <c r="F2731">
        <v>933549</v>
      </c>
      <c r="G2731">
        <v>56.4</v>
      </c>
      <c r="H2731">
        <v>0</v>
      </c>
      <c r="I2731">
        <v>20304</v>
      </c>
      <c r="J2731">
        <v>0</v>
      </c>
      <c r="K2731">
        <f t="shared" si="48"/>
        <v>46.028445815486663</v>
      </c>
      <c r="L2731">
        <v>52.113259647057767</v>
      </c>
    </row>
    <row r="2732" spans="1:12" x14ac:dyDescent="0.3">
      <c r="A2732" s="2">
        <v>45274</v>
      </c>
      <c r="B2732">
        <v>50</v>
      </c>
      <c r="C2732" t="s">
        <v>16</v>
      </c>
      <c r="D2732">
        <v>0</v>
      </c>
      <c r="E2732">
        <v>1420</v>
      </c>
      <c r="F2732">
        <v>932129</v>
      </c>
      <c r="G2732">
        <v>56.8</v>
      </c>
      <c r="H2732">
        <v>0</v>
      </c>
      <c r="I2732">
        <v>80656</v>
      </c>
      <c r="J2732">
        <v>0</v>
      </c>
      <c r="K2732">
        <f t="shared" si="48"/>
        <v>46.028445815277614</v>
      </c>
      <c r="L2732">
        <v>52.114671188289883</v>
      </c>
    </row>
    <row r="2733" spans="1:12" x14ac:dyDescent="0.3">
      <c r="A2733" s="2">
        <v>45274</v>
      </c>
      <c r="B2733">
        <v>50</v>
      </c>
      <c r="C2733" t="s">
        <v>16</v>
      </c>
      <c r="D2733">
        <v>63350</v>
      </c>
      <c r="E2733">
        <v>0</v>
      </c>
      <c r="F2733">
        <v>995479</v>
      </c>
      <c r="G2733">
        <v>0</v>
      </c>
      <c r="H2733">
        <v>50.2</v>
      </c>
      <c r="I2733">
        <v>0</v>
      </c>
      <c r="J2733">
        <v>3180170</v>
      </c>
      <c r="K2733">
        <v>46.120210041320028</v>
      </c>
      <c r="L2733">
        <v>52.113259647057767</v>
      </c>
    </row>
    <row r="2734" spans="1:12" x14ac:dyDescent="0.3">
      <c r="A2734" s="2">
        <v>45274</v>
      </c>
      <c r="B2734">
        <v>50</v>
      </c>
      <c r="C2734" t="s">
        <v>16</v>
      </c>
      <c r="D2734">
        <v>0</v>
      </c>
      <c r="E2734">
        <v>450</v>
      </c>
      <c r="F2734">
        <v>995029</v>
      </c>
      <c r="G2734">
        <v>56.9</v>
      </c>
      <c r="H2734">
        <v>0</v>
      </c>
      <c r="I2734">
        <v>25605</v>
      </c>
      <c r="J2734">
        <v>0</v>
      </c>
      <c r="K2734">
        <f t="shared" ref="K2734:K2747" si="49">AVERAGE(K2731:K2733)</f>
        <v>46.059033890694771</v>
      </c>
      <c r="L2734">
        <v>52.115127873744832</v>
      </c>
    </row>
    <row r="2735" spans="1:12" x14ac:dyDescent="0.3">
      <c r="A2735" s="2">
        <v>45274</v>
      </c>
      <c r="B2735">
        <v>50</v>
      </c>
      <c r="C2735" t="s">
        <v>16</v>
      </c>
      <c r="D2735">
        <v>0</v>
      </c>
      <c r="E2735">
        <v>1830</v>
      </c>
      <c r="F2735">
        <v>993199</v>
      </c>
      <c r="G2735">
        <v>56.6</v>
      </c>
      <c r="H2735">
        <v>0</v>
      </c>
      <c r="I2735">
        <v>103578</v>
      </c>
      <c r="J2735">
        <v>0</v>
      </c>
      <c r="K2735">
        <f t="shared" si="49"/>
        <v>46.06922991576414</v>
      </c>
      <c r="L2735">
        <v>52.116867778676159</v>
      </c>
    </row>
    <row r="2736" spans="1:12" x14ac:dyDescent="0.3">
      <c r="A2736" s="2">
        <v>45274</v>
      </c>
      <c r="B2736">
        <v>50</v>
      </c>
      <c r="C2736" t="s">
        <v>16</v>
      </c>
      <c r="D2736">
        <v>1780</v>
      </c>
      <c r="E2736">
        <v>0</v>
      </c>
      <c r="F2736">
        <v>994979</v>
      </c>
      <c r="G2736">
        <v>0</v>
      </c>
      <c r="H2736">
        <v>49.1</v>
      </c>
      <c r="I2736">
        <v>0</v>
      </c>
      <c r="J2736">
        <v>87398</v>
      </c>
      <c r="K2736">
        <f t="shared" si="49"/>
        <v>46.082824615926313</v>
      </c>
      <c r="L2736">
        <v>52.113259647057767</v>
      </c>
    </row>
    <row r="2737" spans="1:12" x14ac:dyDescent="0.3">
      <c r="A2737" s="2">
        <v>45274</v>
      </c>
      <c r="B2737">
        <v>50</v>
      </c>
      <c r="C2737" t="s">
        <v>16</v>
      </c>
      <c r="D2737">
        <v>0</v>
      </c>
      <c r="E2737">
        <v>1780</v>
      </c>
      <c r="F2737">
        <v>993199</v>
      </c>
      <c r="G2737">
        <v>56</v>
      </c>
      <c r="H2737">
        <v>0</v>
      </c>
      <c r="I2737">
        <v>99680</v>
      </c>
      <c r="J2737">
        <v>0</v>
      </c>
      <c r="K2737">
        <f t="shared" si="49"/>
        <v>46.070362807461741</v>
      </c>
      <c r="L2737">
        <v>52.11833252593938</v>
      </c>
    </row>
    <row r="2738" spans="1:12" x14ac:dyDescent="0.3">
      <c r="A2738" s="2">
        <v>45274</v>
      </c>
      <c r="B2738">
        <v>50</v>
      </c>
      <c r="C2738" t="s">
        <v>16</v>
      </c>
      <c r="D2738">
        <v>1460</v>
      </c>
      <c r="E2738">
        <v>0</v>
      </c>
      <c r="F2738">
        <v>994659</v>
      </c>
      <c r="G2738">
        <v>0</v>
      </c>
      <c r="H2738">
        <v>51.7</v>
      </c>
      <c r="I2738">
        <v>0</v>
      </c>
      <c r="J2738">
        <v>75482</v>
      </c>
      <c r="K2738">
        <f t="shared" si="49"/>
        <v>46.074139113050734</v>
      </c>
      <c r="L2738">
        <v>52.119223823846809</v>
      </c>
    </row>
    <row r="2739" spans="1:12" x14ac:dyDescent="0.3">
      <c r="A2739" s="2">
        <v>45274</v>
      </c>
      <c r="B2739">
        <v>50</v>
      </c>
      <c r="C2739" t="s">
        <v>16</v>
      </c>
      <c r="D2739">
        <v>0</v>
      </c>
      <c r="E2739">
        <v>1460</v>
      </c>
      <c r="F2739">
        <v>993199</v>
      </c>
      <c r="G2739">
        <v>55</v>
      </c>
      <c r="H2739">
        <v>0</v>
      </c>
      <c r="I2739">
        <v>80300</v>
      </c>
      <c r="J2739">
        <v>0</v>
      </c>
      <c r="K2739">
        <f t="shared" si="49"/>
        <v>46.075775512146265</v>
      </c>
      <c r="L2739">
        <v>52.119223823846809</v>
      </c>
    </row>
    <row r="2740" spans="1:12" x14ac:dyDescent="0.3">
      <c r="A2740" s="2">
        <v>45274</v>
      </c>
      <c r="B2740">
        <v>50</v>
      </c>
      <c r="C2740" t="s">
        <v>16</v>
      </c>
      <c r="D2740">
        <v>5760</v>
      </c>
      <c r="E2740">
        <v>0</v>
      </c>
      <c r="F2740">
        <v>998959</v>
      </c>
      <c r="G2740">
        <v>0</v>
      </c>
      <c r="H2740">
        <v>49.7</v>
      </c>
      <c r="I2740">
        <v>0</v>
      </c>
      <c r="J2740">
        <v>286272</v>
      </c>
      <c r="K2740">
        <f t="shared" si="49"/>
        <v>46.073425810886249</v>
      </c>
      <c r="L2740">
        <v>52.132460568129787</v>
      </c>
    </row>
    <row r="2741" spans="1:12" x14ac:dyDescent="0.3">
      <c r="A2741" s="2">
        <v>45274</v>
      </c>
      <c r="B2741">
        <v>50</v>
      </c>
      <c r="C2741" t="s">
        <v>16</v>
      </c>
      <c r="D2741">
        <v>0</v>
      </c>
      <c r="E2741">
        <v>2580</v>
      </c>
      <c r="F2741">
        <v>996379</v>
      </c>
      <c r="G2741">
        <v>55.8</v>
      </c>
      <c r="H2741">
        <v>0</v>
      </c>
      <c r="I2741">
        <v>143964</v>
      </c>
      <c r="J2741">
        <v>0</v>
      </c>
      <c r="K2741">
        <f t="shared" si="49"/>
        <v>46.074446812027752</v>
      </c>
      <c r="L2741">
        <v>52.121234527070719</v>
      </c>
    </row>
    <row r="2742" spans="1:12" x14ac:dyDescent="0.3">
      <c r="A2742" s="2">
        <v>45274</v>
      </c>
      <c r="B2742">
        <v>50</v>
      </c>
      <c r="C2742" t="s">
        <v>16</v>
      </c>
      <c r="D2742">
        <v>11930</v>
      </c>
      <c r="E2742">
        <v>0</v>
      </c>
      <c r="F2742">
        <v>1008309</v>
      </c>
      <c r="G2742">
        <v>0</v>
      </c>
      <c r="H2742">
        <v>50.1</v>
      </c>
      <c r="I2742">
        <v>0</v>
      </c>
      <c r="J2742">
        <v>597693</v>
      </c>
      <c r="K2742">
        <f t="shared" si="49"/>
        <v>46.074549378353424</v>
      </c>
      <c r="L2742">
        <v>52.132460568129787</v>
      </c>
    </row>
    <row r="2743" spans="1:12" x14ac:dyDescent="0.3">
      <c r="A2743" s="2">
        <v>45276</v>
      </c>
      <c r="B2743">
        <v>50</v>
      </c>
      <c r="C2743" t="s">
        <v>16</v>
      </c>
      <c r="D2743">
        <v>0</v>
      </c>
      <c r="E2743">
        <v>2410</v>
      </c>
      <c r="F2743">
        <v>1005899</v>
      </c>
      <c r="G2743">
        <v>57</v>
      </c>
      <c r="H2743">
        <v>0</v>
      </c>
      <c r="I2743">
        <v>137370</v>
      </c>
      <c r="J2743">
        <v>0</v>
      </c>
      <c r="K2743">
        <f t="shared" si="49"/>
        <v>46.074140667089146</v>
      </c>
      <c r="L2743">
        <v>52.123722778655313</v>
      </c>
    </row>
    <row r="2744" spans="1:12" x14ac:dyDescent="0.3">
      <c r="A2744" s="2">
        <v>45276</v>
      </c>
      <c r="B2744">
        <v>50</v>
      </c>
      <c r="C2744" t="s">
        <v>16</v>
      </c>
      <c r="D2744">
        <v>0</v>
      </c>
      <c r="E2744">
        <v>4550</v>
      </c>
      <c r="F2744">
        <v>1001349</v>
      </c>
      <c r="G2744">
        <v>54.4</v>
      </c>
      <c r="H2744">
        <v>0</v>
      </c>
      <c r="I2744">
        <v>247520</v>
      </c>
      <c r="J2744">
        <v>0</v>
      </c>
      <c r="K2744">
        <f t="shared" si="49"/>
        <v>46.074378952490115</v>
      </c>
      <c r="L2744">
        <v>52.125912484994352</v>
      </c>
    </row>
    <row r="2745" spans="1:12" x14ac:dyDescent="0.3">
      <c r="A2745" s="2">
        <v>45276</v>
      </c>
      <c r="B2745">
        <v>50</v>
      </c>
      <c r="C2745" t="s">
        <v>16</v>
      </c>
      <c r="D2745">
        <v>0</v>
      </c>
      <c r="E2745">
        <v>5370</v>
      </c>
      <c r="F2745">
        <v>995979</v>
      </c>
      <c r="G2745">
        <v>57.9</v>
      </c>
      <c r="H2745">
        <v>0</v>
      </c>
      <c r="I2745">
        <v>310923</v>
      </c>
      <c r="J2745">
        <v>0</v>
      </c>
      <c r="K2745">
        <f t="shared" si="49"/>
        <v>46.074356332644236</v>
      </c>
      <c r="L2745">
        <v>52.132460568129787</v>
      </c>
    </row>
    <row r="2746" spans="1:12" x14ac:dyDescent="0.3">
      <c r="A2746" s="2">
        <v>45276</v>
      </c>
      <c r="B2746">
        <v>50</v>
      </c>
      <c r="C2746" t="s">
        <v>16</v>
      </c>
      <c r="D2746">
        <v>0</v>
      </c>
      <c r="E2746">
        <v>1140</v>
      </c>
      <c r="F2746">
        <v>994839</v>
      </c>
      <c r="G2746">
        <v>56.7</v>
      </c>
      <c r="H2746">
        <v>0</v>
      </c>
      <c r="I2746">
        <v>64638</v>
      </c>
      <c r="J2746">
        <v>0</v>
      </c>
      <c r="K2746">
        <f t="shared" si="49"/>
        <v>46.074291984074499</v>
      </c>
      <c r="L2746">
        <v>52.133559926154817</v>
      </c>
    </row>
    <row r="2747" spans="1:12" x14ac:dyDescent="0.3">
      <c r="A2747" s="2">
        <v>45276</v>
      </c>
      <c r="B2747">
        <v>50</v>
      </c>
      <c r="C2747" t="s">
        <v>16</v>
      </c>
      <c r="D2747">
        <v>0</v>
      </c>
      <c r="E2747">
        <v>945</v>
      </c>
      <c r="F2747">
        <v>993894</v>
      </c>
      <c r="G2747">
        <v>55.5</v>
      </c>
      <c r="H2747">
        <v>0</v>
      </c>
      <c r="I2747">
        <v>52447.5</v>
      </c>
      <c r="J2747">
        <v>0</v>
      </c>
      <c r="K2747">
        <f t="shared" si="49"/>
        <v>46.074342423069616</v>
      </c>
      <c r="L2747">
        <v>52.13423146022209</v>
      </c>
    </row>
    <row r="2748" spans="1:12" x14ac:dyDescent="0.3">
      <c r="A2748" s="2">
        <v>45277</v>
      </c>
      <c r="B2748">
        <v>51</v>
      </c>
      <c r="C2748" t="s">
        <v>12</v>
      </c>
      <c r="D2748">
        <v>0</v>
      </c>
      <c r="E2748">
        <v>33640</v>
      </c>
      <c r="F2748">
        <v>38190</v>
      </c>
      <c r="G2748">
        <v>41.9</v>
      </c>
      <c r="I2748">
        <v>1409516</v>
      </c>
      <c r="J2748">
        <v>0</v>
      </c>
      <c r="K2748">
        <f>AVERAGE('[1]All-Data'!K2688:K2689)</f>
        <v>33.510695976452823</v>
      </c>
      <c r="L2748">
        <v>39.081536596148993</v>
      </c>
    </row>
    <row r="2749" spans="1:12" x14ac:dyDescent="0.3">
      <c r="A2749" s="2">
        <v>45278</v>
      </c>
      <c r="B2749">
        <v>51</v>
      </c>
      <c r="C2749" t="s">
        <v>12</v>
      </c>
      <c r="D2749">
        <v>0</v>
      </c>
      <c r="E2749">
        <v>865</v>
      </c>
      <c r="F2749">
        <v>37325</v>
      </c>
      <c r="G2749">
        <v>39.799999999999997</v>
      </c>
      <c r="I2749">
        <v>34427</v>
      </c>
      <c r="J2749">
        <v>0</v>
      </c>
      <c r="K2749">
        <f>AVERAGE(K2748:K2748)</f>
        <v>33.510695976452823</v>
      </c>
      <c r="L2749">
        <v>39.081653694771447</v>
      </c>
    </row>
    <row r="2750" spans="1:12" x14ac:dyDescent="0.3">
      <c r="A2750" s="2">
        <v>45278</v>
      </c>
      <c r="B2750">
        <v>51</v>
      </c>
      <c r="C2750" t="s">
        <v>12</v>
      </c>
      <c r="D2750">
        <v>0</v>
      </c>
      <c r="E2750">
        <v>295</v>
      </c>
      <c r="F2750">
        <v>37030</v>
      </c>
      <c r="G2750">
        <v>39</v>
      </c>
      <c r="I2750">
        <v>11505</v>
      </c>
      <c r="J2750">
        <v>0</v>
      </c>
      <c r="K2750">
        <f>AVERAGE(K2748:K2749)</f>
        <v>33.510695976452823</v>
      </c>
      <c r="L2750">
        <v>39.081649156350807</v>
      </c>
    </row>
    <row r="2751" spans="1:12" x14ac:dyDescent="0.3">
      <c r="A2751" s="2">
        <v>45278</v>
      </c>
      <c r="B2751">
        <v>51</v>
      </c>
      <c r="C2751" t="s">
        <v>12</v>
      </c>
      <c r="D2751">
        <v>0</v>
      </c>
      <c r="E2751">
        <v>4900</v>
      </c>
      <c r="F2751">
        <v>32130</v>
      </c>
      <c r="G2751">
        <v>41.3</v>
      </c>
      <c r="I2751">
        <v>202370</v>
      </c>
      <c r="J2751">
        <v>0</v>
      </c>
      <c r="K2751">
        <f>AVERAGE(K2749:K2750)</f>
        <v>33.510695976452823</v>
      </c>
      <c r="L2751">
        <v>39.083695282655512</v>
      </c>
    </row>
    <row r="2752" spans="1:12" x14ac:dyDescent="0.3">
      <c r="A2752" s="2">
        <v>45278</v>
      </c>
      <c r="B2752">
        <v>51</v>
      </c>
      <c r="C2752" t="s">
        <v>12</v>
      </c>
      <c r="D2752">
        <v>0</v>
      </c>
      <c r="E2752">
        <v>4900</v>
      </c>
      <c r="F2752">
        <v>27230</v>
      </c>
      <c r="G2752">
        <v>40.200000000000003</v>
      </c>
      <c r="I2752">
        <v>196980</v>
      </c>
      <c r="J2752">
        <v>0</v>
      </c>
      <c r="K2752">
        <f>AVERAGE(K2750:K2751)</f>
        <v>33.510695976452823</v>
      </c>
      <c r="L2752">
        <v>39.084723972784857</v>
      </c>
    </row>
    <row r="2753" spans="1:12" x14ac:dyDescent="0.3">
      <c r="A2753" s="2">
        <v>45278</v>
      </c>
      <c r="B2753">
        <v>51</v>
      </c>
      <c r="C2753" t="s">
        <v>12</v>
      </c>
      <c r="D2753">
        <v>0</v>
      </c>
      <c r="E2753">
        <v>5720</v>
      </c>
      <c r="F2753">
        <v>21510</v>
      </c>
      <c r="G2753">
        <v>42</v>
      </c>
      <c r="I2753">
        <v>240240</v>
      </c>
      <c r="J2753">
        <v>0</v>
      </c>
      <c r="K2753">
        <f>AVERAGE(K2751:K2752)</f>
        <v>33.510695976452823</v>
      </c>
      <c r="L2753">
        <v>39.087856641802489</v>
      </c>
    </row>
    <row r="2754" spans="1:12" x14ac:dyDescent="0.3">
      <c r="A2754" s="2">
        <v>45278</v>
      </c>
      <c r="B2754">
        <v>51</v>
      </c>
      <c r="C2754" t="s">
        <v>12</v>
      </c>
      <c r="D2754">
        <v>0</v>
      </c>
      <c r="E2754">
        <v>9130</v>
      </c>
      <c r="F2754">
        <v>12380</v>
      </c>
      <c r="G2754">
        <v>40.4</v>
      </c>
      <c r="I2754">
        <v>368852</v>
      </c>
      <c r="J2754">
        <v>0</v>
      </c>
      <c r="K2754">
        <f>AVERAGE(K2752:K2753)</f>
        <v>33.510695976452823</v>
      </c>
      <c r="L2754">
        <v>39.090103349694317</v>
      </c>
    </row>
    <row r="2755" spans="1:12" x14ac:dyDescent="0.3">
      <c r="A2755" s="2">
        <v>45277</v>
      </c>
      <c r="B2755">
        <v>51</v>
      </c>
      <c r="C2755" t="s">
        <v>15</v>
      </c>
      <c r="D2755">
        <v>0</v>
      </c>
      <c r="E2755">
        <v>5573</v>
      </c>
      <c r="F2755">
        <v>49346</v>
      </c>
      <c r="G2755">
        <v>50.6</v>
      </c>
      <c r="H2755">
        <v>0</v>
      </c>
      <c r="I2755">
        <v>281993.8</v>
      </c>
      <c r="J2755">
        <v>0</v>
      </c>
      <c r="K2755">
        <v>42.060634435302859</v>
      </c>
      <c r="L2755">
        <v>47.822058059518298</v>
      </c>
    </row>
    <row r="2756" spans="1:12" x14ac:dyDescent="0.3">
      <c r="A2756" s="2">
        <v>45278</v>
      </c>
      <c r="B2756">
        <v>51</v>
      </c>
      <c r="C2756" t="s">
        <v>15</v>
      </c>
      <c r="D2756">
        <v>0</v>
      </c>
      <c r="E2756">
        <v>126</v>
      </c>
      <c r="F2756">
        <v>49220</v>
      </c>
      <c r="G2756">
        <v>50.5</v>
      </c>
      <c r="H2756">
        <v>0</v>
      </c>
      <c r="I2756">
        <v>6363</v>
      </c>
      <c r="J2756">
        <v>0</v>
      </c>
      <c r="K2756">
        <v>42.060637832767313</v>
      </c>
      <c r="L2756">
        <v>47.822353775830472</v>
      </c>
    </row>
    <row r="2757" spans="1:12" x14ac:dyDescent="0.3">
      <c r="A2757" s="2">
        <v>45278</v>
      </c>
      <c r="B2757">
        <v>51</v>
      </c>
      <c r="C2757" t="s">
        <v>15</v>
      </c>
      <c r="D2757">
        <v>0</v>
      </c>
      <c r="E2757">
        <v>288</v>
      </c>
      <c r="F2757">
        <v>48932</v>
      </c>
      <c r="G2757">
        <v>50</v>
      </c>
      <c r="H2757">
        <v>0</v>
      </c>
      <c r="I2757">
        <v>14400</v>
      </c>
      <c r="J2757">
        <v>0</v>
      </c>
      <c r="K2757">
        <v>42.06063431012236</v>
      </c>
      <c r="L2757">
        <v>47.822963023552681</v>
      </c>
    </row>
    <row r="2758" spans="1:12" x14ac:dyDescent="0.3">
      <c r="A2758" s="2">
        <v>45278</v>
      </c>
      <c r="B2758">
        <v>51</v>
      </c>
      <c r="C2758" t="s">
        <v>15</v>
      </c>
      <c r="D2758">
        <v>0</v>
      </c>
      <c r="E2758">
        <v>2901</v>
      </c>
      <c r="F2758">
        <v>46031</v>
      </c>
      <c r="G2758">
        <v>50.9</v>
      </c>
      <c r="H2758">
        <v>0</v>
      </c>
      <c r="I2758">
        <v>147660.9</v>
      </c>
      <c r="J2758">
        <v>0</v>
      </c>
      <c r="K2758">
        <v>42.060635526064168</v>
      </c>
      <c r="L2758">
        <v>47.830295839200261</v>
      </c>
    </row>
    <row r="2759" spans="1:12" x14ac:dyDescent="0.3">
      <c r="A2759" s="2">
        <v>45278</v>
      </c>
      <c r="B2759">
        <v>51</v>
      </c>
      <c r="C2759" t="s">
        <v>15</v>
      </c>
      <c r="D2759">
        <v>0</v>
      </c>
      <c r="E2759">
        <v>202</v>
      </c>
      <c r="F2759">
        <v>45829</v>
      </c>
      <c r="G2759">
        <v>50.2</v>
      </c>
      <c r="H2759">
        <v>0</v>
      </c>
      <c r="I2759">
        <v>10140.4</v>
      </c>
      <c r="J2759">
        <v>0</v>
      </c>
      <c r="K2759">
        <v>42.06063588965128</v>
      </c>
      <c r="L2759">
        <v>47.830740449677272</v>
      </c>
    </row>
    <row r="2760" spans="1:12" x14ac:dyDescent="0.3">
      <c r="A2760" s="2">
        <v>45278</v>
      </c>
      <c r="B2760">
        <v>51</v>
      </c>
      <c r="C2760" t="s">
        <v>15</v>
      </c>
      <c r="D2760">
        <v>0</v>
      </c>
      <c r="E2760">
        <v>757</v>
      </c>
      <c r="F2760">
        <v>45072</v>
      </c>
      <c r="G2760">
        <v>50.1</v>
      </c>
      <c r="H2760">
        <v>0</v>
      </c>
      <c r="I2760">
        <v>37925.699999999997</v>
      </c>
      <c r="J2760">
        <v>0</v>
      </c>
      <c r="K2760">
        <v>42.060635241945938</v>
      </c>
      <c r="L2760">
        <v>47.832370980792362</v>
      </c>
    </row>
    <row r="2761" spans="1:12" x14ac:dyDescent="0.3">
      <c r="A2761" s="2">
        <v>45278</v>
      </c>
      <c r="B2761">
        <v>51</v>
      </c>
      <c r="C2761" t="s">
        <v>15</v>
      </c>
      <c r="D2761">
        <v>0</v>
      </c>
      <c r="E2761">
        <v>9035</v>
      </c>
      <c r="F2761">
        <v>36037</v>
      </c>
      <c r="G2761">
        <v>48.7</v>
      </c>
      <c r="H2761">
        <v>0</v>
      </c>
      <c r="I2761">
        <v>440004.5</v>
      </c>
      <c r="J2761">
        <v>0</v>
      </c>
      <c r="K2761">
        <v>42.060635552553798</v>
      </c>
      <c r="L2761">
        <v>47.845933481654178</v>
      </c>
    </row>
    <row r="2762" spans="1:12" x14ac:dyDescent="0.3">
      <c r="A2762" s="2">
        <v>45277</v>
      </c>
      <c r="B2762">
        <v>51</v>
      </c>
      <c r="C2762" t="s">
        <v>16</v>
      </c>
      <c r="D2762">
        <v>0</v>
      </c>
      <c r="E2762">
        <v>33640</v>
      </c>
      <c r="F2762">
        <v>960254</v>
      </c>
      <c r="G2762">
        <v>56.7</v>
      </c>
      <c r="H2762">
        <v>0</v>
      </c>
      <c r="I2762">
        <v>1907388</v>
      </c>
      <c r="J2762">
        <v>0</v>
      </c>
      <c r="K2762">
        <f>AVERAGE('[1]All-Data'!K2745:K2747)</f>
        <v>46.074330246596112</v>
      </c>
      <c r="L2762">
        <v>52.166424515209762</v>
      </c>
    </row>
    <row r="2763" spans="1:12" x14ac:dyDescent="0.3">
      <c r="A2763" s="2">
        <v>45278</v>
      </c>
      <c r="B2763">
        <v>51</v>
      </c>
      <c r="C2763" t="s">
        <v>16</v>
      </c>
      <c r="D2763">
        <v>0</v>
      </c>
      <c r="E2763">
        <v>865</v>
      </c>
      <c r="F2763">
        <v>959389</v>
      </c>
      <c r="G2763">
        <v>56.7</v>
      </c>
      <c r="H2763">
        <v>0</v>
      </c>
      <c r="I2763">
        <v>49045.5</v>
      </c>
      <c r="J2763">
        <v>0</v>
      </c>
      <c r="K2763">
        <f>AVERAGE(K2762:K2762)</f>
        <v>46.074330246596112</v>
      </c>
      <c r="L2763">
        <v>52.167246323540198</v>
      </c>
    </row>
    <row r="2764" spans="1:12" x14ac:dyDescent="0.3">
      <c r="A2764" s="2">
        <v>45278</v>
      </c>
      <c r="B2764">
        <v>51</v>
      </c>
      <c r="C2764" t="s">
        <v>16</v>
      </c>
      <c r="D2764">
        <v>0</v>
      </c>
      <c r="E2764">
        <v>295</v>
      </c>
      <c r="F2764">
        <v>959094</v>
      </c>
      <c r="G2764">
        <v>56.5</v>
      </c>
      <c r="H2764">
        <v>0</v>
      </c>
      <c r="I2764">
        <v>16667.5</v>
      </c>
      <c r="J2764">
        <v>0</v>
      </c>
      <c r="K2764">
        <f>AVERAGE(K2762:K2763)</f>
        <v>46.074330246596112</v>
      </c>
      <c r="L2764">
        <v>52.167514161882472</v>
      </c>
    </row>
    <row r="2765" spans="1:12" x14ac:dyDescent="0.3">
      <c r="A2765" s="2">
        <v>45278</v>
      </c>
      <c r="B2765">
        <v>51</v>
      </c>
      <c r="C2765" t="s">
        <v>16</v>
      </c>
      <c r="D2765">
        <v>0</v>
      </c>
      <c r="E2765">
        <v>4900</v>
      </c>
      <c r="F2765">
        <v>954194</v>
      </c>
      <c r="G2765">
        <v>57.5</v>
      </c>
      <c r="H2765">
        <v>0</v>
      </c>
      <c r="I2765">
        <v>281750</v>
      </c>
      <c r="J2765">
        <v>0</v>
      </c>
      <c r="K2765">
        <f>AVERAGE(K2762:K2764)</f>
        <v>46.074330246596112</v>
      </c>
      <c r="L2765">
        <v>52.172983903634069</v>
      </c>
    </row>
    <row r="2766" spans="1:12" x14ac:dyDescent="0.3">
      <c r="A2766" s="2">
        <v>45278</v>
      </c>
      <c r="B2766">
        <v>51</v>
      </c>
      <c r="C2766" t="s">
        <v>16</v>
      </c>
      <c r="D2766">
        <v>0</v>
      </c>
      <c r="E2766">
        <v>4900</v>
      </c>
      <c r="F2766">
        <v>949294</v>
      </c>
      <c r="G2766">
        <v>56.4</v>
      </c>
      <c r="H2766">
        <v>0</v>
      </c>
      <c r="I2766">
        <v>276360</v>
      </c>
      <c r="J2766">
        <v>0</v>
      </c>
      <c r="K2766">
        <f>AVERAGE(K2763:K2765)</f>
        <v>46.074330246596112</v>
      </c>
      <c r="L2766">
        <v>52.177315278461187</v>
      </c>
    </row>
    <row r="2767" spans="1:12" x14ac:dyDescent="0.3">
      <c r="A2767" s="2">
        <v>45278</v>
      </c>
      <c r="B2767">
        <v>51</v>
      </c>
      <c r="C2767" t="s">
        <v>16</v>
      </c>
      <c r="D2767">
        <v>0</v>
      </c>
      <c r="E2767">
        <v>5720</v>
      </c>
      <c r="F2767">
        <v>943574</v>
      </c>
      <c r="G2767">
        <v>56.3</v>
      </c>
      <c r="H2767">
        <v>0</v>
      </c>
      <c r="I2767">
        <v>322036</v>
      </c>
      <c r="J2767">
        <v>0</v>
      </c>
      <c r="K2767">
        <f>AVERAGE(K2764:K2766)</f>
        <v>46.074330246596112</v>
      </c>
      <c r="L2767">
        <v>52.182240806105533</v>
      </c>
    </row>
    <row r="2768" spans="1:12" x14ac:dyDescent="0.3">
      <c r="A2768" s="2">
        <v>45278</v>
      </c>
      <c r="B2768">
        <v>51</v>
      </c>
      <c r="C2768" t="s">
        <v>16</v>
      </c>
      <c r="D2768">
        <v>0</v>
      </c>
      <c r="E2768">
        <v>9130</v>
      </c>
      <c r="F2768">
        <v>934444</v>
      </c>
      <c r="G2768">
        <v>55.2</v>
      </c>
      <c r="H2768">
        <v>0</v>
      </c>
      <c r="I2768">
        <v>503976</v>
      </c>
      <c r="J2768">
        <v>0</v>
      </c>
      <c r="K2768">
        <f>AVERAGE(K2765:K2767)</f>
        <v>46.074330246596112</v>
      </c>
      <c r="L2768">
        <v>52.187984675588318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9"/>
  <sheetViews>
    <sheetView workbookViewId="0">
      <selection activeCell="G20" sqref="G20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2.6640625" bestFit="1" customWidth="1"/>
    <col min="4" max="4" width="12.77734375" bestFit="1" customWidth="1"/>
    <col min="5" max="5" width="9.109375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3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/>
    </row>
    <row r="2" spans="1:13" x14ac:dyDescent="0.3">
      <c r="A2" s="2">
        <v>44927</v>
      </c>
      <c r="B2">
        <v>1</v>
      </c>
      <c r="C2" t="s">
        <v>12</v>
      </c>
      <c r="D2">
        <v>50729</v>
      </c>
      <c r="E2">
        <v>0</v>
      </c>
      <c r="F2">
        <v>50729</v>
      </c>
      <c r="H2">
        <v>30.2</v>
      </c>
      <c r="I2">
        <v>0</v>
      </c>
      <c r="J2">
        <v>1532015.8</v>
      </c>
      <c r="K2">
        <v>30.2</v>
      </c>
      <c r="L2">
        <f>AVERAGE(L17:L25)</f>
        <v>36.062648297658271</v>
      </c>
    </row>
    <row r="3" spans="1:13" x14ac:dyDescent="0.3">
      <c r="A3" s="2">
        <v>44927</v>
      </c>
      <c r="B3">
        <v>1</v>
      </c>
      <c r="C3" t="s">
        <v>12</v>
      </c>
      <c r="D3">
        <v>44765</v>
      </c>
      <c r="E3">
        <v>0</v>
      </c>
      <c r="F3">
        <v>95494</v>
      </c>
      <c r="H3">
        <v>30.3</v>
      </c>
      <c r="I3">
        <v>0</v>
      </c>
      <c r="J3">
        <v>1356379.5</v>
      </c>
      <c r="K3">
        <v>30.24687729071983</v>
      </c>
      <c r="L3">
        <f t="shared" ref="L3:L16" si="0">AVERAGE(L18:L26)</f>
        <v>35.993831165298971</v>
      </c>
    </row>
    <row r="4" spans="1:13" x14ac:dyDescent="0.3">
      <c r="A4" s="2">
        <v>44927</v>
      </c>
      <c r="B4">
        <v>1</v>
      </c>
      <c r="C4" t="s">
        <v>12</v>
      </c>
      <c r="D4">
        <v>123671</v>
      </c>
      <c r="E4">
        <v>0</v>
      </c>
      <c r="F4">
        <v>219165</v>
      </c>
      <c r="H4">
        <v>31.8</v>
      </c>
      <c r="I4">
        <v>0</v>
      </c>
      <c r="J4">
        <v>3932737.8</v>
      </c>
      <c r="K4">
        <v>31.12327743937216</v>
      </c>
      <c r="L4">
        <f t="shared" si="0"/>
        <v>35.938009130149815</v>
      </c>
    </row>
    <row r="5" spans="1:13" x14ac:dyDescent="0.3">
      <c r="A5" s="2">
        <v>44927</v>
      </c>
      <c r="B5">
        <v>1</v>
      </c>
      <c r="C5" t="s">
        <v>12</v>
      </c>
      <c r="D5">
        <v>53965</v>
      </c>
      <c r="E5">
        <v>0</v>
      </c>
      <c r="F5">
        <v>273130</v>
      </c>
      <c r="H5">
        <v>30.7</v>
      </c>
      <c r="I5">
        <v>0</v>
      </c>
      <c r="J5">
        <v>1656725.5</v>
      </c>
      <c r="K5">
        <v>31.039646322264119</v>
      </c>
      <c r="L5">
        <f t="shared" si="0"/>
        <v>35.894924011202548</v>
      </c>
    </row>
    <row r="6" spans="1:13" x14ac:dyDescent="0.3">
      <c r="A6" s="2">
        <v>44927</v>
      </c>
      <c r="B6">
        <v>1</v>
      </c>
      <c r="C6" t="s">
        <v>12</v>
      </c>
      <c r="D6">
        <v>24890</v>
      </c>
      <c r="E6">
        <v>0</v>
      </c>
      <c r="F6">
        <v>298020</v>
      </c>
      <c r="H6">
        <v>30.7</v>
      </c>
      <c r="I6">
        <v>0</v>
      </c>
      <c r="J6">
        <v>764123</v>
      </c>
      <c r="K6">
        <v>31.011279779880539</v>
      </c>
      <c r="L6">
        <f t="shared" si="0"/>
        <v>35.845247312457722</v>
      </c>
    </row>
    <row r="7" spans="1:13" x14ac:dyDescent="0.3">
      <c r="A7" s="2">
        <v>44927</v>
      </c>
      <c r="B7">
        <v>1</v>
      </c>
      <c r="C7" t="s">
        <v>12</v>
      </c>
      <c r="D7">
        <v>194626</v>
      </c>
      <c r="E7">
        <v>0</v>
      </c>
      <c r="F7">
        <v>492646</v>
      </c>
      <c r="H7">
        <v>30.1</v>
      </c>
      <c r="I7">
        <v>0</v>
      </c>
      <c r="J7">
        <v>5858242.6000000006</v>
      </c>
      <c r="K7">
        <v>30.651267238544509</v>
      </c>
      <c r="L7">
        <f t="shared" si="0"/>
        <v>35.800396956697114</v>
      </c>
    </row>
    <row r="8" spans="1:13" x14ac:dyDescent="0.3">
      <c r="A8" s="2">
        <v>44927</v>
      </c>
      <c r="B8">
        <v>1</v>
      </c>
      <c r="C8" t="s">
        <v>12</v>
      </c>
      <c r="D8">
        <v>11746</v>
      </c>
      <c r="E8">
        <v>0</v>
      </c>
      <c r="F8">
        <v>504392</v>
      </c>
      <c r="H8">
        <v>30.6</v>
      </c>
      <c r="I8">
        <v>0</v>
      </c>
      <c r="J8">
        <v>359427.6</v>
      </c>
      <c r="K8">
        <v>30.650073355644022</v>
      </c>
      <c r="L8">
        <f t="shared" si="0"/>
        <v>35.783237320797099</v>
      </c>
    </row>
    <row r="9" spans="1:13" x14ac:dyDescent="0.3">
      <c r="A9" s="2">
        <v>44927</v>
      </c>
      <c r="B9">
        <v>1</v>
      </c>
      <c r="C9" t="s">
        <v>12</v>
      </c>
      <c r="D9">
        <v>109966</v>
      </c>
      <c r="E9">
        <v>0</v>
      </c>
      <c r="F9">
        <v>614358</v>
      </c>
      <c r="H9">
        <v>30.3</v>
      </c>
      <c r="I9">
        <v>0</v>
      </c>
      <c r="J9">
        <v>3331969.8</v>
      </c>
      <c r="K9">
        <v>30.58741255098818</v>
      </c>
      <c r="L9">
        <f t="shared" si="0"/>
        <v>35.765517153747027</v>
      </c>
    </row>
    <row r="10" spans="1:13" x14ac:dyDescent="0.3">
      <c r="A10" s="2">
        <v>44927</v>
      </c>
      <c r="B10">
        <v>1</v>
      </c>
      <c r="C10" t="s">
        <v>12</v>
      </c>
      <c r="D10">
        <v>113851</v>
      </c>
      <c r="E10">
        <v>0</v>
      </c>
      <c r="F10">
        <v>728209</v>
      </c>
      <c r="H10">
        <v>30.8</v>
      </c>
      <c r="I10">
        <v>0</v>
      </c>
      <c r="J10">
        <v>3506610.8</v>
      </c>
      <c r="K10">
        <v>30.6206492916182</v>
      </c>
      <c r="L10">
        <f t="shared" si="0"/>
        <v>35.750175564978704</v>
      </c>
    </row>
    <row r="11" spans="1:13" x14ac:dyDescent="0.3">
      <c r="A11" s="2">
        <v>44927</v>
      </c>
      <c r="B11">
        <v>1</v>
      </c>
      <c r="C11" t="s">
        <v>12</v>
      </c>
      <c r="D11">
        <v>22089</v>
      </c>
      <c r="E11">
        <v>0</v>
      </c>
      <c r="F11">
        <v>750298</v>
      </c>
      <c r="H11">
        <v>31.4</v>
      </c>
      <c r="I11">
        <v>0</v>
      </c>
      <c r="J11">
        <v>693594.6</v>
      </c>
      <c r="K11">
        <v>30.643593612138108</v>
      </c>
      <c r="L11">
        <f t="shared" si="0"/>
        <v>35.734992424794164</v>
      </c>
    </row>
    <row r="12" spans="1:13" x14ac:dyDescent="0.3">
      <c r="A12" s="2">
        <v>44927</v>
      </c>
      <c r="B12">
        <v>1</v>
      </c>
      <c r="C12" t="s">
        <v>12</v>
      </c>
      <c r="D12">
        <v>128655</v>
      </c>
      <c r="E12">
        <v>0</v>
      </c>
      <c r="F12">
        <v>878953</v>
      </c>
      <c r="H12">
        <v>31.4</v>
      </c>
      <c r="I12">
        <v>0</v>
      </c>
      <c r="J12">
        <v>4039767</v>
      </c>
      <c r="K12">
        <v>30.7543110951325</v>
      </c>
      <c r="L12">
        <f t="shared" si="0"/>
        <v>35.725543418742213</v>
      </c>
    </row>
    <row r="13" spans="1:13" x14ac:dyDescent="0.3">
      <c r="A13" s="2">
        <v>44927</v>
      </c>
      <c r="B13">
        <v>1</v>
      </c>
      <c r="C13" t="s">
        <v>12</v>
      </c>
      <c r="D13">
        <v>98588</v>
      </c>
      <c r="E13">
        <v>0</v>
      </c>
      <c r="F13">
        <v>977541</v>
      </c>
      <c r="H13">
        <v>31</v>
      </c>
      <c r="I13">
        <v>0</v>
      </c>
      <c r="J13">
        <v>3056228</v>
      </c>
      <c r="K13">
        <v>30.779089572713598</v>
      </c>
      <c r="L13">
        <f t="shared" si="0"/>
        <v>35.718260386496652</v>
      </c>
    </row>
    <row r="14" spans="1:13" x14ac:dyDescent="0.3">
      <c r="A14" s="2">
        <v>44927</v>
      </c>
      <c r="B14">
        <v>1</v>
      </c>
      <c r="C14" t="s">
        <v>12</v>
      </c>
      <c r="D14">
        <v>40080</v>
      </c>
      <c r="E14">
        <v>0</v>
      </c>
      <c r="F14">
        <v>1017621</v>
      </c>
      <c r="H14">
        <v>29.4</v>
      </c>
      <c r="I14">
        <v>0</v>
      </c>
      <c r="J14">
        <v>1178352</v>
      </c>
      <c r="K14">
        <v>30.724772778863649</v>
      </c>
      <c r="L14">
        <f t="shared" si="0"/>
        <v>35.715593880933106</v>
      </c>
    </row>
    <row r="15" spans="1:13" x14ac:dyDescent="0.3">
      <c r="A15" s="2">
        <v>44927</v>
      </c>
      <c r="B15">
        <v>1</v>
      </c>
      <c r="C15" t="s">
        <v>12</v>
      </c>
      <c r="D15">
        <v>127148</v>
      </c>
      <c r="E15">
        <v>0</v>
      </c>
      <c r="F15">
        <v>1144769</v>
      </c>
      <c r="H15">
        <v>31.4</v>
      </c>
      <c r="I15">
        <v>0</v>
      </c>
      <c r="J15">
        <v>3992447.2</v>
      </c>
      <c r="K15">
        <v>30.79976938578875</v>
      </c>
      <c r="L15">
        <f t="shared" si="0"/>
        <v>35.714683016856398</v>
      </c>
    </row>
    <row r="16" spans="1:13" x14ac:dyDescent="0.3">
      <c r="A16" s="2">
        <v>44927</v>
      </c>
      <c r="B16">
        <v>1</v>
      </c>
      <c r="C16" t="s">
        <v>12</v>
      </c>
      <c r="D16">
        <v>68887</v>
      </c>
      <c r="E16">
        <v>0</v>
      </c>
      <c r="F16">
        <v>1213656</v>
      </c>
      <c r="H16">
        <v>32.299999999999997</v>
      </c>
      <c r="I16">
        <v>0</v>
      </c>
      <c r="J16">
        <v>2225050.1</v>
      </c>
      <c r="K16">
        <v>30.88492233384089</v>
      </c>
      <c r="L16">
        <f t="shared" si="0"/>
        <v>35.719174047721857</v>
      </c>
    </row>
    <row r="17" spans="1:12" x14ac:dyDescent="0.3">
      <c r="A17" s="2">
        <v>44930</v>
      </c>
      <c r="B17">
        <v>1</v>
      </c>
      <c r="C17" t="s">
        <v>12</v>
      </c>
      <c r="D17">
        <v>0</v>
      </c>
      <c r="E17">
        <v>73495</v>
      </c>
      <c r="F17">
        <v>1140161</v>
      </c>
      <c r="G17">
        <v>36.4</v>
      </c>
      <c r="I17">
        <v>2675218</v>
      </c>
      <c r="J17">
        <v>0</v>
      </c>
      <c r="K17">
        <f>AVERAGE(K2:K16)</f>
        <v>30.714462803167272</v>
      </c>
      <c r="L17">
        <v>36.4</v>
      </c>
    </row>
    <row r="18" spans="1:12" x14ac:dyDescent="0.3">
      <c r="A18" s="2">
        <v>44930</v>
      </c>
      <c r="B18">
        <v>1</v>
      </c>
      <c r="C18" t="s">
        <v>12</v>
      </c>
      <c r="D18">
        <v>0</v>
      </c>
      <c r="E18">
        <v>4744</v>
      </c>
      <c r="F18">
        <v>1135417</v>
      </c>
      <c r="G18">
        <v>34.5</v>
      </c>
      <c r="I18">
        <v>163668</v>
      </c>
      <c r="J18">
        <v>0</v>
      </c>
      <c r="K18">
        <f t="shared" ref="K18:K81" si="1">AVERAGE(K3:K17)</f>
        <v>30.748760323378423</v>
      </c>
      <c r="L18">
        <v>36.284794028553527</v>
      </c>
    </row>
    <row r="19" spans="1:12" x14ac:dyDescent="0.3">
      <c r="A19" s="2">
        <v>44930</v>
      </c>
      <c r="B19">
        <v>1</v>
      </c>
      <c r="C19" t="s">
        <v>12</v>
      </c>
      <c r="D19">
        <v>0</v>
      </c>
      <c r="E19">
        <v>5067</v>
      </c>
      <c r="F19">
        <v>1130350</v>
      </c>
      <c r="G19">
        <v>34.200000000000003</v>
      </c>
      <c r="I19">
        <v>173291.4</v>
      </c>
      <c r="J19">
        <v>0</v>
      </c>
      <c r="K19">
        <f t="shared" si="1"/>
        <v>30.782219192222332</v>
      </c>
      <c r="L19">
        <v>36.157988620267453</v>
      </c>
    </row>
    <row r="20" spans="1:12" x14ac:dyDescent="0.3">
      <c r="A20" s="2">
        <v>44930</v>
      </c>
      <c r="B20">
        <v>1</v>
      </c>
      <c r="C20" t="s">
        <v>12</v>
      </c>
      <c r="D20">
        <v>0</v>
      </c>
      <c r="E20">
        <v>10279</v>
      </c>
      <c r="F20">
        <v>1120071</v>
      </c>
      <c r="G20">
        <v>36.6</v>
      </c>
      <c r="I20">
        <v>376211.4</v>
      </c>
      <c r="J20">
        <v>0</v>
      </c>
      <c r="K20">
        <f t="shared" si="1"/>
        <v>30.759481975745679</v>
      </c>
      <c r="L20">
        <v>36.206537372442163</v>
      </c>
    </row>
    <row r="21" spans="1:12" x14ac:dyDescent="0.3">
      <c r="A21" s="2">
        <v>44932</v>
      </c>
      <c r="B21">
        <v>1</v>
      </c>
      <c r="C21" t="s">
        <v>12</v>
      </c>
      <c r="D21">
        <v>0</v>
      </c>
      <c r="E21">
        <v>43268</v>
      </c>
      <c r="F21">
        <v>1076803</v>
      </c>
      <c r="G21">
        <v>36</v>
      </c>
      <c r="I21">
        <v>1557648</v>
      </c>
      <c r="J21">
        <v>0</v>
      </c>
      <c r="K21">
        <f t="shared" si="1"/>
        <v>30.740804352644446</v>
      </c>
      <c r="L21">
        <v>36.141237678384833</v>
      </c>
    </row>
    <row r="22" spans="1:12" x14ac:dyDescent="0.3">
      <c r="A22" s="2">
        <v>44933</v>
      </c>
      <c r="B22">
        <v>1</v>
      </c>
      <c r="C22" t="s">
        <v>12</v>
      </c>
      <c r="D22">
        <v>0</v>
      </c>
      <c r="E22">
        <v>45704</v>
      </c>
      <c r="F22">
        <v>1031099</v>
      </c>
      <c r="G22">
        <v>35</v>
      </c>
      <c r="I22">
        <v>1599640</v>
      </c>
      <c r="J22">
        <v>0</v>
      </c>
      <c r="K22">
        <f t="shared" si="1"/>
        <v>30.722772657495373</v>
      </c>
      <c r="L22">
        <v>35.855523480337652</v>
      </c>
    </row>
    <row r="23" spans="1:12" x14ac:dyDescent="0.3">
      <c r="A23" s="2">
        <v>44935</v>
      </c>
      <c r="B23">
        <v>2</v>
      </c>
      <c r="C23" t="s">
        <v>12</v>
      </c>
      <c r="D23">
        <v>0</v>
      </c>
      <c r="E23">
        <v>362</v>
      </c>
      <c r="F23">
        <v>1030737</v>
      </c>
      <c r="G23">
        <v>35.6</v>
      </c>
      <c r="I23">
        <v>12887.2</v>
      </c>
      <c r="J23">
        <v>0</v>
      </c>
      <c r="K23">
        <f t="shared" si="1"/>
        <v>30.72753968542543</v>
      </c>
      <c r="L23">
        <v>35.855017794761608</v>
      </c>
    </row>
    <row r="24" spans="1:12" x14ac:dyDescent="0.3">
      <c r="A24" s="2">
        <v>44936</v>
      </c>
      <c r="B24">
        <v>2</v>
      </c>
      <c r="C24" t="s">
        <v>12</v>
      </c>
      <c r="D24">
        <v>0</v>
      </c>
      <c r="E24">
        <v>7332</v>
      </c>
      <c r="F24">
        <v>1023405</v>
      </c>
      <c r="G24">
        <v>35.299999999999997</v>
      </c>
      <c r="I24">
        <v>258819.6</v>
      </c>
      <c r="J24">
        <v>0</v>
      </c>
      <c r="K24">
        <f t="shared" si="1"/>
        <v>30.732704107410857</v>
      </c>
      <c r="L24">
        <v>35.833628206947672</v>
      </c>
    </row>
    <row r="25" spans="1:12" x14ac:dyDescent="0.3">
      <c r="A25" s="2">
        <v>44937</v>
      </c>
      <c r="B25">
        <v>2</v>
      </c>
      <c r="C25" t="s">
        <v>12</v>
      </c>
      <c r="D25">
        <v>0</v>
      </c>
      <c r="E25">
        <v>3754</v>
      </c>
      <c r="F25">
        <v>1019651</v>
      </c>
      <c r="G25">
        <v>35.6</v>
      </c>
      <c r="I25">
        <v>133642.4</v>
      </c>
      <c r="J25">
        <v>0</v>
      </c>
      <c r="K25">
        <f t="shared" si="1"/>
        <v>30.742390211172374</v>
      </c>
      <c r="L25">
        <v>35.829107497229451</v>
      </c>
    </row>
    <row r="26" spans="1:12" x14ac:dyDescent="0.3">
      <c r="A26" s="2">
        <v>44937</v>
      </c>
      <c r="B26">
        <v>2</v>
      </c>
      <c r="C26" t="s">
        <v>12</v>
      </c>
      <c r="D26">
        <v>0</v>
      </c>
      <c r="E26">
        <v>5280</v>
      </c>
      <c r="F26">
        <v>1014371</v>
      </c>
      <c r="G26">
        <v>34</v>
      </c>
      <c r="I26">
        <v>179520</v>
      </c>
      <c r="J26">
        <v>0</v>
      </c>
      <c r="K26">
        <f t="shared" si="1"/>
        <v>30.750506272475985</v>
      </c>
      <c r="L26">
        <v>35.780645808766337</v>
      </c>
    </row>
    <row r="27" spans="1:12" x14ac:dyDescent="0.3">
      <c r="A27" s="2">
        <v>44938</v>
      </c>
      <c r="B27">
        <v>2</v>
      </c>
      <c r="C27" t="s">
        <v>12</v>
      </c>
      <c r="D27">
        <v>0</v>
      </c>
      <c r="E27">
        <v>1098</v>
      </c>
      <c r="F27">
        <v>1013273</v>
      </c>
      <c r="G27">
        <v>36.1</v>
      </c>
      <c r="I27">
        <v>39637.800000000003</v>
      </c>
      <c r="J27">
        <v>0</v>
      </c>
      <c r="K27">
        <f t="shared" si="1"/>
        <v>30.757633783165179</v>
      </c>
      <c r="L27">
        <v>35.782395712211112</v>
      </c>
    </row>
    <row r="28" spans="1:12" x14ac:dyDescent="0.3">
      <c r="A28" s="2">
        <v>44939</v>
      </c>
      <c r="B28">
        <v>2</v>
      </c>
      <c r="C28" t="s">
        <v>12</v>
      </c>
      <c r="D28">
        <v>0</v>
      </c>
      <c r="E28">
        <v>3167</v>
      </c>
      <c r="F28">
        <v>1010106</v>
      </c>
      <c r="G28">
        <v>35</v>
      </c>
      <c r="I28">
        <v>110845</v>
      </c>
      <c r="J28">
        <v>0</v>
      </c>
      <c r="K28">
        <f t="shared" si="1"/>
        <v>30.75785529570069</v>
      </c>
      <c r="L28">
        <v>35.77022254974208</v>
      </c>
    </row>
    <row r="29" spans="1:12" x14ac:dyDescent="0.3">
      <c r="A29" s="2">
        <v>44939</v>
      </c>
      <c r="B29">
        <v>2</v>
      </c>
      <c r="C29" t="s">
        <v>12</v>
      </c>
      <c r="D29">
        <v>0</v>
      </c>
      <c r="E29">
        <v>6102</v>
      </c>
      <c r="F29">
        <v>1004004</v>
      </c>
      <c r="G29">
        <v>35.4</v>
      </c>
      <c r="I29">
        <v>216010.8</v>
      </c>
      <c r="J29">
        <v>0</v>
      </c>
      <c r="K29">
        <f t="shared" si="1"/>
        <v>30.756439677233161</v>
      </c>
      <c r="L29">
        <v>35.759447083738763</v>
      </c>
    </row>
    <row r="30" spans="1:12" x14ac:dyDescent="0.3">
      <c r="A30" s="2">
        <v>44939</v>
      </c>
      <c r="B30">
        <v>2</v>
      </c>
      <c r="C30" t="s">
        <v>12</v>
      </c>
      <c r="D30">
        <v>0</v>
      </c>
      <c r="E30">
        <v>2981</v>
      </c>
      <c r="F30">
        <v>1001023</v>
      </c>
      <c r="G30">
        <v>34.200000000000003</v>
      </c>
      <c r="I30">
        <v>101950.2</v>
      </c>
      <c r="J30">
        <v>0</v>
      </c>
      <c r="K30">
        <f t="shared" si="1"/>
        <v>30.758550803791131</v>
      </c>
      <c r="L30">
        <v>35.737584476539389</v>
      </c>
    </row>
    <row r="31" spans="1:12" x14ac:dyDescent="0.3">
      <c r="A31" s="2">
        <v>44939</v>
      </c>
      <c r="B31">
        <v>2</v>
      </c>
      <c r="C31" t="s">
        <v>12</v>
      </c>
      <c r="D31">
        <v>0</v>
      </c>
      <c r="E31">
        <v>5539</v>
      </c>
      <c r="F31">
        <v>995484</v>
      </c>
      <c r="G31">
        <v>34.299999999999997</v>
      </c>
      <c r="I31">
        <v>189987.7</v>
      </c>
      <c r="J31">
        <v>0</v>
      </c>
      <c r="K31">
        <f t="shared" si="1"/>
        <v>30.755802898324621</v>
      </c>
      <c r="L31">
        <v>35.701086757237412</v>
      </c>
    </row>
    <row r="32" spans="1:12" x14ac:dyDescent="0.3">
      <c r="A32" s="2">
        <v>44939</v>
      </c>
      <c r="B32">
        <v>2</v>
      </c>
      <c r="C32" t="s">
        <v>12</v>
      </c>
      <c r="D32">
        <v>0</v>
      </c>
      <c r="E32">
        <v>6193</v>
      </c>
      <c r="F32">
        <v>989291</v>
      </c>
      <c r="G32">
        <v>35.5</v>
      </c>
      <c r="I32">
        <v>219851.5</v>
      </c>
      <c r="J32">
        <v>0</v>
      </c>
      <c r="K32">
        <f t="shared" si="1"/>
        <v>30.74719493595687</v>
      </c>
      <c r="L32">
        <v>35.695536291311043</v>
      </c>
    </row>
    <row r="33" spans="1:12" x14ac:dyDescent="0.3">
      <c r="A33" s="2">
        <v>44942</v>
      </c>
      <c r="B33">
        <v>3</v>
      </c>
      <c r="C33" t="s">
        <v>12</v>
      </c>
      <c r="D33">
        <v>0</v>
      </c>
      <c r="E33">
        <v>889</v>
      </c>
      <c r="F33">
        <v>988402</v>
      </c>
      <c r="G33">
        <v>35.700000000000003</v>
      </c>
      <c r="I33">
        <v>31737.3</v>
      </c>
      <c r="J33">
        <v>0</v>
      </c>
      <c r="K33">
        <f t="shared" si="1"/>
        <v>30.749377078142842</v>
      </c>
      <c r="L33">
        <v>35.695553908032707</v>
      </c>
    </row>
    <row r="34" spans="1:12" x14ac:dyDescent="0.3">
      <c r="A34" s="2">
        <v>44942</v>
      </c>
      <c r="B34">
        <v>3</v>
      </c>
      <c r="C34" t="s">
        <v>12</v>
      </c>
      <c r="D34">
        <v>0</v>
      </c>
      <c r="E34">
        <v>3622</v>
      </c>
      <c r="F34">
        <v>984780</v>
      </c>
      <c r="G34">
        <v>35.5</v>
      </c>
      <c r="I34">
        <v>128581</v>
      </c>
      <c r="J34">
        <v>0</v>
      </c>
      <c r="K34">
        <f t="shared" si="1"/>
        <v>30.749418195127134</v>
      </c>
      <c r="L34">
        <v>35.692459235568613</v>
      </c>
    </row>
    <row r="35" spans="1:12" x14ac:dyDescent="0.3">
      <c r="A35" s="2">
        <v>44942</v>
      </c>
      <c r="B35">
        <v>3</v>
      </c>
      <c r="C35" t="s">
        <v>12</v>
      </c>
      <c r="D35">
        <v>0</v>
      </c>
      <c r="E35">
        <v>895</v>
      </c>
      <c r="F35">
        <v>983885</v>
      </c>
      <c r="G35">
        <v>36.5</v>
      </c>
      <c r="I35">
        <v>32667.5</v>
      </c>
      <c r="J35">
        <v>0</v>
      </c>
      <c r="K35">
        <f t="shared" si="1"/>
        <v>30.747231461987454</v>
      </c>
      <c r="L35">
        <v>35.695604754298841</v>
      </c>
    </row>
    <row r="36" spans="1:12" x14ac:dyDescent="0.3">
      <c r="A36" s="2">
        <v>44942</v>
      </c>
      <c r="B36">
        <v>3</v>
      </c>
      <c r="C36" t="s">
        <v>12</v>
      </c>
      <c r="D36">
        <v>0</v>
      </c>
      <c r="E36">
        <v>5527</v>
      </c>
      <c r="F36">
        <v>978358</v>
      </c>
      <c r="G36">
        <v>36.6</v>
      </c>
      <c r="I36">
        <v>202288.2</v>
      </c>
      <c r="J36">
        <v>0</v>
      </c>
      <c r="K36">
        <f t="shared" si="1"/>
        <v>30.746414761070238</v>
      </c>
      <c r="L36">
        <v>35.716848422001043</v>
      </c>
    </row>
    <row r="37" spans="1:12" x14ac:dyDescent="0.3">
      <c r="A37" s="2">
        <v>44943</v>
      </c>
      <c r="B37">
        <v>3</v>
      </c>
      <c r="C37" t="s">
        <v>12</v>
      </c>
      <c r="D37">
        <v>0</v>
      </c>
      <c r="E37">
        <v>7247</v>
      </c>
      <c r="F37">
        <v>971111</v>
      </c>
      <c r="G37">
        <v>36.700000000000003</v>
      </c>
      <c r="I37">
        <v>265964.90000000002</v>
      </c>
      <c r="J37">
        <v>0</v>
      </c>
      <c r="K37">
        <f t="shared" si="1"/>
        <v>30.746788788298623</v>
      </c>
      <c r="L37">
        <v>35.746223999670157</v>
      </c>
    </row>
    <row r="38" spans="1:12" x14ac:dyDescent="0.3">
      <c r="A38" s="2">
        <v>44943</v>
      </c>
      <c r="B38">
        <v>3</v>
      </c>
      <c r="C38" t="s">
        <v>12</v>
      </c>
      <c r="D38">
        <v>0</v>
      </c>
      <c r="E38">
        <v>8194</v>
      </c>
      <c r="F38">
        <v>962917</v>
      </c>
      <c r="G38">
        <v>35.9</v>
      </c>
      <c r="I38">
        <v>294164.59999999998</v>
      </c>
      <c r="J38">
        <v>0</v>
      </c>
      <c r="K38">
        <f t="shared" si="1"/>
        <v>30.74838986368551</v>
      </c>
      <c r="L38">
        <v>35.751249307048369</v>
      </c>
    </row>
    <row r="39" spans="1:12" x14ac:dyDescent="0.3">
      <c r="A39" s="2">
        <v>44943</v>
      </c>
      <c r="B39">
        <v>3</v>
      </c>
      <c r="C39" t="s">
        <v>12</v>
      </c>
      <c r="D39">
        <v>0</v>
      </c>
      <c r="E39">
        <v>6564</v>
      </c>
      <c r="F39">
        <v>956353</v>
      </c>
      <c r="G39">
        <v>36.799999999999997</v>
      </c>
      <c r="I39">
        <v>241555.20000000001</v>
      </c>
      <c r="J39">
        <v>0</v>
      </c>
      <c r="K39">
        <f t="shared" si="1"/>
        <v>30.749779875569512</v>
      </c>
      <c r="L39">
        <v>35.778003754328552</v>
      </c>
    </row>
    <row r="40" spans="1:12" x14ac:dyDescent="0.3">
      <c r="A40" s="2">
        <v>44943</v>
      </c>
      <c r="B40">
        <v>3</v>
      </c>
      <c r="C40" t="s">
        <v>12</v>
      </c>
      <c r="D40">
        <v>0</v>
      </c>
      <c r="E40">
        <v>4597</v>
      </c>
      <c r="F40">
        <v>951756</v>
      </c>
      <c r="G40">
        <v>36.799999999999997</v>
      </c>
      <c r="I40">
        <v>169169.6</v>
      </c>
      <c r="J40">
        <v>0</v>
      </c>
      <c r="K40">
        <f t="shared" si="1"/>
        <v>30.750918260113419</v>
      </c>
      <c r="L40">
        <v>35.795942344406257</v>
      </c>
    </row>
    <row r="41" spans="1:12" x14ac:dyDescent="0.3">
      <c r="A41" s="2">
        <v>44943</v>
      </c>
      <c r="B41">
        <v>3</v>
      </c>
      <c r="C41" t="s">
        <v>12</v>
      </c>
      <c r="D41">
        <v>0</v>
      </c>
      <c r="E41">
        <v>5876</v>
      </c>
      <c r="F41">
        <v>945880</v>
      </c>
      <c r="G41">
        <v>36.5</v>
      </c>
      <c r="I41">
        <v>214474</v>
      </c>
      <c r="J41">
        <v>0</v>
      </c>
      <c r="K41">
        <f t="shared" si="1"/>
        <v>30.751486796709493</v>
      </c>
      <c r="L41">
        <v>35.811391984345121</v>
      </c>
    </row>
    <row r="42" spans="1:12" x14ac:dyDescent="0.3">
      <c r="A42" s="2">
        <v>44944</v>
      </c>
      <c r="B42">
        <v>3</v>
      </c>
      <c r="C42" t="s">
        <v>12</v>
      </c>
      <c r="D42">
        <v>0</v>
      </c>
      <c r="E42">
        <v>2226</v>
      </c>
      <c r="F42">
        <v>943654</v>
      </c>
      <c r="G42">
        <v>35.700000000000003</v>
      </c>
      <c r="I42">
        <v>79468.200000000012</v>
      </c>
      <c r="J42">
        <v>0</v>
      </c>
      <c r="K42">
        <f t="shared" si="1"/>
        <v>30.751552164991725</v>
      </c>
      <c r="L42">
        <v>35.810473626121279</v>
      </c>
    </row>
    <row r="43" spans="1:12" x14ac:dyDescent="0.3">
      <c r="A43" s="2">
        <v>44945</v>
      </c>
      <c r="B43">
        <v>3</v>
      </c>
      <c r="C43" t="s">
        <v>12</v>
      </c>
      <c r="D43">
        <v>0</v>
      </c>
      <c r="E43">
        <v>7268</v>
      </c>
      <c r="F43">
        <v>936386</v>
      </c>
      <c r="G43">
        <v>35.9</v>
      </c>
      <c r="I43">
        <v>260921.2</v>
      </c>
      <c r="J43">
        <v>0</v>
      </c>
      <c r="K43">
        <f t="shared" si="1"/>
        <v>30.75114672378016</v>
      </c>
      <c r="L43">
        <v>35.812820355610043</v>
      </c>
    </row>
    <row r="44" spans="1:12" x14ac:dyDescent="0.3">
      <c r="A44" s="2">
        <v>44945</v>
      </c>
      <c r="B44">
        <v>3</v>
      </c>
      <c r="C44" t="s">
        <v>12</v>
      </c>
      <c r="D44">
        <v>0</v>
      </c>
      <c r="E44">
        <v>12399</v>
      </c>
      <c r="F44">
        <v>923987</v>
      </c>
      <c r="G44">
        <v>36.9</v>
      </c>
      <c r="I44">
        <v>457523.1</v>
      </c>
      <c r="J44">
        <v>0</v>
      </c>
      <c r="K44">
        <f t="shared" si="1"/>
        <v>30.750699485652127</v>
      </c>
      <c r="L44">
        <v>35.859356023599339</v>
      </c>
    </row>
    <row r="45" spans="1:12" x14ac:dyDescent="0.3">
      <c r="A45" s="2">
        <v>44946</v>
      </c>
      <c r="B45">
        <v>3</v>
      </c>
      <c r="C45" t="s">
        <v>12</v>
      </c>
      <c r="D45">
        <v>0</v>
      </c>
      <c r="E45">
        <v>2009</v>
      </c>
      <c r="F45">
        <v>921978</v>
      </c>
      <c r="G45">
        <v>35</v>
      </c>
      <c r="I45">
        <v>70315</v>
      </c>
      <c r="J45">
        <v>0</v>
      </c>
      <c r="K45">
        <f t="shared" si="1"/>
        <v>30.750316806213391</v>
      </c>
      <c r="L45">
        <v>35.85343700930477</v>
      </c>
    </row>
    <row r="46" spans="1:12" x14ac:dyDescent="0.3">
      <c r="A46" s="2">
        <v>44946</v>
      </c>
      <c r="B46">
        <v>3</v>
      </c>
      <c r="C46" t="s">
        <v>12</v>
      </c>
      <c r="D46">
        <v>0</v>
      </c>
      <c r="E46">
        <v>828</v>
      </c>
      <c r="F46">
        <v>921150</v>
      </c>
      <c r="G46">
        <v>35.6</v>
      </c>
      <c r="I46">
        <v>29476.799999999999</v>
      </c>
      <c r="J46">
        <v>0</v>
      </c>
      <c r="K46">
        <f t="shared" si="1"/>
        <v>30.749767873041542</v>
      </c>
      <c r="L46">
        <v>35.852719602332932</v>
      </c>
    </row>
    <row r="47" spans="1:12" x14ac:dyDescent="0.3">
      <c r="A47" s="2">
        <v>44946</v>
      </c>
      <c r="B47">
        <v>3</v>
      </c>
      <c r="C47" t="s">
        <v>12</v>
      </c>
      <c r="D47">
        <v>0</v>
      </c>
      <c r="E47">
        <v>4413</v>
      </c>
      <c r="F47">
        <v>916737</v>
      </c>
      <c r="G47">
        <v>35.200000000000003</v>
      </c>
      <c r="I47">
        <v>155337.60000000001</v>
      </c>
      <c r="J47">
        <v>0</v>
      </c>
      <c r="K47">
        <f t="shared" si="1"/>
        <v>30.749365538022673</v>
      </c>
      <c r="L47">
        <v>35.843018466315719</v>
      </c>
    </row>
    <row r="48" spans="1:12" x14ac:dyDescent="0.3">
      <c r="A48" s="2">
        <v>44949</v>
      </c>
      <c r="B48">
        <v>4</v>
      </c>
      <c r="C48" t="s">
        <v>12</v>
      </c>
      <c r="D48">
        <v>0</v>
      </c>
      <c r="E48">
        <v>2697</v>
      </c>
      <c r="F48">
        <v>914040</v>
      </c>
      <c r="G48">
        <v>34.799999999999997</v>
      </c>
      <c r="I48">
        <v>93855.599999999991</v>
      </c>
      <c r="J48">
        <v>0</v>
      </c>
      <c r="K48">
        <f t="shared" si="1"/>
        <v>30.749510244827057</v>
      </c>
      <c r="L48">
        <v>35.833629712698908</v>
      </c>
    </row>
    <row r="49" spans="1:12" x14ac:dyDescent="0.3">
      <c r="A49" s="2">
        <v>44949</v>
      </c>
      <c r="B49">
        <v>4</v>
      </c>
      <c r="C49" t="s">
        <v>12</v>
      </c>
      <c r="D49">
        <v>0</v>
      </c>
      <c r="E49">
        <v>1002</v>
      </c>
      <c r="F49">
        <v>913038</v>
      </c>
      <c r="G49">
        <v>36.4</v>
      </c>
      <c r="I49">
        <v>36472.800000000003</v>
      </c>
      <c r="J49">
        <v>0</v>
      </c>
      <c r="K49">
        <f t="shared" si="1"/>
        <v>30.749519122606003</v>
      </c>
      <c r="L49">
        <v>35.835517500615389</v>
      </c>
    </row>
    <row r="50" spans="1:12" x14ac:dyDescent="0.3">
      <c r="A50" s="2">
        <v>44950</v>
      </c>
      <c r="B50">
        <v>4</v>
      </c>
      <c r="C50" t="s">
        <v>12</v>
      </c>
      <c r="D50">
        <v>0</v>
      </c>
      <c r="E50">
        <v>397</v>
      </c>
      <c r="F50">
        <v>912641</v>
      </c>
      <c r="G50">
        <v>35.6</v>
      </c>
      <c r="I50">
        <v>14133.2</v>
      </c>
      <c r="J50">
        <v>0</v>
      </c>
      <c r="K50">
        <f t="shared" si="1"/>
        <v>30.749525851104593</v>
      </c>
      <c r="L50">
        <v>35.835206883377893</v>
      </c>
    </row>
    <row r="51" spans="1:12" x14ac:dyDescent="0.3">
      <c r="A51" s="2">
        <v>44950</v>
      </c>
      <c r="B51">
        <v>4</v>
      </c>
      <c r="C51" t="s">
        <v>12</v>
      </c>
      <c r="D51">
        <v>0</v>
      </c>
      <c r="E51">
        <v>717</v>
      </c>
      <c r="F51">
        <v>911924</v>
      </c>
      <c r="G51">
        <v>36.4</v>
      </c>
      <c r="I51">
        <v>26098.799999999999</v>
      </c>
      <c r="J51">
        <v>0</v>
      </c>
      <c r="K51">
        <f t="shared" si="1"/>
        <v>30.74967881037907</v>
      </c>
      <c r="L51">
        <v>35.836548990494869</v>
      </c>
    </row>
    <row r="52" spans="1:12" x14ac:dyDescent="0.3">
      <c r="A52" s="2">
        <v>44950</v>
      </c>
      <c r="B52">
        <v>4</v>
      </c>
      <c r="C52" t="s">
        <v>12</v>
      </c>
      <c r="D52">
        <v>2065</v>
      </c>
      <c r="E52">
        <v>0</v>
      </c>
      <c r="F52">
        <v>913989</v>
      </c>
      <c r="H52">
        <v>32</v>
      </c>
      <c r="I52">
        <v>0</v>
      </c>
      <c r="J52">
        <v>66080</v>
      </c>
      <c r="K52">
        <f t="shared" si="1"/>
        <v>30.749896413666324</v>
      </c>
      <c r="L52">
        <v>35.836548990494869</v>
      </c>
    </row>
    <row r="53" spans="1:12" x14ac:dyDescent="0.3">
      <c r="A53" s="2">
        <v>44950</v>
      </c>
      <c r="B53">
        <v>4</v>
      </c>
      <c r="C53" t="s">
        <v>12</v>
      </c>
      <c r="D53">
        <v>0</v>
      </c>
      <c r="E53">
        <v>396</v>
      </c>
      <c r="F53">
        <v>913593</v>
      </c>
      <c r="G53">
        <v>36.4</v>
      </c>
      <c r="I53">
        <v>14414.4</v>
      </c>
      <c r="J53">
        <v>0</v>
      </c>
      <c r="K53">
        <f t="shared" si="1"/>
        <v>30.750103588690834</v>
      </c>
      <c r="L53">
        <v>35.837287507281673</v>
      </c>
    </row>
    <row r="54" spans="1:12" x14ac:dyDescent="0.3">
      <c r="A54" s="2">
        <v>44956</v>
      </c>
      <c r="B54">
        <v>5</v>
      </c>
      <c r="C54" t="s">
        <v>12</v>
      </c>
      <c r="D54">
        <v>0</v>
      </c>
      <c r="E54">
        <v>847</v>
      </c>
      <c r="F54">
        <v>912746</v>
      </c>
      <c r="G54">
        <v>34.799999999999997</v>
      </c>
      <c r="I54">
        <v>29475.599999999999</v>
      </c>
      <c r="J54">
        <v>0</v>
      </c>
      <c r="K54">
        <f t="shared" si="1"/>
        <v>30.750217837024522</v>
      </c>
      <c r="L54">
        <v>35.834387655747157</v>
      </c>
    </row>
    <row r="55" spans="1:12" x14ac:dyDescent="0.3">
      <c r="A55" s="2">
        <v>44956</v>
      </c>
      <c r="B55">
        <v>5</v>
      </c>
      <c r="C55" t="s">
        <v>12</v>
      </c>
      <c r="D55">
        <v>0</v>
      </c>
      <c r="E55">
        <v>1412</v>
      </c>
      <c r="F55">
        <v>911334</v>
      </c>
      <c r="G55">
        <v>34.9</v>
      </c>
      <c r="I55">
        <v>49278.8</v>
      </c>
      <c r="J55">
        <v>0</v>
      </c>
      <c r="K55">
        <f t="shared" si="1"/>
        <v>30.750247034454855</v>
      </c>
      <c r="L55">
        <v>35.830053188868114</v>
      </c>
    </row>
    <row r="56" spans="1:12" x14ac:dyDescent="0.3">
      <c r="A56" s="2">
        <v>44956</v>
      </c>
      <c r="B56">
        <v>5</v>
      </c>
      <c r="C56" t="s">
        <v>12</v>
      </c>
      <c r="D56">
        <v>0</v>
      </c>
      <c r="E56">
        <v>977</v>
      </c>
      <c r="F56">
        <v>910357</v>
      </c>
      <c r="G56">
        <v>36.5</v>
      </c>
      <c r="I56">
        <v>35660.5</v>
      </c>
      <c r="J56">
        <v>0</v>
      </c>
      <c r="K56">
        <f t="shared" si="1"/>
        <v>30.750202286077624</v>
      </c>
      <c r="L56">
        <v>35.832196657104298</v>
      </c>
    </row>
    <row r="57" spans="1:12" x14ac:dyDescent="0.3">
      <c r="A57" s="2">
        <v>44956</v>
      </c>
      <c r="B57">
        <v>5</v>
      </c>
      <c r="C57" t="s">
        <v>12</v>
      </c>
      <c r="D57">
        <v>0</v>
      </c>
      <c r="E57">
        <v>8367</v>
      </c>
      <c r="F57">
        <v>901990</v>
      </c>
      <c r="G57">
        <v>34.200000000000003</v>
      </c>
      <c r="I57">
        <v>286151.40000000002</v>
      </c>
      <c r="J57">
        <v>0</v>
      </c>
      <c r="K57">
        <f t="shared" si="1"/>
        <v>30.750116652035501</v>
      </c>
      <c r="L57">
        <v>35.788667042785058</v>
      </c>
    </row>
    <row r="58" spans="1:12" x14ac:dyDescent="0.3">
      <c r="A58" s="2">
        <v>44956</v>
      </c>
      <c r="B58">
        <v>5</v>
      </c>
      <c r="C58" t="s">
        <v>12</v>
      </c>
      <c r="D58">
        <v>0</v>
      </c>
      <c r="E58">
        <v>2045</v>
      </c>
      <c r="F58">
        <v>899945</v>
      </c>
      <c r="G58">
        <v>35.5</v>
      </c>
      <c r="I58">
        <v>72597.5</v>
      </c>
      <c r="J58">
        <v>0</v>
      </c>
      <c r="K58">
        <f t="shared" si="1"/>
        <v>30.750020951171749</v>
      </c>
      <c r="L58">
        <v>35.786797603364413</v>
      </c>
    </row>
    <row r="59" spans="1:12" x14ac:dyDescent="0.3">
      <c r="A59" s="2">
        <v>44958</v>
      </c>
      <c r="B59">
        <v>5</v>
      </c>
      <c r="C59" t="s">
        <v>12</v>
      </c>
      <c r="D59">
        <v>7082</v>
      </c>
      <c r="E59">
        <v>0</v>
      </c>
      <c r="F59">
        <v>907027</v>
      </c>
      <c r="H59">
        <v>32.1</v>
      </c>
      <c r="I59">
        <v>0</v>
      </c>
      <c r="J59">
        <v>227332.2</v>
      </c>
      <c r="K59">
        <f t="shared" si="1"/>
        <v>30.749945899664521</v>
      </c>
      <c r="L59">
        <v>35.786797603364413</v>
      </c>
    </row>
    <row r="60" spans="1:12" x14ac:dyDescent="0.3">
      <c r="A60" s="2">
        <v>44958</v>
      </c>
      <c r="B60">
        <v>5</v>
      </c>
      <c r="C60" t="s">
        <v>12</v>
      </c>
      <c r="D60">
        <v>0</v>
      </c>
      <c r="E60">
        <v>7924</v>
      </c>
      <c r="F60">
        <v>899103</v>
      </c>
      <c r="G60">
        <v>36.700000000000003</v>
      </c>
      <c r="I60">
        <v>290810.8</v>
      </c>
      <c r="J60">
        <v>0</v>
      </c>
      <c r="K60">
        <f t="shared" si="1"/>
        <v>30.749895660598682</v>
      </c>
      <c r="L60">
        <v>35.809152301513748</v>
      </c>
    </row>
    <row r="61" spans="1:12" x14ac:dyDescent="0.3">
      <c r="A61" s="2">
        <v>44958</v>
      </c>
      <c r="B61">
        <v>5</v>
      </c>
      <c r="C61" t="s">
        <v>12</v>
      </c>
      <c r="D61">
        <v>0</v>
      </c>
      <c r="E61">
        <v>513</v>
      </c>
      <c r="F61">
        <v>898590</v>
      </c>
      <c r="G61">
        <v>36.9</v>
      </c>
      <c r="I61">
        <v>18929.7</v>
      </c>
      <c r="J61">
        <v>0</v>
      </c>
      <c r="K61">
        <f t="shared" si="1"/>
        <v>30.749867584224368</v>
      </c>
      <c r="L61">
        <v>35.81087834232433</v>
      </c>
    </row>
    <row r="62" spans="1:12" x14ac:dyDescent="0.3">
      <c r="A62" s="2">
        <v>44959</v>
      </c>
      <c r="B62">
        <v>5</v>
      </c>
      <c r="C62" t="s">
        <v>12</v>
      </c>
      <c r="D62">
        <v>3041</v>
      </c>
      <c r="E62">
        <v>0</v>
      </c>
      <c r="F62">
        <v>901631</v>
      </c>
      <c r="H62">
        <v>32.1</v>
      </c>
      <c r="I62">
        <v>0</v>
      </c>
      <c r="J62">
        <v>97616.1</v>
      </c>
      <c r="K62">
        <f t="shared" si="1"/>
        <v>30.749874231636561</v>
      </c>
      <c r="L62">
        <v>35.81087834232433</v>
      </c>
    </row>
    <row r="63" spans="1:12" x14ac:dyDescent="0.3">
      <c r="A63" s="2">
        <v>44959</v>
      </c>
      <c r="B63">
        <v>5</v>
      </c>
      <c r="C63" t="s">
        <v>12</v>
      </c>
      <c r="D63">
        <v>15326</v>
      </c>
      <c r="E63">
        <v>0</v>
      </c>
      <c r="F63">
        <v>916957</v>
      </c>
      <c r="H63">
        <v>32</v>
      </c>
      <c r="I63">
        <v>0</v>
      </c>
      <c r="J63">
        <v>490432</v>
      </c>
      <c r="K63">
        <f t="shared" si="1"/>
        <v>30.749908144544154</v>
      </c>
      <c r="L63">
        <v>35.81087834232433</v>
      </c>
    </row>
    <row r="64" spans="1:12" x14ac:dyDescent="0.3">
      <c r="A64" s="2">
        <v>44959</v>
      </c>
      <c r="B64">
        <v>5</v>
      </c>
      <c r="C64" t="s">
        <v>12</v>
      </c>
      <c r="D64">
        <v>0</v>
      </c>
      <c r="E64">
        <v>72166</v>
      </c>
      <c r="F64">
        <v>844791</v>
      </c>
      <c r="G64">
        <v>36.799999999999997</v>
      </c>
      <c r="I64">
        <v>2655708.7999999998</v>
      </c>
      <c r="J64">
        <v>0</v>
      </c>
      <c r="K64">
        <f t="shared" si="1"/>
        <v>30.749934671191959</v>
      </c>
      <c r="L64">
        <v>35.990960923762351</v>
      </c>
    </row>
    <row r="65" spans="1:12" x14ac:dyDescent="0.3">
      <c r="A65" s="2">
        <v>44960</v>
      </c>
      <c r="B65">
        <v>5</v>
      </c>
      <c r="C65" t="s">
        <v>12</v>
      </c>
      <c r="D65">
        <v>0</v>
      </c>
      <c r="E65">
        <v>2237</v>
      </c>
      <c r="F65">
        <v>842554</v>
      </c>
      <c r="G65">
        <v>34.700000000000003</v>
      </c>
      <c r="I65">
        <v>77623.900000000009</v>
      </c>
      <c r="J65">
        <v>0</v>
      </c>
      <c r="K65">
        <f t="shared" si="1"/>
        <v>30.749962374431018</v>
      </c>
      <c r="L65">
        <v>35.98371615790635</v>
      </c>
    </row>
    <row r="66" spans="1:12" x14ac:dyDescent="0.3">
      <c r="A66" s="2">
        <v>44960</v>
      </c>
      <c r="B66">
        <v>5</v>
      </c>
      <c r="C66" t="s">
        <v>12</v>
      </c>
      <c r="D66">
        <v>0</v>
      </c>
      <c r="E66">
        <v>14121</v>
      </c>
      <c r="F66">
        <v>828433</v>
      </c>
      <c r="G66">
        <v>35.799999999999997</v>
      </c>
      <c r="I66">
        <v>505531.8</v>
      </c>
      <c r="J66">
        <v>0</v>
      </c>
      <c r="K66">
        <f t="shared" si="1"/>
        <v>30.749991475986114</v>
      </c>
      <c r="L66">
        <v>35.977430664079058</v>
      </c>
    </row>
    <row r="67" spans="1:12" x14ac:dyDescent="0.3">
      <c r="A67" s="2">
        <v>44961</v>
      </c>
      <c r="B67">
        <v>5</v>
      </c>
      <c r="C67" t="s">
        <v>12</v>
      </c>
      <c r="D67">
        <v>3513</v>
      </c>
      <c r="E67">
        <v>0</v>
      </c>
      <c r="F67">
        <v>831946</v>
      </c>
      <c r="H67">
        <v>31.7</v>
      </c>
      <c r="I67">
        <v>0</v>
      </c>
      <c r="J67">
        <v>111362.1</v>
      </c>
      <c r="K67">
        <f t="shared" si="1"/>
        <v>30.750012320359918</v>
      </c>
      <c r="L67">
        <v>35.977430664079058</v>
      </c>
    </row>
    <row r="68" spans="1:12" x14ac:dyDescent="0.3">
      <c r="A68" s="2">
        <v>44961</v>
      </c>
      <c r="B68">
        <v>5</v>
      </c>
      <c r="C68" t="s">
        <v>12</v>
      </c>
      <c r="D68">
        <v>0</v>
      </c>
      <c r="E68">
        <v>3283</v>
      </c>
      <c r="F68">
        <v>828663</v>
      </c>
      <c r="G68">
        <v>35</v>
      </c>
      <c r="I68">
        <v>114905</v>
      </c>
      <c r="J68">
        <v>0</v>
      </c>
      <c r="K68">
        <f t="shared" si="1"/>
        <v>30.750020047472827</v>
      </c>
      <c r="L68">
        <v>35.96971732128263</v>
      </c>
    </row>
    <row r="69" spans="1:12" x14ac:dyDescent="0.3">
      <c r="A69" s="2">
        <v>44961</v>
      </c>
      <c r="B69">
        <v>5</v>
      </c>
      <c r="C69" t="s">
        <v>12</v>
      </c>
      <c r="D69">
        <v>0</v>
      </c>
      <c r="E69">
        <v>25553</v>
      </c>
      <c r="F69">
        <v>803110</v>
      </c>
      <c r="G69">
        <v>35</v>
      </c>
      <c r="I69">
        <v>894355</v>
      </c>
      <c r="J69">
        <v>0</v>
      </c>
      <c r="K69">
        <f t="shared" si="1"/>
        <v>30.750014478058294</v>
      </c>
      <c r="L69">
        <v>35.913601601547192</v>
      </c>
    </row>
    <row r="70" spans="1:12" x14ac:dyDescent="0.3">
      <c r="A70" s="2">
        <v>44962</v>
      </c>
      <c r="B70">
        <v>6</v>
      </c>
      <c r="C70" t="s">
        <v>12</v>
      </c>
      <c r="D70">
        <v>102270</v>
      </c>
      <c r="E70">
        <v>0</v>
      </c>
      <c r="F70">
        <v>905380</v>
      </c>
      <c r="H70">
        <v>32.6</v>
      </c>
      <c r="I70">
        <v>0</v>
      </c>
      <c r="J70">
        <v>3334002</v>
      </c>
      <c r="K70">
        <f t="shared" si="1"/>
        <v>30.75000092079388</v>
      </c>
      <c r="L70">
        <v>35.913601601547192</v>
      </c>
    </row>
    <row r="71" spans="1:12" x14ac:dyDescent="0.3">
      <c r="A71" s="2">
        <v>44962</v>
      </c>
      <c r="B71">
        <v>6</v>
      </c>
      <c r="C71" t="s">
        <v>12</v>
      </c>
      <c r="D71">
        <v>483820</v>
      </c>
      <c r="E71">
        <v>0</v>
      </c>
      <c r="F71">
        <v>1389200</v>
      </c>
      <c r="H71">
        <v>30.8</v>
      </c>
      <c r="I71">
        <v>0</v>
      </c>
      <c r="J71">
        <v>14901656</v>
      </c>
      <c r="K71">
        <f t="shared" si="1"/>
        <v>30.749984513216479</v>
      </c>
      <c r="L71">
        <v>35.913601601547192</v>
      </c>
    </row>
    <row r="72" spans="1:12" x14ac:dyDescent="0.3">
      <c r="A72" s="2">
        <v>44962</v>
      </c>
      <c r="B72">
        <v>6</v>
      </c>
      <c r="C72" t="s">
        <v>12</v>
      </c>
      <c r="D72">
        <v>67653</v>
      </c>
      <c r="E72">
        <v>0</v>
      </c>
      <c r="F72">
        <v>1456853</v>
      </c>
      <c r="H72">
        <v>32.5</v>
      </c>
      <c r="I72">
        <v>0</v>
      </c>
      <c r="J72">
        <v>2198722.5</v>
      </c>
      <c r="K72">
        <f t="shared" si="1"/>
        <v>30.749969995025733</v>
      </c>
      <c r="L72">
        <v>35.913601601547192</v>
      </c>
    </row>
    <row r="73" spans="1:12" x14ac:dyDescent="0.3">
      <c r="A73" s="2">
        <v>44962</v>
      </c>
      <c r="B73">
        <v>6</v>
      </c>
      <c r="C73" t="s">
        <v>12</v>
      </c>
      <c r="D73">
        <v>404589</v>
      </c>
      <c r="E73">
        <v>0</v>
      </c>
      <c r="F73">
        <v>1861442</v>
      </c>
      <c r="H73">
        <v>29.6</v>
      </c>
      <c r="I73">
        <v>0</v>
      </c>
      <c r="J73">
        <v>11975834.4</v>
      </c>
      <c r="K73">
        <f t="shared" si="1"/>
        <v>30.749960217891747</v>
      </c>
      <c r="L73">
        <v>35.913601601547192</v>
      </c>
    </row>
    <row r="74" spans="1:12" x14ac:dyDescent="0.3">
      <c r="A74" s="2">
        <v>44962</v>
      </c>
      <c r="B74">
        <v>6</v>
      </c>
      <c r="C74" t="s">
        <v>12</v>
      </c>
      <c r="D74">
        <v>201689</v>
      </c>
      <c r="E74">
        <v>0</v>
      </c>
      <c r="F74">
        <v>2063131</v>
      </c>
      <c r="H74">
        <v>29.9</v>
      </c>
      <c r="I74">
        <v>0</v>
      </c>
      <c r="J74">
        <v>6030501.0999999996</v>
      </c>
      <c r="K74">
        <f t="shared" si="1"/>
        <v>30.749956169006413</v>
      </c>
      <c r="L74">
        <v>35.913601601547192</v>
      </c>
    </row>
    <row r="75" spans="1:12" x14ac:dyDescent="0.3">
      <c r="A75" s="2">
        <v>44963</v>
      </c>
      <c r="B75">
        <v>6</v>
      </c>
      <c r="C75" t="s">
        <v>12</v>
      </c>
      <c r="D75">
        <v>0</v>
      </c>
      <c r="E75">
        <v>2812</v>
      </c>
      <c r="F75">
        <v>2060319</v>
      </c>
      <c r="G75">
        <v>34.200000000000003</v>
      </c>
      <c r="I75">
        <v>96170.400000000009</v>
      </c>
      <c r="J75">
        <v>0</v>
      </c>
      <c r="K75">
        <f t="shared" si="1"/>
        <v>30.749956853629207</v>
      </c>
      <c r="L75">
        <v>35.902758193908433</v>
      </c>
    </row>
    <row r="76" spans="1:12" x14ac:dyDescent="0.3">
      <c r="A76" s="2">
        <v>44963</v>
      </c>
      <c r="B76">
        <v>6</v>
      </c>
      <c r="C76" t="s">
        <v>12</v>
      </c>
      <c r="D76">
        <v>0</v>
      </c>
      <c r="E76">
        <v>1881</v>
      </c>
      <c r="F76">
        <v>2058438</v>
      </c>
      <c r="G76">
        <v>34.9</v>
      </c>
      <c r="I76">
        <v>65646.899999999994</v>
      </c>
      <c r="J76">
        <v>0</v>
      </c>
      <c r="K76">
        <f t="shared" si="1"/>
        <v>30.749960933164573</v>
      </c>
      <c r="L76">
        <v>35.898531593265012</v>
      </c>
    </row>
    <row r="77" spans="1:12" x14ac:dyDescent="0.3">
      <c r="A77" s="2">
        <v>44963</v>
      </c>
      <c r="B77">
        <v>6</v>
      </c>
      <c r="C77" t="s">
        <v>12</v>
      </c>
      <c r="D77">
        <v>0</v>
      </c>
      <c r="E77">
        <v>77369</v>
      </c>
      <c r="F77">
        <v>1981069</v>
      </c>
      <c r="G77">
        <v>35.4</v>
      </c>
      <c r="I77">
        <v>2738862.6</v>
      </c>
      <c r="J77">
        <v>0</v>
      </c>
      <c r="K77">
        <f t="shared" si="1"/>
        <v>30.749967156427257</v>
      </c>
      <c r="L77">
        <v>35.824871714075641</v>
      </c>
    </row>
    <row r="78" spans="1:12" x14ac:dyDescent="0.3">
      <c r="A78" s="2">
        <v>44963</v>
      </c>
      <c r="B78">
        <v>6</v>
      </c>
      <c r="C78" t="s">
        <v>12</v>
      </c>
      <c r="D78">
        <v>0</v>
      </c>
      <c r="E78">
        <v>7139</v>
      </c>
      <c r="F78">
        <v>1973930</v>
      </c>
      <c r="G78">
        <v>36.5</v>
      </c>
      <c r="I78">
        <v>260573.5</v>
      </c>
      <c r="J78">
        <v>0</v>
      </c>
      <c r="K78">
        <f t="shared" si="1"/>
        <v>30.749973351413303</v>
      </c>
      <c r="L78">
        <v>35.833952303616982</v>
      </c>
    </row>
    <row r="79" spans="1:12" x14ac:dyDescent="0.3">
      <c r="A79" s="2">
        <v>44963</v>
      </c>
      <c r="B79">
        <v>6</v>
      </c>
      <c r="C79" t="s">
        <v>12</v>
      </c>
      <c r="D79">
        <v>0</v>
      </c>
      <c r="E79">
        <v>55389</v>
      </c>
      <c r="F79">
        <v>1918541</v>
      </c>
      <c r="G79">
        <v>35.700000000000003</v>
      </c>
      <c r="I79">
        <v>1977387.3</v>
      </c>
      <c r="J79">
        <v>0</v>
      </c>
      <c r="K79">
        <f t="shared" si="1"/>
        <v>30.749977698537911</v>
      </c>
      <c r="L79">
        <v>35.821294588706557</v>
      </c>
    </row>
    <row r="80" spans="1:12" x14ac:dyDescent="0.3">
      <c r="A80" s="2">
        <v>44963</v>
      </c>
      <c r="B80">
        <v>6</v>
      </c>
      <c r="C80" t="s">
        <v>12</v>
      </c>
      <c r="D80">
        <v>0</v>
      </c>
      <c r="E80">
        <v>3100</v>
      </c>
      <c r="F80">
        <v>1915441</v>
      </c>
      <c r="G80">
        <v>35.799999999999997</v>
      </c>
      <c r="I80">
        <v>110980</v>
      </c>
      <c r="J80">
        <v>0</v>
      </c>
      <c r="K80">
        <f t="shared" si="1"/>
        <v>30.749980567027645</v>
      </c>
      <c r="L80">
        <v>35.821182561946017</v>
      </c>
    </row>
    <row r="81" spans="1:12" x14ac:dyDescent="0.3">
      <c r="A81" s="2">
        <v>44963</v>
      </c>
      <c r="B81">
        <v>6</v>
      </c>
      <c r="C81" t="s">
        <v>12</v>
      </c>
      <c r="D81">
        <v>0</v>
      </c>
      <c r="E81">
        <v>3682</v>
      </c>
      <c r="F81">
        <v>1911759</v>
      </c>
      <c r="G81">
        <v>36.799999999999997</v>
      </c>
      <c r="I81">
        <v>135497.60000000001</v>
      </c>
      <c r="J81">
        <v>0</v>
      </c>
      <c r="K81">
        <f t="shared" si="1"/>
        <v>30.749981779867422</v>
      </c>
      <c r="L81">
        <v>35.82726070714822</v>
      </c>
    </row>
    <row r="82" spans="1:12" x14ac:dyDescent="0.3">
      <c r="A82" s="2">
        <v>44963</v>
      </c>
      <c r="B82">
        <v>6</v>
      </c>
      <c r="C82" t="s">
        <v>12</v>
      </c>
      <c r="D82">
        <v>0</v>
      </c>
      <c r="E82">
        <v>5633</v>
      </c>
      <c r="F82">
        <v>1906126</v>
      </c>
      <c r="G82">
        <v>35.200000000000003</v>
      </c>
      <c r="I82">
        <v>198281.60000000001</v>
      </c>
      <c r="J82">
        <v>0</v>
      </c>
      <c r="K82">
        <f t="shared" ref="K82:K145" si="2">AVERAGE(K67:K81)</f>
        <v>30.74998113345951</v>
      </c>
      <c r="L82">
        <v>35.821357784616211</v>
      </c>
    </row>
    <row r="83" spans="1:12" x14ac:dyDescent="0.3">
      <c r="A83" s="2">
        <v>44963</v>
      </c>
      <c r="B83">
        <v>6</v>
      </c>
      <c r="C83" t="s">
        <v>12</v>
      </c>
      <c r="D83">
        <v>0</v>
      </c>
      <c r="E83">
        <v>31496</v>
      </c>
      <c r="F83">
        <v>1874630</v>
      </c>
      <c r="G83">
        <v>34.799999999999997</v>
      </c>
      <c r="I83">
        <v>1096060.8</v>
      </c>
      <c r="J83">
        <v>0</v>
      </c>
      <c r="K83">
        <f t="shared" si="2"/>
        <v>30.749979054332819</v>
      </c>
      <c r="L83">
        <v>35.770302377181103</v>
      </c>
    </row>
    <row r="84" spans="1:12" x14ac:dyDescent="0.3">
      <c r="A84" s="2">
        <v>44963</v>
      </c>
      <c r="B84">
        <v>6</v>
      </c>
      <c r="C84" t="s">
        <v>12</v>
      </c>
      <c r="D84">
        <v>0</v>
      </c>
      <c r="E84">
        <v>3774</v>
      </c>
      <c r="F84">
        <v>1870856</v>
      </c>
      <c r="G84">
        <v>34.700000000000003</v>
      </c>
      <c r="I84">
        <v>130957.8</v>
      </c>
      <c r="J84">
        <v>0</v>
      </c>
      <c r="K84">
        <f t="shared" si="2"/>
        <v>30.749976321456813</v>
      </c>
      <c r="L84">
        <v>35.763929680301914</v>
      </c>
    </row>
    <row r="85" spans="1:12" x14ac:dyDescent="0.3">
      <c r="A85" s="2">
        <v>44963</v>
      </c>
      <c r="B85">
        <v>6</v>
      </c>
      <c r="C85" t="s">
        <v>12</v>
      </c>
      <c r="D85">
        <v>0</v>
      </c>
      <c r="E85">
        <v>11560</v>
      </c>
      <c r="F85">
        <v>1859296</v>
      </c>
      <c r="G85">
        <v>35.6</v>
      </c>
      <c r="I85">
        <v>411536</v>
      </c>
      <c r="J85">
        <v>0</v>
      </c>
      <c r="K85">
        <f t="shared" si="2"/>
        <v>30.749973777683387</v>
      </c>
      <c r="L85">
        <v>35.760993511081367</v>
      </c>
    </row>
    <row r="86" spans="1:12" x14ac:dyDescent="0.3">
      <c r="A86" s="2">
        <v>44963</v>
      </c>
      <c r="B86">
        <v>6</v>
      </c>
      <c r="C86" t="s">
        <v>12</v>
      </c>
      <c r="D86">
        <v>0</v>
      </c>
      <c r="E86">
        <v>11837</v>
      </c>
      <c r="F86">
        <v>1847459</v>
      </c>
      <c r="G86">
        <v>36.799999999999997</v>
      </c>
      <c r="I86">
        <v>435601.6</v>
      </c>
      <c r="J86">
        <v>0</v>
      </c>
      <c r="K86">
        <f t="shared" si="2"/>
        <v>30.749971968142685</v>
      </c>
      <c r="L86">
        <v>35.77970604569073</v>
      </c>
    </row>
    <row r="87" spans="1:12" x14ac:dyDescent="0.3">
      <c r="A87" s="2">
        <v>44964</v>
      </c>
      <c r="B87">
        <v>6</v>
      </c>
      <c r="C87" t="s">
        <v>12</v>
      </c>
      <c r="D87">
        <v>0</v>
      </c>
      <c r="E87">
        <v>4107</v>
      </c>
      <c r="F87">
        <v>1843352</v>
      </c>
      <c r="G87">
        <v>34.5</v>
      </c>
      <c r="I87">
        <v>141691.5</v>
      </c>
      <c r="J87">
        <v>0</v>
      </c>
      <c r="K87">
        <f t="shared" si="2"/>
        <v>30.749971131804433</v>
      </c>
      <c r="L87">
        <v>35.771759063252247</v>
      </c>
    </row>
    <row r="88" spans="1:12" x14ac:dyDescent="0.3">
      <c r="A88" s="2">
        <v>44964</v>
      </c>
      <c r="B88">
        <v>6</v>
      </c>
      <c r="C88" t="s">
        <v>12</v>
      </c>
      <c r="D88">
        <v>0</v>
      </c>
      <c r="E88">
        <v>2714</v>
      </c>
      <c r="F88">
        <v>1840638</v>
      </c>
      <c r="G88">
        <v>34.4</v>
      </c>
      <c r="I88">
        <v>93361.599999999991</v>
      </c>
      <c r="J88">
        <v>0</v>
      </c>
      <c r="K88">
        <f t="shared" si="2"/>
        <v>30.749971207589677</v>
      </c>
      <c r="L88">
        <v>35.766152761924268</v>
      </c>
    </row>
    <row r="89" spans="1:12" x14ac:dyDescent="0.3">
      <c r="A89" s="2">
        <v>44964</v>
      </c>
      <c r="B89">
        <v>6</v>
      </c>
      <c r="C89" t="s">
        <v>12</v>
      </c>
      <c r="D89">
        <v>6249</v>
      </c>
      <c r="E89">
        <v>0</v>
      </c>
      <c r="F89">
        <v>1846887</v>
      </c>
      <c r="H89">
        <v>30.8</v>
      </c>
      <c r="I89">
        <v>0</v>
      </c>
      <c r="J89">
        <v>192469.2</v>
      </c>
      <c r="K89">
        <f t="shared" si="2"/>
        <v>30.749971940236208</v>
      </c>
      <c r="L89">
        <v>35.766152761924268</v>
      </c>
    </row>
    <row r="90" spans="1:12" x14ac:dyDescent="0.3">
      <c r="A90" s="2">
        <v>44965</v>
      </c>
      <c r="B90">
        <v>6</v>
      </c>
      <c r="C90" t="s">
        <v>12</v>
      </c>
      <c r="D90">
        <v>0</v>
      </c>
      <c r="E90">
        <v>8226</v>
      </c>
      <c r="F90">
        <v>1838661</v>
      </c>
      <c r="G90">
        <v>36.700000000000003</v>
      </c>
      <c r="I90">
        <v>301894.2</v>
      </c>
      <c r="J90">
        <v>0</v>
      </c>
      <c r="K90">
        <f t="shared" si="2"/>
        <v>30.749972991651525</v>
      </c>
      <c r="L90">
        <v>35.777579087658353</v>
      </c>
    </row>
    <row r="91" spans="1:12" x14ac:dyDescent="0.3">
      <c r="A91" s="2">
        <v>44965</v>
      </c>
      <c r="B91">
        <v>6</v>
      </c>
      <c r="C91" t="s">
        <v>12</v>
      </c>
      <c r="D91">
        <v>0</v>
      </c>
      <c r="E91">
        <v>3914</v>
      </c>
      <c r="F91">
        <v>1834747</v>
      </c>
      <c r="G91">
        <v>36.5</v>
      </c>
      <c r="I91">
        <v>142861</v>
      </c>
      <c r="J91">
        <v>0</v>
      </c>
      <c r="K91">
        <f t="shared" si="2"/>
        <v>30.749974067519684</v>
      </c>
      <c r="L91">
        <v>35.781760587749893</v>
      </c>
    </row>
    <row r="92" spans="1:12" x14ac:dyDescent="0.3">
      <c r="A92" s="2">
        <v>44966</v>
      </c>
      <c r="B92">
        <v>6</v>
      </c>
      <c r="C92" t="s">
        <v>12</v>
      </c>
      <c r="D92">
        <v>0</v>
      </c>
      <c r="E92">
        <v>1612</v>
      </c>
      <c r="F92">
        <v>1833135</v>
      </c>
      <c r="G92">
        <v>35.299999999999997</v>
      </c>
      <c r="I92">
        <v>56903.6</v>
      </c>
      <c r="J92">
        <v>0</v>
      </c>
      <c r="K92">
        <f t="shared" si="2"/>
        <v>30.749974943143354</v>
      </c>
      <c r="L92">
        <v>35.780614855315157</v>
      </c>
    </row>
    <row r="93" spans="1:12" x14ac:dyDescent="0.3">
      <c r="A93" s="2">
        <v>44967</v>
      </c>
      <c r="B93">
        <v>6</v>
      </c>
      <c r="C93" t="s">
        <v>12</v>
      </c>
      <c r="D93">
        <v>0</v>
      </c>
      <c r="E93">
        <v>1058</v>
      </c>
      <c r="F93">
        <v>1832077</v>
      </c>
      <c r="G93">
        <v>34.9</v>
      </c>
      <c r="I93">
        <v>36924.199999999997</v>
      </c>
      <c r="J93">
        <v>0</v>
      </c>
      <c r="K93">
        <f t="shared" si="2"/>
        <v>30.749975462257758</v>
      </c>
      <c r="L93">
        <v>35.779242453702899</v>
      </c>
    </row>
    <row r="94" spans="1:12" x14ac:dyDescent="0.3">
      <c r="A94" s="2">
        <v>44967</v>
      </c>
      <c r="B94">
        <v>6</v>
      </c>
      <c r="C94" t="s">
        <v>12</v>
      </c>
      <c r="D94">
        <v>0</v>
      </c>
      <c r="E94">
        <v>2222</v>
      </c>
      <c r="F94">
        <v>1829855</v>
      </c>
      <c r="G94">
        <v>34.799999999999997</v>
      </c>
      <c r="I94">
        <v>77325.599999999991</v>
      </c>
      <c r="J94">
        <v>0</v>
      </c>
      <c r="K94">
        <f t="shared" si="2"/>
        <v>30.749975602980722</v>
      </c>
      <c r="L94">
        <v>35.776047793415941</v>
      </c>
    </row>
    <row r="95" spans="1:12" x14ac:dyDescent="0.3">
      <c r="A95" s="2">
        <v>44967</v>
      </c>
      <c r="B95">
        <v>6</v>
      </c>
      <c r="C95" t="s">
        <v>12</v>
      </c>
      <c r="D95">
        <v>0</v>
      </c>
      <c r="E95">
        <v>9430</v>
      </c>
      <c r="F95">
        <v>1820425</v>
      </c>
      <c r="G95">
        <v>35.799999999999997</v>
      </c>
      <c r="I95">
        <v>337594</v>
      </c>
      <c r="J95">
        <v>0</v>
      </c>
      <c r="K95">
        <f t="shared" si="2"/>
        <v>30.749975463276908</v>
      </c>
      <c r="L95">
        <v>35.776374889939312</v>
      </c>
    </row>
    <row r="96" spans="1:12" x14ac:dyDescent="0.3">
      <c r="A96" s="2">
        <v>44967</v>
      </c>
      <c r="B96">
        <v>6</v>
      </c>
      <c r="C96" t="s">
        <v>12</v>
      </c>
      <c r="D96">
        <v>0</v>
      </c>
      <c r="E96">
        <v>8027</v>
      </c>
      <c r="F96">
        <v>1812398</v>
      </c>
      <c r="G96">
        <v>36.700000000000003</v>
      </c>
      <c r="I96">
        <v>294590.90000000002</v>
      </c>
      <c r="J96">
        <v>0</v>
      </c>
      <c r="K96">
        <f t="shared" si="2"/>
        <v>30.749975123026857</v>
      </c>
      <c r="L96">
        <v>35.786988139802887</v>
      </c>
    </row>
    <row r="97" spans="1:12" x14ac:dyDescent="0.3">
      <c r="A97" s="2">
        <v>44967</v>
      </c>
      <c r="B97">
        <v>6</v>
      </c>
      <c r="C97" t="s">
        <v>12</v>
      </c>
      <c r="D97">
        <v>0</v>
      </c>
      <c r="E97">
        <v>5905</v>
      </c>
      <c r="F97">
        <v>1806493</v>
      </c>
      <c r="G97">
        <v>35.9</v>
      </c>
      <c r="I97">
        <v>211989.5</v>
      </c>
      <c r="J97">
        <v>0</v>
      </c>
      <c r="K97">
        <f t="shared" si="2"/>
        <v>30.749974679237486</v>
      </c>
      <c r="L97">
        <v>35.787935439911429</v>
      </c>
    </row>
    <row r="98" spans="1:12" x14ac:dyDescent="0.3">
      <c r="A98" s="2">
        <v>44967</v>
      </c>
      <c r="B98">
        <v>6</v>
      </c>
      <c r="C98" t="s">
        <v>12</v>
      </c>
      <c r="D98">
        <v>0</v>
      </c>
      <c r="E98">
        <v>3750</v>
      </c>
      <c r="F98">
        <v>1802743</v>
      </c>
      <c r="G98">
        <v>36.6</v>
      </c>
      <c r="I98">
        <v>137250</v>
      </c>
      <c r="J98">
        <v>0</v>
      </c>
      <c r="K98">
        <f t="shared" si="2"/>
        <v>30.749974248956015</v>
      </c>
      <c r="L98">
        <v>35.792235353920461</v>
      </c>
    </row>
    <row r="99" spans="1:12" x14ac:dyDescent="0.3">
      <c r="A99" s="2">
        <v>44967</v>
      </c>
      <c r="B99">
        <v>6</v>
      </c>
      <c r="C99" t="s">
        <v>12</v>
      </c>
      <c r="D99">
        <v>0</v>
      </c>
      <c r="E99">
        <v>47763</v>
      </c>
      <c r="F99">
        <v>1754980</v>
      </c>
      <c r="G99">
        <v>36.799999999999997</v>
      </c>
      <c r="I99">
        <v>1757678.4</v>
      </c>
      <c r="J99">
        <v>0</v>
      </c>
      <c r="K99">
        <f t="shared" si="2"/>
        <v>30.749973928597562</v>
      </c>
      <c r="L99">
        <v>35.855906758574719</v>
      </c>
    </row>
    <row r="100" spans="1:12" x14ac:dyDescent="0.3">
      <c r="A100" s="2">
        <v>44967</v>
      </c>
      <c r="B100">
        <v>6</v>
      </c>
      <c r="C100" t="s">
        <v>12</v>
      </c>
      <c r="D100">
        <v>0</v>
      </c>
      <c r="E100">
        <v>17989</v>
      </c>
      <c r="F100">
        <v>1736991</v>
      </c>
      <c r="G100">
        <v>36.200000000000003</v>
      </c>
      <c r="I100">
        <v>651201.80000000005</v>
      </c>
      <c r="J100">
        <v>0</v>
      </c>
      <c r="K100">
        <f t="shared" si="2"/>
        <v>30.749973769073613</v>
      </c>
      <c r="L100">
        <v>35.863904429416444</v>
      </c>
    </row>
    <row r="101" spans="1:12" x14ac:dyDescent="0.3">
      <c r="A101" s="2">
        <v>44968</v>
      </c>
      <c r="B101">
        <v>6</v>
      </c>
      <c r="C101" t="s">
        <v>12</v>
      </c>
      <c r="D101">
        <v>0</v>
      </c>
      <c r="E101">
        <v>543</v>
      </c>
      <c r="F101">
        <v>1736448</v>
      </c>
      <c r="G101">
        <v>37</v>
      </c>
      <c r="I101">
        <v>20091</v>
      </c>
      <c r="J101">
        <v>0</v>
      </c>
      <c r="K101">
        <f t="shared" si="2"/>
        <v>30.749973768499625</v>
      </c>
      <c r="L101">
        <v>35.864700938018487</v>
      </c>
    </row>
    <row r="102" spans="1:12" x14ac:dyDescent="0.3">
      <c r="A102" s="2">
        <v>44968</v>
      </c>
      <c r="B102">
        <v>6</v>
      </c>
      <c r="C102" t="s">
        <v>12</v>
      </c>
      <c r="D102">
        <v>0</v>
      </c>
      <c r="E102">
        <v>3520</v>
      </c>
      <c r="F102">
        <v>1732928</v>
      </c>
      <c r="G102">
        <v>35</v>
      </c>
      <c r="I102">
        <v>123200</v>
      </c>
      <c r="J102">
        <v>0</v>
      </c>
      <c r="K102">
        <f t="shared" si="2"/>
        <v>30.749973888523424</v>
      </c>
      <c r="L102">
        <v>35.860788792133938</v>
      </c>
    </row>
    <row r="103" spans="1:12" x14ac:dyDescent="0.3">
      <c r="A103" s="2">
        <v>44968</v>
      </c>
      <c r="B103">
        <v>6</v>
      </c>
      <c r="C103" t="s">
        <v>12</v>
      </c>
      <c r="D103">
        <v>0</v>
      </c>
      <c r="E103">
        <v>3778</v>
      </c>
      <c r="F103">
        <v>1729150</v>
      </c>
      <c r="G103">
        <v>36.9</v>
      </c>
      <c r="I103">
        <v>139408.20000000001</v>
      </c>
      <c r="J103">
        <v>0</v>
      </c>
      <c r="K103">
        <f t="shared" si="2"/>
        <v>30.749974072304692</v>
      </c>
      <c r="L103">
        <v>35.865810696556558</v>
      </c>
    </row>
    <row r="104" spans="1:12" x14ac:dyDescent="0.3">
      <c r="A104" s="2">
        <v>44970</v>
      </c>
      <c r="B104">
        <v>7</v>
      </c>
      <c r="C104" t="s">
        <v>12</v>
      </c>
      <c r="D104">
        <v>0</v>
      </c>
      <c r="E104">
        <v>4354</v>
      </c>
      <c r="F104">
        <v>1724796</v>
      </c>
      <c r="G104">
        <v>35.700000000000003</v>
      </c>
      <c r="I104">
        <v>155437.79999999999</v>
      </c>
      <c r="J104">
        <v>0</v>
      </c>
      <c r="K104">
        <f t="shared" si="2"/>
        <v>30.749974263285694</v>
      </c>
      <c r="L104">
        <v>35.864892381547207</v>
      </c>
    </row>
    <row r="105" spans="1:12" x14ac:dyDescent="0.3">
      <c r="A105" s="2">
        <v>44970</v>
      </c>
      <c r="B105">
        <v>7</v>
      </c>
      <c r="C105" t="s">
        <v>12</v>
      </c>
      <c r="D105">
        <v>0</v>
      </c>
      <c r="E105">
        <v>3899</v>
      </c>
      <c r="F105">
        <v>1720897</v>
      </c>
      <c r="G105">
        <v>35.4</v>
      </c>
      <c r="I105">
        <v>138024.6</v>
      </c>
      <c r="J105">
        <v>0</v>
      </c>
      <c r="K105">
        <f t="shared" si="2"/>
        <v>30.749974418155659</v>
      </c>
      <c r="L105">
        <v>35.862598094312311</v>
      </c>
    </row>
    <row r="106" spans="1:12" x14ac:dyDescent="0.3">
      <c r="A106" s="2">
        <v>44970</v>
      </c>
      <c r="B106">
        <v>7</v>
      </c>
      <c r="C106" t="s">
        <v>12</v>
      </c>
      <c r="D106">
        <v>0</v>
      </c>
      <c r="E106">
        <v>2726</v>
      </c>
      <c r="F106">
        <v>1718171</v>
      </c>
      <c r="G106">
        <v>36</v>
      </c>
      <c r="I106">
        <v>98136</v>
      </c>
      <c r="J106">
        <v>0</v>
      </c>
      <c r="K106">
        <f t="shared" si="2"/>
        <v>30.749974513255935</v>
      </c>
      <c r="L106">
        <v>35.863070554074142</v>
      </c>
    </row>
    <row r="107" spans="1:12" x14ac:dyDescent="0.3">
      <c r="A107" s="2">
        <v>44970</v>
      </c>
      <c r="B107">
        <v>7</v>
      </c>
      <c r="C107" t="s">
        <v>12</v>
      </c>
      <c r="D107">
        <v>0</v>
      </c>
      <c r="E107">
        <v>3595</v>
      </c>
      <c r="F107">
        <v>1714576</v>
      </c>
      <c r="G107">
        <v>35</v>
      </c>
      <c r="I107">
        <v>125825</v>
      </c>
      <c r="J107">
        <v>0</v>
      </c>
      <c r="K107">
        <f t="shared" si="2"/>
        <v>30.749974542971685</v>
      </c>
      <c r="L107">
        <v>35.859174486455537</v>
      </c>
    </row>
    <row r="108" spans="1:12" x14ac:dyDescent="0.3">
      <c r="A108" s="2">
        <v>44970</v>
      </c>
      <c r="B108">
        <v>7</v>
      </c>
      <c r="C108" t="s">
        <v>12</v>
      </c>
      <c r="D108">
        <v>0</v>
      </c>
      <c r="E108">
        <v>6765</v>
      </c>
      <c r="F108">
        <v>1707811</v>
      </c>
      <c r="G108">
        <v>36.4</v>
      </c>
      <c r="I108">
        <v>246246</v>
      </c>
      <c r="J108">
        <v>0</v>
      </c>
      <c r="K108">
        <f t="shared" si="2"/>
        <v>30.74997451629358</v>
      </c>
      <c r="L108">
        <v>35.863729950618954</v>
      </c>
    </row>
    <row r="109" spans="1:12" x14ac:dyDescent="0.3">
      <c r="A109" s="2">
        <v>44971</v>
      </c>
      <c r="B109">
        <v>7</v>
      </c>
      <c r="C109" t="s">
        <v>12</v>
      </c>
      <c r="D109">
        <v>0</v>
      </c>
      <c r="E109">
        <v>589</v>
      </c>
      <c r="F109">
        <v>1707222</v>
      </c>
      <c r="G109">
        <v>36.5</v>
      </c>
      <c r="I109">
        <v>21498.5</v>
      </c>
      <c r="J109">
        <v>0</v>
      </c>
      <c r="K109">
        <f t="shared" si="2"/>
        <v>30.749974453229299</v>
      </c>
      <c r="L109">
        <v>35.864196229833126</v>
      </c>
    </row>
    <row r="110" spans="1:12" x14ac:dyDescent="0.3">
      <c r="A110" s="2">
        <v>44971</v>
      </c>
      <c r="B110">
        <v>7</v>
      </c>
      <c r="C110" t="s">
        <v>12</v>
      </c>
      <c r="D110">
        <v>0</v>
      </c>
      <c r="E110">
        <v>1931</v>
      </c>
      <c r="F110">
        <v>1705291</v>
      </c>
      <c r="G110">
        <v>36.9</v>
      </c>
      <c r="I110">
        <v>71253.899999999994</v>
      </c>
      <c r="J110">
        <v>0</v>
      </c>
      <c r="K110">
        <f t="shared" si="2"/>
        <v>30.749974376579203</v>
      </c>
      <c r="L110">
        <v>35.866678830576603</v>
      </c>
    </row>
    <row r="111" spans="1:12" x14ac:dyDescent="0.3">
      <c r="A111" s="2">
        <v>44971</v>
      </c>
      <c r="B111">
        <v>7</v>
      </c>
      <c r="C111" t="s">
        <v>12</v>
      </c>
      <c r="D111">
        <v>0</v>
      </c>
      <c r="E111">
        <v>55082</v>
      </c>
      <c r="F111">
        <v>1650209</v>
      </c>
      <c r="G111">
        <v>34</v>
      </c>
      <c r="I111">
        <v>1872788</v>
      </c>
      <c r="J111">
        <v>0</v>
      </c>
      <c r="K111">
        <f t="shared" si="2"/>
        <v>30.749974304132692</v>
      </c>
      <c r="L111">
        <v>35.747223564730056</v>
      </c>
    </row>
    <row r="112" spans="1:12" x14ac:dyDescent="0.3">
      <c r="A112" s="2">
        <v>44971</v>
      </c>
      <c r="B112">
        <v>7</v>
      </c>
      <c r="C112" t="s">
        <v>12</v>
      </c>
      <c r="D112">
        <v>0</v>
      </c>
      <c r="E112">
        <v>8155</v>
      </c>
      <c r="F112">
        <v>1642054</v>
      </c>
      <c r="G112">
        <v>34.9</v>
      </c>
      <c r="I112">
        <v>284609.5</v>
      </c>
      <c r="J112">
        <v>0</v>
      </c>
      <c r="K112">
        <f t="shared" si="2"/>
        <v>30.749974249539751</v>
      </c>
      <c r="L112">
        <v>35.739271998241463</v>
      </c>
    </row>
    <row r="113" spans="1:12" x14ac:dyDescent="0.3">
      <c r="A113" s="2">
        <v>44971</v>
      </c>
      <c r="B113">
        <v>7</v>
      </c>
      <c r="C113" t="s">
        <v>12</v>
      </c>
      <c r="D113">
        <v>0</v>
      </c>
      <c r="E113">
        <v>438</v>
      </c>
      <c r="F113">
        <v>1641616</v>
      </c>
      <c r="G113">
        <v>36.700000000000003</v>
      </c>
      <c r="I113">
        <v>16074.6</v>
      </c>
      <c r="J113">
        <v>0</v>
      </c>
      <c r="K113">
        <f t="shared" si="2"/>
        <v>30.749974220893236</v>
      </c>
      <c r="L113">
        <v>35.739756043973749</v>
      </c>
    </row>
    <row r="114" spans="1:12" x14ac:dyDescent="0.3">
      <c r="A114" s="2">
        <v>44971</v>
      </c>
      <c r="B114">
        <v>7</v>
      </c>
      <c r="C114" t="s">
        <v>12</v>
      </c>
      <c r="D114">
        <v>0</v>
      </c>
      <c r="E114">
        <v>6982</v>
      </c>
      <c r="F114">
        <v>1634634</v>
      </c>
      <c r="G114">
        <v>34.700000000000003</v>
      </c>
      <c r="I114">
        <v>242275.4</v>
      </c>
      <c r="J114">
        <v>0</v>
      </c>
      <c r="K114">
        <f t="shared" si="2"/>
        <v>30.749974219022381</v>
      </c>
      <c r="L114">
        <v>35.731471872685638</v>
      </c>
    </row>
    <row r="115" spans="1:12" x14ac:dyDescent="0.3">
      <c r="A115" s="2">
        <v>44971</v>
      </c>
      <c r="B115">
        <v>7</v>
      </c>
      <c r="C115" t="s">
        <v>12</v>
      </c>
      <c r="D115">
        <v>0</v>
      </c>
      <c r="E115">
        <v>7913</v>
      </c>
      <c r="F115">
        <v>1626721</v>
      </c>
      <c r="G115">
        <v>35.5</v>
      </c>
      <c r="I115">
        <v>280911.5</v>
      </c>
      <c r="J115">
        <v>0</v>
      </c>
      <c r="K115">
        <f t="shared" si="2"/>
        <v>30.749974238384034</v>
      </c>
      <c r="L115">
        <v>35.729400428846738</v>
      </c>
    </row>
    <row r="116" spans="1:12" x14ac:dyDescent="0.3">
      <c r="A116" s="2">
        <v>44972</v>
      </c>
      <c r="B116">
        <v>7</v>
      </c>
      <c r="C116" t="s">
        <v>12</v>
      </c>
      <c r="D116">
        <v>0</v>
      </c>
      <c r="E116">
        <v>5157</v>
      </c>
      <c r="F116">
        <v>1621564</v>
      </c>
      <c r="G116">
        <v>35.1</v>
      </c>
      <c r="I116">
        <v>181010.7</v>
      </c>
      <c r="J116">
        <v>0</v>
      </c>
      <c r="K116">
        <f t="shared" si="2"/>
        <v>30.749974269671394</v>
      </c>
      <c r="L116">
        <v>35.725750936879137</v>
      </c>
    </row>
    <row r="117" spans="1:12" x14ac:dyDescent="0.3">
      <c r="A117" s="2">
        <v>44972</v>
      </c>
      <c r="B117">
        <v>7</v>
      </c>
      <c r="C117" t="s">
        <v>12</v>
      </c>
      <c r="D117">
        <v>0</v>
      </c>
      <c r="E117">
        <v>31113</v>
      </c>
      <c r="F117">
        <v>1590451</v>
      </c>
      <c r="G117">
        <v>35.200000000000003</v>
      </c>
      <c r="I117">
        <v>1095177.6000000001</v>
      </c>
      <c r="J117">
        <v>0</v>
      </c>
      <c r="K117">
        <f t="shared" si="2"/>
        <v>30.749974303082848</v>
      </c>
      <c r="L117">
        <v>35.707980536707147</v>
      </c>
    </row>
    <row r="118" spans="1:12" x14ac:dyDescent="0.3">
      <c r="A118" s="2">
        <v>44973</v>
      </c>
      <c r="B118">
        <v>7</v>
      </c>
      <c r="C118" t="s">
        <v>12</v>
      </c>
      <c r="D118">
        <v>0</v>
      </c>
      <c r="E118">
        <v>2063</v>
      </c>
      <c r="F118">
        <v>1588388</v>
      </c>
      <c r="G118">
        <v>35.200000000000003</v>
      </c>
      <c r="I118">
        <v>72617.600000000006</v>
      </c>
      <c r="J118">
        <v>0</v>
      </c>
      <c r="K118">
        <f t="shared" si="2"/>
        <v>30.749974330720143</v>
      </c>
      <c r="L118">
        <v>35.706844612574727</v>
      </c>
    </row>
    <row r="119" spans="1:12" x14ac:dyDescent="0.3">
      <c r="A119" s="2">
        <v>44973</v>
      </c>
      <c r="B119">
        <v>7</v>
      </c>
      <c r="C119" t="s">
        <v>12</v>
      </c>
      <c r="D119">
        <v>0</v>
      </c>
      <c r="E119">
        <v>1977</v>
      </c>
      <c r="F119">
        <v>1586411</v>
      </c>
      <c r="G119">
        <v>36.4</v>
      </c>
      <c r="I119">
        <v>71962.8</v>
      </c>
      <c r="J119">
        <v>0</v>
      </c>
      <c r="K119">
        <f t="shared" si="2"/>
        <v>30.749974347947838</v>
      </c>
      <c r="L119">
        <v>35.708326825606633</v>
      </c>
    </row>
    <row r="120" spans="1:12" x14ac:dyDescent="0.3">
      <c r="A120" s="2">
        <v>44973</v>
      </c>
      <c r="B120">
        <v>7</v>
      </c>
      <c r="C120" t="s">
        <v>12</v>
      </c>
      <c r="D120">
        <v>0</v>
      </c>
      <c r="E120">
        <v>8067</v>
      </c>
      <c r="F120">
        <v>1578344</v>
      </c>
      <c r="G120">
        <v>35.5</v>
      </c>
      <c r="I120">
        <v>286378.5</v>
      </c>
      <c r="J120">
        <v>0</v>
      </c>
      <c r="K120">
        <f t="shared" si="2"/>
        <v>30.749974353591977</v>
      </c>
      <c r="L120">
        <v>35.706524813721508</v>
      </c>
    </row>
    <row r="121" spans="1:12" x14ac:dyDescent="0.3">
      <c r="A121" s="2">
        <v>44973</v>
      </c>
      <c r="B121">
        <v>7</v>
      </c>
      <c r="C121" t="s">
        <v>12</v>
      </c>
      <c r="D121">
        <v>0</v>
      </c>
      <c r="E121">
        <v>3113</v>
      </c>
      <c r="F121">
        <v>1575231</v>
      </c>
      <c r="G121">
        <v>35.200000000000003</v>
      </c>
      <c r="I121">
        <v>109577.60000000001</v>
      </c>
      <c r="J121">
        <v>0</v>
      </c>
      <c r="K121">
        <f t="shared" si="2"/>
        <v>30.749974349287733</v>
      </c>
      <c r="L121">
        <v>35.704839685291162</v>
      </c>
    </row>
    <row r="122" spans="1:12" x14ac:dyDescent="0.3">
      <c r="A122" s="2">
        <v>44973</v>
      </c>
      <c r="B122">
        <v>7</v>
      </c>
      <c r="C122" t="s">
        <v>12</v>
      </c>
      <c r="D122">
        <v>0</v>
      </c>
      <c r="E122">
        <v>6204</v>
      </c>
      <c r="F122">
        <v>1569027</v>
      </c>
      <c r="G122">
        <v>35.299999999999997</v>
      </c>
      <c r="I122">
        <v>219001.2</v>
      </c>
      <c r="J122">
        <v>0</v>
      </c>
      <c r="K122">
        <f t="shared" si="2"/>
        <v>30.749974338356523</v>
      </c>
      <c r="L122">
        <v>35.702173206812439</v>
      </c>
    </row>
    <row r="123" spans="1:12" x14ac:dyDescent="0.3">
      <c r="A123" s="2">
        <v>44973</v>
      </c>
      <c r="B123">
        <v>7</v>
      </c>
      <c r="C123" t="s">
        <v>12</v>
      </c>
      <c r="D123">
        <v>0</v>
      </c>
      <c r="E123">
        <v>1565</v>
      </c>
      <c r="F123">
        <v>1567462</v>
      </c>
      <c r="G123">
        <v>36.299999999999997</v>
      </c>
      <c r="I123">
        <v>56809.499999999993</v>
      </c>
      <c r="J123">
        <v>0</v>
      </c>
      <c r="K123">
        <f t="shared" si="2"/>
        <v>30.749974324715517</v>
      </c>
      <c r="L123">
        <v>35.703164842059977</v>
      </c>
    </row>
    <row r="124" spans="1:12" x14ac:dyDescent="0.3">
      <c r="A124" s="2">
        <v>44973</v>
      </c>
      <c r="B124">
        <v>7</v>
      </c>
      <c r="C124" t="s">
        <v>12</v>
      </c>
      <c r="D124">
        <v>0</v>
      </c>
      <c r="E124">
        <v>3166</v>
      </c>
      <c r="F124">
        <v>1564296</v>
      </c>
      <c r="G124">
        <v>36.9</v>
      </c>
      <c r="I124">
        <v>116825.4</v>
      </c>
      <c r="J124">
        <v>0</v>
      </c>
      <c r="K124">
        <f t="shared" si="2"/>
        <v>30.749974311943639</v>
      </c>
      <c r="L124">
        <v>35.707167537978393</v>
      </c>
    </row>
    <row r="125" spans="1:12" x14ac:dyDescent="0.3">
      <c r="A125" s="2">
        <v>44973</v>
      </c>
      <c r="B125">
        <v>7</v>
      </c>
      <c r="C125" t="s">
        <v>12</v>
      </c>
      <c r="D125">
        <v>0</v>
      </c>
      <c r="E125">
        <v>1331</v>
      </c>
      <c r="F125">
        <v>1562965</v>
      </c>
      <c r="G125">
        <v>35.9</v>
      </c>
      <c r="I125">
        <v>47782.9</v>
      </c>
      <c r="J125">
        <v>0</v>
      </c>
      <c r="K125">
        <f t="shared" si="2"/>
        <v>30.749974302524596</v>
      </c>
      <c r="L125">
        <v>35.707438279809459</v>
      </c>
    </row>
    <row r="126" spans="1:12" x14ac:dyDescent="0.3">
      <c r="A126" s="2">
        <v>44973</v>
      </c>
      <c r="B126">
        <v>7</v>
      </c>
      <c r="C126" t="s">
        <v>12</v>
      </c>
      <c r="D126">
        <v>0</v>
      </c>
      <c r="E126">
        <v>4312</v>
      </c>
      <c r="F126">
        <v>1558653</v>
      </c>
      <c r="G126">
        <v>36.200000000000003</v>
      </c>
      <c r="I126">
        <v>156094.39999999999</v>
      </c>
      <c r="J126">
        <v>0</v>
      </c>
      <c r="K126">
        <f t="shared" si="2"/>
        <v>30.749974297587624</v>
      </c>
      <c r="L126">
        <v>35.709668591830322</v>
      </c>
    </row>
    <row r="127" spans="1:12" x14ac:dyDescent="0.3">
      <c r="A127" s="2">
        <v>44974</v>
      </c>
      <c r="B127">
        <v>7</v>
      </c>
      <c r="C127" t="s">
        <v>12</v>
      </c>
      <c r="D127">
        <v>0</v>
      </c>
      <c r="E127">
        <v>1219</v>
      </c>
      <c r="F127">
        <v>1557434</v>
      </c>
      <c r="G127">
        <v>35.200000000000003</v>
      </c>
      <c r="I127">
        <v>42908.800000000003</v>
      </c>
      <c r="J127">
        <v>0</v>
      </c>
      <c r="K127">
        <f t="shared" si="2"/>
        <v>30.749974297151287</v>
      </c>
      <c r="L127">
        <v>35.709017020111823</v>
      </c>
    </row>
    <row r="128" spans="1:12" x14ac:dyDescent="0.3">
      <c r="A128" s="2">
        <v>44974</v>
      </c>
      <c r="B128">
        <v>7</v>
      </c>
      <c r="C128" t="s">
        <v>12</v>
      </c>
      <c r="D128">
        <v>0</v>
      </c>
      <c r="E128">
        <v>14000</v>
      </c>
      <c r="F128">
        <v>1543434</v>
      </c>
      <c r="G128">
        <v>34.200000000000003</v>
      </c>
      <c r="I128">
        <v>478800.00000000012</v>
      </c>
      <c r="J128">
        <v>0</v>
      </c>
      <c r="K128">
        <f t="shared" si="2"/>
        <v>30.749974300325388</v>
      </c>
      <c r="L128">
        <v>35.687181543721628</v>
      </c>
    </row>
    <row r="129" spans="1:12" x14ac:dyDescent="0.3">
      <c r="A129" s="2">
        <v>44975</v>
      </c>
      <c r="B129">
        <v>7</v>
      </c>
      <c r="C129" t="s">
        <v>12</v>
      </c>
      <c r="D129">
        <v>19226</v>
      </c>
      <c r="E129">
        <v>0</v>
      </c>
      <c r="F129">
        <v>1562660</v>
      </c>
      <c r="H129">
        <v>31.1</v>
      </c>
      <c r="I129">
        <v>0</v>
      </c>
      <c r="J129">
        <v>597928.6</v>
      </c>
      <c r="K129">
        <f t="shared" si="2"/>
        <v>30.749974305620864</v>
      </c>
      <c r="L129">
        <v>35.687181543721628</v>
      </c>
    </row>
    <row r="130" spans="1:12" x14ac:dyDescent="0.3">
      <c r="A130" s="2">
        <v>44975</v>
      </c>
      <c r="B130">
        <v>7</v>
      </c>
      <c r="C130" t="s">
        <v>12</v>
      </c>
      <c r="D130">
        <v>6225</v>
      </c>
      <c r="E130">
        <v>0</v>
      </c>
      <c r="F130">
        <v>1568885</v>
      </c>
      <c r="H130">
        <v>29.2</v>
      </c>
      <c r="I130">
        <v>0</v>
      </c>
      <c r="J130">
        <v>181770</v>
      </c>
      <c r="K130">
        <f t="shared" si="2"/>
        <v>30.749974311394098</v>
      </c>
      <c r="L130">
        <v>35.687181543721628</v>
      </c>
    </row>
    <row r="131" spans="1:12" x14ac:dyDescent="0.3">
      <c r="A131" s="2">
        <v>44975</v>
      </c>
      <c r="B131">
        <v>7</v>
      </c>
      <c r="C131" t="s">
        <v>12</v>
      </c>
      <c r="D131">
        <v>27225</v>
      </c>
      <c r="E131">
        <v>0</v>
      </c>
      <c r="F131">
        <v>1596110</v>
      </c>
      <c r="H131">
        <v>30.5</v>
      </c>
      <c r="I131">
        <v>0</v>
      </c>
      <c r="J131">
        <v>830362.5</v>
      </c>
      <c r="K131">
        <f t="shared" si="2"/>
        <v>30.749974316261437</v>
      </c>
      <c r="L131">
        <v>35.687181543721628</v>
      </c>
    </row>
    <row r="132" spans="1:12" x14ac:dyDescent="0.3">
      <c r="A132" s="2">
        <v>44975</v>
      </c>
      <c r="B132">
        <v>7</v>
      </c>
      <c r="C132" t="s">
        <v>12</v>
      </c>
      <c r="D132">
        <v>0</v>
      </c>
      <c r="E132">
        <v>7660</v>
      </c>
      <c r="F132">
        <v>1588450</v>
      </c>
      <c r="G132">
        <v>35.9</v>
      </c>
      <c r="I132">
        <v>274994</v>
      </c>
      <c r="J132">
        <v>0</v>
      </c>
      <c r="K132">
        <f t="shared" si="2"/>
        <v>30.749974319367439</v>
      </c>
      <c r="L132">
        <v>35.688853225920568</v>
      </c>
    </row>
    <row r="133" spans="1:12" x14ac:dyDescent="0.3">
      <c r="A133" s="2">
        <v>44977</v>
      </c>
      <c r="B133">
        <v>8</v>
      </c>
      <c r="C133" t="s">
        <v>12</v>
      </c>
      <c r="D133">
        <v>0</v>
      </c>
      <c r="E133">
        <v>3603</v>
      </c>
      <c r="F133">
        <v>1584847</v>
      </c>
      <c r="G133">
        <v>35.6</v>
      </c>
      <c r="I133">
        <v>128266.8</v>
      </c>
      <c r="J133">
        <v>0</v>
      </c>
      <c r="K133">
        <f t="shared" si="2"/>
        <v>30.749974320453077</v>
      </c>
      <c r="L133">
        <v>35.688526147804097</v>
      </c>
    </row>
    <row r="134" spans="1:12" x14ac:dyDescent="0.3">
      <c r="A134" s="2">
        <v>44977</v>
      </c>
      <c r="B134">
        <v>8</v>
      </c>
      <c r="C134" t="s">
        <v>12</v>
      </c>
      <c r="D134">
        <v>0</v>
      </c>
      <c r="E134">
        <v>6117</v>
      </c>
      <c r="F134">
        <v>1578730</v>
      </c>
      <c r="G134">
        <v>35.299999999999997</v>
      </c>
      <c r="I134">
        <v>215930.1</v>
      </c>
      <c r="J134">
        <v>0</v>
      </c>
      <c r="K134">
        <f t="shared" si="2"/>
        <v>30.749974319768604</v>
      </c>
      <c r="L134">
        <v>35.686113093829917</v>
      </c>
    </row>
    <row r="135" spans="1:12" x14ac:dyDescent="0.3">
      <c r="A135" s="2">
        <v>44977</v>
      </c>
      <c r="B135">
        <v>8</v>
      </c>
      <c r="C135" t="s">
        <v>12</v>
      </c>
      <c r="D135">
        <v>0</v>
      </c>
      <c r="E135">
        <v>5603</v>
      </c>
      <c r="F135">
        <v>1573127</v>
      </c>
      <c r="G135">
        <v>34.9</v>
      </c>
      <c r="I135">
        <v>195544.7</v>
      </c>
      <c r="J135">
        <v>0</v>
      </c>
      <c r="K135">
        <f t="shared" si="2"/>
        <v>30.74997431788999</v>
      </c>
      <c r="L135">
        <v>35.681666266196338</v>
      </c>
    </row>
    <row r="136" spans="1:12" x14ac:dyDescent="0.3">
      <c r="A136" s="2">
        <v>44977</v>
      </c>
      <c r="B136">
        <v>8</v>
      </c>
      <c r="C136" t="s">
        <v>12</v>
      </c>
      <c r="D136">
        <v>0</v>
      </c>
      <c r="E136">
        <v>3260</v>
      </c>
      <c r="F136">
        <v>1569867</v>
      </c>
      <c r="G136">
        <v>34.1</v>
      </c>
      <c r="I136">
        <v>111166</v>
      </c>
      <c r="J136">
        <v>0</v>
      </c>
      <c r="K136">
        <f t="shared" si="2"/>
        <v>30.749974315509856</v>
      </c>
      <c r="L136">
        <v>35.67647766769106</v>
      </c>
    </row>
    <row r="137" spans="1:12" x14ac:dyDescent="0.3">
      <c r="A137" s="2">
        <v>44977</v>
      </c>
      <c r="B137">
        <v>8</v>
      </c>
      <c r="C137" t="s">
        <v>12</v>
      </c>
      <c r="D137">
        <v>0</v>
      </c>
      <c r="E137">
        <v>2876</v>
      </c>
      <c r="F137">
        <v>1566991</v>
      </c>
      <c r="G137">
        <v>35.1</v>
      </c>
      <c r="I137">
        <v>100947.6</v>
      </c>
      <c r="J137">
        <v>0</v>
      </c>
      <c r="K137">
        <f t="shared" si="2"/>
        <v>30.749974313257997</v>
      </c>
      <c r="L137">
        <v>35.674814125088552</v>
      </c>
    </row>
    <row r="138" spans="1:12" x14ac:dyDescent="0.3">
      <c r="A138" s="2">
        <v>44977</v>
      </c>
      <c r="B138">
        <v>8</v>
      </c>
      <c r="C138" t="s">
        <v>12</v>
      </c>
      <c r="D138">
        <v>0</v>
      </c>
      <c r="E138">
        <v>1525</v>
      </c>
      <c r="F138">
        <v>1565466</v>
      </c>
      <c r="G138">
        <v>35</v>
      </c>
      <c r="I138">
        <v>53375</v>
      </c>
      <c r="J138">
        <v>0</v>
      </c>
      <c r="K138">
        <f t="shared" si="2"/>
        <v>30.749974311584765</v>
      </c>
      <c r="L138">
        <v>35.673783139627503</v>
      </c>
    </row>
    <row r="139" spans="1:12" x14ac:dyDescent="0.3">
      <c r="A139" s="2">
        <v>44977</v>
      </c>
      <c r="B139">
        <v>8</v>
      </c>
      <c r="C139" t="s">
        <v>12</v>
      </c>
      <c r="D139">
        <v>0</v>
      </c>
      <c r="E139">
        <v>1985</v>
      </c>
      <c r="F139">
        <v>1563481</v>
      </c>
      <c r="G139">
        <v>34.1</v>
      </c>
      <c r="I139">
        <v>67688.5</v>
      </c>
      <c r="J139">
        <v>0</v>
      </c>
      <c r="K139">
        <f t="shared" si="2"/>
        <v>30.74997431070938</v>
      </c>
      <c r="L139">
        <v>35.670659642372932</v>
      </c>
    </row>
    <row r="140" spans="1:12" x14ac:dyDescent="0.3">
      <c r="A140" s="2">
        <v>44977</v>
      </c>
      <c r="B140">
        <v>8</v>
      </c>
      <c r="C140" t="s">
        <v>12</v>
      </c>
      <c r="D140">
        <v>0</v>
      </c>
      <c r="E140">
        <v>1733</v>
      </c>
      <c r="F140">
        <v>1561748</v>
      </c>
      <c r="G140">
        <v>35.799999999999997</v>
      </c>
      <c r="I140">
        <v>62041.399999999987</v>
      </c>
      <c r="J140">
        <v>0</v>
      </c>
      <c r="K140">
        <f t="shared" si="2"/>
        <v>30.749974310627099</v>
      </c>
      <c r="L140">
        <v>35.670883368384082</v>
      </c>
    </row>
    <row r="141" spans="1:12" x14ac:dyDescent="0.3">
      <c r="A141" s="2">
        <v>44979</v>
      </c>
      <c r="B141">
        <v>8</v>
      </c>
      <c r="C141" t="s">
        <v>12</v>
      </c>
      <c r="D141">
        <v>0</v>
      </c>
      <c r="E141">
        <v>64751</v>
      </c>
      <c r="F141">
        <v>1496997</v>
      </c>
      <c r="G141">
        <v>36.799999999999997</v>
      </c>
      <c r="I141">
        <v>2382836.7999999998</v>
      </c>
      <c r="J141">
        <v>0</v>
      </c>
      <c r="K141">
        <f t="shared" si="2"/>
        <v>30.749974311167264</v>
      </c>
      <c r="L141">
        <v>35.739427562645787</v>
      </c>
    </row>
    <row r="142" spans="1:12" x14ac:dyDescent="0.3">
      <c r="A142" s="2">
        <v>44980</v>
      </c>
      <c r="B142">
        <v>8</v>
      </c>
      <c r="C142" t="s">
        <v>12</v>
      </c>
      <c r="D142">
        <v>0</v>
      </c>
      <c r="E142">
        <v>645</v>
      </c>
      <c r="F142">
        <v>1496352</v>
      </c>
      <c r="G142">
        <v>34.9</v>
      </c>
      <c r="I142">
        <v>22510.5</v>
      </c>
      <c r="J142">
        <v>0</v>
      </c>
      <c r="K142">
        <f t="shared" si="2"/>
        <v>30.74997431207257</v>
      </c>
      <c r="L142">
        <v>35.738920261562839</v>
      </c>
    </row>
    <row r="143" spans="1:12" x14ac:dyDescent="0.3">
      <c r="A143" s="2">
        <v>44980</v>
      </c>
      <c r="B143">
        <v>8</v>
      </c>
      <c r="C143" t="s">
        <v>12</v>
      </c>
      <c r="D143">
        <v>0</v>
      </c>
      <c r="E143">
        <v>1523</v>
      </c>
      <c r="F143">
        <v>1494829</v>
      </c>
      <c r="G143">
        <v>35.700000000000003</v>
      </c>
      <c r="I143">
        <v>54371.100000000013</v>
      </c>
      <c r="J143">
        <v>0</v>
      </c>
      <c r="K143">
        <f t="shared" si="2"/>
        <v>30.749974313067323</v>
      </c>
      <c r="L143">
        <v>35.738864801646713</v>
      </c>
    </row>
    <row r="144" spans="1:12" x14ac:dyDescent="0.3">
      <c r="A144" s="2">
        <v>44980</v>
      </c>
      <c r="B144">
        <v>8</v>
      </c>
      <c r="C144" t="s">
        <v>12</v>
      </c>
      <c r="D144">
        <v>0</v>
      </c>
      <c r="E144">
        <v>48842</v>
      </c>
      <c r="F144">
        <v>1445987</v>
      </c>
      <c r="G144">
        <v>34.799999999999997</v>
      </c>
      <c r="I144">
        <v>1699701.6</v>
      </c>
      <c r="J144">
        <v>0</v>
      </c>
      <c r="K144">
        <f t="shared" si="2"/>
        <v>30.749974313916784</v>
      </c>
      <c r="L144">
        <v>35.697835532308197</v>
      </c>
    </row>
    <row r="145" spans="1:12" x14ac:dyDescent="0.3">
      <c r="A145" s="2">
        <v>44980</v>
      </c>
      <c r="B145">
        <v>8</v>
      </c>
      <c r="C145" t="s">
        <v>12</v>
      </c>
      <c r="D145">
        <v>0</v>
      </c>
      <c r="E145">
        <v>39108</v>
      </c>
      <c r="F145">
        <v>1406879</v>
      </c>
      <c r="G145">
        <v>35.4</v>
      </c>
      <c r="I145">
        <v>1384423.2</v>
      </c>
      <c r="J145">
        <v>0</v>
      </c>
      <c r="K145">
        <f t="shared" si="2"/>
        <v>30.749974314469846</v>
      </c>
      <c r="L145">
        <v>35.687766155176149</v>
      </c>
    </row>
    <row r="146" spans="1:12" x14ac:dyDescent="0.3">
      <c r="A146" s="2">
        <v>44981</v>
      </c>
      <c r="B146">
        <v>8</v>
      </c>
      <c r="C146" t="s">
        <v>12</v>
      </c>
      <c r="D146">
        <v>0</v>
      </c>
      <c r="E146">
        <v>1325</v>
      </c>
      <c r="F146">
        <v>1405554</v>
      </c>
      <c r="G146">
        <v>34.5</v>
      </c>
      <c r="I146">
        <v>45712.5</v>
      </c>
      <c r="J146">
        <v>0</v>
      </c>
      <c r="K146">
        <f t="shared" ref="K146:K209" si="3">AVERAGE(K131:K145)</f>
        <v>30.749974314674894</v>
      </c>
      <c r="L146">
        <v>35.686407184336083</v>
      </c>
    </row>
    <row r="147" spans="1:12" x14ac:dyDescent="0.3">
      <c r="A147" s="2">
        <v>44981</v>
      </c>
      <c r="B147">
        <v>8</v>
      </c>
      <c r="C147" t="s">
        <v>12</v>
      </c>
      <c r="D147">
        <v>0</v>
      </c>
      <c r="E147">
        <v>2752</v>
      </c>
      <c r="F147">
        <v>1402802</v>
      </c>
      <c r="G147">
        <v>35</v>
      </c>
      <c r="I147">
        <v>96320</v>
      </c>
      <c r="J147">
        <v>0</v>
      </c>
      <c r="K147">
        <f t="shared" si="3"/>
        <v>30.749974314569123</v>
      </c>
      <c r="L147">
        <v>35.684779902603928</v>
      </c>
    </row>
    <row r="148" spans="1:12" x14ac:dyDescent="0.3">
      <c r="A148" s="2">
        <v>44981</v>
      </c>
      <c r="B148">
        <v>8</v>
      </c>
      <c r="C148" t="s">
        <v>12</v>
      </c>
      <c r="D148">
        <v>0</v>
      </c>
      <c r="E148">
        <v>5844</v>
      </c>
      <c r="F148">
        <v>1396958</v>
      </c>
      <c r="G148">
        <v>34.200000000000003</v>
      </c>
      <c r="I148">
        <v>199864.8</v>
      </c>
      <c r="J148">
        <v>0</v>
      </c>
      <c r="K148">
        <f t="shared" si="3"/>
        <v>30.749974314249236</v>
      </c>
      <c r="L148">
        <v>35.677342455585169</v>
      </c>
    </row>
    <row r="149" spans="1:12" x14ac:dyDescent="0.3">
      <c r="A149" s="2">
        <v>44982</v>
      </c>
      <c r="B149">
        <v>8</v>
      </c>
      <c r="C149" t="s">
        <v>12</v>
      </c>
      <c r="D149">
        <v>0</v>
      </c>
      <c r="E149">
        <v>4337</v>
      </c>
      <c r="F149">
        <v>1392621</v>
      </c>
      <c r="G149">
        <v>36.299999999999997</v>
      </c>
      <c r="I149">
        <v>157433.1</v>
      </c>
      <c r="J149">
        <v>0</v>
      </c>
      <c r="K149">
        <f t="shared" si="3"/>
        <v>30.749974313835647</v>
      </c>
      <c r="L149">
        <v>35.679648559190028</v>
      </c>
    </row>
    <row r="150" spans="1:12" x14ac:dyDescent="0.3">
      <c r="A150" s="2">
        <v>44982</v>
      </c>
      <c r="B150">
        <v>8</v>
      </c>
      <c r="C150" t="s">
        <v>12</v>
      </c>
      <c r="D150">
        <v>0</v>
      </c>
      <c r="E150">
        <v>18333</v>
      </c>
      <c r="F150">
        <v>1374288</v>
      </c>
      <c r="G150">
        <v>34.1</v>
      </c>
      <c r="I150">
        <v>625155.30000000005</v>
      </c>
      <c r="J150">
        <v>0</v>
      </c>
      <c r="K150">
        <f t="shared" si="3"/>
        <v>30.749974313440116</v>
      </c>
      <c r="L150">
        <v>35.655299195100483</v>
      </c>
    </row>
    <row r="151" spans="1:12" x14ac:dyDescent="0.3">
      <c r="A151" s="2">
        <v>44982</v>
      </c>
      <c r="B151">
        <v>8</v>
      </c>
      <c r="C151" t="s">
        <v>12</v>
      </c>
      <c r="D151">
        <v>0</v>
      </c>
      <c r="E151">
        <v>38958</v>
      </c>
      <c r="F151">
        <v>1335330</v>
      </c>
      <c r="G151">
        <v>35.200000000000003</v>
      </c>
      <c r="I151">
        <v>1371321.6</v>
      </c>
      <c r="J151">
        <v>0</v>
      </c>
      <c r="K151">
        <f t="shared" si="3"/>
        <v>30.749974313143461</v>
      </c>
      <c r="L151">
        <v>35.64085845547379</v>
      </c>
    </row>
    <row r="152" spans="1:12" x14ac:dyDescent="0.3">
      <c r="A152" s="2">
        <v>44982</v>
      </c>
      <c r="B152">
        <v>8</v>
      </c>
      <c r="C152" t="s">
        <v>12</v>
      </c>
      <c r="D152">
        <v>0</v>
      </c>
      <c r="E152">
        <v>9397</v>
      </c>
      <c r="F152">
        <v>1325933</v>
      </c>
      <c r="G152">
        <v>35.4</v>
      </c>
      <c r="I152">
        <v>332653.8</v>
      </c>
      <c r="J152">
        <v>0</v>
      </c>
      <c r="K152">
        <f t="shared" si="3"/>
        <v>30.749974312985703</v>
      </c>
      <c r="L152">
        <v>35.639029777909933</v>
      </c>
    </row>
    <row r="153" spans="1:12" x14ac:dyDescent="0.3">
      <c r="A153" s="2">
        <v>44982</v>
      </c>
      <c r="B153">
        <v>8</v>
      </c>
      <c r="C153" t="s">
        <v>12</v>
      </c>
      <c r="D153">
        <v>0</v>
      </c>
      <c r="E153">
        <v>31516</v>
      </c>
      <c r="F153">
        <v>1294417</v>
      </c>
      <c r="G153">
        <v>35</v>
      </c>
      <c r="I153">
        <v>1103060</v>
      </c>
      <c r="J153">
        <v>0</v>
      </c>
      <c r="K153">
        <f t="shared" si="3"/>
        <v>30.749974312967552</v>
      </c>
      <c r="L153">
        <v>35.623161930394609</v>
      </c>
    </row>
    <row r="154" spans="1:12" x14ac:dyDescent="0.3">
      <c r="A154" s="2">
        <v>44982</v>
      </c>
      <c r="B154">
        <v>8</v>
      </c>
      <c r="C154" t="s">
        <v>12</v>
      </c>
      <c r="D154">
        <v>40927</v>
      </c>
      <c r="E154">
        <v>0</v>
      </c>
      <c r="F154">
        <v>1335344</v>
      </c>
      <c r="H154">
        <v>30.7</v>
      </c>
      <c r="I154">
        <v>0</v>
      </c>
      <c r="J154">
        <v>1256458.8999999999</v>
      </c>
      <c r="K154">
        <f t="shared" si="3"/>
        <v>30.749974313059738</v>
      </c>
      <c r="L154">
        <v>35.623161930394609</v>
      </c>
    </row>
    <row r="155" spans="1:12" x14ac:dyDescent="0.3">
      <c r="A155" s="2">
        <v>44984</v>
      </c>
      <c r="B155">
        <v>9</v>
      </c>
      <c r="C155" t="s">
        <v>12</v>
      </c>
      <c r="D155">
        <v>0</v>
      </c>
      <c r="E155">
        <v>3180</v>
      </c>
      <c r="F155">
        <v>1332164</v>
      </c>
      <c r="G155">
        <v>34.6</v>
      </c>
      <c r="I155">
        <v>110028</v>
      </c>
      <c r="J155">
        <v>0</v>
      </c>
      <c r="K155">
        <f t="shared" si="3"/>
        <v>30.749974313216423</v>
      </c>
      <c r="L155">
        <v>35.620604813610903</v>
      </c>
    </row>
    <row r="156" spans="1:12" x14ac:dyDescent="0.3">
      <c r="A156" s="2">
        <v>44984</v>
      </c>
      <c r="B156">
        <v>9</v>
      </c>
      <c r="C156" t="s">
        <v>12</v>
      </c>
      <c r="D156">
        <v>0</v>
      </c>
      <c r="E156">
        <v>5674</v>
      </c>
      <c r="F156">
        <v>1326490</v>
      </c>
      <c r="G156">
        <v>36.5</v>
      </c>
      <c r="I156">
        <v>207101</v>
      </c>
      <c r="J156">
        <v>0</v>
      </c>
      <c r="K156">
        <f t="shared" si="3"/>
        <v>30.749974313389046</v>
      </c>
      <c r="L156">
        <v>35.624508906425802</v>
      </c>
    </row>
    <row r="157" spans="1:12" x14ac:dyDescent="0.3">
      <c r="A157" s="2">
        <v>44984</v>
      </c>
      <c r="B157">
        <v>9</v>
      </c>
      <c r="C157" t="s">
        <v>12</v>
      </c>
      <c r="D157">
        <v>0</v>
      </c>
      <c r="E157">
        <v>7051</v>
      </c>
      <c r="F157">
        <v>1319439</v>
      </c>
      <c r="G157">
        <v>34.5</v>
      </c>
      <c r="I157">
        <v>243259.5</v>
      </c>
      <c r="J157">
        <v>0</v>
      </c>
      <c r="K157">
        <f t="shared" si="3"/>
        <v>30.749974313537162</v>
      </c>
      <c r="L157">
        <v>35.618339108423591</v>
      </c>
    </row>
    <row r="158" spans="1:12" x14ac:dyDescent="0.3">
      <c r="A158" s="2">
        <v>44985</v>
      </c>
      <c r="B158">
        <v>9</v>
      </c>
      <c r="C158" t="s">
        <v>12</v>
      </c>
      <c r="D158">
        <v>0</v>
      </c>
      <c r="E158">
        <v>15373</v>
      </c>
      <c r="F158">
        <v>1304066</v>
      </c>
      <c r="G158">
        <v>36.700000000000003</v>
      </c>
      <c r="I158">
        <v>564189.10000000009</v>
      </c>
      <c r="J158">
        <v>0</v>
      </c>
      <c r="K158">
        <f t="shared" si="3"/>
        <v>30.749974313634802</v>
      </c>
      <c r="L158">
        <v>35.631125345062252</v>
      </c>
    </row>
    <row r="159" spans="1:12" x14ac:dyDescent="0.3">
      <c r="A159" s="2">
        <v>44985</v>
      </c>
      <c r="B159">
        <v>9</v>
      </c>
      <c r="C159" t="s">
        <v>12</v>
      </c>
      <c r="D159">
        <v>0</v>
      </c>
      <c r="E159">
        <v>10795</v>
      </c>
      <c r="F159">
        <v>1293271</v>
      </c>
      <c r="G159">
        <v>36</v>
      </c>
      <c r="I159">
        <v>388620</v>
      </c>
      <c r="J159">
        <v>0</v>
      </c>
      <c r="K159">
        <f t="shared" si="3"/>
        <v>30.749974313672634</v>
      </c>
      <c r="L159">
        <v>35.634162062404442</v>
      </c>
    </row>
    <row r="160" spans="1:12" x14ac:dyDescent="0.3">
      <c r="A160" s="2">
        <v>44985</v>
      </c>
      <c r="B160">
        <v>9</v>
      </c>
      <c r="C160" t="s">
        <v>12</v>
      </c>
      <c r="D160">
        <v>0</v>
      </c>
      <c r="E160">
        <v>330</v>
      </c>
      <c r="F160">
        <v>1292941</v>
      </c>
      <c r="G160">
        <v>34.200000000000003</v>
      </c>
      <c r="I160">
        <v>11286</v>
      </c>
      <c r="J160">
        <v>0</v>
      </c>
      <c r="K160">
        <f t="shared" si="3"/>
        <v>30.749974313656359</v>
      </c>
      <c r="L160">
        <v>35.633801229781611</v>
      </c>
    </row>
    <row r="161" spans="1:12" x14ac:dyDescent="0.3">
      <c r="A161" s="2">
        <v>44985</v>
      </c>
      <c r="B161">
        <v>9</v>
      </c>
      <c r="C161" t="s">
        <v>12</v>
      </c>
      <c r="D161">
        <v>0</v>
      </c>
      <c r="E161">
        <v>6056</v>
      </c>
      <c r="F161">
        <v>1286885</v>
      </c>
      <c r="G161">
        <v>34.5</v>
      </c>
      <c r="I161">
        <v>208932</v>
      </c>
      <c r="J161">
        <v>0</v>
      </c>
      <c r="K161">
        <f t="shared" si="3"/>
        <v>30.749974313602127</v>
      </c>
      <c r="L161">
        <v>35.628590293024587</v>
      </c>
    </row>
    <row r="162" spans="1:12" x14ac:dyDescent="0.3">
      <c r="A162" s="2">
        <v>44985</v>
      </c>
      <c r="B162">
        <v>9</v>
      </c>
      <c r="C162" t="s">
        <v>12</v>
      </c>
      <c r="D162">
        <v>0</v>
      </c>
      <c r="E162">
        <v>4357</v>
      </c>
      <c r="F162">
        <v>1282528</v>
      </c>
      <c r="G162">
        <v>35.799999999999997</v>
      </c>
      <c r="I162">
        <v>155980.6</v>
      </c>
      <c r="J162">
        <v>0</v>
      </c>
      <c r="K162">
        <f t="shared" si="3"/>
        <v>30.749974313530611</v>
      </c>
      <c r="L162">
        <v>35.62915520700016</v>
      </c>
    </row>
    <row r="163" spans="1:12" x14ac:dyDescent="0.3">
      <c r="A163" s="2">
        <v>44985</v>
      </c>
      <c r="B163">
        <v>9</v>
      </c>
      <c r="C163" t="s">
        <v>12</v>
      </c>
      <c r="D163">
        <v>0</v>
      </c>
      <c r="E163">
        <v>1141</v>
      </c>
      <c r="F163">
        <v>1281387</v>
      </c>
      <c r="G163">
        <v>36.5</v>
      </c>
      <c r="I163">
        <v>41646.5</v>
      </c>
      <c r="J163">
        <v>0</v>
      </c>
      <c r="K163">
        <f t="shared" si="3"/>
        <v>30.749974313461379</v>
      </c>
      <c r="L163">
        <v>35.62990615711221</v>
      </c>
    </row>
    <row r="164" spans="1:12" x14ac:dyDescent="0.3">
      <c r="A164" s="2">
        <v>44986</v>
      </c>
      <c r="B164">
        <v>9</v>
      </c>
      <c r="C164" t="s">
        <v>12</v>
      </c>
      <c r="D164">
        <v>0</v>
      </c>
      <c r="E164">
        <v>7199</v>
      </c>
      <c r="F164">
        <v>1274188</v>
      </c>
      <c r="G164">
        <v>34.1</v>
      </c>
      <c r="I164">
        <v>245485.9</v>
      </c>
      <c r="J164">
        <v>0</v>
      </c>
      <c r="K164">
        <f t="shared" si="3"/>
        <v>30.749974313408856</v>
      </c>
      <c r="L164">
        <v>35.621627399336127</v>
      </c>
    </row>
    <row r="165" spans="1:12" x14ac:dyDescent="0.3">
      <c r="A165" s="2">
        <v>44986</v>
      </c>
      <c r="B165">
        <v>9</v>
      </c>
      <c r="C165" t="s">
        <v>12</v>
      </c>
      <c r="D165">
        <v>0</v>
      </c>
      <c r="E165">
        <v>3102</v>
      </c>
      <c r="F165">
        <v>1271086</v>
      </c>
      <c r="G165">
        <v>35.299999999999997</v>
      </c>
      <c r="I165">
        <v>109500.6</v>
      </c>
      <c r="J165">
        <v>0</v>
      </c>
      <c r="K165">
        <f t="shared" si="3"/>
        <v>30.749974313380402</v>
      </c>
      <c r="L165">
        <v>35.620879209880989</v>
      </c>
    </row>
    <row r="166" spans="1:12" x14ac:dyDescent="0.3">
      <c r="A166" s="2">
        <v>44988</v>
      </c>
      <c r="B166">
        <v>9</v>
      </c>
      <c r="C166" t="s">
        <v>12</v>
      </c>
      <c r="D166">
        <v>0</v>
      </c>
      <c r="E166">
        <v>638</v>
      </c>
      <c r="F166">
        <v>1270448</v>
      </c>
      <c r="G166">
        <v>36.9</v>
      </c>
      <c r="I166">
        <v>23542.2</v>
      </c>
      <c r="J166">
        <v>0</v>
      </c>
      <c r="K166">
        <f t="shared" si="3"/>
        <v>30.74997431337642</v>
      </c>
      <c r="L166">
        <v>35.621490913779098</v>
      </c>
    </row>
    <row r="167" spans="1:12" x14ac:dyDescent="0.3">
      <c r="A167" s="2">
        <v>44988</v>
      </c>
      <c r="B167">
        <v>9</v>
      </c>
      <c r="C167" t="s">
        <v>12</v>
      </c>
      <c r="D167">
        <v>0</v>
      </c>
      <c r="E167">
        <v>1232</v>
      </c>
      <c r="F167">
        <v>1269216</v>
      </c>
      <c r="G167">
        <v>34.1</v>
      </c>
      <c r="I167">
        <v>42011.199999999997</v>
      </c>
      <c r="J167">
        <v>0</v>
      </c>
      <c r="K167">
        <f t="shared" si="3"/>
        <v>30.749974313391949</v>
      </c>
      <c r="L167">
        <v>35.620087168810947</v>
      </c>
    </row>
    <row r="168" spans="1:12" x14ac:dyDescent="0.3">
      <c r="A168" s="2">
        <v>44988</v>
      </c>
      <c r="B168">
        <v>9</v>
      </c>
      <c r="C168" t="s">
        <v>12</v>
      </c>
      <c r="D168">
        <v>0</v>
      </c>
      <c r="E168">
        <v>13267</v>
      </c>
      <c r="F168">
        <v>1255949</v>
      </c>
      <c r="G168">
        <v>34.9</v>
      </c>
      <c r="I168">
        <v>463018.3</v>
      </c>
      <c r="J168">
        <v>0</v>
      </c>
      <c r="K168">
        <f t="shared" si="3"/>
        <v>30.749974313419031</v>
      </c>
      <c r="L168">
        <v>35.613003269299362</v>
      </c>
    </row>
    <row r="169" spans="1:12" x14ac:dyDescent="0.3">
      <c r="A169" s="2">
        <v>44989</v>
      </c>
      <c r="B169">
        <v>9</v>
      </c>
      <c r="C169" t="s">
        <v>12</v>
      </c>
      <c r="D169">
        <v>0</v>
      </c>
      <c r="E169">
        <v>4279</v>
      </c>
      <c r="F169">
        <v>1251670</v>
      </c>
      <c r="G169">
        <v>36.4</v>
      </c>
      <c r="I169">
        <v>155755.6</v>
      </c>
      <c r="J169">
        <v>0</v>
      </c>
      <c r="K169">
        <f t="shared" si="3"/>
        <v>30.74997431344913</v>
      </c>
      <c r="L169">
        <v>35.615492436169802</v>
      </c>
    </row>
    <row r="170" spans="1:12" x14ac:dyDescent="0.3">
      <c r="A170" s="2">
        <v>44989</v>
      </c>
      <c r="B170">
        <v>9</v>
      </c>
      <c r="C170" t="s">
        <v>12</v>
      </c>
      <c r="D170">
        <v>0</v>
      </c>
      <c r="E170">
        <v>4144</v>
      </c>
      <c r="F170">
        <v>1247526</v>
      </c>
      <c r="G170">
        <v>35.299999999999997</v>
      </c>
      <c r="I170">
        <v>146283.20000000001</v>
      </c>
      <c r="J170">
        <v>0</v>
      </c>
      <c r="K170">
        <f t="shared" si="3"/>
        <v>30.749974313475089</v>
      </c>
      <c r="L170">
        <v>35.614529008201742</v>
      </c>
    </row>
    <row r="171" spans="1:12" x14ac:dyDescent="0.3">
      <c r="A171" s="2">
        <v>44989</v>
      </c>
      <c r="B171">
        <v>9</v>
      </c>
      <c r="C171" t="s">
        <v>12</v>
      </c>
      <c r="D171">
        <v>0</v>
      </c>
      <c r="E171">
        <v>802</v>
      </c>
      <c r="F171">
        <v>1246724</v>
      </c>
      <c r="G171">
        <v>35.200000000000003</v>
      </c>
      <c r="I171">
        <v>28230.400000000001</v>
      </c>
      <c r="J171">
        <v>0</v>
      </c>
      <c r="K171">
        <f t="shared" si="3"/>
        <v>30.749974313492331</v>
      </c>
      <c r="L171">
        <v>35.614284167702642</v>
      </c>
    </row>
    <row r="172" spans="1:12" x14ac:dyDescent="0.3">
      <c r="A172" s="2">
        <v>44989</v>
      </c>
      <c r="B172">
        <v>9</v>
      </c>
      <c r="C172" t="s">
        <v>12</v>
      </c>
      <c r="D172">
        <v>0</v>
      </c>
      <c r="E172">
        <v>28420</v>
      </c>
      <c r="F172">
        <v>1218304</v>
      </c>
      <c r="G172">
        <v>34.799999999999997</v>
      </c>
      <c r="I172">
        <v>989015.99999999988</v>
      </c>
      <c r="J172">
        <v>0</v>
      </c>
      <c r="K172">
        <f t="shared" si="3"/>
        <v>30.749974313499216</v>
      </c>
      <c r="L172">
        <v>35.597590264973483</v>
      </c>
    </row>
    <row r="173" spans="1:12" x14ac:dyDescent="0.3">
      <c r="A173" s="2">
        <v>44989</v>
      </c>
      <c r="B173">
        <v>9</v>
      </c>
      <c r="C173" t="s">
        <v>12</v>
      </c>
      <c r="D173">
        <v>0</v>
      </c>
      <c r="E173">
        <v>3576</v>
      </c>
      <c r="F173">
        <v>1214728</v>
      </c>
      <c r="G173">
        <v>34.799999999999997</v>
      </c>
      <c r="I173">
        <v>124444.8</v>
      </c>
      <c r="J173">
        <v>0</v>
      </c>
      <c r="K173">
        <f t="shared" si="3"/>
        <v>30.749974313496686</v>
      </c>
      <c r="L173">
        <v>35.595538080971167</v>
      </c>
    </row>
    <row r="174" spans="1:12" x14ac:dyDescent="0.3">
      <c r="A174" s="2">
        <v>44991</v>
      </c>
      <c r="B174">
        <v>10</v>
      </c>
      <c r="C174" t="s">
        <v>12</v>
      </c>
      <c r="D174">
        <v>0</v>
      </c>
      <c r="E174">
        <v>3661</v>
      </c>
      <c r="F174">
        <v>1211067</v>
      </c>
      <c r="G174">
        <v>35.1</v>
      </c>
      <c r="I174">
        <v>128501.1</v>
      </c>
      <c r="J174">
        <v>0</v>
      </c>
      <c r="K174">
        <f t="shared" si="3"/>
        <v>30.749974313487478</v>
      </c>
      <c r="L174">
        <v>35.594236194185967</v>
      </c>
    </row>
    <row r="175" spans="1:12" x14ac:dyDescent="0.3">
      <c r="A175" s="2">
        <v>44992</v>
      </c>
      <c r="B175">
        <v>10</v>
      </c>
      <c r="C175" t="s">
        <v>12</v>
      </c>
      <c r="D175">
        <v>0</v>
      </c>
      <c r="E175">
        <v>6392</v>
      </c>
      <c r="F175">
        <v>1204675</v>
      </c>
      <c r="G175">
        <v>34.299999999999997</v>
      </c>
      <c r="I175">
        <v>219245.6</v>
      </c>
      <c r="J175">
        <v>0</v>
      </c>
      <c r="K175">
        <f t="shared" si="3"/>
        <v>30.749974313475136</v>
      </c>
      <c r="L175">
        <v>35.588326579187807</v>
      </c>
    </row>
    <row r="176" spans="1:12" x14ac:dyDescent="0.3">
      <c r="A176" s="2">
        <v>44992</v>
      </c>
      <c r="B176">
        <v>10</v>
      </c>
      <c r="C176" t="s">
        <v>12</v>
      </c>
      <c r="D176">
        <v>0</v>
      </c>
      <c r="E176">
        <v>1475</v>
      </c>
      <c r="F176">
        <v>1203200</v>
      </c>
      <c r="G176">
        <v>35</v>
      </c>
      <c r="I176">
        <v>51625</v>
      </c>
      <c r="J176">
        <v>0</v>
      </c>
      <c r="K176">
        <f t="shared" si="3"/>
        <v>30.749974313463053</v>
      </c>
      <c r="L176">
        <v>35.58770733489564</v>
      </c>
    </row>
    <row r="177" spans="1:12" x14ac:dyDescent="0.3">
      <c r="A177" s="2">
        <v>44993</v>
      </c>
      <c r="B177">
        <v>10</v>
      </c>
      <c r="C177" t="s">
        <v>12</v>
      </c>
      <c r="D177">
        <v>0</v>
      </c>
      <c r="E177">
        <v>6028</v>
      </c>
      <c r="F177">
        <v>1197172</v>
      </c>
      <c r="G177">
        <v>36.9</v>
      </c>
      <c r="I177">
        <v>222433.2</v>
      </c>
      <c r="J177">
        <v>0</v>
      </c>
      <c r="K177">
        <f t="shared" si="3"/>
        <v>30.749974313453784</v>
      </c>
      <c r="L177">
        <v>35.593328046929628</v>
      </c>
    </row>
    <row r="178" spans="1:12" x14ac:dyDescent="0.3">
      <c r="A178" s="2">
        <v>44994</v>
      </c>
      <c r="B178">
        <v>10</v>
      </c>
      <c r="C178" t="s">
        <v>12</v>
      </c>
      <c r="D178">
        <v>0</v>
      </c>
      <c r="E178">
        <v>19819</v>
      </c>
      <c r="F178">
        <v>1177353</v>
      </c>
      <c r="G178">
        <v>36.5</v>
      </c>
      <c r="I178">
        <v>723393.5</v>
      </c>
      <c r="J178">
        <v>0</v>
      </c>
      <c r="K178">
        <f t="shared" si="3"/>
        <v>30.749974313448661</v>
      </c>
      <c r="L178">
        <v>35.605918639464747</v>
      </c>
    </row>
    <row r="179" spans="1:12" x14ac:dyDescent="0.3">
      <c r="A179" s="2">
        <v>44995</v>
      </c>
      <c r="B179">
        <v>10</v>
      </c>
      <c r="C179" t="s">
        <v>12</v>
      </c>
      <c r="D179">
        <v>0</v>
      </c>
      <c r="E179">
        <v>3759</v>
      </c>
      <c r="F179">
        <v>1173594</v>
      </c>
      <c r="G179">
        <v>34.1</v>
      </c>
      <c r="I179">
        <v>128181.9</v>
      </c>
      <c r="J179">
        <v>0</v>
      </c>
      <c r="K179">
        <f t="shared" si="3"/>
        <v>30.749974313447812</v>
      </c>
      <c r="L179">
        <v>35.601962735558317</v>
      </c>
    </row>
    <row r="180" spans="1:12" x14ac:dyDescent="0.3">
      <c r="A180" s="2">
        <v>44995</v>
      </c>
      <c r="B180">
        <v>10</v>
      </c>
      <c r="C180" t="s">
        <v>12</v>
      </c>
      <c r="D180">
        <v>25527</v>
      </c>
      <c r="E180">
        <v>0</v>
      </c>
      <c r="F180">
        <v>1199121</v>
      </c>
      <c r="H180">
        <v>31.1</v>
      </c>
      <c r="I180">
        <v>0</v>
      </c>
      <c r="J180">
        <v>793889.70000000007</v>
      </c>
      <c r="K180">
        <f t="shared" si="3"/>
        <v>30.749974313450412</v>
      </c>
      <c r="L180">
        <v>35.601962735558317</v>
      </c>
    </row>
    <row r="181" spans="1:12" x14ac:dyDescent="0.3">
      <c r="A181" s="2">
        <v>44995</v>
      </c>
      <c r="B181">
        <v>10</v>
      </c>
      <c r="C181" t="s">
        <v>12</v>
      </c>
      <c r="D181">
        <v>19565</v>
      </c>
      <c r="E181">
        <v>0</v>
      </c>
      <c r="F181">
        <v>1218686</v>
      </c>
      <c r="H181">
        <v>31.5</v>
      </c>
      <c r="I181">
        <v>0</v>
      </c>
      <c r="J181">
        <v>616297.5</v>
      </c>
      <c r="K181">
        <f t="shared" si="3"/>
        <v>30.74997431345508</v>
      </c>
      <c r="L181">
        <v>35.601962735558317</v>
      </c>
    </row>
    <row r="182" spans="1:12" x14ac:dyDescent="0.3">
      <c r="A182" s="2">
        <v>44995</v>
      </c>
      <c r="B182">
        <v>10</v>
      </c>
      <c r="C182" t="s">
        <v>12</v>
      </c>
      <c r="D182">
        <v>53618</v>
      </c>
      <c r="E182">
        <v>0</v>
      </c>
      <c r="F182">
        <v>1272304</v>
      </c>
      <c r="H182">
        <v>31.4</v>
      </c>
      <c r="I182">
        <v>0</v>
      </c>
      <c r="J182">
        <v>1683605.2</v>
      </c>
      <c r="K182">
        <f t="shared" si="3"/>
        <v>30.749974313460324</v>
      </c>
      <c r="L182">
        <v>35.601962735558317</v>
      </c>
    </row>
    <row r="183" spans="1:12" x14ac:dyDescent="0.3">
      <c r="A183" s="2">
        <v>44996</v>
      </c>
      <c r="B183">
        <v>10</v>
      </c>
      <c r="C183" t="s">
        <v>12</v>
      </c>
      <c r="D183">
        <v>0</v>
      </c>
      <c r="E183">
        <v>2439</v>
      </c>
      <c r="F183">
        <v>1269865</v>
      </c>
      <c r="G183">
        <v>34.9</v>
      </c>
      <c r="I183">
        <v>85121.099999999991</v>
      </c>
      <c r="J183">
        <v>0</v>
      </c>
      <c r="K183">
        <f t="shared" si="3"/>
        <v>30.749974313464879</v>
      </c>
      <c r="L183">
        <v>35.600768312565719</v>
      </c>
    </row>
    <row r="184" spans="1:12" x14ac:dyDescent="0.3">
      <c r="A184" s="2">
        <v>44996</v>
      </c>
      <c r="B184">
        <v>10</v>
      </c>
      <c r="C184" t="s">
        <v>12</v>
      </c>
      <c r="D184">
        <v>0</v>
      </c>
      <c r="E184">
        <v>31446</v>
      </c>
      <c r="F184">
        <v>1238419</v>
      </c>
      <c r="G184">
        <v>34.299999999999997</v>
      </c>
      <c r="I184">
        <v>1078597.8</v>
      </c>
      <c r="J184">
        <v>0</v>
      </c>
      <c r="K184">
        <f t="shared" si="3"/>
        <v>30.749974313467938</v>
      </c>
      <c r="L184">
        <v>35.572844604248779</v>
      </c>
    </row>
    <row r="185" spans="1:12" x14ac:dyDescent="0.3">
      <c r="A185" s="2">
        <v>44996</v>
      </c>
      <c r="B185">
        <v>10</v>
      </c>
      <c r="C185" t="s">
        <v>12</v>
      </c>
      <c r="D185">
        <v>0</v>
      </c>
      <c r="E185">
        <v>1468</v>
      </c>
      <c r="F185">
        <v>1236951</v>
      </c>
      <c r="G185">
        <v>34</v>
      </c>
      <c r="I185">
        <v>49912</v>
      </c>
      <c r="J185">
        <v>0</v>
      </c>
      <c r="K185">
        <f t="shared" si="3"/>
        <v>30.749974313469188</v>
      </c>
      <c r="L185">
        <v>35.57126995222719</v>
      </c>
    </row>
    <row r="186" spans="1:12" x14ac:dyDescent="0.3">
      <c r="A186" s="2">
        <v>44998</v>
      </c>
      <c r="B186">
        <v>11</v>
      </c>
      <c r="C186" t="s">
        <v>12</v>
      </c>
      <c r="D186">
        <v>3525</v>
      </c>
      <c r="E186">
        <v>0</v>
      </c>
      <c r="F186">
        <v>1240476</v>
      </c>
      <c r="H186">
        <v>29.3</v>
      </c>
      <c r="I186">
        <v>0</v>
      </c>
      <c r="J186">
        <v>103282.5</v>
      </c>
      <c r="K186">
        <f t="shared" si="3"/>
        <v>30.749974313468794</v>
      </c>
      <c r="L186">
        <v>35.57126995222719</v>
      </c>
    </row>
    <row r="187" spans="1:12" x14ac:dyDescent="0.3">
      <c r="A187" s="2">
        <v>44998</v>
      </c>
      <c r="B187">
        <v>11</v>
      </c>
      <c r="C187" t="s">
        <v>12</v>
      </c>
      <c r="D187">
        <v>0</v>
      </c>
      <c r="E187">
        <v>72134</v>
      </c>
      <c r="F187">
        <v>1168342</v>
      </c>
      <c r="G187">
        <v>34.200000000000003</v>
      </c>
      <c r="I187">
        <v>2466982.7999999998</v>
      </c>
      <c r="J187">
        <v>0</v>
      </c>
      <c r="K187">
        <f t="shared" si="3"/>
        <v>30.749974313467227</v>
      </c>
      <c r="L187">
        <v>35.506974556842643</v>
      </c>
    </row>
    <row r="188" spans="1:12" x14ac:dyDescent="0.3">
      <c r="A188" s="2">
        <v>44998</v>
      </c>
      <c r="B188">
        <v>11</v>
      </c>
      <c r="C188" t="s">
        <v>12</v>
      </c>
      <c r="D188">
        <v>0</v>
      </c>
      <c r="E188">
        <v>37459</v>
      </c>
      <c r="F188">
        <v>1130883</v>
      </c>
      <c r="G188">
        <v>36.5</v>
      </c>
      <c r="I188">
        <v>1367253.5</v>
      </c>
      <c r="J188">
        <v>0</v>
      </c>
      <c r="K188">
        <f t="shared" si="3"/>
        <v>30.749974313465096</v>
      </c>
      <c r="L188">
        <v>35.530578561692693</v>
      </c>
    </row>
    <row r="189" spans="1:12" x14ac:dyDescent="0.3">
      <c r="A189" s="2">
        <v>45000</v>
      </c>
      <c r="B189">
        <v>11</v>
      </c>
      <c r="C189" t="s">
        <v>12</v>
      </c>
      <c r="D189">
        <v>0</v>
      </c>
      <c r="E189">
        <v>3317</v>
      </c>
      <c r="F189">
        <v>1127566</v>
      </c>
      <c r="G189">
        <v>34.700000000000003</v>
      </c>
      <c r="I189">
        <v>115099.9</v>
      </c>
      <c r="J189">
        <v>0</v>
      </c>
      <c r="K189">
        <f t="shared" si="3"/>
        <v>30.749974313462989</v>
      </c>
      <c r="L189">
        <v>35.528834016685401</v>
      </c>
    </row>
    <row r="190" spans="1:12" x14ac:dyDescent="0.3">
      <c r="A190" s="2">
        <v>45000</v>
      </c>
      <c r="B190">
        <v>11</v>
      </c>
      <c r="C190" t="s">
        <v>12</v>
      </c>
      <c r="D190">
        <v>0</v>
      </c>
      <c r="E190">
        <v>4074</v>
      </c>
      <c r="F190">
        <v>1123492</v>
      </c>
      <c r="G190">
        <v>34.799999999999997</v>
      </c>
      <c r="I190">
        <v>141775.20000000001</v>
      </c>
      <c r="J190">
        <v>0</v>
      </c>
      <c r="K190">
        <f t="shared" si="3"/>
        <v>30.749974313461355</v>
      </c>
      <c r="L190">
        <v>35.526958647734887</v>
      </c>
    </row>
    <row r="191" spans="1:12" x14ac:dyDescent="0.3">
      <c r="A191" s="2">
        <v>45001</v>
      </c>
      <c r="B191">
        <v>11</v>
      </c>
      <c r="C191" t="s">
        <v>12</v>
      </c>
      <c r="D191">
        <v>0</v>
      </c>
      <c r="E191">
        <v>13986</v>
      </c>
      <c r="F191">
        <v>1109506</v>
      </c>
      <c r="G191">
        <v>34.200000000000003</v>
      </c>
      <c r="I191">
        <v>478321.2</v>
      </c>
      <c r="J191">
        <v>0</v>
      </c>
      <c r="K191">
        <f t="shared" si="3"/>
        <v>30.749974313460438</v>
      </c>
      <c r="L191">
        <v>35.515339654476193</v>
      </c>
    </row>
    <row r="192" spans="1:12" x14ac:dyDescent="0.3">
      <c r="A192" s="2">
        <v>45001</v>
      </c>
      <c r="B192">
        <v>11</v>
      </c>
      <c r="C192" t="s">
        <v>12</v>
      </c>
      <c r="D192">
        <v>0</v>
      </c>
      <c r="E192">
        <v>15319</v>
      </c>
      <c r="F192">
        <v>1094187</v>
      </c>
      <c r="G192">
        <v>36.6</v>
      </c>
      <c r="I192">
        <v>560675.4</v>
      </c>
      <c r="J192">
        <v>0</v>
      </c>
      <c r="K192">
        <f t="shared" si="3"/>
        <v>30.749974313460264</v>
      </c>
      <c r="L192">
        <v>35.525643431369403</v>
      </c>
    </row>
    <row r="193" spans="1:12" x14ac:dyDescent="0.3">
      <c r="A193" s="2">
        <v>45001</v>
      </c>
      <c r="B193">
        <v>11</v>
      </c>
      <c r="C193" t="s">
        <v>12</v>
      </c>
      <c r="D193">
        <v>0</v>
      </c>
      <c r="E193">
        <v>15956</v>
      </c>
      <c r="F193">
        <v>1078231</v>
      </c>
      <c r="G193">
        <v>35.299999999999997</v>
      </c>
      <c r="I193">
        <v>563246.79999999993</v>
      </c>
      <c r="J193">
        <v>0</v>
      </c>
      <c r="K193">
        <f t="shared" si="3"/>
        <v>30.749974313460697</v>
      </c>
      <c r="L193">
        <v>35.523432664439753</v>
      </c>
    </row>
    <row r="194" spans="1:12" x14ac:dyDescent="0.3">
      <c r="A194" s="2">
        <v>45002</v>
      </c>
      <c r="B194">
        <v>11</v>
      </c>
      <c r="C194" t="s">
        <v>12</v>
      </c>
      <c r="D194">
        <v>0</v>
      </c>
      <c r="E194">
        <v>10042</v>
      </c>
      <c r="F194">
        <v>1068189</v>
      </c>
      <c r="G194">
        <v>35.200000000000003</v>
      </c>
      <c r="I194">
        <v>353478.40000000002</v>
      </c>
      <c r="J194">
        <v>0</v>
      </c>
      <c r="K194">
        <f t="shared" si="3"/>
        <v>30.749974313461497</v>
      </c>
      <c r="L194">
        <v>35.521450541376133</v>
      </c>
    </row>
    <row r="195" spans="1:12" x14ac:dyDescent="0.3">
      <c r="A195" s="2">
        <v>45003</v>
      </c>
      <c r="B195">
        <v>11</v>
      </c>
      <c r="C195" t="s">
        <v>12</v>
      </c>
      <c r="D195">
        <v>0</v>
      </c>
      <c r="E195">
        <v>1384</v>
      </c>
      <c r="F195">
        <v>1066805</v>
      </c>
      <c r="G195">
        <v>35.4</v>
      </c>
      <c r="I195">
        <v>48993.599999999999</v>
      </c>
      <c r="J195">
        <v>0</v>
      </c>
      <c r="K195">
        <f t="shared" si="3"/>
        <v>30.74997431346241</v>
      </c>
      <c r="L195">
        <v>35.521348048093103</v>
      </c>
    </row>
    <row r="196" spans="1:12" x14ac:dyDescent="0.3">
      <c r="A196" s="2">
        <v>45005</v>
      </c>
      <c r="B196">
        <v>12</v>
      </c>
      <c r="C196" t="s">
        <v>12</v>
      </c>
      <c r="D196">
        <v>0</v>
      </c>
      <c r="E196">
        <v>1947</v>
      </c>
      <c r="F196">
        <v>1064858</v>
      </c>
      <c r="G196">
        <v>34.6</v>
      </c>
      <c r="I196">
        <v>67366.2</v>
      </c>
      <c r="J196">
        <v>0</v>
      </c>
      <c r="K196">
        <f t="shared" si="3"/>
        <v>30.749974313463209</v>
      </c>
      <c r="L196">
        <v>35.520255515907166</v>
      </c>
    </row>
    <row r="197" spans="1:12" x14ac:dyDescent="0.3">
      <c r="A197" s="2">
        <v>45007</v>
      </c>
      <c r="B197">
        <v>12</v>
      </c>
      <c r="C197" t="s">
        <v>12</v>
      </c>
      <c r="D197">
        <v>0</v>
      </c>
      <c r="E197">
        <v>295</v>
      </c>
      <c r="F197">
        <v>1064563</v>
      </c>
      <c r="G197">
        <v>38.200000000000003</v>
      </c>
      <c r="I197">
        <v>11269</v>
      </c>
      <c r="J197">
        <v>0</v>
      </c>
      <c r="K197">
        <f t="shared" si="3"/>
        <v>30.749974313463749</v>
      </c>
      <c r="L197">
        <v>35.520736889153042</v>
      </c>
    </row>
    <row r="198" spans="1:12" x14ac:dyDescent="0.3">
      <c r="A198" s="2">
        <v>45007</v>
      </c>
      <c r="B198">
        <v>12</v>
      </c>
      <c r="C198" t="s">
        <v>12</v>
      </c>
      <c r="D198">
        <v>0</v>
      </c>
      <c r="E198">
        <v>4858</v>
      </c>
      <c r="F198">
        <v>1059705</v>
      </c>
      <c r="G198">
        <v>37.799999999999997</v>
      </c>
      <c r="I198">
        <v>183632.4</v>
      </c>
      <c r="J198">
        <v>0</v>
      </c>
      <c r="K198">
        <f t="shared" si="3"/>
        <v>30.749974313463984</v>
      </c>
      <c r="L198">
        <v>35.52745946477598</v>
      </c>
    </row>
    <row r="199" spans="1:12" x14ac:dyDescent="0.3">
      <c r="A199" s="2">
        <v>45007</v>
      </c>
      <c r="B199">
        <v>12</v>
      </c>
      <c r="C199" t="s">
        <v>12</v>
      </c>
      <c r="D199">
        <v>0</v>
      </c>
      <c r="E199">
        <v>2244</v>
      </c>
      <c r="F199">
        <v>1057461</v>
      </c>
      <c r="G199">
        <v>39.299999999999997</v>
      </c>
      <c r="I199">
        <v>88189.2</v>
      </c>
      <c r="J199">
        <v>0</v>
      </c>
      <c r="K199">
        <f t="shared" si="3"/>
        <v>30.749974313463927</v>
      </c>
      <c r="L199">
        <v>35.532592204107132</v>
      </c>
    </row>
    <row r="200" spans="1:12" x14ac:dyDescent="0.3">
      <c r="A200" s="2">
        <v>45008</v>
      </c>
      <c r="B200">
        <v>12</v>
      </c>
      <c r="C200" t="s">
        <v>12</v>
      </c>
      <c r="D200">
        <v>0</v>
      </c>
      <c r="E200">
        <v>1435</v>
      </c>
      <c r="F200">
        <v>1056026</v>
      </c>
      <c r="G200">
        <v>37.700000000000003</v>
      </c>
      <c r="I200">
        <v>54099.500000000007</v>
      </c>
      <c r="J200">
        <v>0</v>
      </c>
      <c r="K200">
        <f t="shared" si="3"/>
        <v>30.749974313463657</v>
      </c>
      <c r="L200">
        <v>35.534476318555342</v>
      </c>
    </row>
    <row r="201" spans="1:12" x14ac:dyDescent="0.3">
      <c r="A201" s="2">
        <v>45008</v>
      </c>
      <c r="B201">
        <v>12</v>
      </c>
      <c r="C201" t="s">
        <v>12</v>
      </c>
      <c r="D201">
        <v>0</v>
      </c>
      <c r="E201">
        <v>1171</v>
      </c>
      <c r="F201">
        <v>1054855</v>
      </c>
      <c r="G201">
        <v>39.9</v>
      </c>
      <c r="I201">
        <v>46722.9</v>
      </c>
      <c r="J201">
        <v>0</v>
      </c>
      <c r="K201">
        <f t="shared" si="3"/>
        <v>30.749974313463287</v>
      </c>
      <c r="L201">
        <v>35.537570886523447</v>
      </c>
    </row>
    <row r="202" spans="1:12" x14ac:dyDescent="0.3">
      <c r="A202" s="2">
        <v>45008</v>
      </c>
      <c r="B202">
        <v>12</v>
      </c>
      <c r="C202" t="s">
        <v>12</v>
      </c>
      <c r="D202">
        <v>0</v>
      </c>
      <c r="E202">
        <v>650</v>
      </c>
      <c r="F202">
        <v>1054205</v>
      </c>
      <c r="G202">
        <v>39.299999999999997</v>
      </c>
      <c r="I202">
        <v>25545</v>
      </c>
      <c r="J202">
        <v>0</v>
      </c>
      <c r="K202">
        <f t="shared" si="3"/>
        <v>30.749974313462921</v>
      </c>
      <c r="L202">
        <v>35.539050736240057</v>
      </c>
    </row>
    <row r="203" spans="1:12" x14ac:dyDescent="0.3">
      <c r="A203" s="2">
        <v>45008</v>
      </c>
      <c r="B203">
        <v>12</v>
      </c>
      <c r="C203" t="s">
        <v>12</v>
      </c>
      <c r="D203">
        <v>0</v>
      </c>
      <c r="E203">
        <v>1079</v>
      </c>
      <c r="F203">
        <v>1053126</v>
      </c>
      <c r="G203">
        <v>38.5</v>
      </c>
      <c r="I203">
        <v>41541.5</v>
      </c>
      <c r="J203">
        <v>0</v>
      </c>
      <c r="K203">
        <f t="shared" si="3"/>
        <v>30.749974313462637</v>
      </c>
      <c r="L203">
        <v>35.540982726247456</v>
      </c>
    </row>
    <row r="204" spans="1:12" x14ac:dyDescent="0.3">
      <c r="A204" s="2">
        <v>45009</v>
      </c>
      <c r="B204">
        <v>12</v>
      </c>
      <c r="C204" t="s">
        <v>12</v>
      </c>
      <c r="D204">
        <v>0</v>
      </c>
      <c r="E204">
        <v>6365</v>
      </c>
      <c r="F204">
        <v>1046761</v>
      </c>
      <c r="G204">
        <v>37.4</v>
      </c>
      <c r="I204">
        <v>238051</v>
      </c>
      <c r="J204">
        <v>0</v>
      </c>
      <c r="K204">
        <f t="shared" si="3"/>
        <v>30.74997431346247</v>
      </c>
      <c r="L204">
        <v>35.548110696794637</v>
      </c>
    </row>
    <row r="205" spans="1:12" x14ac:dyDescent="0.3">
      <c r="A205" s="2">
        <v>45012</v>
      </c>
      <c r="B205">
        <v>13</v>
      </c>
      <c r="C205" t="s">
        <v>12</v>
      </c>
      <c r="D205">
        <v>0</v>
      </c>
      <c r="E205">
        <v>3811</v>
      </c>
      <c r="F205">
        <v>1042950</v>
      </c>
      <c r="G205">
        <v>38.5</v>
      </c>
      <c r="I205">
        <v>146723.5</v>
      </c>
      <c r="J205">
        <v>0</v>
      </c>
      <c r="K205">
        <f t="shared" si="3"/>
        <v>30.749974313462435</v>
      </c>
      <c r="L205">
        <v>35.554871949903877</v>
      </c>
    </row>
    <row r="206" spans="1:12" x14ac:dyDescent="0.3">
      <c r="A206" s="2">
        <v>45012</v>
      </c>
      <c r="B206">
        <v>13</v>
      </c>
      <c r="C206" t="s">
        <v>12</v>
      </c>
      <c r="D206">
        <v>0</v>
      </c>
      <c r="E206">
        <v>7269</v>
      </c>
      <c r="F206">
        <v>1035681</v>
      </c>
      <c r="G206">
        <v>40.4</v>
      </c>
      <c r="I206">
        <v>293667.59999999998</v>
      </c>
      <c r="J206">
        <v>0</v>
      </c>
      <c r="K206">
        <f t="shared" si="3"/>
        <v>30.749974313462506</v>
      </c>
      <c r="L206">
        <v>35.575947304486249</v>
      </c>
    </row>
    <row r="207" spans="1:12" x14ac:dyDescent="0.3">
      <c r="A207" s="2">
        <v>45012</v>
      </c>
      <c r="B207">
        <v>13</v>
      </c>
      <c r="C207" t="s">
        <v>12</v>
      </c>
      <c r="D207">
        <v>0</v>
      </c>
      <c r="E207">
        <v>6343</v>
      </c>
      <c r="F207">
        <v>1029338</v>
      </c>
      <c r="G207">
        <v>40</v>
      </c>
      <c r="I207">
        <v>253720</v>
      </c>
      <c r="J207">
        <v>0</v>
      </c>
      <c r="K207">
        <f t="shared" si="3"/>
        <v>30.749974313462644</v>
      </c>
      <c r="L207">
        <v>35.592676098823638</v>
      </c>
    </row>
    <row r="208" spans="1:12" x14ac:dyDescent="0.3">
      <c r="A208" s="2">
        <v>45012</v>
      </c>
      <c r="B208">
        <v>13</v>
      </c>
      <c r="C208" t="s">
        <v>12</v>
      </c>
      <c r="D208">
        <v>0</v>
      </c>
      <c r="E208">
        <v>4192</v>
      </c>
      <c r="F208">
        <v>1025146</v>
      </c>
      <c r="G208">
        <v>39</v>
      </c>
      <c r="I208">
        <v>163488</v>
      </c>
      <c r="J208">
        <v>0</v>
      </c>
      <c r="K208">
        <f t="shared" si="3"/>
        <v>30.749974313462804</v>
      </c>
      <c r="L208">
        <v>35.601169866410572</v>
      </c>
    </row>
    <row r="209" spans="1:12" x14ac:dyDescent="0.3">
      <c r="A209" s="2">
        <v>45013</v>
      </c>
      <c r="B209">
        <v>13</v>
      </c>
      <c r="C209" t="s">
        <v>12</v>
      </c>
      <c r="D209">
        <v>0</v>
      </c>
      <c r="E209">
        <v>2487</v>
      </c>
      <c r="F209">
        <v>1022659</v>
      </c>
      <c r="G209">
        <v>40.6</v>
      </c>
      <c r="I209">
        <v>100972.2</v>
      </c>
      <c r="J209">
        <v>0</v>
      </c>
      <c r="K209">
        <f t="shared" si="3"/>
        <v>30.749974313462946</v>
      </c>
      <c r="L209">
        <v>35.60855176435102</v>
      </c>
    </row>
    <row r="210" spans="1:12" x14ac:dyDescent="0.3">
      <c r="A210" s="2">
        <v>45013</v>
      </c>
      <c r="B210">
        <v>13</v>
      </c>
      <c r="C210" t="s">
        <v>12</v>
      </c>
      <c r="D210">
        <v>0</v>
      </c>
      <c r="E210">
        <v>3465</v>
      </c>
      <c r="F210">
        <v>1019194</v>
      </c>
      <c r="G210">
        <v>40.799999999999997</v>
      </c>
      <c r="I210">
        <v>141372</v>
      </c>
      <c r="J210">
        <v>0</v>
      </c>
      <c r="K210">
        <f t="shared" ref="K210:K273" si="4">AVERAGE(K195:K209)</f>
        <v>30.749974313463042</v>
      </c>
      <c r="L210">
        <v>35.619210925357187</v>
      </c>
    </row>
    <row r="211" spans="1:12" x14ac:dyDescent="0.3">
      <c r="A211" s="2">
        <v>45013</v>
      </c>
      <c r="B211">
        <v>13</v>
      </c>
      <c r="C211" t="s">
        <v>12</v>
      </c>
      <c r="D211">
        <v>0</v>
      </c>
      <c r="E211">
        <v>1614</v>
      </c>
      <c r="F211">
        <v>1017580</v>
      </c>
      <c r="G211">
        <v>37.6</v>
      </c>
      <c r="I211">
        <v>60686.400000000001</v>
      </c>
      <c r="J211">
        <v>0</v>
      </c>
      <c r="K211">
        <f t="shared" si="4"/>
        <v>30.749974313463085</v>
      </c>
      <c r="L211">
        <v>35.621103521111337</v>
      </c>
    </row>
    <row r="212" spans="1:12" x14ac:dyDescent="0.3">
      <c r="A212" s="2">
        <v>45013</v>
      </c>
      <c r="B212">
        <v>13</v>
      </c>
      <c r="C212" t="s">
        <v>12</v>
      </c>
      <c r="D212">
        <v>0</v>
      </c>
      <c r="E212">
        <v>1333</v>
      </c>
      <c r="F212">
        <v>1016247</v>
      </c>
      <c r="G212">
        <v>37.5</v>
      </c>
      <c r="I212">
        <v>49987.5</v>
      </c>
      <c r="J212">
        <v>0</v>
      </c>
      <c r="K212">
        <f t="shared" si="4"/>
        <v>30.749974313463078</v>
      </c>
      <c r="L212">
        <v>35.62258503771568</v>
      </c>
    </row>
    <row r="213" spans="1:12" x14ac:dyDescent="0.3">
      <c r="A213" s="2">
        <v>45013</v>
      </c>
      <c r="B213">
        <v>13</v>
      </c>
      <c r="C213" t="s">
        <v>12</v>
      </c>
      <c r="D213">
        <v>0</v>
      </c>
      <c r="E213">
        <v>672</v>
      </c>
      <c r="F213">
        <v>1015575</v>
      </c>
      <c r="G213">
        <v>38.9</v>
      </c>
      <c r="I213">
        <v>26140.799999999999</v>
      </c>
      <c r="J213">
        <v>0</v>
      </c>
      <c r="K213">
        <f t="shared" si="4"/>
        <v>30.749974313463031</v>
      </c>
      <c r="L213">
        <v>35.6238873094862</v>
      </c>
    </row>
    <row r="214" spans="1:12" x14ac:dyDescent="0.3">
      <c r="A214" s="2">
        <v>45013</v>
      </c>
      <c r="B214">
        <v>13</v>
      </c>
      <c r="C214" t="s">
        <v>12</v>
      </c>
      <c r="D214">
        <v>0</v>
      </c>
      <c r="E214">
        <v>30072</v>
      </c>
      <c r="F214">
        <v>985503</v>
      </c>
      <c r="G214">
        <v>40.5</v>
      </c>
      <c r="I214">
        <v>1217916</v>
      </c>
      <c r="J214">
        <v>0</v>
      </c>
      <c r="K214">
        <f t="shared" si="4"/>
        <v>30.749974313462971</v>
      </c>
      <c r="L214">
        <v>35.709076110447533</v>
      </c>
    </row>
    <row r="215" spans="1:12" x14ac:dyDescent="0.3">
      <c r="A215" s="2">
        <v>45014</v>
      </c>
      <c r="B215">
        <v>13</v>
      </c>
      <c r="C215" t="s">
        <v>12</v>
      </c>
      <c r="D215">
        <v>0</v>
      </c>
      <c r="E215">
        <v>1234</v>
      </c>
      <c r="F215">
        <v>984269</v>
      </c>
      <c r="G215">
        <v>40.6</v>
      </c>
      <c r="I215">
        <v>50100.4</v>
      </c>
      <c r="J215">
        <v>0</v>
      </c>
      <c r="K215">
        <f t="shared" si="4"/>
        <v>30.749974313462907</v>
      </c>
      <c r="L215">
        <v>35.712579926410243</v>
      </c>
    </row>
    <row r="216" spans="1:12" x14ac:dyDescent="0.3">
      <c r="A216" s="2">
        <v>45015</v>
      </c>
      <c r="B216">
        <v>13</v>
      </c>
      <c r="C216" t="s">
        <v>12</v>
      </c>
      <c r="D216">
        <v>0</v>
      </c>
      <c r="E216">
        <v>6455</v>
      </c>
      <c r="F216">
        <v>977814</v>
      </c>
      <c r="G216">
        <v>38</v>
      </c>
      <c r="I216">
        <v>245290</v>
      </c>
      <c r="J216">
        <v>0</v>
      </c>
      <c r="K216">
        <f t="shared" si="4"/>
        <v>30.749974313462857</v>
      </c>
      <c r="L216">
        <v>35.721119829818448</v>
      </c>
    </row>
    <row r="217" spans="1:12" x14ac:dyDescent="0.3">
      <c r="A217" s="2">
        <v>45017</v>
      </c>
      <c r="B217">
        <v>13</v>
      </c>
      <c r="C217" t="s">
        <v>12</v>
      </c>
      <c r="D217">
        <v>0</v>
      </c>
      <c r="E217">
        <v>4852</v>
      </c>
      <c r="F217">
        <v>972962</v>
      </c>
      <c r="G217">
        <v>38.799999999999997</v>
      </c>
      <c r="I217">
        <v>188257.6</v>
      </c>
      <c r="J217">
        <v>0</v>
      </c>
      <c r="K217">
        <f t="shared" si="4"/>
        <v>30.749974313462829</v>
      </c>
      <c r="L217">
        <v>35.729735862071763</v>
      </c>
    </row>
    <row r="218" spans="1:12" x14ac:dyDescent="0.3">
      <c r="A218" s="2">
        <v>45017</v>
      </c>
      <c r="B218">
        <v>13</v>
      </c>
      <c r="C218" t="s">
        <v>12</v>
      </c>
      <c r="D218">
        <v>0</v>
      </c>
      <c r="E218">
        <v>1182</v>
      </c>
      <c r="F218">
        <v>971780</v>
      </c>
      <c r="G218">
        <v>39.4</v>
      </c>
      <c r="I218">
        <v>46570.8</v>
      </c>
      <c r="J218">
        <v>0</v>
      </c>
      <c r="K218">
        <f t="shared" si="4"/>
        <v>30.749974313462822</v>
      </c>
      <c r="L218">
        <v>35.732236279769992</v>
      </c>
    </row>
    <row r="219" spans="1:12" x14ac:dyDescent="0.3">
      <c r="A219" s="2">
        <v>45017</v>
      </c>
      <c r="B219">
        <v>13</v>
      </c>
      <c r="C219" t="s">
        <v>12</v>
      </c>
      <c r="D219">
        <v>0</v>
      </c>
      <c r="E219">
        <v>7469</v>
      </c>
      <c r="F219">
        <v>964311</v>
      </c>
      <c r="G219">
        <v>39.9</v>
      </c>
      <c r="I219">
        <v>298013.09999999998</v>
      </c>
      <c r="J219">
        <v>0</v>
      </c>
      <c r="K219">
        <f t="shared" si="4"/>
        <v>30.749974313462832</v>
      </c>
      <c r="L219">
        <v>35.750101062852949</v>
      </c>
    </row>
    <row r="220" spans="1:12" x14ac:dyDescent="0.3">
      <c r="A220" s="2">
        <v>45017</v>
      </c>
      <c r="B220">
        <v>13</v>
      </c>
      <c r="C220" t="s">
        <v>12</v>
      </c>
      <c r="D220">
        <v>0</v>
      </c>
      <c r="E220">
        <v>3463</v>
      </c>
      <c r="F220">
        <v>960848</v>
      </c>
      <c r="G220">
        <v>37.5</v>
      </c>
      <c r="I220">
        <v>129862.5</v>
      </c>
      <c r="J220">
        <v>0</v>
      </c>
      <c r="K220">
        <f t="shared" si="4"/>
        <v>30.749974313462854</v>
      </c>
      <c r="L220">
        <v>35.753571909277682</v>
      </c>
    </row>
    <row r="221" spans="1:12" x14ac:dyDescent="0.3">
      <c r="A221" s="2">
        <v>45017</v>
      </c>
      <c r="B221">
        <v>13</v>
      </c>
      <c r="C221" t="s">
        <v>12</v>
      </c>
      <c r="D221">
        <v>0</v>
      </c>
      <c r="E221">
        <v>6831</v>
      </c>
      <c r="F221">
        <v>954017</v>
      </c>
      <c r="G221">
        <v>37.700000000000003</v>
      </c>
      <c r="I221">
        <v>257528.7</v>
      </c>
      <c r="J221">
        <v>0</v>
      </c>
      <c r="K221">
        <f t="shared" si="4"/>
        <v>30.749974313462879</v>
      </c>
      <c r="L221">
        <v>35.761157627851631</v>
      </c>
    </row>
    <row r="222" spans="1:12" x14ac:dyDescent="0.3">
      <c r="A222" s="2">
        <v>45017</v>
      </c>
      <c r="B222">
        <v>13</v>
      </c>
      <c r="C222" t="s">
        <v>12</v>
      </c>
      <c r="D222">
        <v>0</v>
      </c>
      <c r="E222">
        <v>15117</v>
      </c>
      <c r="F222">
        <v>938900</v>
      </c>
      <c r="G222">
        <v>37.799999999999997</v>
      </c>
      <c r="I222">
        <v>571422.6</v>
      </c>
      <c r="J222">
        <v>0</v>
      </c>
      <c r="K222">
        <f t="shared" si="4"/>
        <v>30.749974313462907</v>
      </c>
      <c r="L222">
        <v>35.778591496873958</v>
      </c>
    </row>
    <row r="223" spans="1:12" x14ac:dyDescent="0.3">
      <c r="A223" s="2">
        <v>45017</v>
      </c>
      <c r="B223">
        <v>13</v>
      </c>
      <c r="C223" t="s">
        <v>12</v>
      </c>
      <c r="D223">
        <v>0</v>
      </c>
      <c r="E223">
        <v>1873</v>
      </c>
      <c r="F223">
        <v>937027</v>
      </c>
      <c r="G223">
        <v>37.4</v>
      </c>
      <c r="I223">
        <v>70050.2</v>
      </c>
      <c r="J223">
        <v>0</v>
      </c>
      <c r="K223">
        <f t="shared" si="4"/>
        <v>30.749974313462921</v>
      </c>
      <c r="L223">
        <v>35.780307487326013</v>
      </c>
    </row>
    <row r="224" spans="1:12" x14ac:dyDescent="0.3">
      <c r="A224" s="2">
        <v>45021</v>
      </c>
      <c r="B224">
        <v>14</v>
      </c>
      <c r="C224" t="s">
        <v>12</v>
      </c>
      <c r="D224">
        <v>0</v>
      </c>
      <c r="E224">
        <v>3812</v>
      </c>
      <c r="F224">
        <v>933215</v>
      </c>
      <c r="G224">
        <v>39.700000000000003</v>
      </c>
      <c r="I224">
        <v>151336.4</v>
      </c>
      <c r="J224">
        <v>0</v>
      </c>
      <c r="K224">
        <f t="shared" si="4"/>
        <v>30.749974313462928</v>
      </c>
      <c r="L224">
        <v>35.788732199804237</v>
      </c>
    </row>
    <row r="225" spans="1:12" x14ac:dyDescent="0.3">
      <c r="A225" s="2">
        <v>45021</v>
      </c>
      <c r="B225">
        <v>14</v>
      </c>
      <c r="C225" t="s">
        <v>12</v>
      </c>
      <c r="D225">
        <v>0</v>
      </c>
      <c r="E225">
        <v>849</v>
      </c>
      <c r="F225">
        <v>932366</v>
      </c>
      <c r="G225">
        <v>37.799999999999997</v>
      </c>
      <c r="I225">
        <v>32092.2</v>
      </c>
      <c r="J225">
        <v>0</v>
      </c>
      <c r="K225">
        <f t="shared" si="4"/>
        <v>30.749974313462928</v>
      </c>
      <c r="L225">
        <v>35.789694520760257</v>
      </c>
    </row>
    <row r="226" spans="1:12" x14ac:dyDescent="0.3">
      <c r="A226" s="2">
        <v>45021</v>
      </c>
      <c r="B226">
        <v>14</v>
      </c>
      <c r="C226" t="s">
        <v>12</v>
      </c>
      <c r="D226">
        <v>0</v>
      </c>
      <c r="E226">
        <v>5768</v>
      </c>
      <c r="F226">
        <v>926598</v>
      </c>
      <c r="G226">
        <v>37</v>
      </c>
      <c r="I226">
        <v>213416</v>
      </c>
      <c r="J226">
        <v>0</v>
      </c>
      <c r="K226">
        <f t="shared" si="4"/>
        <v>30.749974313462921</v>
      </c>
      <c r="L226">
        <v>35.793616029273238</v>
      </c>
    </row>
    <row r="227" spans="1:12" x14ac:dyDescent="0.3">
      <c r="A227" s="2">
        <v>45021</v>
      </c>
      <c r="B227">
        <v>14</v>
      </c>
      <c r="C227" t="s">
        <v>12</v>
      </c>
      <c r="D227">
        <v>0</v>
      </c>
      <c r="E227">
        <v>2677</v>
      </c>
      <c r="F227">
        <v>923921</v>
      </c>
      <c r="G227">
        <v>37.6</v>
      </c>
      <c r="I227">
        <v>100655.2</v>
      </c>
      <c r="J227">
        <v>0</v>
      </c>
      <c r="K227">
        <f t="shared" si="4"/>
        <v>30.749974313462914</v>
      </c>
      <c r="L227">
        <v>35.796328335773232</v>
      </c>
    </row>
    <row r="228" spans="1:12" x14ac:dyDescent="0.3">
      <c r="A228" s="2">
        <v>45021</v>
      </c>
      <c r="B228">
        <v>14</v>
      </c>
      <c r="C228" t="s">
        <v>12</v>
      </c>
      <c r="D228">
        <v>0</v>
      </c>
      <c r="E228">
        <v>1880</v>
      </c>
      <c r="F228">
        <v>922041</v>
      </c>
      <c r="G228">
        <v>41</v>
      </c>
      <c r="I228">
        <v>77080</v>
      </c>
      <c r="J228">
        <v>0</v>
      </c>
      <c r="K228">
        <f t="shared" si="4"/>
        <v>30.749974313462904</v>
      </c>
      <c r="L228">
        <v>35.801809721249477</v>
      </c>
    </row>
    <row r="229" spans="1:12" x14ac:dyDescent="0.3">
      <c r="A229" s="2">
        <v>45022</v>
      </c>
      <c r="B229">
        <v>14</v>
      </c>
      <c r="C229" t="s">
        <v>12</v>
      </c>
      <c r="D229">
        <v>0</v>
      </c>
      <c r="E229">
        <v>375</v>
      </c>
      <c r="F229">
        <v>921666</v>
      </c>
      <c r="G229">
        <v>38.9</v>
      </c>
      <c r="I229">
        <v>14587.5</v>
      </c>
      <c r="J229">
        <v>0</v>
      </c>
      <c r="K229">
        <f t="shared" si="4"/>
        <v>30.749974313462893</v>
      </c>
      <c r="L229">
        <v>35.802460555983487</v>
      </c>
    </row>
    <row r="230" spans="1:12" x14ac:dyDescent="0.3">
      <c r="A230" s="2">
        <v>45022</v>
      </c>
      <c r="B230">
        <v>14</v>
      </c>
      <c r="C230" t="s">
        <v>12</v>
      </c>
      <c r="D230">
        <v>0</v>
      </c>
      <c r="E230">
        <v>1255</v>
      </c>
      <c r="F230">
        <v>920411</v>
      </c>
      <c r="G230">
        <v>37.1</v>
      </c>
      <c r="I230">
        <v>46560.5</v>
      </c>
      <c r="J230">
        <v>0</v>
      </c>
      <c r="K230">
        <f t="shared" si="4"/>
        <v>30.749974313462886</v>
      </c>
      <c r="L230">
        <v>35.803372126871118</v>
      </c>
    </row>
    <row r="231" spans="1:12" x14ac:dyDescent="0.3">
      <c r="A231" s="2">
        <v>45022</v>
      </c>
      <c r="B231">
        <v>14</v>
      </c>
      <c r="C231" t="s">
        <v>12</v>
      </c>
      <c r="D231">
        <v>0</v>
      </c>
      <c r="E231">
        <v>1197</v>
      </c>
      <c r="F231">
        <v>919214</v>
      </c>
      <c r="G231">
        <v>41</v>
      </c>
      <c r="I231">
        <v>49077</v>
      </c>
      <c r="J231">
        <v>0</v>
      </c>
      <c r="K231">
        <f t="shared" si="4"/>
        <v>30.749974313462886</v>
      </c>
      <c r="L231">
        <v>35.806851900645412</v>
      </c>
    </row>
    <row r="232" spans="1:12" x14ac:dyDescent="0.3">
      <c r="A232" s="2">
        <v>45022</v>
      </c>
      <c r="B232">
        <v>14</v>
      </c>
      <c r="C232" t="s">
        <v>12</v>
      </c>
      <c r="D232">
        <v>0</v>
      </c>
      <c r="E232">
        <v>11091</v>
      </c>
      <c r="F232">
        <v>908123</v>
      </c>
      <c r="G232">
        <v>37.799999999999997</v>
      </c>
      <c r="I232">
        <v>419239.8</v>
      </c>
      <c r="J232">
        <v>0</v>
      </c>
      <c r="K232">
        <f t="shared" si="4"/>
        <v>30.749974313462886</v>
      </c>
      <c r="L232">
        <v>35.819142109605558</v>
      </c>
    </row>
    <row r="233" spans="1:12" x14ac:dyDescent="0.3">
      <c r="A233" s="2">
        <v>45024</v>
      </c>
      <c r="B233">
        <v>14</v>
      </c>
      <c r="C233" t="s">
        <v>12</v>
      </c>
      <c r="D233">
        <v>0</v>
      </c>
      <c r="E233">
        <v>3389</v>
      </c>
      <c r="F233">
        <v>904734</v>
      </c>
      <c r="G233">
        <v>37.1</v>
      </c>
      <c r="I233">
        <v>125731.9</v>
      </c>
      <c r="J233">
        <v>0</v>
      </c>
      <c r="K233">
        <f t="shared" si="4"/>
        <v>30.749974313462889</v>
      </c>
      <c r="L233">
        <v>35.821550927634377</v>
      </c>
    </row>
    <row r="234" spans="1:12" x14ac:dyDescent="0.3">
      <c r="A234" s="2">
        <v>45024</v>
      </c>
      <c r="B234">
        <v>14</v>
      </c>
      <c r="C234" t="s">
        <v>12</v>
      </c>
      <c r="D234">
        <v>0</v>
      </c>
      <c r="E234">
        <v>3804</v>
      </c>
      <c r="F234">
        <v>900930</v>
      </c>
      <c r="G234">
        <v>37.1</v>
      </c>
      <c r="I234">
        <v>141128.4</v>
      </c>
      <c r="J234">
        <v>0</v>
      </c>
      <c r="K234">
        <f t="shared" si="4"/>
        <v>30.749974313462889</v>
      </c>
      <c r="L234">
        <v>35.824243947900761</v>
      </c>
    </row>
    <row r="235" spans="1:12" x14ac:dyDescent="0.3">
      <c r="A235" s="2">
        <v>45026</v>
      </c>
      <c r="B235">
        <v>15</v>
      </c>
      <c r="C235" t="s">
        <v>12</v>
      </c>
      <c r="D235">
        <v>0</v>
      </c>
      <c r="E235">
        <v>3931</v>
      </c>
      <c r="F235">
        <v>896999</v>
      </c>
      <c r="G235">
        <v>40.799999999999997</v>
      </c>
      <c r="I235">
        <v>160384.79999999999</v>
      </c>
      <c r="J235">
        <v>0</v>
      </c>
      <c r="K235">
        <f t="shared" si="4"/>
        <v>30.749974313462893</v>
      </c>
      <c r="L235">
        <v>35.835051652344582</v>
      </c>
    </row>
    <row r="236" spans="1:12" x14ac:dyDescent="0.3">
      <c r="A236" s="2">
        <v>45026</v>
      </c>
      <c r="B236">
        <v>15</v>
      </c>
      <c r="C236" t="s">
        <v>12</v>
      </c>
      <c r="D236">
        <v>0</v>
      </c>
      <c r="E236">
        <v>12465</v>
      </c>
      <c r="F236">
        <v>884534</v>
      </c>
      <c r="G236">
        <v>38.299999999999997</v>
      </c>
      <c r="I236">
        <v>477409.49999999988</v>
      </c>
      <c r="J236">
        <v>0</v>
      </c>
      <c r="K236">
        <f t="shared" si="4"/>
        <v>30.749974313462893</v>
      </c>
      <c r="L236">
        <v>35.851912929954452</v>
      </c>
    </row>
    <row r="237" spans="1:12" x14ac:dyDescent="0.3">
      <c r="A237" s="2">
        <v>45026</v>
      </c>
      <c r="B237">
        <v>15</v>
      </c>
      <c r="C237" t="s">
        <v>12</v>
      </c>
      <c r="D237">
        <v>0</v>
      </c>
      <c r="E237">
        <v>7705</v>
      </c>
      <c r="F237">
        <v>876829</v>
      </c>
      <c r="G237">
        <v>39.9</v>
      </c>
      <c r="I237">
        <v>307429.5</v>
      </c>
      <c r="J237">
        <v>0</v>
      </c>
      <c r="K237">
        <f t="shared" si="4"/>
        <v>30.749974313462893</v>
      </c>
      <c r="L237">
        <v>35.868957278894321</v>
      </c>
    </row>
    <row r="238" spans="1:12" x14ac:dyDescent="0.3">
      <c r="A238" s="2">
        <v>45027</v>
      </c>
      <c r="B238">
        <v>15</v>
      </c>
      <c r="C238" t="s">
        <v>12</v>
      </c>
      <c r="D238">
        <v>0</v>
      </c>
      <c r="E238">
        <v>8051</v>
      </c>
      <c r="F238">
        <v>868778</v>
      </c>
      <c r="G238">
        <v>40.700000000000003</v>
      </c>
      <c r="I238">
        <v>327675.7</v>
      </c>
      <c r="J238">
        <v>0</v>
      </c>
      <c r="K238">
        <f t="shared" si="4"/>
        <v>30.749974313462893</v>
      </c>
      <c r="L238">
        <v>35.890118568258231</v>
      </c>
    </row>
    <row r="239" spans="1:12" x14ac:dyDescent="0.3">
      <c r="A239" s="2">
        <v>45027</v>
      </c>
      <c r="B239">
        <v>15</v>
      </c>
      <c r="C239" t="s">
        <v>12</v>
      </c>
      <c r="D239">
        <v>0</v>
      </c>
      <c r="E239">
        <v>13039</v>
      </c>
      <c r="F239">
        <v>855739</v>
      </c>
      <c r="G239">
        <v>39.6</v>
      </c>
      <c r="I239">
        <v>516344.4</v>
      </c>
      <c r="J239">
        <v>0</v>
      </c>
      <c r="K239">
        <f t="shared" si="4"/>
        <v>30.749974313462889</v>
      </c>
      <c r="L239">
        <v>35.916251353284522</v>
      </c>
    </row>
    <row r="240" spans="1:12" x14ac:dyDescent="0.3">
      <c r="A240" s="2">
        <v>45027</v>
      </c>
      <c r="B240">
        <v>15</v>
      </c>
      <c r="C240" t="s">
        <v>12</v>
      </c>
      <c r="D240">
        <v>0</v>
      </c>
      <c r="E240">
        <v>6878</v>
      </c>
      <c r="F240">
        <v>848861</v>
      </c>
      <c r="G240">
        <v>40.9</v>
      </c>
      <c r="I240">
        <v>281310.2</v>
      </c>
      <c r="J240">
        <v>0</v>
      </c>
      <c r="K240">
        <f t="shared" si="4"/>
        <v>30.749974313462886</v>
      </c>
      <c r="L240">
        <v>35.934701038252257</v>
      </c>
    </row>
    <row r="241" spans="1:12" x14ac:dyDescent="0.3">
      <c r="A241" s="2">
        <v>45027</v>
      </c>
      <c r="B241">
        <v>15</v>
      </c>
      <c r="C241" t="s">
        <v>12</v>
      </c>
      <c r="D241">
        <v>0</v>
      </c>
      <c r="E241">
        <v>10648</v>
      </c>
      <c r="F241">
        <v>838213</v>
      </c>
      <c r="G241">
        <v>39.6</v>
      </c>
      <c r="I241">
        <v>421660.8</v>
      </c>
      <c r="J241">
        <v>0</v>
      </c>
      <c r="K241">
        <f t="shared" si="4"/>
        <v>30.749974313462886</v>
      </c>
      <c r="L241">
        <v>35.955587564447413</v>
      </c>
    </row>
    <row r="242" spans="1:12" x14ac:dyDescent="0.3">
      <c r="A242" s="2">
        <v>45027</v>
      </c>
      <c r="B242">
        <v>15</v>
      </c>
      <c r="C242" t="s">
        <v>12</v>
      </c>
      <c r="D242">
        <v>0</v>
      </c>
      <c r="E242">
        <v>11149</v>
      </c>
      <c r="F242">
        <v>827064</v>
      </c>
      <c r="G242">
        <v>39.9</v>
      </c>
      <c r="I242">
        <v>444845.1</v>
      </c>
      <c r="J242">
        <v>0</v>
      </c>
      <c r="K242">
        <f t="shared" si="4"/>
        <v>30.749974313462882</v>
      </c>
      <c r="L242">
        <v>35.9789825863011</v>
      </c>
    </row>
    <row r="243" spans="1:12" x14ac:dyDescent="0.3">
      <c r="A243" s="2">
        <v>45027</v>
      </c>
      <c r="B243">
        <v>15</v>
      </c>
      <c r="C243" t="s">
        <v>12</v>
      </c>
      <c r="D243">
        <v>0</v>
      </c>
      <c r="E243">
        <v>9484</v>
      </c>
      <c r="F243">
        <v>817580</v>
      </c>
      <c r="G243">
        <v>38.299999999999997</v>
      </c>
      <c r="I243">
        <v>363237.2</v>
      </c>
      <c r="J243">
        <v>0</v>
      </c>
      <c r="K243">
        <f t="shared" si="4"/>
        <v>30.749974313462886</v>
      </c>
      <c r="L243">
        <v>35.990634291246458</v>
      </c>
    </row>
    <row r="244" spans="1:12" x14ac:dyDescent="0.3">
      <c r="A244" s="2">
        <v>45028</v>
      </c>
      <c r="B244">
        <v>15</v>
      </c>
      <c r="C244" t="s">
        <v>12</v>
      </c>
      <c r="D244">
        <v>0</v>
      </c>
      <c r="E244">
        <v>2160</v>
      </c>
      <c r="F244">
        <v>815420</v>
      </c>
      <c r="G244">
        <v>37.299999999999997</v>
      </c>
      <c r="I244">
        <v>80568</v>
      </c>
      <c r="J244">
        <v>0</v>
      </c>
      <c r="K244">
        <f t="shared" si="4"/>
        <v>30.749974313462882</v>
      </c>
      <c r="L244">
        <v>35.992129624489337</v>
      </c>
    </row>
    <row r="245" spans="1:12" x14ac:dyDescent="0.3">
      <c r="A245" s="2">
        <v>45028</v>
      </c>
      <c r="B245">
        <v>15</v>
      </c>
      <c r="C245" t="s">
        <v>12</v>
      </c>
      <c r="D245">
        <v>0</v>
      </c>
      <c r="E245">
        <v>392</v>
      </c>
      <c r="F245">
        <v>815028</v>
      </c>
      <c r="G245">
        <v>39.9</v>
      </c>
      <c r="I245">
        <v>15640.8</v>
      </c>
      <c r="J245">
        <v>0</v>
      </c>
      <c r="K245">
        <f t="shared" si="4"/>
        <v>30.749974313462882</v>
      </c>
      <c r="L245">
        <v>35.992939390399343</v>
      </c>
    </row>
    <row r="246" spans="1:12" x14ac:dyDescent="0.3">
      <c r="A246" s="2">
        <v>45028</v>
      </c>
      <c r="B246">
        <v>15</v>
      </c>
      <c r="C246" t="s">
        <v>12</v>
      </c>
      <c r="D246">
        <v>0</v>
      </c>
      <c r="E246">
        <v>1714</v>
      </c>
      <c r="F246">
        <v>813314</v>
      </c>
      <c r="G246">
        <v>39</v>
      </c>
      <c r="I246">
        <v>66846</v>
      </c>
      <c r="J246">
        <v>0</v>
      </c>
      <c r="K246">
        <f t="shared" si="4"/>
        <v>30.749974313462882</v>
      </c>
      <c r="L246">
        <v>35.99566142076192</v>
      </c>
    </row>
    <row r="247" spans="1:12" x14ac:dyDescent="0.3">
      <c r="A247" s="2">
        <v>45034</v>
      </c>
      <c r="B247">
        <v>16</v>
      </c>
      <c r="C247" t="s">
        <v>12</v>
      </c>
      <c r="D247">
        <v>0</v>
      </c>
      <c r="E247">
        <v>1063</v>
      </c>
      <c r="F247">
        <v>812251</v>
      </c>
      <c r="G247">
        <v>39.5</v>
      </c>
      <c r="I247">
        <v>41988.5</v>
      </c>
      <c r="J247">
        <v>0</v>
      </c>
      <c r="K247">
        <f t="shared" si="4"/>
        <v>30.749974313462882</v>
      </c>
      <c r="L247">
        <v>35.99762765631764</v>
      </c>
    </row>
    <row r="248" spans="1:12" x14ac:dyDescent="0.3">
      <c r="A248" s="2">
        <v>45034</v>
      </c>
      <c r="B248">
        <v>16</v>
      </c>
      <c r="C248" t="s">
        <v>12</v>
      </c>
      <c r="D248">
        <v>0</v>
      </c>
      <c r="E248">
        <v>25062</v>
      </c>
      <c r="F248">
        <v>787189</v>
      </c>
      <c r="G248">
        <v>37.5</v>
      </c>
      <c r="I248">
        <v>939825</v>
      </c>
      <c r="J248">
        <v>0</v>
      </c>
      <c r="K248">
        <f t="shared" si="4"/>
        <v>30.749974313462882</v>
      </c>
      <c r="L248">
        <v>36.017242376284258</v>
      </c>
    </row>
    <row r="249" spans="1:12" x14ac:dyDescent="0.3">
      <c r="A249" s="2">
        <v>45034</v>
      </c>
      <c r="B249">
        <v>16</v>
      </c>
      <c r="C249" t="s">
        <v>12</v>
      </c>
      <c r="D249">
        <v>0</v>
      </c>
      <c r="E249">
        <v>1423</v>
      </c>
      <c r="F249">
        <v>785766</v>
      </c>
      <c r="G249">
        <v>38.1</v>
      </c>
      <c r="I249">
        <v>54216.3</v>
      </c>
      <c r="J249">
        <v>0</v>
      </c>
      <c r="K249">
        <f t="shared" si="4"/>
        <v>30.749974313462882</v>
      </c>
      <c r="L249">
        <v>36.018785179786839</v>
      </c>
    </row>
    <row r="250" spans="1:12" x14ac:dyDescent="0.3">
      <c r="A250" s="2">
        <v>45034</v>
      </c>
      <c r="B250">
        <v>16</v>
      </c>
      <c r="C250" t="s">
        <v>12</v>
      </c>
      <c r="D250">
        <v>0</v>
      </c>
      <c r="E250">
        <v>34935</v>
      </c>
      <c r="F250">
        <v>750831</v>
      </c>
      <c r="G250">
        <v>40.700000000000003</v>
      </c>
      <c r="I250">
        <v>1421854.5</v>
      </c>
      <c r="J250">
        <v>0</v>
      </c>
      <c r="K250">
        <f t="shared" si="4"/>
        <v>30.749974313462879</v>
      </c>
      <c r="L250">
        <v>36.102395396633881</v>
      </c>
    </row>
    <row r="251" spans="1:12" x14ac:dyDescent="0.3">
      <c r="A251" s="2">
        <v>45037</v>
      </c>
      <c r="B251">
        <v>16</v>
      </c>
      <c r="C251" t="s">
        <v>12</v>
      </c>
      <c r="D251">
        <v>0</v>
      </c>
      <c r="E251">
        <v>12626</v>
      </c>
      <c r="F251">
        <v>738205</v>
      </c>
      <c r="G251">
        <v>40.6</v>
      </c>
      <c r="I251">
        <v>512615.6</v>
      </c>
      <c r="J251">
        <v>0</v>
      </c>
      <c r="K251">
        <f t="shared" si="4"/>
        <v>30.749974313462879</v>
      </c>
      <c r="L251">
        <v>36.131241865989097</v>
      </c>
    </row>
    <row r="252" spans="1:12" x14ac:dyDescent="0.3">
      <c r="A252" s="2">
        <v>45037</v>
      </c>
      <c r="B252">
        <v>16</v>
      </c>
      <c r="C252" t="s">
        <v>12</v>
      </c>
      <c r="D252">
        <v>0</v>
      </c>
      <c r="E252">
        <v>6856</v>
      </c>
      <c r="F252">
        <v>731349</v>
      </c>
      <c r="G252">
        <v>39.700000000000003</v>
      </c>
      <c r="I252">
        <v>272183.2</v>
      </c>
      <c r="J252">
        <v>0</v>
      </c>
      <c r="K252">
        <f t="shared" si="4"/>
        <v>30.749974313462879</v>
      </c>
      <c r="L252">
        <v>36.143627653963023</v>
      </c>
    </row>
    <row r="253" spans="1:12" x14ac:dyDescent="0.3">
      <c r="A253" s="2">
        <v>45037</v>
      </c>
      <c r="B253">
        <v>16</v>
      </c>
      <c r="C253" t="s">
        <v>12</v>
      </c>
      <c r="D253">
        <v>0</v>
      </c>
      <c r="E253">
        <v>5067</v>
      </c>
      <c r="F253">
        <v>726282</v>
      </c>
      <c r="G253">
        <v>37.4</v>
      </c>
      <c r="I253">
        <v>189505.8</v>
      </c>
      <c r="J253">
        <v>0</v>
      </c>
      <c r="K253">
        <f t="shared" si="4"/>
        <v>30.749974313462879</v>
      </c>
      <c r="L253">
        <v>36.146841998698321</v>
      </c>
    </row>
    <row r="254" spans="1:12" x14ac:dyDescent="0.3">
      <c r="A254" s="2">
        <v>45037</v>
      </c>
      <c r="B254">
        <v>16</v>
      </c>
      <c r="C254" t="s">
        <v>12</v>
      </c>
      <c r="D254">
        <v>0</v>
      </c>
      <c r="E254">
        <v>28926</v>
      </c>
      <c r="F254">
        <v>697356</v>
      </c>
      <c r="G254">
        <v>38.9</v>
      </c>
      <c r="I254">
        <v>1125221.3999999999</v>
      </c>
      <c r="J254">
        <v>0</v>
      </c>
      <c r="K254">
        <f t="shared" si="4"/>
        <v>30.749974313462875</v>
      </c>
      <c r="L254">
        <v>36.18647395909796</v>
      </c>
    </row>
    <row r="255" spans="1:12" x14ac:dyDescent="0.3">
      <c r="A255" s="2">
        <v>45038</v>
      </c>
      <c r="B255">
        <v>16</v>
      </c>
      <c r="C255" t="s">
        <v>12</v>
      </c>
      <c r="D255">
        <v>0</v>
      </c>
      <c r="E255">
        <v>6579</v>
      </c>
      <c r="F255">
        <v>690777</v>
      </c>
      <c r="G255">
        <v>37.1</v>
      </c>
      <c r="I255">
        <v>244080.9</v>
      </c>
      <c r="J255">
        <v>0</v>
      </c>
      <c r="K255">
        <f t="shared" si="4"/>
        <v>30.749974313462875</v>
      </c>
      <c r="L255">
        <v>36.189455132752073</v>
      </c>
    </row>
    <row r="256" spans="1:12" x14ac:dyDescent="0.3">
      <c r="A256" s="2">
        <v>45038</v>
      </c>
      <c r="B256">
        <v>16</v>
      </c>
      <c r="C256" t="s">
        <v>12</v>
      </c>
      <c r="D256">
        <v>0</v>
      </c>
      <c r="E256">
        <v>70796</v>
      </c>
      <c r="F256">
        <v>619981</v>
      </c>
      <c r="G256">
        <v>41</v>
      </c>
      <c r="I256">
        <v>2902636</v>
      </c>
      <c r="J256">
        <v>0</v>
      </c>
      <c r="K256">
        <f t="shared" si="4"/>
        <v>30.749974313462875</v>
      </c>
      <c r="L256">
        <v>36.352655105160522</v>
      </c>
    </row>
    <row r="257" spans="1:12" x14ac:dyDescent="0.3">
      <c r="A257" s="2">
        <v>45041</v>
      </c>
      <c r="B257">
        <v>17</v>
      </c>
      <c r="C257" t="s">
        <v>12</v>
      </c>
      <c r="D257">
        <v>0</v>
      </c>
      <c r="E257">
        <v>3990</v>
      </c>
      <c r="F257">
        <v>615991</v>
      </c>
      <c r="G257">
        <v>37.9</v>
      </c>
      <c r="I257">
        <v>151221</v>
      </c>
      <c r="J257">
        <v>0</v>
      </c>
      <c r="K257">
        <f t="shared" si="4"/>
        <v>30.749974313462875</v>
      </c>
      <c r="L257">
        <v>36.355607996938978</v>
      </c>
    </row>
    <row r="258" spans="1:12" x14ac:dyDescent="0.3">
      <c r="A258" s="2">
        <v>45043</v>
      </c>
      <c r="B258">
        <v>17</v>
      </c>
      <c r="C258" t="s">
        <v>12</v>
      </c>
      <c r="D258">
        <v>0</v>
      </c>
      <c r="E258">
        <v>8435</v>
      </c>
      <c r="F258">
        <v>607556</v>
      </c>
      <c r="G258">
        <v>38.4</v>
      </c>
      <c r="I258">
        <v>323904</v>
      </c>
      <c r="J258">
        <v>0</v>
      </c>
      <c r="K258">
        <f t="shared" si="4"/>
        <v>30.749974313462875</v>
      </c>
      <c r="L258">
        <v>36.363822630624973</v>
      </c>
    </row>
    <row r="259" spans="1:12" x14ac:dyDescent="0.3">
      <c r="A259" s="2">
        <v>45043</v>
      </c>
      <c r="B259">
        <v>17</v>
      </c>
      <c r="C259" t="s">
        <v>12</v>
      </c>
      <c r="D259">
        <v>0</v>
      </c>
      <c r="E259">
        <v>4597</v>
      </c>
      <c r="F259">
        <v>602959</v>
      </c>
      <c r="G259">
        <v>37.6</v>
      </c>
      <c r="I259">
        <v>172847.2</v>
      </c>
      <c r="J259">
        <v>0</v>
      </c>
      <c r="K259">
        <f t="shared" si="4"/>
        <v>30.749974313462875</v>
      </c>
      <c r="L259">
        <v>36.366523752847193</v>
      </c>
    </row>
    <row r="260" spans="1:12" x14ac:dyDescent="0.3">
      <c r="A260" s="2">
        <v>45044</v>
      </c>
      <c r="B260">
        <v>17</v>
      </c>
      <c r="C260" t="s">
        <v>12</v>
      </c>
      <c r="D260">
        <v>0</v>
      </c>
      <c r="E260">
        <v>25985</v>
      </c>
      <c r="F260">
        <v>576974</v>
      </c>
      <c r="G260">
        <v>40.299999999999997</v>
      </c>
      <c r="I260">
        <v>1047195.5</v>
      </c>
      <c r="J260">
        <v>0</v>
      </c>
      <c r="K260">
        <f t="shared" si="4"/>
        <v>30.749974313462875</v>
      </c>
      <c r="L260">
        <v>36.414514439503499</v>
      </c>
    </row>
    <row r="261" spans="1:12" x14ac:dyDescent="0.3">
      <c r="A261" s="2">
        <v>45044</v>
      </c>
      <c r="B261">
        <v>17</v>
      </c>
      <c r="C261" t="s">
        <v>12</v>
      </c>
      <c r="D261">
        <v>0</v>
      </c>
      <c r="E261">
        <v>30951</v>
      </c>
      <c r="F261">
        <v>546023</v>
      </c>
      <c r="G261">
        <v>37.5</v>
      </c>
      <c r="I261">
        <v>1160662.5</v>
      </c>
      <c r="J261">
        <v>0</v>
      </c>
      <c r="K261">
        <f t="shared" si="4"/>
        <v>30.749974313462875</v>
      </c>
      <c r="L261">
        <v>36.430063014631841</v>
      </c>
    </row>
    <row r="262" spans="1:12" x14ac:dyDescent="0.3">
      <c r="A262" s="2">
        <v>45048</v>
      </c>
      <c r="B262">
        <v>18</v>
      </c>
      <c r="C262" t="s">
        <v>12</v>
      </c>
      <c r="D262">
        <v>0</v>
      </c>
      <c r="E262">
        <v>12456</v>
      </c>
      <c r="F262">
        <v>533567</v>
      </c>
      <c r="G262">
        <v>37.6</v>
      </c>
      <c r="I262">
        <v>468345.59999999998</v>
      </c>
      <c r="J262">
        <v>0</v>
      </c>
      <c r="K262">
        <f t="shared" si="4"/>
        <v>30.749974313462875</v>
      </c>
      <c r="L262">
        <v>36.436768598174893</v>
      </c>
    </row>
    <row r="263" spans="1:12" x14ac:dyDescent="0.3">
      <c r="A263" s="2">
        <v>45048</v>
      </c>
      <c r="B263">
        <v>18</v>
      </c>
      <c r="C263" t="s">
        <v>12</v>
      </c>
      <c r="D263">
        <v>0</v>
      </c>
      <c r="E263">
        <v>11997</v>
      </c>
      <c r="F263">
        <v>521570</v>
      </c>
      <c r="G263">
        <v>38.200000000000003</v>
      </c>
      <c r="I263">
        <v>458285.4</v>
      </c>
      <c r="J263">
        <v>0</v>
      </c>
      <c r="K263">
        <f t="shared" si="4"/>
        <v>30.749974313462875</v>
      </c>
      <c r="L263">
        <v>36.446448848880742</v>
      </c>
    </row>
    <row r="264" spans="1:12" x14ac:dyDescent="0.3">
      <c r="A264" s="2">
        <v>45048</v>
      </c>
      <c r="B264">
        <v>18</v>
      </c>
      <c r="C264" t="s">
        <v>12</v>
      </c>
      <c r="D264">
        <v>0</v>
      </c>
      <c r="E264">
        <v>9187</v>
      </c>
      <c r="F264">
        <v>512383</v>
      </c>
      <c r="G264">
        <v>39.6</v>
      </c>
      <c r="I264">
        <v>363805.2</v>
      </c>
      <c r="J264">
        <v>0</v>
      </c>
      <c r="K264">
        <f t="shared" si="4"/>
        <v>30.749974313462875</v>
      </c>
      <c r="L264">
        <v>36.459651350159142</v>
      </c>
    </row>
    <row r="265" spans="1:12" x14ac:dyDescent="0.3">
      <c r="A265" s="2">
        <v>45048</v>
      </c>
      <c r="B265">
        <v>18</v>
      </c>
      <c r="C265" t="s">
        <v>12</v>
      </c>
      <c r="D265">
        <v>10933</v>
      </c>
      <c r="E265">
        <v>0</v>
      </c>
      <c r="F265">
        <v>523316</v>
      </c>
      <c r="H265">
        <v>33.700000000000003</v>
      </c>
      <c r="I265">
        <v>0</v>
      </c>
      <c r="J265">
        <v>368442.1</v>
      </c>
      <c r="K265">
        <f t="shared" si="4"/>
        <v>30.749974313462875</v>
      </c>
      <c r="L265">
        <v>36.459651350159142</v>
      </c>
    </row>
    <row r="266" spans="1:12" x14ac:dyDescent="0.3">
      <c r="A266" s="2">
        <v>45048</v>
      </c>
      <c r="B266">
        <v>18</v>
      </c>
      <c r="C266" t="s">
        <v>12</v>
      </c>
      <c r="D266">
        <v>0</v>
      </c>
      <c r="E266">
        <v>15219</v>
      </c>
      <c r="F266">
        <v>508097</v>
      </c>
      <c r="G266">
        <v>39.299999999999997</v>
      </c>
      <c r="I266">
        <v>598106.69999999995</v>
      </c>
      <c r="J266">
        <v>0</v>
      </c>
      <c r="K266">
        <f t="shared" si="4"/>
        <v>30.749974313462875</v>
      </c>
      <c r="L266">
        <v>36.479214500908988</v>
      </c>
    </row>
    <row r="267" spans="1:12" x14ac:dyDescent="0.3">
      <c r="A267" s="2">
        <v>45048</v>
      </c>
      <c r="B267">
        <v>18</v>
      </c>
      <c r="C267" t="s">
        <v>12</v>
      </c>
      <c r="D267">
        <v>849</v>
      </c>
      <c r="E267">
        <v>0</v>
      </c>
      <c r="F267">
        <v>508946</v>
      </c>
      <c r="H267">
        <v>34.799999999999997</v>
      </c>
      <c r="I267">
        <v>0</v>
      </c>
      <c r="J267">
        <v>29545.200000000001</v>
      </c>
      <c r="K267">
        <f t="shared" si="4"/>
        <v>30.749974313462875</v>
      </c>
      <c r="L267">
        <v>36.479214500908988</v>
      </c>
    </row>
    <row r="268" spans="1:12" x14ac:dyDescent="0.3">
      <c r="A268" s="2">
        <v>45048</v>
      </c>
      <c r="B268">
        <v>18</v>
      </c>
      <c r="C268" t="s">
        <v>12</v>
      </c>
      <c r="D268">
        <v>0</v>
      </c>
      <c r="E268">
        <v>938</v>
      </c>
      <c r="F268">
        <v>508008</v>
      </c>
      <c r="G268">
        <v>38.5</v>
      </c>
      <c r="I268">
        <v>36113</v>
      </c>
      <c r="J268">
        <v>0</v>
      </c>
      <c r="K268">
        <f t="shared" si="4"/>
        <v>30.749974313462875</v>
      </c>
      <c r="L268">
        <v>36.480071972550007</v>
      </c>
    </row>
    <row r="269" spans="1:12" x14ac:dyDescent="0.3">
      <c r="A269" s="2">
        <v>45050</v>
      </c>
      <c r="B269">
        <v>18</v>
      </c>
      <c r="C269" t="s">
        <v>12</v>
      </c>
      <c r="D269">
        <v>0</v>
      </c>
      <c r="E269">
        <v>4840</v>
      </c>
      <c r="F269">
        <v>503168</v>
      </c>
      <c r="G269">
        <v>40.4</v>
      </c>
      <c r="I269">
        <v>195536</v>
      </c>
      <c r="J269">
        <v>0</v>
      </c>
      <c r="K269">
        <f t="shared" si="4"/>
        <v>30.749974313462875</v>
      </c>
      <c r="L269">
        <v>36.488635847621552</v>
      </c>
    </row>
    <row r="270" spans="1:12" x14ac:dyDescent="0.3">
      <c r="A270" s="2">
        <v>45050</v>
      </c>
      <c r="B270">
        <v>18</v>
      </c>
      <c r="C270" t="s">
        <v>12</v>
      </c>
      <c r="D270">
        <v>0</v>
      </c>
      <c r="E270">
        <v>12821</v>
      </c>
      <c r="F270">
        <v>490347</v>
      </c>
      <c r="G270">
        <v>37.299999999999997</v>
      </c>
      <c r="I270">
        <v>478223.3</v>
      </c>
      <c r="J270">
        <v>0</v>
      </c>
      <c r="K270">
        <f t="shared" si="4"/>
        <v>30.749974313462875</v>
      </c>
      <c r="L270">
        <v>36.493304359611649</v>
      </c>
    </row>
    <row r="271" spans="1:12" x14ac:dyDescent="0.3">
      <c r="A271" s="2">
        <v>45050</v>
      </c>
      <c r="B271">
        <v>18</v>
      </c>
      <c r="C271" t="s">
        <v>12</v>
      </c>
      <c r="D271">
        <v>0</v>
      </c>
      <c r="E271">
        <v>1554</v>
      </c>
      <c r="F271">
        <v>488793</v>
      </c>
      <c r="G271">
        <v>39.9</v>
      </c>
      <c r="I271">
        <v>62004.6</v>
      </c>
      <c r="J271">
        <v>0</v>
      </c>
      <c r="K271">
        <f t="shared" si="4"/>
        <v>30.749974313462875</v>
      </c>
      <c r="L271">
        <v>36.495678587125198</v>
      </c>
    </row>
    <row r="272" spans="1:12" x14ac:dyDescent="0.3">
      <c r="A272" s="2">
        <v>45051</v>
      </c>
      <c r="B272">
        <v>18</v>
      </c>
      <c r="C272" t="s">
        <v>12</v>
      </c>
      <c r="D272">
        <v>0</v>
      </c>
      <c r="E272">
        <v>389</v>
      </c>
      <c r="F272">
        <v>488404</v>
      </c>
      <c r="G272">
        <v>37.1</v>
      </c>
      <c r="I272">
        <v>14431.9</v>
      </c>
      <c r="J272">
        <v>0</v>
      </c>
      <c r="K272">
        <f t="shared" si="4"/>
        <v>30.749974313462875</v>
      </c>
      <c r="L272">
        <v>36.495783996638828</v>
      </c>
    </row>
    <row r="273" spans="1:12" x14ac:dyDescent="0.3">
      <c r="A273" s="2">
        <v>45051</v>
      </c>
      <c r="B273">
        <v>18</v>
      </c>
      <c r="C273" t="s">
        <v>12</v>
      </c>
      <c r="D273">
        <v>0</v>
      </c>
      <c r="E273">
        <v>1424</v>
      </c>
      <c r="F273">
        <v>486980</v>
      </c>
      <c r="G273">
        <v>38.700000000000003</v>
      </c>
      <c r="I273">
        <v>55108.800000000003</v>
      </c>
      <c r="J273">
        <v>0</v>
      </c>
      <c r="K273">
        <f t="shared" si="4"/>
        <v>30.749974313462875</v>
      </c>
      <c r="L273">
        <v>36.497190527125703</v>
      </c>
    </row>
    <row r="274" spans="1:12" x14ac:dyDescent="0.3">
      <c r="A274" s="2">
        <v>45051</v>
      </c>
      <c r="B274">
        <v>18</v>
      </c>
      <c r="C274" t="s">
        <v>12</v>
      </c>
      <c r="D274">
        <v>0</v>
      </c>
      <c r="E274">
        <v>259</v>
      </c>
      <c r="F274">
        <v>486721</v>
      </c>
      <c r="G274">
        <v>40.799999999999997</v>
      </c>
      <c r="I274">
        <v>10567.2</v>
      </c>
      <c r="J274">
        <v>0</v>
      </c>
      <c r="K274">
        <f t="shared" ref="K274:K311" si="5">AVERAGE(K259:K273)</f>
        <v>30.749974313462875</v>
      </c>
      <c r="L274">
        <v>36.49768985577898</v>
      </c>
    </row>
    <row r="275" spans="1:12" x14ac:dyDescent="0.3">
      <c r="A275" s="2">
        <v>45051</v>
      </c>
      <c r="B275">
        <v>18</v>
      </c>
      <c r="C275" t="s">
        <v>12</v>
      </c>
      <c r="D275">
        <v>0</v>
      </c>
      <c r="E275">
        <v>953</v>
      </c>
      <c r="F275">
        <v>485768</v>
      </c>
      <c r="G275">
        <v>39.4</v>
      </c>
      <c r="I275">
        <v>37548.199999999997</v>
      </c>
      <c r="J275">
        <v>0</v>
      </c>
      <c r="K275">
        <f t="shared" si="5"/>
        <v>30.749974313462875</v>
      </c>
      <c r="L275">
        <v>36.498928612216481</v>
      </c>
    </row>
    <row r="276" spans="1:12" x14ac:dyDescent="0.3">
      <c r="A276" s="2">
        <v>45052</v>
      </c>
      <c r="B276">
        <v>18</v>
      </c>
      <c r="C276" t="s">
        <v>12</v>
      </c>
      <c r="D276">
        <v>0</v>
      </c>
      <c r="E276">
        <v>46316</v>
      </c>
      <c r="F276">
        <v>439452</v>
      </c>
      <c r="G276">
        <v>40.1</v>
      </c>
      <c r="I276">
        <v>1857271.6</v>
      </c>
      <c r="J276">
        <v>0</v>
      </c>
      <c r="K276">
        <f t="shared" si="5"/>
        <v>30.749974313462875</v>
      </c>
      <c r="L276">
        <v>36.572109115751211</v>
      </c>
    </row>
    <row r="277" spans="1:12" x14ac:dyDescent="0.3">
      <c r="A277" s="2">
        <v>45054</v>
      </c>
      <c r="B277">
        <v>19</v>
      </c>
      <c r="C277" t="s">
        <v>12</v>
      </c>
      <c r="D277">
        <v>0</v>
      </c>
      <c r="E277">
        <v>223</v>
      </c>
      <c r="F277">
        <v>439229</v>
      </c>
      <c r="G277">
        <v>39.299999999999997</v>
      </c>
      <c r="I277">
        <v>8763.9</v>
      </c>
      <c r="J277">
        <v>0</v>
      </c>
      <c r="K277">
        <f t="shared" si="5"/>
        <v>30.749974313462875</v>
      </c>
      <c r="L277">
        <v>36.572375999410369</v>
      </c>
    </row>
    <row r="278" spans="1:12" x14ac:dyDescent="0.3">
      <c r="A278" s="2">
        <v>45055</v>
      </c>
      <c r="B278">
        <v>19</v>
      </c>
      <c r="C278" t="s">
        <v>12</v>
      </c>
      <c r="D278">
        <v>139229</v>
      </c>
      <c r="E278">
        <v>0</v>
      </c>
      <c r="F278">
        <v>578458</v>
      </c>
      <c r="H278">
        <v>33</v>
      </c>
      <c r="I278">
        <v>0</v>
      </c>
      <c r="J278">
        <v>4594557</v>
      </c>
      <c r="K278">
        <f t="shared" si="5"/>
        <v>30.749974313462875</v>
      </c>
      <c r="L278">
        <v>36.572375999410369</v>
      </c>
    </row>
    <row r="279" spans="1:12" x14ac:dyDescent="0.3">
      <c r="A279" s="2">
        <v>45056</v>
      </c>
      <c r="B279">
        <v>19</v>
      </c>
      <c r="C279" t="s">
        <v>12</v>
      </c>
      <c r="D279">
        <v>0</v>
      </c>
      <c r="E279">
        <v>15149</v>
      </c>
      <c r="F279">
        <v>563309</v>
      </c>
      <c r="G279">
        <v>38.200000000000003</v>
      </c>
      <c r="I279">
        <v>578691.80000000005</v>
      </c>
      <c r="J279">
        <v>0</v>
      </c>
      <c r="K279">
        <f t="shared" si="5"/>
        <v>30.749974313462875</v>
      </c>
      <c r="L279">
        <v>36.583122110200392</v>
      </c>
    </row>
    <row r="280" spans="1:12" x14ac:dyDescent="0.3">
      <c r="A280" s="2">
        <v>45057</v>
      </c>
      <c r="B280">
        <v>19</v>
      </c>
      <c r="C280" t="s">
        <v>12</v>
      </c>
      <c r="D280">
        <v>0</v>
      </c>
      <c r="E280">
        <v>10646</v>
      </c>
      <c r="F280">
        <v>552663</v>
      </c>
      <c r="G280">
        <v>39.6</v>
      </c>
      <c r="I280">
        <v>421581.6</v>
      </c>
      <c r="J280">
        <v>0</v>
      </c>
      <c r="K280">
        <f t="shared" si="5"/>
        <v>30.749974313462875</v>
      </c>
      <c r="L280">
        <v>36.597055188428989</v>
      </c>
    </row>
    <row r="281" spans="1:12" x14ac:dyDescent="0.3">
      <c r="A281" s="2">
        <v>45064</v>
      </c>
      <c r="B281">
        <v>20</v>
      </c>
      <c r="C281" t="s">
        <v>12</v>
      </c>
      <c r="D281">
        <v>0</v>
      </c>
      <c r="E281">
        <v>3823</v>
      </c>
      <c r="F281">
        <v>548840</v>
      </c>
      <c r="G281">
        <v>40.700000000000003</v>
      </c>
      <c r="I281">
        <v>155596.1</v>
      </c>
      <c r="J281">
        <v>0</v>
      </c>
      <c r="K281">
        <f t="shared" si="5"/>
        <v>30.749974313462875</v>
      </c>
      <c r="L281">
        <v>36.603848525874398</v>
      </c>
    </row>
    <row r="282" spans="1:12" x14ac:dyDescent="0.3">
      <c r="A282" s="2">
        <v>45064</v>
      </c>
      <c r="B282">
        <v>20</v>
      </c>
      <c r="C282" t="s">
        <v>12</v>
      </c>
      <c r="D282">
        <v>3946</v>
      </c>
      <c r="E282">
        <v>0</v>
      </c>
      <c r="F282">
        <v>552786</v>
      </c>
      <c r="H282">
        <v>32.4</v>
      </c>
      <c r="I282">
        <v>0</v>
      </c>
      <c r="J282">
        <v>127850.4</v>
      </c>
      <c r="K282">
        <f t="shared" si="5"/>
        <v>30.749974313462875</v>
      </c>
      <c r="L282">
        <v>36.603848525874398</v>
      </c>
    </row>
    <row r="283" spans="1:12" x14ac:dyDescent="0.3">
      <c r="A283" s="2">
        <v>45064</v>
      </c>
      <c r="B283">
        <v>20</v>
      </c>
      <c r="C283" t="s">
        <v>12</v>
      </c>
      <c r="D283">
        <v>0</v>
      </c>
      <c r="E283">
        <v>1148</v>
      </c>
      <c r="F283">
        <v>551638</v>
      </c>
      <c r="G283">
        <v>40.4</v>
      </c>
      <c r="I283">
        <v>46379.199999999997</v>
      </c>
      <c r="J283">
        <v>0</v>
      </c>
      <c r="K283">
        <f t="shared" si="5"/>
        <v>30.749974313462875</v>
      </c>
      <c r="L283">
        <v>36.605735008289663</v>
      </c>
    </row>
    <row r="284" spans="1:12" x14ac:dyDescent="0.3">
      <c r="A284" s="2">
        <v>45064</v>
      </c>
      <c r="B284">
        <v>20</v>
      </c>
      <c r="C284" t="s">
        <v>12</v>
      </c>
      <c r="D284">
        <v>0</v>
      </c>
      <c r="E284">
        <v>4536</v>
      </c>
      <c r="F284">
        <v>547102</v>
      </c>
      <c r="G284">
        <v>38.5</v>
      </c>
      <c r="I284">
        <v>174636</v>
      </c>
      <c r="J284">
        <v>0</v>
      </c>
      <c r="K284">
        <f t="shared" si="5"/>
        <v>30.749974313462875</v>
      </c>
      <c r="L284">
        <v>36.609447189764659</v>
      </c>
    </row>
    <row r="285" spans="1:12" x14ac:dyDescent="0.3">
      <c r="A285" s="2">
        <v>45064</v>
      </c>
      <c r="B285">
        <v>20</v>
      </c>
      <c r="C285" t="s">
        <v>12</v>
      </c>
      <c r="D285">
        <v>1635</v>
      </c>
      <c r="E285">
        <v>0</v>
      </c>
      <c r="F285">
        <v>548737</v>
      </c>
      <c r="H285">
        <v>34.700000000000003</v>
      </c>
      <c r="I285">
        <v>0</v>
      </c>
      <c r="J285">
        <v>56734.500000000007</v>
      </c>
      <c r="K285">
        <f t="shared" si="5"/>
        <v>30.749974313462875</v>
      </c>
      <c r="L285">
        <v>36.609447189764659</v>
      </c>
    </row>
    <row r="286" spans="1:12" x14ac:dyDescent="0.3">
      <c r="A286" s="2">
        <v>45064</v>
      </c>
      <c r="B286">
        <v>20</v>
      </c>
      <c r="C286" t="s">
        <v>12</v>
      </c>
      <c r="D286">
        <v>0</v>
      </c>
      <c r="E286">
        <v>1847</v>
      </c>
      <c r="F286">
        <v>546890</v>
      </c>
      <c r="G286">
        <v>38.200000000000003</v>
      </c>
      <c r="I286">
        <v>70555.400000000009</v>
      </c>
      <c r="J286">
        <v>0</v>
      </c>
      <c r="K286">
        <f t="shared" si="5"/>
        <v>30.749974313462875</v>
      </c>
      <c r="L286">
        <v>36.610715378807541</v>
      </c>
    </row>
    <row r="287" spans="1:12" x14ac:dyDescent="0.3">
      <c r="A287" s="2">
        <v>45064</v>
      </c>
      <c r="B287">
        <v>20</v>
      </c>
      <c r="C287" t="s">
        <v>12</v>
      </c>
      <c r="D287">
        <v>0</v>
      </c>
      <c r="E287">
        <v>808</v>
      </c>
      <c r="F287">
        <v>546082</v>
      </c>
      <c r="G287">
        <v>40.9</v>
      </c>
      <c r="I287">
        <v>33047.199999999997</v>
      </c>
      <c r="J287">
        <v>0</v>
      </c>
      <c r="K287">
        <f t="shared" si="5"/>
        <v>30.749974313462875</v>
      </c>
      <c r="L287">
        <v>36.612210973024233</v>
      </c>
    </row>
    <row r="288" spans="1:12" x14ac:dyDescent="0.3">
      <c r="A288" s="2">
        <v>45064</v>
      </c>
      <c r="B288">
        <v>20</v>
      </c>
      <c r="C288" t="s">
        <v>12</v>
      </c>
      <c r="D288">
        <v>0</v>
      </c>
      <c r="E288">
        <v>2225</v>
      </c>
      <c r="F288">
        <v>543857</v>
      </c>
      <c r="G288">
        <v>40.6</v>
      </c>
      <c r="I288">
        <v>90335</v>
      </c>
      <c r="J288">
        <v>0</v>
      </c>
      <c r="K288">
        <f t="shared" si="5"/>
        <v>30.749974313462875</v>
      </c>
      <c r="L288">
        <v>36.616036250509808</v>
      </c>
    </row>
    <row r="289" spans="1:12" x14ac:dyDescent="0.3">
      <c r="A289" s="2">
        <v>45064</v>
      </c>
      <c r="B289">
        <v>20</v>
      </c>
      <c r="C289" t="s">
        <v>12</v>
      </c>
      <c r="D289">
        <v>0</v>
      </c>
      <c r="E289">
        <v>5718</v>
      </c>
      <c r="F289">
        <v>538139</v>
      </c>
      <c r="G289">
        <v>39</v>
      </c>
      <c r="I289">
        <v>223002</v>
      </c>
      <c r="J289">
        <v>0</v>
      </c>
      <c r="K289">
        <f t="shared" si="5"/>
        <v>30.749974313462875</v>
      </c>
      <c r="L289">
        <v>36.621898648055868</v>
      </c>
    </row>
    <row r="290" spans="1:12" x14ac:dyDescent="0.3">
      <c r="A290" s="2">
        <v>45064</v>
      </c>
      <c r="B290">
        <v>20</v>
      </c>
      <c r="C290" t="s">
        <v>12</v>
      </c>
      <c r="D290">
        <v>0</v>
      </c>
      <c r="E290">
        <v>1497</v>
      </c>
      <c r="F290">
        <v>536642</v>
      </c>
      <c r="G290">
        <v>38.4</v>
      </c>
      <c r="I290">
        <v>57484.800000000003</v>
      </c>
      <c r="J290">
        <v>0</v>
      </c>
      <c r="K290">
        <f t="shared" si="5"/>
        <v>30.749974313462875</v>
      </c>
      <c r="L290">
        <v>36.623042659238827</v>
      </c>
    </row>
    <row r="291" spans="1:12" x14ac:dyDescent="0.3">
      <c r="A291" s="2">
        <v>45065</v>
      </c>
      <c r="B291">
        <v>20</v>
      </c>
      <c r="C291" t="s">
        <v>12</v>
      </c>
      <c r="D291">
        <v>6335</v>
      </c>
      <c r="E291">
        <v>0</v>
      </c>
      <c r="F291">
        <v>542977</v>
      </c>
      <c r="H291">
        <v>33.299999999999997</v>
      </c>
      <c r="I291">
        <v>0</v>
      </c>
      <c r="J291">
        <v>210955.5</v>
      </c>
      <c r="K291">
        <f t="shared" si="5"/>
        <v>30.749974313462875</v>
      </c>
      <c r="L291">
        <v>36.623042659238827</v>
      </c>
    </row>
    <row r="292" spans="1:12" x14ac:dyDescent="0.3">
      <c r="A292" s="2">
        <v>45066</v>
      </c>
      <c r="B292">
        <v>20</v>
      </c>
      <c r="C292" t="s">
        <v>12</v>
      </c>
      <c r="D292">
        <v>0</v>
      </c>
      <c r="E292">
        <v>13277</v>
      </c>
      <c r="F292">
        <v>529700</v>
      </c>
      <c r="G292">
        <v>37.700000000000003</v>
      </c>
      <c r="I292">
        <v>500542.9</v>
      </c>
      <c r="J292">
        <v>0</v>
      </c>
      <c r="K292">
        <f t="shared" si="5"/>
        <v>30.749974313462875</v>
      </c>
      <c r="L292">
        <v>36.629153194548088</v>
      </c>
    </row>
    <row r="293" spans="1:12" x14ac:dyDescent="0.3">
      <c r="A293" s="2">
        <v>45068</v>
      </c>
      <c r="B293">
        <v>21</v>
      </c>
      <c r="C293" t="s">
        <v>12</v>
      </c>
      <c r="D293">
        <v>0</v>
      </c>
      <c r="E293">
        <v>7454</v>
      </c>
      <c r="F293">
        <v>522246</v>
      </c>
      <c r="G293">
        <v>38.4</v>
      </c>
      <c r="I293">
        <v>286233.59999999998</v>
      </c>
      <c r="J293">
        <v>0</v>
      </c>
      <c r="K293">
        <f t="shared" si="5"/>
        <v>30.749974313462875</v>
      </c>
      <c r="L293">
        <v>36.634776218843093</v>
      </c>
    </row>
    <row r="294" spans="1:12" x14ac:dyDescent="0.3">
      <c r="A294" s="2">
        <v>45069</v>
      </c>
      <c r="B294">
        <v>21</v>
      </c>
      <c r="C294" t="s">
        <v>12</v>
      </c>
      <c r="D294">
        <v>0</v>
      </c>
      <c r="E294">
        <v>1238</v>
      </c>
      <c r="F294">
        <v>521008</v>
      </c>
      <c r="G294">
        <v>38.299999999999997</v>
      </c>
      <c r="I294">
        <v>47415.399999999987</v>
      </c>
      <c r="J294">
        <v>0</v>
      </c>
      <c r="K294">
        <f t="shared" si="5"/>
        <v>30.749974313462875</v>
      </c>
      <c r="L294">
        <v>36.635653954724091</v>
      </c>
    </row>
    <row r="295" spans="1:12" x14ac:dyDescent="0.3">
      <c r="A295" s="2">
        <v>45069</v>
      </c>
      <c r="B295">
        <v>21</v>
      </c>
      <c r="C295" t="s">
        <v>12</v>
      </c>
      <c r="D295">
        <v>0</v>
      </c>
      <c r="E295">
        <v>2473</v>
      </c>
      <c r="F295">
        <v>518535</v>
      </c>
      <c r="G295">
        <v>38.799999999999997</v>
      </c>
      <c r="I295">
        <v>95952.4</v>
      </c>
      <c r="J295">
        <v>0</v>
      </c>
      <c r="K295">
        <f t="shared" si="5"/>
        <v>30.749974313462875</v>
      </c>
      <c r="L295">
        <v>36.637930437571228</v>
      </c>
    </row>
    <row r="296" spans="1:12" x14ac:dyDescent="0.3">
      <c r="A296" s="2">
        <v>45070</v>
      </c>
      <c r="B296">
        <v>21</v>
      </c>
      <c r="C296" t="s">
        <v>12</v>
      </c>
      <c r="D296">
        <v>22783</v>
      </c>
      <c r="E296">
        <v>0</v>
      </c>
      <c r="F296">
        <v>541318</v>
      </c>
      <c r="H296">
        <v>35</v>
      </c>
      <c r="I296">
        <v>0</v>
      </c>
      <c r="J296">
        <v>797405</v>
      </c>
      <c r="K296">
        <f t="shared" si="5"/>
        <v>30.749974313462875</v>
      </c>
      <c r="L296">
        <v>36.637930437571228</v>
      </c>
    </row>
    <row r="297" spans="1:12" x14ac:dyDescent="0.3">
      <c r="A297" s="2">
        <v>45070</v>
      </c>
      <c r="B297">
        <v>21</v>
      </c>
      <c r="C297" t="s">
        <v>12</v>
      </c>
      <c r="D297">
        <v>0</v>
      </c>
      <c r="E297">
        <v>16051</v>
      </c>
      <c r="F297">
        <v>525267</v>
      </c>
      <c r="G297">
        <v>40.5</v>
      </c>
      <c r="I297">
        <v>650065.5</v>
      </c>
      <c r="J297">
        <v>0</v>
      </c>
      <c r="K297">
        <f t="shared" si="5"/>
        <v>30.749974313462875</v>
      </c>
      <c r="L297">
        <v>36.664117151071693</v>
      </c>
    </row>
    <row r="298" spans="1:12" x14ac:dyDescent="0.3">
      <c r="A298" s="2">
        <v>45070</v>
      </c>
      <c r="B298">
        <v>21</v>
      </c>
      <c r="C298" t="s">
        <v>12</v>
      </c>
      <c r="D298">
        <v>0</v>
      </c>
      <c r="E298">
        <v>3885</v>
      </c>
      <c r="F298">
        <v>521382</v>
      </c>
      <c r="G298">
        <v>40.1</v>
      </c>
      <c r="I298">
        <v>155788.5</v>
      </c>
      <c r="J298">
        <v>0</v>
      </c>
      <c r="K298">
        <f t="shared" si="5"/>
        <v>30.749974313462875</v>
      </c>
      <c r="L298">
        <v>36.669746731395612</v>
      </c>
    </row>
    <row r="299" spans="1:12" x14ac:dyDescent="0.3">
      <c r="A299" s="2">
        <v>45070</v>
      </c>
      <c r="B299">
        <v>21</v>
      </c>
      <c r="C299" t="s">
        <v>12</v>
      </c>
      <c r="D299">
        <v>1694</v>
      </c>
      <c r="E299">
        <v>0</v>
      </c>
      <c r="F299">
        <v>523076</v>
      </c>
      <c r="H299">
        <v>34.299999999999997</v>
      </c>
      <c r="I299">
        <v>0</v>
      </c>
      <c r="J299">
        <v>58104.2</v>
      </c>
      <c r="K299">
        <f t="shared" si="5"/>
        <v>30.749974313462875</v>
      </c>
      <c r="L299">
        <v>36.669746731395612</v>
      </c>
    </row>
    <row r="300" spans="1:12" x14ac:dyDescent="0.3">
      <c r="A300" s="2">
        <v>45070</v>
      </c>
      <c r="B300">
        <v>21</v>
      </c>
      <c r="C300" t="s">
        <v>12</v>
      </c>
      <c r="D300">
        <v>0</v>
      </c>
      <c r="E300">
        <v>3776</v>
      </c>
      <c r="F300">
        <v>519300</v>
      </c>
      <c r="G300">
        <v>38.700000000000003</v>
      </c>
      <c r="I300">
        <v>146131.20000000001</v>
      </c>
      <c r="J300">
        <v>0</v>
      </c>
      <c r="K300">
        <f t="shared" si="5"/>
        <v>30.749974313462875</v>
      </c>
      <c r="L300">
        <v>36.672974763094807</v>
      </c>
    </row>
    <row r="301" spans="1:12" x14ac:dyDescent="0.3">
      <c r="A301" s="2">
        <v>45070</v>
      </c>
      <c r="B301">
        <v>21</v>
      </c>
      <c r="C301" t="s">
        <v>12</v>
      </c>
      <c r="D301">
        <v>0</v>
      </c>
      <c r="E301">
        <v>20790</v>
      </c>
      <c r="F301">
        <v>498510</v>
      </c>
      <c r="G301">
        <v>37.1</v>
      </c>
      <c r="I301">
        <v>771309</v>
      </c>
      <c r="J301">
        <v>0</v>
      </c>
      <c r="K301">
        <f t="shared" si="5"/>
        <v>30.749974313462875</v>
      </c>
      <c r="L301">
        <v>36.676680531872947</v>
      </c>
    </row>
    <row r="302" spans="1:12" x14ac:dyDescent="0.3">
      <c r="A302" s="2">
        <v>45070</v>
      </c>
      <c r="B302">
        <v>21</v>
      </c>
      <c r="C302" t="s">
        <v>12</v>
      </c>
      <c r="D302">
        <v>0</v>
      </c>
      <c r="E302">
        <v>16499</v>
      </c>
      <c r="F302">
        <v>482011</v>
      </c>
      <c r="G302">
        <v>40.299999999999997</v>
      </c>
      <c r="I302">
        <v>664909.69999999995</v>
      </c>
      <c r="J302">
        <v>0</v>
      </c>
      <c r="K302">
        <f t="shared" si="5"/>
        <v>30.749974313462875</v>
      </c>
      <c r="L302">
        <v>36.701463528487061</v>
      </c>
    </row>
    <row r="303" spans="1:12" x14ac:dyDescent="0.3">
      <c r="A303" s="2">
        <v>45072</v>
      </c>
      <c r="B303">
        <v>21</v>
      </c>
      <c r="C303" t="s">
        <v>12</v>
      </c>
      <c r="D303">
        <v>0</v>
      </c>
      <c r="E303">
        <v>26240</v>
      </c>
      <c r="F303">
        <v>455771</v>
      </c>
      <c r="G303">
        <v>39.700000000000003</v>
      </c>
      <c r="I303">
        <v>1041728</v>
      </c>
      <c r="J303">
        <v>0</v>
      </c>
      <c r="K303">
        <f t="shared" si="5"/>
        <v>30.749974313462875</v>
      </c>
      <c r="L303">
        <v>36.733730926204807</v>
      </c>
    </row>
    <row r="304" spans="1:12" x14ac:dyDescent="0.3">
      <c r="A304" s="2">
        <v>45073</v>
      </c>
      <c r="B304">
        <v>21</v>
      </c>
      <c r="C304" t="s">
        <v>12</v>
      </c>
      <c r="D304">
        <v>0</v>
      </c>
      <c r="E304">
        <v>6203</v>
      </c>
      <c r="F304">
        <v>449568</v>
      </c>
      <c r="G304">
        <v>38</v>
      </c>
      <c r="I304">
        <v>235714</v>
      </c>
      <c r="J304">
        <v>0</v>
      </c>
      <c r="K304">
        <f t="shared" si="5"/>
        <v>30.749974313462875</v>
      </c>
      <c r="L304">
        <v>36.736943959139793</v>
      </c>
    </row>
    <row r="305" spans="1:12" x14ac:dyDescent="0.3">
      <c r="A305" s="2">
        <v>45073</v>
      </c>
      <c r="B305">
        <v>21</v>
      </c>
      <c r="C305" t="s">
        <v>12</v>
      </c>
      <c r="D305">
        <v>0</v>
      </c>
      <c r="E305">
        <v>1035</v>
      </c>
      <c r="F305">
        <v>448533</v>
      </c>
      <c r="G305">
        <v>40.1</v>
      </c>
      <c r="I305">
        <v>41503.5</v>
      </c>
      <c r="J305">
        <v>0</v>
      </c>
      <c r="K305">
        <f t="shared" si="5"/>
        <v>30.749974313462875</v>
      </c>
      <c r="L305">
        <v>36.738367198738032</v>
      </c>
    </row>
    <row r="306" spans="1:12" x14ac:dyDescent="0.3">
      <c r="A306" s="2">
        <v>45073</v>
      </c>
      <c r="B306">
        <v>21</v>
      </c>
      <c r="C306" t="s">
        <v>12</v>
      </c>
      <c r="D306">
        <v>0</v>
      </c>
      <c r="E306">
        <v>6582</v>
      </c>
      <c r="F306">
        <v>441951</v>
      </c>
      <c r="G306">
        <v>37.6</v>
      </c>
      <c r="I306">
        <v>247483.2</v>
      </c>
      <c r="J306">
        <v>0</v>
      </c>
      <c r="K306">
        <f t="shared" si="5"/>
        <v>30.749974313462875</v>
      </c>
      <c r="L306">
        <v>36.740679883404773</v>
      </c>
    </row>
    <row r="307" spans="1:12" x14ac:dyDescent="0.3">
      <c r="A307" s="2">
        <v>45073</v>
      </c>
      <c r="B307">
        <v>21</v>
      </c>
      <c r="C307" t="s">
        <v>12</v>
      </c>
      <c r="D307">
        <v>0</v>
      </c>
      <c r="E307">
        <v>15564</v>
      </c>
      <c r="F307">
        <v>426387</v>
      </c>
      <c r="G307">
        <v>38.1</v>
      </c>
      <c r="I307">
        <v>592988.4</v>
      </c>
      <c r="J307">
        <v>0</v>
      </c>
      <c r="K307">
        <f t="shared" si="5"/>
        <v>30.749974313462875</v>
      </c>
      <c r="L307">
        <v>36.749252859217592</v>
      </c>
    </row>
    <row r="308" spans="1:12" x14ac:dyDescent="0.3">
      <c r="A308" s="2">
        <v>45073</v>
      </c>
      <c r="B308">
        <v>21</v>
      </c>
      <c r="C308" t="s">
        <v>12</v>
      </c>
      <c r="D308">
        <v>0</v>
      </c>
      <c r="E308">
        <v>15695</v>
      </c>
      <c r="F308">
        <v>410692</v>
      </c>
      <c r="G308">
        <v>41</v>
      </c>
      <c r="I308">
        <v>643495</v>
      </c>
      <c r="J308">
        <v>0</v>
      </c>
      <c r="K308">
        <f t="shared" si="5"/>
        <v>30.749974313462875</v>
      </c>
      <c r="L308">
        <v>36.776116316348343</v>
      </c>
    </row>
    <row r="309" spans="1:12" x14ac:dyDescent="0.3">
      <c r="A309" s="2">
        <v>45073</v>
      </c>
      <c r="B309">
        <v>21</v>
      </c>
      <c r="C309" t="s">
        <v>12</v>
      </c>
      <c r="D309">
        <v>0</v>
      </c>
      <c r="E309">
        <v>24803</v>
      </c>
      <c r="F309">
        <v>385889</v>
      </c>
      <c r="G309">
        <v>38.299999999999997</v>
      </c>
      <c r="I309">
        <v>949954.89999999991</v>
      </c>
      <c r="J309">
        <v>0</v>
      </c>
      <c r="K309">
        <f t="shared" si="5"/>
        <v>30.749974313462875</v>
      </c>
      <c r="L309">
        <v>36.791185006932977</v>
      </c>
    </row>
    <row r="310" spans="1:12" x14ac:dyDescent="0.3">
      <c r="A310" s="2">
        <v>45075</v>
      </c>
      <c r="B310">
        <v>22</v>
      </c>
      <c r="C310" t="s">
        <v>12</v>
      </c>
      <c r="D310">
        <v>0</v>
      </c>
      <c r="E310">
        <v>18940</v>
      </c>
      <c r="F310">
        <v>366949</v>
      </c>
      <c r="G310">
        <v>40.700000000000003</v>
      </c>
      <c r="I310">
        <v>770858</v>
      </c>
      <c r="J310">
        <v>0</v>
      </c>
      <c r="K310">
        <f t="shared" si="5"/>
        <v>30.749974313462875</v>
      </c>
      <c r="L310">
        <v>36.82047893240312</v>
      </c>
    </row>
    <row r="311" spans="1:12" x14ac:dyDescent="0.3">
      <c r="A311" s="2">
        <v>45084</v>
      </c>
      <c r="B311">
        <v>23</v>
      </c>
      <c r="C311" t="s">
        <v>12</v>
      </c>
      <c r="D311">
        <v>0</v>
      </c>
      <c r="E311">
        <v>239</v>
      </c>
      <c r="F311">
        <v>366710</v>
      </c>
      <c r="G311">
        <v>40.299999999999997</v>
      </c>
      <c r="I311">
        <v>9631.6999999999989</v>
      </c>
      <c r="J311">
        <v>0</v>
      </c>
      <c r="K311">
        <f t="shared" si="5"/>
        <v>30.749974313462875</v>
      </c>
      <c r="L311">
        <v>36.820807957317278</v>
      </c>
    </row>
    <row r="312" spans="1:12" x14ac:dyDescent="0.3">
      <c r="A312" s="2">
        <v>45084</v>
      </c>
      <c r="B312">
        <v>23</v>
      </c>
      <c r="C312" t="s">
        <v>12</v>
      </c>
      <c r="D312">
        <v>7431</v>
      </c>
      <c r="E312">
        <v>0</v>
      </c>
      <c r="F312">
        <v>374141</v>
      </c>
      <c r="H312">
        <v>35.700000000000003</v>
      </c>
      <c r="I312">
        <v>0</v>
      </c>
      <c r="J312">
        <v>265286.7</v>
      </c>
      <c r="K312">
        <v>30.907551283314952</v>
      </c>
      <c r="L312">
        <v>36.820807957317278</v>
      </c>
    </row>
    <row r="313" spans="1:12" x14ac:dyDescent="0.3">
      <c r="A313" s="2">
        <v>45084</v>
      </c>
      <c r="B313">
        <v>23</v>
      </c>
      <c r="C313" t="s">
        <v>12</v>
      </c>
      <c r="D313">
        <v>0</v>
      </c>
      <c r="E313">
        <v>7905</v>
      </c>
      <c r="F313">
        <v>366236</v>
      </c>
      <c r="G313">
        <v>39.700000000000003</v>
      </c>
      <c r="I313">
        <v>313828.5</v>
      </c>
      <c r="J313">
        <v>0</v>
      </c>
      <c r="K313">
        <v>30.907551283314952</v>
      </c>
      <c r="L313">
        <v>36.829784885165623</v>
      </c>
    </row>
    <row r="314" spans="1:12" x14ac:dyDescent="0.3">
      <c r="A314" s="2">
        <v>45084</v>
      </c>
      <c r="B314">
        <v>23</v>
      </c>
      <c r="C314" t="s">
        <v>12</v>
      </c>
      <c r="D314">
        <v>0</v>
      </c>
      <c r="E314">
        <v>722</v>
      </c>
      <c r="F314">
        <v>365514</v>
      </c>
      <c r="G314">
        <v>38.299999999999997</v>
      </c>
      <c r="I314">
        <v>27652.6</v>
      </c>
      <c r="J314">
        <v>0</v>
      </c>
      <c r="K314">
        <v>30.907551283314952</v>
      </c>
      <c r="L314">
        <v>36.830203437387652</v>
      </c>
    </row>
    <row r="315" spans="1:12" x14ac:dyDescent="0.3">
      <c r="A315" s="2">
        <v>45087</v>
      </c>
      <c r="B315">
        <v>23</v>
      </c>
      <c r="C315" t="s">
        <v>12</v>
      </c>
      <c r="D315">
        <v>0</v>
      </c>
      <c r="E315">
        <v>195</v>
      </c>
      <c r="F315">
        <v>365319</v>
      </c>
      <c r="G315">
        <v>39.6</v>
      </c>
      <c r="I315">
        <v>7722</v>
      </c>
      <c r="J315">
        <v>0</v>
      </c>
      <c r="K315">
        <v>30.907551283314952</v>
      </c>
      <c r="L315">
        <v>36.830416388867768</v>
      </c>
    </row>
    <row r="316" spans="1:12" x14ac:dyDescent="0.3">
      <c r="A316" s="2">
        <v>45087</v>
      </c>
      <c r="B316">
        <v>23</v>
      </c>
      <c r="C316" t="s">
        <v>12</v>
      </c>
      <c r="D316">
        <v>0</v>
      </c>
      <c r="E316">
        <v>458</v>
      </c>
      <c r="F316">
        <v>364861</v>
      </c>
      <c r="G316">
        <v>38.700000000000003</v>
      </c>
      <c r="I316">
        <v>17724.599999999999</v>
      </c>
      <c r="J316">
        <v>0</v>
      </c>
      <c r="K316">
        <v>30.907551283314952</v>
      </c>
      <c r="L316">
        <v>36.830753932666227</v>
      </c>
    </row>
    <row r="317" spans="1:12" x14ac:dyDescent="0.3">
      <c r="A317" s="2">
        <v>45089</v>
      </c>
      <c r="B317">
        <v>24</v>
      </c>
      <c r="C317" t="s">
        <v>12</v>
      </c>
      <c r="D317">
        <v>4875</v>
      </c>
      <c r="E317">
        <v>0</v>
      </c>
      <c r="F317">
        <v>369736</v>
      </c>
      <c r="H317">
        <v>36.299999999999997</v>
      </c>
      <c r="I317">
        <v>0</v>
      </c>
      <c r="J317">
        <v>176962.5</v>
      </c>
      <c r="K317">
        <v>30.916595900018621</v>
      </c>
      <c r="L317">
        <v>36.830753932666227</v>
      </c>
    </row>
    <row r="318" spans="1:12" x14ac:dyDescent="0.3">
      <c r="A318" s="2">
        <v>45090</v>
      </c>
      <c r="B318">
        <v>24</v>
      </c>
      <c r="C318" t="s">
        <v>12</v>
      </c>
      <c r="D318">
        <v>0</v>
      </c>
      <c r="E318">
        <v>4103</v>
      </c>
      <c r="F318">
        <v>365633</v>
      </c>
      <c r="G318">
        <v>43.7</v>
      </c>
      <c r="I318">
        <v>179301.1</v>
      </c>
      <c r="J318">
        <v>0</v>
      </c>
      <c r="K318">
        <v>30.916595900018621</v>
      </c>
      <c r="L318">
        <v>36.84184640839274</v>
      </c>
    </row>
    <row r="319" spans="1:12" x14ac:dyDescent="0.3">
      <c r="A319" s="2">
        <v>45092</v>
      </c>
      <c r="B319">
        <v>24</v>
      </c>
      <c r="C319" t="s">
        <v>12</v>
      </c>
      <c r="D319">
        <v>265481</v>
      </c>
      <c r="E319">
        <v>0</v>
      </c>
      <c r="F319">
        <v>631114</v>
      </c>
      <c r="H319">
        <v>38</v>
      </c>
      <c r="I319">
        <v>0</v>
      </c>
      <c r="J319">
        <v>10088278</v>
      </c>
      <c r="K319">
        <v>31.509445797611718</v>
      </c>
      <c r="L319">
        <v>36.84184640839274</v>
      </c>
    </row>
    <row r="320" spans="1:12" x14ac:dyDescent="0.3">
      <c r="A320" s="2">
        <v>45092</v>
      </c>
      <c r="B320">
        <v>24</v>
      </c>
      <c r="C320" t="s">
        <v>12</v>
      </c>
      <c r="D320">
        <v>153403</v>
      </c>
      <c r="E320">
        <v>0</v>
      </c>
      <c r="F320">
        <v>784517</v>
      </c>
      <c r="H320">
        <v>37.700000000000003</v>
      </c>
      <c r="I320">
        <v>0</v>
      </c>
      <c r="J320">
        <v>5783293.1000000006</v>
      </c>
      <c r="K320">
        <v>31.79502162907453</v>
      </c>
      <c r="L320">
        <v>36.84184640839274</v>
      </c>
    </row>
    <row r="321" spans="1:12" x14ac:dyDescent="0.3">
      <c r="A321" s="2">
        <v>45093</v>
      </c>
      <c r="B321">
        <v>24</v>
      </c>
      <c r="C321" t="s">
        <v>12</v>
      </c>
      <c r="D321">
        <v>0</v>
      </c>
      <c r="E321">
        <v>69464</v>
      </c>
      <c r="F321">
        <v>715053</v>
      </c>
      <c r="G321">
        <v>42.4</v>
      </c>
      <c r="I321">
        <v>2945273.6</v>
      </c>
      <c r="J321">
        <v>0</v>
      </c>
      <c r="K321">
        <f>AVERAGE(K319:K320)</f>
        <v>31.652233713343122</v>
      </c>
      <c r="L321">
        <v>36.989755402761041</v>
      </c>
    </row>
    <row r="322" spans="1:12" x14ac:dyDescent="0.3">
      <c r="A322" s="2">
        <v>45093</v>
      </c>
      <c r="B322">
        <v>24</v>
      </c>
      <c r="C322" t="s">
        <v>12</v>
      </c>
      <c r="D322">
        <v>0</v>
      </c>
      <c r="E322">
        <v>71367</v>
      </c>
      <c r="F322">
        <v>643686</v>
      </c>
      <c r="G322">
        <v>42.2</v>
      </c>
      <c r="I322">
        <v>3011687.4</v>
      </c>
      <c r="J322">
        <v>0</v>
      </c>
      <c r="K322">
        <f>AVERAGE(K320:K321)</f>
        <v>31.723627671208824</v>
      </c>
      <c r="L322">
        <v>37.128413591532848</v>
      </c>
    </row>
    <row r="323" spans="1:12" x14ac:dyDescent="0.3">
      <c r="A323" s="2">
        <v>45094</v>
      </c>
      <c r="B323">
        <v>24</v>
      </c>
      <c r="C323" t="s">
        <v>12</v>
      </c>
      <c r="D323">
        <v>3678</v>
      </c>
      <c r="E323">
        <v>0</v>
      </c>
      <c r="F323">
        <v>647364</v>
      </c>
      <c r="H323">
        <v>38.6</v>
      </c>
      <c r="I323">
        <v>0</v>
      </c>
      <c r="J323">
        <v>141970.79999999999</v>
      </c>
      <c r="K323">
        <v>31.802539873832369</v>
      </c>
      <c r="L323">
        <v>37.128413591532848</v>
      </c>
    </row>
    <row r="324" spans="1:12" x14ac:dyDescent="0.3">
      <c r="A324" s="2">
        <v>45094</v>
      </c>
      <c r="B324">
        <v>24</v>
      </c>
      <c r="C324" t="s">
        <v>12</v>
      </c>
      <c r="D324">
        <v>46394</v>
      </c>
      <c r="E324">
        <v>0</v>
      </c>
      <c r="F324">
        <v>693758</v>
      </c>
      <c r="H324">
        <v>34.1</v>
      </c>
      <c r="I324">
        <v>0</v>
      </c>
      <c r="J324">
        <v>1582035.4</v>
      </c>
      <c r="K324">
        <v>31.83411733581557</v>
      </c>
      <c r="L324">
        <v>37.128413591532848</v>
      </c>
    </row>
    <row r="325" spans="1:12" x14ac:dyDescent="0.3">
      <c r="A325" s="2">
        <v>45096</v>
      </c>
      <c r="B325">
        <v>25</v>
      </c>
      <c r="C325" t="s">
        <v>12</v>
      </c>
      <c r="D325">
        <v>4088</v>
      </c>
      <c r="E325">
        <v>0</v>
      </c>
      <c r="F325">
        <v>697846</v>
      </c>
      <c r="H325">
        <v>38.200000000000003</v>
      </c>
      <c r="I325">
        <v>0</v>
      </c>
      <c r="J325">
        <v>156161.60000000001</v>
      </c>
      <c r="K325">
        <v>31.841817700311729</v>
      </c>
      <c r="L325">
        <v>37.128413591532848</v>
      </c>
    </row>
    <row r="326" spans="1:12" x14ac:dyDescent="0.3">
      <c r="A326" s="2">
        <v>45096</v>
      </c>
      <c r="B326">
        <v>25</v>
      </c>
      <c r="C326" t="s">
        <v>12</v>
      </c>
      <c r="D326">
        <v>0</v>
      </c>
      <c r="E326">
        <v>4405</v>
      </c>
      <c r="F326">
        <v>693441</v>
      </c>
      <c r="G326">
        <v>43.8</v>
      </c>
      <c r="I326">
        <v>192939</v>
      </c>
      <c r="J326">
        <v>0</v>
      </c>
      <c r="K326">
        <v>31.841817700311729</v>
      </c>
      <c r="L326">
        <v>37.139354470266241</v>
      </c>
    </row>
    <row r="327" spans="1:12" x14ac:dyDescent="0.3">
      <c r="A327" s="2">
        <v>45096</v>
      </c>
      <c r="B327">
        <v>25</v>
      </c>
      <c r="C327" t="s">
        <v>12</v>
      </c>
      <c r="D327">
        <v>15208</v>
      </c>
      <c r="E327">
        <v>0</v>
      </c>
      <c r="F327">
        <v>708649</v>
      </c>
      <c r="H327">
        <v>35.9</v>
      </c>
      <c r="I327">
        <v>0</v>
      </c>
      <c r="J327">
        <v>545967.19999999995</v>
      </c>
      <c r="K327">
        <v>31.85999776714241</v>
      </c>
      <c r="L327">
        <v>37.139354470266241</v>
      </c>
    </row>
    <row r="328" spans="1:12" x14ac:dyDescent="0.3">
      <c r="A328" s="2">
        <v>45096</v>
      </c>
      <c r="B328">
        <v>25</v>
      </c>
      <c r="C328" t="s">
        <v>12</v>
      </c>
      <c r="D328">
        <v>0</v>
      </c>
      <c r="E328">
        <v>14514</v>
      </c>
      <c r="F328">
        <v>694135</v>
      </c>
      <c r="G328">
        <v>40.9</v>
      </c>
      <c r="I328">
        <v>593622.6</v>
      </c>
      <c r="J328">
        <v>0</v>
      </c>
      <c r="K328">
        <f>AVERAGE(K325:K327)</f>
        <v>31.847877722588624</v>
      </c>
      <c r="L328">
        <v>37.1595654031781</v>
      </c>
    </row>
    <row r="329" spans="1:12" x14ac:dyDescent="0.3">
      <c r="A329" s="2">
        <v>45096</v>
      </c>
      <c r="B329">
        <v>25</v>
      </c>
      <c r="C329" t="s">
        <v>12</v>
      </c>
      <c r="D329">
        <v>1411</v>
      </c>
      <c r="E329">
        <v>0</v>
      </c>
      <c r="F329">
        <v>695546</v>
      </c>
      <c r="H329">
        <v>34.799999999999997</v>
      </c>
      <c r="I329">
        <v>0</v>
      </c>
      <c r="J329">
        <v>49102.8</v>
      </c>
      <c r="K329">
        <v>31.86121924618482</v>
      </c>
      <c r="L329">
        <v>37.1595654031781</v>
      </c>
    </row>
    <row r="330" spans="1:12" x14ac:dyDescent="0.3">
      <c r="A330" s="2">
        <v>45096</v>
      </c>
      <c r="B330">
        <v>25</v>
      </c>
      <c r="C330" t="s">
        <v>12</v>
      </c>
      <c r="D330">
        <v>0</v>
      </c>
      <c r="E330">
        <v>1619</v>
      </c>
      <c r="F330">
        <v>693927</v>
      </c>
      <c r="G330">
        <v>38.1</v>
      </c>
      <c r="I330">
        <v>61683.9</v>
      </c>
      <c r="J330">
        <v>0</v>
      </c>
      <c r="K330">
        <f>AVERAGE(K322:K329)</f>
        <v>31.826626877174512</v>
      </c>
      <c r="L330">
        <v>37.160128848801953</v>
      </c>
    </row>
    <row r="331" spans="1:12" x14ac:dyDescent="0.3">
      <c r="A331" s="2">
        <v>45097</v>
      </c>
      <c r="B331">
        <v>25</v>
      </c>
      <c r="C331" t="s">
        <v>12</v>
      </c>
      <c r="D331">
        <v>0</v>
      </c>
      <c r="E331">
        <v>690</v>
      </c>
      <c r="F331">
        <v>693237</v>
      </c>
      <c r="G331">
        <v>43.9</v>
      </c>
      <c r="I331">
        <v>30291</v>
      </c>
      <c r="J331">
        <v>0</v>
      </c>
      <c r="K331">
        <f t="shared" ref="K331:K333" si="6">AVERAGE(K323:K330)</f>
        <v>31.839501777920219</v>
      </c>
      <c r="L331">
        <v>37.161849395118708</v>
      </c>
    </row>
    <row r="332" spans="1:12" x14ac:dyDescent="0.3">
      <c r="A332" s="2">
        <v>45097</v>
      </c>
      <c r="B332">
        <v>25</v>
      </c>
      <c r="C332" t="s">
        <v>12</v>
      </c>
      <c r="D332">
        <v>0</v>
      </c>
      <c r="E332">
        <v>1427</v>
      </c>
      <c r="F332">
        <v>691810</v>
      </c>
      <c r="G332">
        <v>42.7</v>
      </c>
      <c r="I332">
        <v>60932.9</v>
      </c>
      <c r="J332">
        <v>0</v>
      </c>
      <c r="K332">
        <f t="shared" si="6"/>
        <v>31.844122015931202</v>
      </c>
      <c r="L332">
        <v>37.164771697788098</v>
      </c>
    </row>
    <row r="333" spans="1:12" x14ac:dyDescent="0.3">
      <c r="A333" s="2">
        <v>45098</v>
      </c>
      <c r="B333">
        <v>25</v>
      </c>
      <c r="C333" t="s">
        <v>12</v>
      </c>
      <c r="D333">
        <v>0</v>
      </c>
      <c r="E333">
        <v>4306</v>
      </c>
      <c r="F333">
        <v>687504</v>
      </c>
      <c r="G333">
        <v>38.200000000000003</v>
      </c>
      <c r="I333">
        <v>164489.20000000001</v>
      </c>
      <c r="J333">
        <v>0</v>
      </c>
      <c r="K333">
        <f t="shared" si="6"/>
        <v>31.845372600945655</v>
      </c>
      <c r="L333">
        <v>37.166417416730063</v>
      </c>
    </row>
    <row r="334" spans="1:12" x14ac:dyDescent="0.3">
      <c r="A334" s="2">
        <v>45100</v>
      </c>
      <c r="B334">
        <v>25</v>
      </c>
      <c r="C334" t="s">
        <v>12</v>
      </c>
      <c r="D334">
        <v>105666</v>
      </c>
      <c r="E334">
        <v>0</v>
      </c>
      <c r="F334">
        <v>793170</v>
      </c>
      <c r="H334">
        <v>39.299999999999997</v>
      </c>
      <c r="I334">
        <v>0</v>
      </c>
      <c r="J334">
        <v>4152673.8</v>
      </c>
      <c r="K334">
        <v>32.085680801181098</v>
      </c>
      <c r="L334">
        <v>37.166417416730063</v>
      </c>
    </row>
    <row r="335" spans="1:12" x14ac:dyDescent="0.3">
      <c r="A335" s="2">
        <v>45100</v>
      </c>
      <c r="B335">
        <v>25</v>
      </c>
      <c r="C335" t="s">
        <v>12</v>
      </c>
      <c r="D335">
        <v>0</v>
      </c>
      <c r="E335">
        <v>686</v>
      </c>
      <c r="F335">
        <v>792484</v>
      </c>
      <c r="G335">
        <v>39.5</v>
      </c>
      <c r="I335">
        <v>27097</v>
      </c>
      <c r="J335">
        <v>0</v>
      </c>
      <c r="K335">
        <f>K334</f>
        <v>32.085680801181098</v>
      </c>
      <c r="L335">
        <v>37.167008274321567</v>
      </c>
    </row>
    <row r="336" spans="1:12" x14ac:dyDescent="0.3">
      <c r="A336" s="2">
        <v>45100</v>
      </c>
      <c r="B336">
        <v>25</v>
      </c>
      <c r="C336" t="s">
        <v>12</v>
      </c>
      <c r="D336">
        <v>0</v>
      </c>
      <c r="E336">
        <v>1009</v>
      </c>
      <c r="F336">
        <v>791475</v>
      </c>
      <c r="G336">
        <v>41.1</v>
      </c>
      <c r="I336">
        <v>41469.9</v>
      </c>
      <c r="J336">
        <v>0</v>
      </c>
      <c r="K336">
        <f>AVERAGE(K334)</f>
        <v>32.085680801181098</v>
      </c>
      <c r="L336">
        <v>37.168472432578042</v>
      </c>
    </row>
    <row r="337" spans="1:12" x14ac:dyDescent="0.3">
      <c r="A337" s="2">
        <v>45100</v>
      </c>
      <c r="B337">
        <v>25</v>
      </c>
      <c r="C337" t="s">
        <v>12</v>
      </c>
      <c r="D337">
        <v>166418</v>
      </c>
      <c r="E337">
        <v>0</v>
      </c>
      <c r="F337">
        <v>957893</v>
      </c>
      <c r="H337">
        <v>38.799999999999997</v>
      </c>
      <c r="I337">
        <v>0</v>
      </c>
      <c r="J337">
        <v>6457018.3999999994</v>
      </c>
      <c r="K337">
        <v>32.390290405665048</v>
      </c>
      <c r="L337">
        <v>37.168472432578042</v>
      </c>
    </row>
    <row r="338" spans="1:12" x14ac:dyDescent="0.3">
      <c r="A338" s="2">
        <v>45100</v>
      </c>
      <c r="B338">
        <v>25</v>
      </c>
      <c r="C338" t="s">
        <v>12</v>
      </c>
      <c r="D338">
        <v>404802</v>
      </c>
      <c r="E338">
        <v>0</v>
      </c>
      <c r="F338">
        <v>1362695</v>
      </c>
      <c r="H338">
        <v>37</v>
      </c>
      <c r="I338">
        <v>0</v>
      </c>
      <c r="J338">
        <v>14977674</v>
      </c>
      <c r="K338">
        <v>32.848428573182261</v>
      </c>
      <c r="L338">
        <v>37.168472432578042</v>
      </c>
    </row>
    <row r="339" spans="1:12" x14ac:dyDescent="0.3">
      <c r="A339" s="2">
        <v>45101</v>
      </c>
      <c r="B339">
        <v>25</v>
      </c>
      <c r="C339" t="s">
        <v>12</v>
      </c>
      <c r="D339">
        <v>0</v>
      </c>
      <c r="E339">
        <v>1629</v>
      </c>
      <c r="F339">
        <v>1361066</v>
      </c>
      <c r="G339">
        <v>38.9</v>
      </c>
      <c r="I339">
        <v>63368.1</v>
      </c>
      <c r="J339">
        <v>0</v>
      </c>
      <c r="K339">
        <f>AVERAGE(K334:K338)</f>
        <v>32.299152276478118</v>
      </c>
      <c r="L339">
        <v>37.16951250449857</v>
      </c>
    </row>
    <row r="340" spans="1:12" x14ac:dyDescent="0.3">
      <c r="A340" s="2">
        <v>45101</v>
      </c>
      <c r="B340">
        <v>25</v>
      </c>
      <c r="C340" t="s">
        <v>12</v>
      </c>
      <c r="D340">
        <v>6188</v>
      </c>
      <c r="E340">
        <v>0</v>
      </c>
      <c r="F340">
        <v>1367254</v>
      </c>
      <c r="H340">
        <v>39.1</v>
      </c>
      <c r="I340">
        <v>0</v>
      </c>
      <c r="J340">
        <v>241950.8</v>
      </c>
      <c r="K340">
        <v>32.857911894329277</v>
      </c>
      <c r="L340">
        <v>37.16951250449857</v>
      </c>
    </row>
    <row r="341" spans="1:12" x14ac:dyDescent="0.3">
      <c r="A341" s="2">
        <v>45103</v>
      </c>
      <c r="B341">
        <v>26</v>
      </c>
      <c r="C341" t="s">
        <v>12</v>
      </c>
      <c r="D341">
        <v>0</v>
      </c>
      <c r="E341">
        <v>197</v>
      </c>
      <c r="F341">
        <v>1367057</v>
      </c>
      <c r="G341">
        <v>40.1</v>
      </c>
      <c r="I341">
        <v>7899.7000000000007</v>
      </c>
      <c r="J341">
        <v>0</v>
      </c>
      <c r="K341">
        <f t="shared" ref="K341:K343" si="7">AVERAGE(K333:K337)</f>
        <v>32.098541082030792</v>
      </c>
      <c r="L341">
        <v>37.169725361249867</v>
      </c>
    </row>
    <row r="342" spans="1:12" x14ac:dyDescent="0.3">
      <c r="A342" s="2">
        <v>45103</v>
      </c>
      <c r="B342">
        <v>26</v>
      </c>
      <c r="C342" t="s">
        <v>12</v>
      </c>
      <c r="D342">
        <v>0</v>
      </c>
      <c r="E342">
        <v>28390</v>
      </c>
      <c r="F342">
        <v>1338667</v>
      </c>
      <c r="G342">
        <v>44</v>
      </c>
      <c r="I342">
        <v>1249160</v>
      </c>
      <c r="J342">
        <v>0</v>
      </c>
      <c r="K342">
        <f t="shared" si="7"/>
        <v>32.299152276478118</v>
      </c>
      <c r="L342">
        <v>37.240481235479777</v>
      </c>
    </row>
    <row r="343" spans="1:12" x14ac:dyDescent="0.3">
      <c r="A343" s="2">
        <v>45107</v>
      </c>
      <c r="B343">
        <v>26</v>
      </c>
      <c r="C343" t="s">
        <v>12</v>
      </c>
      <c r="D343">
        <v>0</v>
      </c>
      <c r="E343">
        <v>1844</v>
      </c>
      <c r="F343">
        <v>1336823</v>
      </c>
      <c r="G343">
        <v>38.799999999999997</v>
      </c>
      <c r="I343">
        <v>71547.199999999997</v>
      </c>
      <c r="J343">
        <v>0</v>
      </c>
      <c r="K343">
        <f t="shared" si="7"/>
        <v>32.341846571537523</v>
      </c>
      <c r="L343">
        <v>37.241529855984624</v>
      </c>
    </row>
    <row r="344" spans="1:12" x14ac:dyDescent="0.3">
      <c r="A344" s="2">
        <v>45107</v>
      </c>
      <c r="B344">
        <v>26</v>
      </c>
      <c r="C344" t="s">
        <v>12</v>
      </c>
      <c r="D344">
        <v>0</v>
      </c>
      <c r="E344">
        <v>6444</v>
      </c>
      <c r="F344">
        <v>1330379</v>
      </c>
      <c r="G344">
        <v>40</v>
      </c>
      <c r="I344">
        <v>257760</v>
      </c>
      <c r="J344">
        <v>0</v>
      </c>
      <c r="K344">
        <f>AVERAGE(K336:K340)</f>
        <v>32.496292790167161</v>
      </c>
      <c r="L344">
        <v>37.247996386864543</v>
      </c>
    </row>
    <row r="345" spans="1:12" x14ac:dyDescent="0.3">
      <c r="A345" s="2">
        <v>45112</v>
      </c>
      <c r="B345">
        <v>27</v>
      </c>
      <c r="C345" t="s">
        <v>12</v>
      </c>
      <c r="D345">
        <v>528</v>
      </c>
      <c r="E345">
        <v>0</v>
      </c>
      <c r="F345">
        <v>1330907</v>
      </c>
      <c r="H345">
        <v>35.4</v>
      </c>
      <c r="I345">
        <v>0</v>
      </c>
      <c r="J345">
        <v>18691.2</v>
      </c>
      <c r="K345">
        <v>32.858240889305911</v>
      </c>
      <c r="L345">
        <v>37.247996386864543</v>
      </c>
    </row>
    <row r="346" spans="1:12" x14ac:dyDescent="0.3">
      <c r="A346" s="2">
        <v>45114</v>
      </c>
      <c r="B346">
        <v>27</v>
      </c>
      <c r="C346" t="s">
        <v>12</v>
      </c>
      <c r="D346">
        <v>0</v>
      </c>
      <c r="E346">
        <v>1264</v>
      </c>
      <c r="F346">
        <v>1329643</v>
      </c>
      <c r="G346">
        <v>39.1</v>
      </c>
      <c r="I346">
        <v>49422.400000000001</v>
      </c>
      <c r="J346">
        <v>0</v>
      </c>
      <c r="K346">
        <f>AVERAGE(K342:K345)</f>
        <v>32.498883131872176</v>
      </c>
      <c r="L346">
        <v>37.248847596998409</v>
      </c>
    </row>
    <row r="347" spans="1:12" x14ac:dyDescent="0.3">
      <c r="A347" s="2">
        <v>45114</v>
      </c>
      <c r="B347">
        <v>27</v>
      </c>
      <c r="C347" t="s">
        <v>12</v>
      </c>
      <c r="D347">
        <v>0</v>
      </c>
      <c r="E347">
        <v>3048</v>
      </c>
      <c r="F347">
        <v>1326595</v>
      </c>
      <c r="G347">
        <v>39.1</v>
      </c>
      <c r="I347">
        <v>119176.8</v>
      </c>
      <c r="J347">
        <v>0</v>
      </c>
      <c r="K347">
        <f>AVERAGE(K333:K346)</f>
        <v>32.363653921109673</v>
      </c>
      <c r="L347">
        <v>37.250896983877887</v>
      </c>
    </row>
    <row r="348" spans="1:12" x14ac:dyDescent="0.3">
      <c r="A348" s="2">
        <v>45115</v>
      </c>
      <c r="B348">
        <v>27</v>
      </c>
      <c r="C348" t="s">
        <v>12</v>
      </c>
      <c r="D348">
        <v>118203</v>
      </c>
      <c r="E348">
        <v>0</v>
      </c>
      <c r="F348">
        <v>1444798</v>
      </c>
      <c r="H348">
        <v>33.6</v>
      </c>
      <c r="I348">
        <v>0</v>
      </c>
      <c r="J348">
        <v>3971620.8</v>
      </c>
      <c r="K348">
        <v>32.879126739620993</v>
      </c>
      <c r="L348">
        <v>37.250896983877887</v>
      </c>
    </row>
    <row r="349" spans="1:12" x14ac:dyDescent="0.3">
      <c r="A349" s="2">
        <v>45115</v>
      </c>
      <c r="B349">
        <v>27</v>
      </c>
      <c r="C349" t="s">
        <v>12</v>
      </c>
      <c r="D349">
        <v>109497</v>
      </c>
      <c r="E349">
        <v>0</v>
      </c>
      <c r="F349">
        <v>1554295</v>
      </c>
      <c r="H349">
        <v>34.1</v>
      </c>
      <c r="I349">
        <v>0</v>
      </c>
      <c r="J349">
        <v>3733847.7</v>
      </c>
      <c r="K349">
        <v>32.910161682065507</v>
      </c>
      <c r="L349">
        <v>37.250896983877887</v>
      </c>
    </row>
    <row r="350" spans="1:12" x14ac:dyDescent="0.3">
      <c r="A350" s="2">
        <v>45115</v>
      </c>
      <c r="B350">
        <v>27</v>
      </c>
      <c r="C350" t="s">
        <v>12</v>
      </c>
      <c r="D350">
        <v>137134</v>
      </c>
      <c r="E350">
        <v>0</v>
      </c>
      <c r="F350">
        <v>1691429</v>
      </c>
      <c r="H350">
        <v>36.4</v>
      </c>
      <c r="I350">
        <v>0</v>
      </c>
      <c r="J350">
        <v>4991677.5999999996</v>
      </c>
      <c r="K350">
        <v>33.017837398191062</v>
      </c>
      <c r="L350">
        <v>37.250896983877887</v>
      </c>
    </row>
    <row r="351" spans="1:12" x14ac:dyDescent="0.3">
      <c r="A351" s="2">
        <v>45115</v>
      </c>
      <c r="B351">
        <v>27</v>
      </c>
      <c r="C351" t="s">
        <v>12</v>
      </c>
      <c r="D351">
        <v>0</v>
      </c>
      <c r="E351">
        <v>1464</v>
      </c>
      <c r="F351">
        <v>1689965</v>
      </c>
      <c r="G351">
        <v>39.6</v>
      </c>
      <c r="I351">
        <v>57974.400000000001</v>
      </c>
      <c r="J351">
        <v>0</v>
      </c>
      <c r="K351">
        <f>AVERAGE(K350)</f>
        <v>33.017837398191062</v>
      </c>
      <c r="L351">
        <v>37.252145456657622</v>
      </c>
    </row>
    <row r="352" spans="1:12" x14ac:dyDescent="0.3">
      <c r="A352" s="2">
        <v>45115</v>
      </c>
      <c r="B352">
        <v>27</v>
      </c>
      <c r="C352" t="s">
        <v>12</v>
      </c>
      <c r="D352">
        <v>0</v>
      </c>
      <c r="E352">
        <v>2752</v>
      </c>
      <c r="F352">
        <v>1687213</v>
      </c>
      <c r="G352">
        <v>39</v>
      </c>
      <c r="I352">
        <v>107328</v>
      </c>
      <c r="J352">
        <v>0</v>
      </c>
      <c r="K352">
        <f>AVERAGE(K349:K351)</f>
        <v>32.981945492815875</v>
      </c>
      <c r="L352">
        <v>37.253889896485347</v>
      </c>
    </row>
    <row r="353" spans="1:12" x14ac:dyDescent="0.3">
      <c r="A353" s="2">
        <v>45115</v>
      </c>
      <c r="B353">
        <v>27</v>
      </c>
      <c r="C353" t="s">
        <v>12</v>
      </c>
      <c r="D353">
        <v>0</v>
      </c>
      <c r="E353">
        <v>8162</v>
      </c>
      <c r="F353">
        <v>1679051</v>
      </c>
      <c r="G353">
        <v>40.9</v>
      </c>
      <c r="I353">
        <v>333825.8</v>
      </c>
      <c r="J353">
        <v>0</v>
      </c>
      <c r="K353">
        <f>AVERAGE(K349:K352)</f>
        <v>32.981945492815875</v>
      </c>
      <c r="L353">
        <v>37.264650707689533</v>
      </c>
    </row>
    <row r="354" spans="1:12" x14ac:dyDescent="0.3">
      <c r="A354" s="2">
        <v>45119</v>
      </c>
      <c r="B354">
        <v>28</v>
      </c>
      <c r="C354" t="s">
        <v>12</v>
      </c>
      <c r="D354">
        <v>0</v>
      </c>
      <c r="E354">
        <v>5834</v>
      </c>
      <c r="F354">
        <v>1673217</v>
      </c>
      <c r="G354">
        <v>43.1</v>
      </c>
      <c r="I354">
        <v>251445.4</v>
      </c>
      <c r="J354">
        <v>0</v>
      </c>
      <c r="K354">
        <v>33.017837398191062</v>
      </c>
      <c r="L354">
        <v>37.276934620729087</v>
      </c>
    </row>
    <row r="355" spans="1:12" x14ac:dyDescent="0.3">
      <c r="A355" s="2">
        <v>45120</v>
      </c>
      <c r="B355">
        <v>28</v>
      </c>
      <c r="C355" t="s">
        <v>12</v>
      </c>
      <c r="D355">
        <v>0</v>
      </c>
      <c r="E355">
        <v>16265</v>
      </c>
      <c r="F355">
        <v>1656952</v>
      </c>
      <c r="G355">
        <v>39.4</v>
      </c>
      <c r="I355">
        <v>640841</v>
      </c>
      <c r="J355">
        <v>0</v>
      </c>
      <c r="K355">
        <v>33.017837398191062</v>
      </c>
      <c r="L355">
        <v>37.28932200191705</v>
      </c>
    </row>
    <row r="356" spans="1:12" x14ac:dyDescent="0.3">
      <c r="A356" s="2">
        <v>45120</v>
      </c>
      <c r="B356">
        <v>28</v>
      </c>
      <c r="C356" t="s">
        <v>12</v>
      </c>
      <c r="D356">
        <v>0</v>
      </c>
      <c r="E356">
        <v>4120</v>
      </c>
      <c r="F356">
        <v>1652832</v>
      </c>
      <c r="G356">
        <v>44</v>
      </c>
      <c r="I356">
        <v>181280</v>
      </c>
      <c r="J356">
        <v>0</v>
      </c>
      <c r="K356">
        <f t="shared" ref="K356" si="8">AVERAGE(K354:K355)</f>
        <v>33.017837398191062</v>
      </c>
      <c r="L356">
        <v>37.299225401251128</v>
      </c>
    </row>
    <row r="357" spans="1:12" x14ac:dyDescent="0.3">
      <c r="A357" s="2">
        <v>45120</v>
      </c>
      <c r="B357">
        <v>28</v>
      </c>
      <c r="C357" t="s">
        <v>12</v>
      </c>
      <c r="D357">
        <v>0</v>
      </c>
      <c r="E357">
        <v>8444</v>
      </c>
      <c r="F357">
        <v>1644388</v>
      </c>
      <c r="G357">
        <v>40.6</v>
      </c>
      <c r="I357">
        <v>342826.4</v>
      </c>
      <c r="J357">
        <v>0</v>
      </c>
      <c r="K357">
        <f>AVERAGE(K350:K356)</f>
        <v>33.007582568083862</v>
      </c>
      <c r="L357">
        <v>37.309178840744941</v>
      </c>
    </row>
    <row r="358" spans="1:12" x14ac:dyDescent="0.3">
      <c r="A358" s="2">
        <v>45120</v>
      </c>
      <c r="B358">
        <v>28</v>
      </c>
      <c r="C358" t="s">
        <v>12</v>
      </c>
      <c r="D358">
        <v>0</v>
      </c>
      <c r="E358">
        <v>3786</v>
      </c>
      <c r="F358">
        <v>1640602</v>
      </c>
      <c r="G358">
        <v>41.4</v>
      </c>
      <c r="I358">
        <v>156740.4</v>
      </c>
      <c r="J358">
        <v>0</v>
      </c>
      <c r="K358">
        <f>AVERAGE(K350:K357)</f>
        <v>33.007582568083862</v>
      </c>
      <c r="L358">
        <v>37.314702328603687</v>
      </c>
    </row>
    <row r="359" spans="1:12" x14ac:dyDescent="0.3">
      <c r="A359" s="2">
        <v>45120</v>
      </c>
      <c r="B359">
        <v>28</v>
      </c>
      <c r="C359" t="s">
        <v>12</v>
      </c>
      <c r="D359">
        <v>0</v>
      </c>
      <c r="E359">
        <v>12720</v>
      </c>
      <c r="F359">
        <v>1627882</v>
      </c>
      <c r="G359">
        <v>41.5</v>
      </c>
      <c r="I359">
        <v>527880</v>
      </c>
      <c r="J359">
        <v>0</v>
      </c>
      <c r="K359">
        <f t="shared" ref="K359:K373" si="9">AVERAGE(K351:K358)</f>
        <v>33.006300714320467</v>
      </c>
      <c r="L359">
        <v>37.333602689371133</v>
      </c>
    </row>
    <row r="360" spans="1:12" x14ac:dyDescent="0.3">
      <c r="A360" s="2">
        <v>45120</v>
      </c>
      <c r="B360">
        <v>28</v>
      </c>
      <c r="C360" t="s">
        <v>12</v>
      </c>
      <c r="D360">
        <v>0</v>
      </c>
      <c r="E360">
        <v>2338</v>
      </c>
      <c r="F360">
        <v>1625544</v>
      </c>
      <c r="G360">
        <v>42.8</v>
      </c>
      <c r="I360">
        <v>100066.4</v>
      </c>
      <c r="J360">
        <v>0</v>
      </c>
      <c r="K360">
        <f t="shared" si="9"/>
        <v>33.004858628836637</v>
      </c>
      <c r="L360">
        <v>37.338136276824613</v>
      </c>
    </row>
    <row r="361" spans="1:12" x14ac:dyDescent="0.3">
      <c r="A361" s="2">
        <v>45121</v>
      </c>
      <c r="B361">
        <v>28</v>
      </c>
      <c r="C361" t="s">
        <v>12</v>
      </c>
      <c r="D361">
        <v>0</v>
      </c>
      <c r="E361">
        <v>16047</v>
      </c>
      <c r="F361">
        <v>1609497</v>
      </c>
      <c r="G361">
        <v>43.5</v>
      </c>
      <c r="I361">
        <v>698044.5</v>
      </c>
      <c r="J361">
        <v>0</v>
      </c>
      <c r="K361">
        <f t="shared" si="9"/>
        <v>33.007722770839237</v>
      </c>
      <c r="L361">
        <v>37.373013114514741</v>
      </c>
    </row>
    <row r="362" spans="1:12" x14ac:dyDescent="0.3">
      <c r="A362" s="2">
        <v>45121</v>
      </c>
      <c r="B362">
        <v>28</v>
      </c>
      <c r="C362" t="s">
        <v>12</v>
      </c>
      <c r="D362">
        <v>0</v>
      </c>
      <c r="E362">
        <v>752</v>
      </c>
      <c r="F362">
        <v>1608745</v>
      </c>
      <c r="G362">
        <v>39.299999999999997</v>
      </c>
      <c r="I362">
        <v>29553.599999999999</v>
      </c>
      <c r="J362">
        <v>0</v>
      </c>
      <c r="K362">
        <f t="shared" si="9"/>
        <v>33.01094493059216</v>
      </c>
      <c r="L362">
        <v>37.373524104723288</v>
      </c>
    </row>
    <row r="363" spans="1:12" x14ac:dyDescent="0.3">
      <c r="A363" s="2">
        <v>45124</v>
      </c>
      <c r="B363">
        <v>29</v>
      </c>
      <c r="C363" t="s">
        <v>12</v>
      </c>
      <c r="D363">
        <v>0</v>
      </c>
      <c r="E363">
        <v>3895</v>
      </c>
      <c r="F363">
        <v>1604850</v>
      </c>
      <c r="G363">
        <v>40.6</v>
      </c>
      <c r="I363">
        <v>158137</v>
      </c>
      <c r="J363">
        <v>0</v>
      </c>
      <c r="K363">
        <f t="shared" si="9"/>
        <v>33.01008337214229</v>
      </c>
      <c r="L363">
        <v>37.377949537811453</v>
      </c>
    </row>
    <row r="364" spans="1:12" x14ac:dyDescent="0.3">
      <c r="A364" s="2">
        <v>45134</v>
      </c>
      <c r="B364">
        <v>30</v>
      </c>
      <c r="C364" t="s">
        <v>12</v>
      </c>
      <c r="D364">
        <v>0</v>
      </c>
      <c r="E364">
        <v>244</v>
      </c>
      <c r="F364">
        <v>1604606</v>
      </c>
      <c r="G364">
        <v>38.4</v>
      </c>
      <c r="I364">
        <v>9369.6</v>
      </c>
      <c r="J364">
        <v>0</v>
      </c>
      <c r="K364">
        <f t="shared" si="9"/>
        <v>33.009114118886203</v>
      </c>
      <c r="L364">
        <v>37.378037347966263</v>
      </c>
    </row>
    <row r="365" spans="1:12" x14ac:dyDescent="0.3">
      <c r="A365" s="2">
        <v>45138</v>
      </c>
      <c r="B365">
        <v>31</v>
      </c>
      <c r="C365" t="s">
        <v>12</v>
      </c>
      <c r="D365">
        <v>0</v>
      </c>
      <c r="E365">
        <v>5719</v>
      </c>
      <c r="F365">
        <v>1598887</v>
      </c>
      <c r="G365">
        <v>41.9</v>
      </c>
      <c r="I365">
        <v>239626.1</v>
      </c>
      <c r="J365">
        <v>0</v>
      </c>
      <c r="K365">
        <f t="shared" si="9"/>
        <v>33.008023708973091</v>
      </c>
      <c r="L365">
        <v>37.38712508956457</v>
      </c>
    </row>
    <row r="366" spans="1:12" x14ac:dyDescent="0.3">
      <c r="A366" s="2">
        <v>45143</v>
      </c>
      <c r="B366">
        <v>31</v>
      </c>
      <c r="C366" t="s">
        <v>12</v>
      </c>
      <c r="D366">
        <v>0</v>
      </c>
      <c r="E366">
        <v>1857</v>
      </c>
      <c r="F366">
        <v>1597030</v>
      </c>
      <c r="G366">
        <v>42.9</v>
      </c>
      <c r="I366">
        <v>79665.3</v>
      </c>
      <c r="J366">
        <v>0</v>
      </c>
      <c r="K366">
        <f t="shared" si="9"/>
        <v>33.008078851584244</v>
      </c>
      <c r="L366">
        <v>37.390720228124351</v>
      </c>
    </row>
    <row r="367" spans="1:12" x14ac:dyDescent="0.3">
      <c r="A367" s="2">
        <v>45145</v>
      </c>
      <c r="B367">
        <v>32</v>
      </c>
      <c r="C367" t="s">
        <v>12</v>
      </c>
      <c r="D367">
        <v>0</v>
      </c>
      <c r="E367">
        <v>57927</v>
      </c>
      <c r="F367">
        <v>1539103</v>
      </c>
      <c r="G367">
        <v>42.8</v>
      </c>
      <c r="I367">
        <v>2479275.6</v>
      </c>
      <c r="J367">
        <v>0</v>
      </c>
      <c r="K367">
        <f t="shared" si="9"/>
        <v>33.008140887021789</v>
      </c>
      <c r="L367">
        <v>37.498565236859669</v>
      </c>
    </row>
    <row r="368" spans="1:12" x14ac:dyDescent="0.3">
      <c r="A368" s="2">
        <v>45146</v>
      </c>
      <c r="B368">
        <v>32</v>
      </c>
      <c r="C368" t="s">
        <v>12</v>
      </c>
      <c r="D368">
        <v>15081</v>
      </c>
      <c r="E368">
        <v>0</v>
      </c>
      <c r="F368">
        <v>1554184</v>
      </c>
      <c r="H368">
        <v>34.700000000000003</v>
      </c>
      <c r="I368">
        <v>0</v>
      </c>
      <c r="J368">
        <v>523310.70000000013</v>
      </c>
      <c r="K368">
        <f t="shared" si="9"/>
        <v>33.008370908609457</v>
      </c>
      <c r="L368">
        <v>37.498565236859669</v>
      </c>
    </row>
    <row r="369" spans="1:12" x14ac:dyDescent="0.3">
      <c r="A369" s="2">
        <v>45146</v>
      </c>
      <c r="B369">
        <v>32</v>
      </c>
      <c r="C369" t="s">
        <v>12</v>
      </c>
      <c r="D369">
        <v>2469</v>
      </c>
      <c r="E369">
        <v>0</v>
      </c>
      <c r="F369">
        <v>1556653</v>
      </c>
      <c r="H369">
        <v>34.700000000000003</v>
      </c>
      <c r="I369">
        <v>0</v>
      </c>
      <c r="J369">
        <v>85674.3</v>
      </c>
      <c r="K369">
        <f t="shared" si="9"/>
        <v>33.008809943581056</v>
      </c>
      <c r="L369">
        <v>37.498565236859669</v>
      </c>
    </row>
    <row r="370" spans="1:12" x14ac:dyDescent="0.3">
      <c r="A370" s="2">
        <v>45146</v>
      </c>
      <c r="B370">
        <v>32</v>
      </c>
      <c r="C370" t="s">
        <v>12</v>
      </c>
      <c r="D370">
        <v>0</v>
      </c>
      <c r="E370">
        <v>18839</v>
      </c>
      <c r="F370">
        <v>1537814</v>
      </c>
      <c r="G370">
        <v>42</v>
      </c>
      <c r="I370">
        <v>791238</v>
      </c>
      <c r="J370">
        <v>0</v>
      </c>
      <c r="K370">
        <f t="shared" si="9"/>
        <v>33.008945840173787</v>
      </c>
      <c r="L370">
        <v>37.527564137636737</v>
      </c>
    </row>
    <row r="371" spans="1:12" x14ac:dyDescent="0.3">
      <c r="A371" s="2">
        <v>45148</v>
      </c>
      <c r="B371">
        <v>32</v>
      </c>
      <c r="C371" t="s">
        <v>12</v>
      </c>
      <c r="D371">
        <v>0</v>
      </c>
      <c r="E371">
        <v>748</v>
      </c>
      <c r="F371">
        <v>1537066</v>
      </c>
      <c r="G371">
        <v>42.4</v>
      </c>
      <c r="I371">
        <v>31715.200000000001</v>
      </c>
      <c r="J371">
        <v>0</v>
      </c>
      <c r="K371">
        <f t="shared" si="9"/>
        <v>33.008695953871488</v>
      </c>
      <c r="L371">
        <v>37.528810112803619</v>
      </c>
    </row>
    <row r="372" spans="1:12" x14ac:dyDescent="0.3">
      <c r="A372" s="2">
        <v>45150</v>
      </c>
      <c r="B372">
        <v>32</v>
      </c>
      <c r="C372" t="s">
        <v>12</v>
      </c>
      <c r="D372">
        <v>0</v>
      </c>
      <c r="E372">
        <v>1479</v>
      </c>
      <c r="F372">
        <v>1535587</v>
      </c>
      <c r="G372">
        <v>44</v>
      </c>
      <c r="I372">
        <v>65076</v>
      </c>
      <c r="J372">
        <v>0</v>
      </c>
      <c r="K372">
        <f t="shared" si="9"/>
        <v>33.00852252658764</v>
      </c>
      <c r="L372">
        <v>37.532080464353598</v>
      </c>
    </row>
    <row r="373" spans="1:12" x14ac:dyDescent="0.3">
      <c r="A373" s="2">
        <v>45152</v>
      </c>
      <c r="B373">
        <v>33</v>
      </c>
      <c r="C373" t="s">
        <v>12</v>
      </c>
      <c r="D373">
        <v>0</v>
      </c>
      <c r="E373">
        <v>517</v>
      </c>
      <c r="F373">
        <v>1535070</v>
      </c>
      <c r="G373">
        <v>40.6</v>
      </c>
      <c r="I373">
        <v>20990.2</v>
      </c>
      <c r="J373">
        <v>0</v>
      </c>
      <c r="K373">
        <f t="shared" si="9"/>
        <v>33.008448577550318</v>
      </c>
      <c r="L373">
        <v>37.532622340352873</v>
      </c>
    </row>
    <row r="374" spans="1:12" x14ac:dyDescent="0.3">
      <c r="A374" s="2">
        <v>45152</v>
      </c>
      <c r="B374">
        <v>33</v>
      </c>
      <c r="C374" t="s">
        <v>12</v>
      </c>
      <c r="D374">
        <v>48816</v>
      </c>
      <c r="E374">
        <v>0</v>
      </c>
      <c r="F374">
        <v>1583886</v>
      </c>
      <c r="H374">
        <v>36.799999999999997</v>
      </c>
      <c r="I374">
        <v>0</v>
      </c>
      <c r="J374">
        <v>1796428.8</v>
      </c>
      <c r="K374">
        <v>33.065311044241973</v>
      </c>
      <c r="L374">
        <v>37.532622340352873</v>
      </c>
    </row>
    <row r="375" spans="1:12" x14ac:dyDescent="0.3">
      <c r="A375" s="2">
        <v>45152</v>
      </c>
      <c r="B375">
        <v>33</v>
      </c>
      <c r="C375" t="s">
        <v>12</v>
      </c>
      <c r="D375">
        <v>0</v>
      </c>
      <c r="E375">
        <v>37491</v>
      </c>
      <c r="F375">
        <v>1546395</v>
      </c>
      <c r="G375">
        <v>41.3</v>
      </c>
      <c r="I375">
        <v>1548378.3</v>
      </c>
      <c r="J375">
        <v>0</v>
      </c>
      <c r="K375">
        <f>AVERAGE(K358:K374)</f>
        <v>33.01164443211151</v>
      </c>
      <c r="L375">
        <v>37.580265913685338</v>
      </c>
    </row>
    <row r="376" spans="1:12" x14ac:dyDescent="0.3">
      <c r="A376" s="2">
        <v>45154</v>
      </c>
      <c r="B376">
        <v>33</v>
      </c>
      <c r="C376" t="s">
        <v>12</v>
      </c>
      <c r="D376">
        <v>0</v>
      </c>
      <c r="E376">
        <v>2912</v>
      </c>
      <c r="F376">
        <v>1543483</v>
      </c>
      <c r="G376">
        <v>38.700000000000003</v>
      </c>
      <c r="I376">
        <v>112694.39999999999</v>
      </c>
      <c r="J376">
        <v>0</v>
      </c>
      <c r="K376">
        <f t="shared" ref="K376:K403" si="10">AVERAGE(K359:K375)</f>
        <v>33.011883365289613</v>
      </c>
      <c r="L376">
        <v>37.581364712114627</v>
      </c>
    </row>
    <row r="377" spans="1:12" x14ac:dyDescent="0.3">
      <c r="A377" s="2">
        <v>45154</v>
      </c>
      <c r="B377">
        <v>33</v>
      </c>
      <c r="C377" t="s">
        <v>12</v>
      </c>
      <c r="D377">
        <v>0</v>
      </c>
      <c r="E377">
        <v>8920</v>
      </c>
      <c r="F377">
        <v>1534563</v>
      </c>
      <c r="G377">
        <v>38.5</v>
      </c>
      <c r="I377">
        <v>343420</v>
      </c>
      <c r="J377">
        <v>0</v>
      </c>
      <c r="K377">
        <f t="shared" si="10"/>
        <v>33.012211756523087</v>
      </c>
      <c r="L377">
        <v>37.584117775717893</v>
      </c>
    </row>
    <row r="378" spans="1:12" x14ac:dyDescent="0.3">
      <c r="A378" s="2">
        <v>45154</v>
      </c>
      <c r="B378">
        <v>33</v>
      </c>
      <c r="C378" t="s">
        <v>12</v>
      </c>
      <c r="D378">
        <v>0</v>
      </c>
      <c r="E378">
        <v>10130</v>
      </c>
      <c r="F378">
        <v>1524433</v>
      </c>
      <c r="G378">
        <v>41.3</v>
      </c>
      <c r="I378">
        <v>418369</v>
      </c>
      <c r="J378">
        <v>0</v>
      </c>
      <c r="K378">
        <f t="shared" si="10"/>
        <v>33.012644293445817</v>
      </c>
      <c r="L378">
        <v>37.59672165015423</v>
      </c>
    </row>
    <row r="379" spans="1:12" x14ac:dyDescent="0.3">
      <c r="A379" s="2">
        <v>45154</v>
      </c>
      <c r="B379">
        <v>33</v>
      </c>
      <c r="C379" t="s">
        <v>12</v>
      </c>
      <c r="D379">
        <v>0</v>
      </c>
      <c r="E379">
        <v>26193</v>
      </c>
      <c r="F379">
        <v>1498240</v>
      </c>
      <c r="G379">
        <v>41.9</v>
      </c>
      <c r="I379">
        <v>1097486.7</v>
      </c>
      <c r="J379">
        <v>0</v>
      </c>
      <c r="K379">
        <f t="shared" si="10"/>
        <v>33.01293379477562</v>
      </c>
      <c r="L379">
        <v>37.634134866562732</v>
      </c>
    </row>
    <row r="380" spans="1:12" x14ac:dyDescent="0.3">
      <c r="A380" s="2">
        <v>45154</v>
      </c>
      <c r="B380">
        <v>33</v>
      </c>
      <c r="C380" t="s">
        <v>12</v>
      </c>
      <c r="D380">
        <v>0</v>
      </c>
      <c r="E380">
        <v>16414</v>
      </c>
      <c r="F380">
        <v>1481826</v>
      </c>
      <c r="G380">
        <v>39.6</v>
      </c>
      <c r="I380">
        <v>649994.4</v>
      </c>
      <c r="J380">
        <v>0</v>
      </c>
      <c r="K380">
        <f t="shared" si="10"/>
        <v>33.013050786786408</v>
      </c>
      <c r="L380">
        <v>37.644787299365518</v>
      </c>
    </row>
    <row r="381" spans="1:12" x14ac:dyDescent="0.3">
      <c r="A381" s="2">
        <v>45155</v>
      </c>
      <c r="B381">
        <v>33</v>
      </c>
      <c r="C381" t="s">
        <v>12</v>
      </c>
      <c r="D381">
        <v>0</v>
      </c>
      <c r="E381">
        <v>5189</v>
      </c>
      <c r="F381">
        <v>1476637</v>
      </c>
      <c r="G381">
        <v>42.4</v>
      </c>
      <c r="I381">
        <v>220013.6</v>
      </c>
      <c r="J381">
        <v>0</v>
      </c>
      <c r="K381">
        <f t="shared" si="10"/>
        <v>33.01322534058901</v>
      </c>
      <c r="L381">
        <v>37.652919179166148</v>
      </c>
    </row>
    <row r="382" spans="1:12" x14ac:dyDescent="0.3">
      <c r="A382" s="2">
        <v>45155</v>
      </c>
      <c r="B382">
        <v>33</v>
      </c>
      <c r="C382" t="s">
        <v>12</v>
      </c>
      <c r="D382">
        <v>0</v>
      </c>
      <c r="E382">
        <v>2776</v>
      </c>
      <c r="F382">
        <v>1473861</v>
      </c>
      <c r="G382">
        <v>42.1</v>
      </c>
      <c r="I382">
        <v>116869.6</v>
      </c>
      <c r="J382">
        <v>0</v>
      </c>
      <c r="K382">
        <f t="shared" si="10"/>
        <v>33.013467177159754</v>
      </c>
      <c r="L382">
        <v>37.656983937005819</v>
      </c>
    </row>
    <row r="383" spans="1:12" x14ac:dyDescent="0.3">
      <c r="A383" s="2">
        <v>45155</v>
      </c>
      <c r="B383">
        <v>33</v>
      </c>
      <c r="C383" t="s">
        <v>12</v>
      </c>
      <c r="D383">
        <v>0</v>
      </c>
      <c r="E383">
        <v>9333</v>
      </c>
      <c r="F383">
        <v>1464528</v>
      </c>
      <c r="G383">
        <v>40.4</v>
      </c>
      <c r="I383">
        <v>377053.2</v>
      </c>
      <c r="J383">
        <v>0</v>
      </c>
      <c r="K383">
        <f t="shared" si="10"/>
        <v>33.013787381170744</v>
      </c>
      <c r="L383">
        <v>37.665387380278233</v>
      </c>
    </row>
    <row r="384" spans="1:12" x14ac:dyDescent="0.3">
      <c r="A384" s="2">
        <v>45155</v>
      </c>
      <c r="B384">
        <v>33</v>
      </c>
      <c r="C384" t="s">
        <v>12</v>
      </c>
      <c r="D384">
        <v>0</v>
      </c>
      <c r="E384">
        <v>8982</v>
      </c>
      <c r="F384">
        <v>1455546</v>
      </c>
      <c r="G384">
        <v>43</v>
      </c>
      <c r="I384">
        <v>386226</v>
      </c>
      <c r="J384">
        <v>0</v>
      </c>
      <c r="K384">
        <f t="shared" si="10"/>
        <v>33.014123177028765</v>
      </c>
      <c r="L384">
        <v>37.681069509265527</v>
      </c>
    </row>
    <row r="385" spans="1:12" x14ac:dyDescent="0.3">
      <c r="A385" s="2">
        <v>45155</v>
      </c>
      <c r="B385">
        <v>33</v>
      </c>
      <c r="C385" t="s">
        <v>12</v>
      </c>
      <c r="D385">
        <v>0</v>
      </c>
      <c r="E385">
        <v>21193</v>
      </c>
      <c r="F385">
        <v>1434353</v>
      </c>
      <c r="G385">
        <v>38.6</v>
      </c>
      <c r="I385">
        <v>818049.8</v>
      </c>
      <c r="J385">
        <v>0</v>
      </c>
      <c r="K385">
        <f t="shared" si="10"/>
        <v>33.014475076440945</v>
      </c>
      <c r="L385">
        <v>37.687399487683393</v>
      </c>
    </row>
    <row r="386" spans="1:12" x14ac:dyDescent="0.3">
      <c r="A386" s="2">
        <v>45155</v>
      </c>
      <c r="B386">
        <v>33</v>
      </c>
      <c r="C386" t="s">
        <v>12</v>
      </c>
      <c r="D386">
        <v>0</v>
      </c>
      <c r="E386">
        <v>6119</v>
      </c>
      <c r="F386">
        <v>1428234</v>
      </c>
      <c r="G386">
        <v>40</v>
      </c>
      <c r="I386">
        <v>244760</v>
      </c>
      <c r="J386">
        <v>0</v>
      </c>
      <c r="K386">
        <f t="shared" si="10"/>
        <v>33.014834145136916</v>
      </c>
      <c r="L386">
        <v>37.691989832395443</v>
      </c>
    </row>
    <row r="387" spans="1:12" x14ac:dyDescent="0.3">
      <c r="A387" s="2">
        <v>45155</v>
      </c>
      <c r="B387">
        <v>33</v>
      </c>
      <c r="C387" t="s">
        <v>12</v>
      </c>
      <c r="D387">
        <v>0</v>
      </c>
      <c r="E387">
        <v>19654</v>
      </c>
      <c r="F387">
        <v>1408580</v>
      </c>
      <c r="G387">
        <v>43.3</v>
      </c>
      <c r="I387">
        <v>851018.2</v>
      </c>
      <c r="J387">
        <v>0</v>
      </c>
      <c r="K387">
        <f t="shared" si="10"/>
        <v>33.015188509934319</v>
      </c>
      <c r="L387">
        <v>37.727517272189878</v>
      </c>
    </row>
    <row r="388" spans="1:12" x14ac:dyDescent="0.3">
      <c r="A388" s="2">
        <v>45156</v>
      </c>
      <c r="B388">
        <v>33</v>
      </c>
      <c r="C388" t="s">
        <v>12</v>
      </c>
      <c r="D388">
        <v>0</v>
      </c>
      <c r="E388">
        <v>443</v>
      </c>
      <c r="F388">
        <v>1408137</v>
      </c>
      <c r="G388">
        <v>40.700000000000003</v>
      </c>
      <c r="I388">
        <v>18030.099999999999</v>
      </c>
      <c r="J388">
        <v>0</v>
      </c>
      <c r="K388">
        <f t="shared" si="10"/>
        <v>33.015555725802585</v>
      </c>
      <c r="L388">
        <v>37.727941662270162</v>
      </c>
    </row>
    <row r="389" spans="1:12" x14ac:dyDescent="0.3">
      <c r="A389" s="2">
        <v>45156</v>
      </c>
      <c r="B389">
        <v>33</v>
      </c>
      <c r="C389" t="s">
        <v>12</v>
      </c>
      <c r="D389">
        <v>0</v>
      </c>
      <c r="E389">
        <v>774</v>
      </c>
      <c r="F389">
        <v>1407363</v>
      </c>
      <c r="G389">
        <v>43</v>
      </c>
      <c r="I389">
        <v>33282</v>
      </c>
      <c r="J389">
        <v>0</v>
      </c>
      <c r="K389">
        <f t="shared" si="10"/>
        <v>33.015959241798527</v>
      </c>
      <c r="L389">
        <v>37.729256448070217</v>
      </c>
    </row>
    <row r="390" spans="1:12" x14ac:dyDescent="0.3">
      <c r="A390" s="2">
        <v>45156</v>
      </c>
      <c r="B390">
        <v>33</v>
      </c>
      <c r="C390" t="s">
        <v>12</v>
      </c>
      <c r="D390">
        <v>0</v>
      </c>
      <c r="E390">
        <v>3760</v>
      </c>
      <c r="F390">
        <v>1403603</v>
      </c>
      <c r="G390">
        <v>41.9</v>
      </c>
      <c r="I390">
        <v>157544</v>
      </c>
      <c r="J390">
        <v>0</v>
      </c>
      <c r="K390">
        <f t="shared" si="10"/>
        <v>33.016396695634469</v>
      </c>
      <c r="L390">
        <v>37.734303169600743</v>
      </c>
    </row>
    <row r="391" spans="1:12" x14ac:dyDescent="0.3">
      <c r="A391" s="2">
        <v>45159</v>
      </c>
      <c r="B391">
        <v>34</v>
      </c>
      <c r="C391" t="s">
        <v>12</v>
      </c>
      <c r="D391">
        <v>0</v>
      </c>
      <c r="E391">
        <v>27892</v>
      </c>
      <c r="F391">
        <v>1375711</v>
      </c>
      <c r="G391">
        <v>41.8</v>
      </c>
      <c r="I391">
        <v>1165885.6000000001</v>
      </c>
      <c r="J391">
        <v>0</v>
      </c>
      <c r="K391">
        <f t="shared" si="10"/>
        <v>33.016864231992358</v>
      </c>
      <c r="L391">
        <v>37.770472609086042</v>
      </c>
    </row>
    <row r="392" spans="1:12" x14ac:dyDescent="0.3">
      <c r="A392" s="2">
        <v>45161</v>
      </c>
      <c r="B392">
        <v>34</v>
      </c>
      <c r="C392" t="s">
        <v>12</v>
      </c>
      <c r="D392">
        <v>0</v>
      </c>
      <c r="E392">
        <v>3023</v>
      </c>
      <c r="F392">
        <v>1372688</v>
      </c>
      <c r="G392">
        <v>42.5</v>
      </c>
      <c r="I392">
        <v>128477.5</v>
      </c>
      <c r="J392">
        <v>0</v>
      </c>
      <c r="K392">
        <f t="shared" si="10"/>
        <v>33.014014419507085</v>
      </c>
      <c r="L392">
        <v>37.775028407298542</v>
      </c>
    </row>
    <row r="393" spans="1:12" x14ac:dyDescent="0.3">
      <c r="A393" s="2">
        <v>45161</v>
      </c>
      <c r="B393">
        <v>34</v>
      </c>
      <c r="C393" t="s">
        <v>12</v>
      </c>
      <c r="D393">
        <v>0</v>
      </c>
      <c r="E393">
        <v>16659</v>
      </c>
      <c r="F393">
        <v>1356029</v>
      </c>
      <c r="G393">
        <v>41.3</v>
      </c>
      <c r="I393">
        <v>688016.7</v>
      </c>
      <c r="J393">
        <v>0</v>
      </c>
      <c r="K393">
        <f t="shared" si="10"/>
        <v>33.014153830530347</v>
      </c>
      <c r="L393">
        <v>37.793641299334993</v>
      </c>
    </row>
    <row r="394" spans="1:12" x14ac:dyDescent="0.3">
      <c r="A394" s="2">
        <v>45162</v>
      </c>
      <c r="B394">
        <v>34</v>
      </c>
      <c r="C394" t="s">
        <v>12</v>
      </c>
      <c r="D394">
        <v>0</v>
      </c>
      <c r="E394">
        <v>2912</v>
      </c>
      <c r="F394">
        <v>1353117</v>
      </c>
      <c r="G394">
        <v>42.6</v>
      </c>
      <c r="I394">
        <v>124051.2</v>
      </c>
      <c r="J394">
        <v>0</v>
      </c>
      <c r="K394">
        <f t="shared" si="10"/>
        <v>33.014287387309224</v>
      </c>
      <c r="L394">
        <v>37.798073467097403</v>
      </c>
    </row>
    <row r="395" spans="1:12" x14ac:dyDescent="0.3">
      <c r="A395" s="2">
        <v>45162</v>
      </c>
      <c r="B395">
        <v>34</v>
      </c>
      <c r="C395" t="s">
        <v>12</v>
      </c>
      <c r="D395">
        <v>0</v>
      </c>
      <c r="E395">
        <v>31108</v>
      </c>
      <c r="F395">
        <v>1322009</v>
      </c>
      <c r="G395">
        <v>40.700000000000003</v>
      </c>
      <c r="I395">
        <v>1266095.6000000001</v>
      </c>
      <c r="J395">
        <v>0</v>
      </c>
      <c r="K395">
        <f t="shared" si="10"/>
        <v>33.014409483237813</v>
      </c>
      <c r="L395">
        <v>37.826381509691117</v>
      </c>
    </row>
    <row r="396" spans="1:12" x14ac:dyDescent="0.3">
      <c r="A396" s="2">
        <v>45162</v>
      </c>
      <c r="B396">
        <v>34</v>
      </c>
      <c r="C396" t="s">
        <v>12</v>
      </c>
      <c r="D396">
        <v>0</v>
      </c>
      <c r="E396">
        <v>42878</v>
      </c>
      <c r="F396">
        <v>1279131</v>
      </c>
      <c r="G396">
        <v>42.9</v>
      </c>
      <c r="I396">
        <v>1839466.2</v>
      </c>
      <c r="J396">
        <v>0</v>
      </c>
      <c r="K396">
        <f t="shared" si="10"/>
        <v>33.014513317931467</v>
      </c>
      <c r="L396">
        <v>37.893695160798757</v>
      </c>
    </row>
    <row r="397" spans="1:12" x14ac:dyDescent="0.3">
      <c r="A397" s="2">
        <v>45162</v>
      </c>
      <c r="B397">
        <v>34</v>
      </c>
      <c r="C397" t="s">
        <v>12</v>
      </c>
      <c r="D397">
        <v>17591</v>
      </c>
      <c r="E397">
        <v>0</v>
      </c>
      <c r="F397">
        <v>1296722</v>
      </c>
      <c r="H397">
        <v>38.5</v>
      </c>
      <c r="I397">
        <v>0</v>
      </c>
      <c r="J397">
        <v>677253.5</v>
      </c>
      <c r="K397">
        <f t="shared" si="10"/>
        <v>33.014606231058281</v>
      </c>
      <c r="L397">
        <v>37.893695160798757</v>
      </c>
    </row>
    <row r="398" spans="1:12" x14ac:dyDescent="0.3">
      <c r="A398" s="2">
        <v>45162</v>
      </c>
      <c r="B398">
        <v>34</v>
      </c>
      <c r="C398" t="s">
        <v>12</v>
      </c>
      <c r="D398">
        <v>0</v>
      </c>
      <c r="E398">
        <v>15585</v>
      </c>
      <c r="F398">
        <v>1281137</v>
      </c>
      <c r="G398">
        <v>41.1</v>
      </c>
      <c r="I398">
        <v>640543.5</v>
      </c>
      <c r="J398">
        <v>0</v>
      </c>
      <c r="K398">
        <f t="shared" si="10"/>
        <v>33.014697727780153</v>
      </c>
      <c r="L398">
        <v>37.909082841147757</v>
      </c>
    </row>
    <row r="399" spans="1:12" x14ac:dyDescent="0.3">
      <c r="A399" s="2">
        <v>45163</v>
      </c>
      <c r="B399">
        <v>34</v>
      </c>
      <c r="C399" t="s">
        <v>12</v>
      </c>
      <c r="D399">
        <v>0</v>
      </c>
      <c r="E399">
        <v>6872</v>
      </c>
      <c r="F399">
        <v>1274265</v>
      </c>
      <c r="G399">
        <v>38.700000000000003</v>
      </c>
      <c r="I399">
        <v>265946.40000000002</v>
      </c>
      <c r="J399">
        <v>0</v>
      </c>
      <c r="K399">
        <f t="shared" si="10"/>
        <v>33.014784338791401</v>
      </c>
      <c r="L399">
        <v>37.910752999423551</v>
      </c>
    </row>
    <row r="400" spans="1:12" x14ac:dyDescent="0.3">
      <c r="A400" s="2">
        <v>45163</v>
      </c>
      <c r="B400">
        <v>34</v>
      </c>
      <c r="C400" t="s">
        <v>12</v>
      </c>
      <c r="D400">
        <v>0</v>
      </c>
      <c r="E400">
        <v>41592</v>
      </c>
      <c r="F400">
        <v>1232673</v>
      </c>
      <c r="G400">
        <v>41.9</v>
      </c>
      <c r="I400">
        <v>1742704.8</v>
      </c>
      <c r="J400">
        <v>0</v>
      </c>
      <c r="K400">
        <f t="shared" si="10"/>
        <v>33.014861818887375</v>
      </c>
      <c r="L400">
        <v>37.961094807948363</v>
      </c>
    </row>
    <row r="401" spans="1:12" x14ac:dyDescent="0.3">
      <c r="A401" s="2">
        <v>45167</v>
      </c>
      <c r="B401">
        <v>35</v>
      </c>
      <c r="C401" t="s">
        <v>12</v>
      </c>
      <c r="D401">
        <v>0</v>
      </c>
      <c r="E401">
        <v>1725</v>
      </c>
      <c r="F401">
        <v>1230948</v>
      </c>
      <c r="G401">
        <v>42.3</v>
      </c>
      <c r="I401">
        <v>72967.5</v>
      </c>
      <c r="J401">
        <v>0</v>
      </c>
      <c r="K401">
        <f t="shared" si="10"/>
        <v>33.014925021106009</v>
      </c>
      <c r="L401">
        <v>37.963364516533048</v>
      </c>
    </row>
    <row r="402" spans="1:12" x14ac:dyDescent="0.3">
      <c r="A402" s="2">
        <v>45167</v>
      </c>
      <c r="B402">
        <v>35</v>
      </c>
      <c r="C402" t="s">
        <v>12</v>
      </c>
      <c r="D402">
        <v>0</v>
      </c>
      <c r="E402">
        <v>280</v>
      </c>
      <c r="F402">
        <v>1230668</v>
      </c>
      <c r="G402">
        <v>42.3</v>
      </c>
      <c r="I402">
        <v>11844</v>
      </c>
      <c r="J402">
        <v>0</v>
      </c>
      <c r="K402">
        <f t="shared" si="10"/>
        <v>33.01497218840467</v>
      </c>
      <c r="L402">
        <v>37.963732709014778</v>
      </c>
    </row>
    <row r="403" spans="1:12" x14ac:dyDescent="0.3">
      <c r="A403" s="2">
        <v>45167</v>
      </c>
      <c r="B403">
        <v>35</v>
      </c>
      <c r="C403" t="s">
        <v>12</v>
      </c>
      <c r="D403">
        <v>0</v>
      </c>
      <c r="E403">
        <v>15213</v>
      </c>
      <c r="F403">
        <v>1215455</v>
      </c>
      <c r="G403">
        <v>38</v>
      </c>
      <c r="I403">
        <v>578094</v>
      </c>
      <c r="J403">
        <v>0</v>
      </c>
      <c r="K403">
        <f t="shared" si="10"/>
        <v>33.015001430284883</v>
      </c>
      <c r="L403">
        <v>37.96389924004756</v>
      </c>
    </row>
    <row r="404" spans="1:12" x14ac:dyDescent="0.3">
      <c r="A404" s="2">
        <v>45167</v>
      </c>
      <c r="B404">
        <v>35</v>
      </c>
      <c r="C404" t="s">
        <v>12</v>
      </c>
      <c r="D404">
        <v>27360</v>
      </c>
      <c r="E404">
        <v>0</v>
      </c>
      <c r="F404">
        <v>1242815</v>
      </c>
      <c r="H404">
        <v>38.1</v>
      </c>
      <c r="I404">
        <v>0</v>
      </c>
      <c r="J404">
        <v>1042416</v>
      </c>
      <c r="K404">
        <v>33.116530305534539</v>
      </c>
      <c r="L404">
        <v>37.96389924004756</v>
      </c>
    </row>
    <row r="405" spans="1:12" x14ac:dyDescent="0.3">
      <c r="A405" s="2">
        <v>45167</v>
      </c>
      <c r="B405">
        <v>35</v>
      </c>
      <c r="C405" t="s">
        <v>12</v>
      </c>
      <c r="D405">
        <v>0</v>
      </c>
      <c r="E405">
        <v>36983</v>
      </c>
      <c r="F405">
        <v>1205832</v>
      </c>
      <c r="G405">
        <v>38.200000000000003</v>
      </c>
      <c r="I405">
        <v>1412750.6</v>
      </c>
      <c r="J405">
        <v>0</v>
      </c>
      <c r="K405">
        <f>AVERAGE(K375:K404)</f>
        <v>33.017666754399457</v>
      </c>
      <c r="L405">
        <v>37.966505655826658</v>
      </c>
    </row>
    <row r="406" spans="1:12" x14ac:dyDescent="0.3">
      <c r="A406" s="2">
        <v>45167</v>
      </c>
      <c r="B406">
        <v>35</v>
      </c>
      <c r="C406" t="s">
        <v>12</v>
      </c>
      <c r="D406">
        <v>0</v>
      </c>
      <c r="E406">
        <v>11328</v>
      </c>
      <c r="F406">
        <v>1194504</v>
      </c>
      <c r="G406">
        <v>40.4</v>
      </c>
      <c r="I406">
        <v>457651.20000000001</v>
      </c>
      <c r="J406">
        <v>0</v>
      </c>
      <c r="K406">
        <f t="shared" ref="K406:K414" si="11">AVERAGE(K376:K405)</f>
        <v>33.017867498475724</v>
      </c>
      <c r="L406">
        <v>37.974706559414173</v>
      </c>
    </row>
    <row r="407" spans="1:12" x14ac:dyDescent="0.3">
      <c r="A407" s="2">
        <v>45171</v>
      </c>
      <c r="B407">
        <v>35</v>
      </c>
      <c r="C407" t="s">
        <v>12</v>
      </c>
      <c r="D407">
        <v>0</v>
      </c>
      <c r="E407">
        <v>3915</v>
      </c>
      <c r="F407">
        <v>1190589</v>
      </c>
      <c r="G407">
        <v>40.9</v>
      </c>
      <c r="I407">
        <v>160123.5</v>
      </c>
      <c r="J407">
        <v>0</v>
      </c>
      <c r="K407">
        <f t="shared" si="11"/>
        <v>33.01806696958193</v>
      </c>
      <c r="L407">
        <v>37.97810965231325</v>
      </c>
    </row>
    <row r="408" spans="1:12" x14ac:dyDescent="0.3">
      <c r="A408" s="2">
        <v>45174</v>
      </c>
      <c r="B408">
        <v>36</v>
      </c>
      <c r="C408" t="s">
        <v>12</v>
      </c>
      <c r="D408">
        <v>0</v>
      </c>
      <c r="E408">
        <v>63533</v>
      </c>
      <c r="F408">
        <v>1127056</v>
      </c>
      <c r="G408">
        <v>40.799999999999997</v>
      </c>
      <c r="I408">
        <v>2592146.4</v>
      </c>
      <c r="J408">
        <v>0</v>
      </c>
      <c r="K408">
        <f t="shared" si="11"/>
        <v>33.018262143350555</v>
      </c>
      <c r="L408">
        <v>38.030396157791188</v>
      </c>
    </row>
    <row r="409" spans="1:12" x14ac:dyDescent="0.3">
      <c r="A409" s="2">
        <v>45174</v>
      </c>
      <c r="B409">
        <v>36</v>
      </c>
      <c r="C409" t="s">
        <v>12</v>
      </c>
      <c r="D409">
        <v>0</v>
      </c>
      <c r="E409">
        <v>6106</v>
      </c>
      <c r="F409">
        <v>1120950</v>
      </c>
      <c r="G409">
        <v>40.5</v>
      </c>
      <c r="I409">
        <v>247293</v>
      </c>
      <c r="J409">
        <v>0</v>
      </c>
      <c r="K409">
        <f t="shared" si="11"/>
        <v>33.018449405014046</v>
      </c>
      <c r="L409">
        <v>38.034786127494108</v>
      </c>
    </row>
    <row r="410" spans="1:12" x14ac:dyDescent="0.3">
      <c r="A410" s="2">
        <v>45174</v>
      </c>
      <c r="B410">
        <v>36</v>
      </c>
      <c r="C410" t="s">
        <v>12</v>
      </c>
      <c r="D410">
        <v>0</v>
      </c>
      <c r="E410">
        <v>34018</v>
      </c>
      <c r="F410">
        <v>1086932</v>
      </c>
      <c r="G410">
        <v>38.799999999999997</v>
      </c>
      <c r="I410">
        <v>1319898.3999999999</v>
      </c>
      <c r="J410">
        <v>0</v>
      </c>
      <c r="K410">
        <f t="shared" si="11"/>
        <v>33.018633258688659</v>
      </c>
      <c r="L410">
        <v>38.042290064673118</v>
      </c>
    </row>
    <row r="411" spans="1:12" x14ac:dyDescent="0.3">
      <c r="A411" s="2">
        <v>45174</v>
      </c>
      <c r="B411">
        <v>36</v>
      </c>
      <c r="C411" t="s">
        <v>12</v>
      </c>
      <c r="D411">
        <v>0</v>
      </c>
      <c r="E411">
        <v>6968</v>
      </c>
      <c r="F411">
        <v>1079964</v>
      </c>
      <c r="G411">
        <v>40</v>
      </c>
      <c r="I411">
        <v>278720</v>
      </c>
      <c r="J411">
        <v>0</v>
      </c>
      <c r="K411">
        <f t="shared" si="11"/>
        <v>33.018819341085397</v>
      </c>
      <c r="L411">
        <v>38.046214548930919</v>
      </c>
    </row>
    <row r="412" spans="1:12" x14ac:dyDescent="0.3">
      <c r="A412" s="2">
        <v>45174</v>
      </c>
      <c r="B412">
        <v>36</v>
      </c>
      <c r="C412" t="s">
        <v>12</v>
      </c>
      <c r="D412">
        <v>0</v>
      </c>
      <c r="E412">
        <v>43106</v>
      </c>
      <c r="F412">
        <v>1036858</v>
      </c>
      <c r="G412">
        <v>38</v>
      </c>
      <c r="I412">
        <v>1638028</v>
      </c>
      <c r="J412">
        <v>0</v>
      </c>
      <c r="K412">
        <f t="shared" si="11"/>
        <v>33.019005807768615</v>
      </c>
      <c r="L412">
        <v>38.045648453180263</v>
      </c>
    </row>
    <row r="413" spans="1:12" x14ac:dyDescent="0.3">
      <c r="A413" s="2">
        <v>45175</v>
      </c>
      <c r="B413">
        <v>36</v>
      </c>
      <c r="C413" t="s">
        <v>12</v>
      </c>
      <c r="D413">
        <v>0</v>
      </c>
      <c r="E413">
        <v>4471</v>
      </c>
      <c r="F413">
        <v>1032387</v>
      </c>
      <c r="G413">
        <v>39.1</v>
      </c>
      <c r="I413">
        <v>174816.1</v>
      </c>
      <c r="J413">
        <v>0</v>
      </c>
      <c r="K413">
        <f t="shared" si="11"/>
        <v>33.01919042878891</v>
      </c>
      <c r="L413">
        <v>38.046986317698462</v>
      </c>
    </row>
    <row r="414" spans="1:12" x14ac:dyDescent="0.3">
      <c r="A414" s="2">
        <v>45175</v>
      </c>
      <c r="B414">
        <v>36</v>
      </c>
      <c r="C414" t="s">
        <v>12</v>
      </c>
      <c r="D414">
        <v>0</v>
      </c>
      <c r="E414">
        <v>13258</v>
      </c>
      <c r="F414">
        <v>1019129</v>
      </c>
      <c r="G414">
        <v>40.6</v>
      </c>
      <c r="I414">
        <v>538274.80000000005</v>
      </c>
      <c r="J414">
        <v>0</v>
      </c>
      <c r="K414">
        <f t="shared" si="11"/>
        <v>33.019370530376186</v>
      </c>
      <c r="L414">
        <v>38.056556542263792</v>
      </c>
    </row>
    <row r="415" spans="1:12" x14ac:dyDescent="0.3">
      <c r="A415" s="2">
        <v>45175</v>
      </c>
      <c r="B415">
        <v>36</v>
      </c>
      <c r="C415" t="s">
        <v>12</v>
      </c>
      <c r="D415">
        <v>17732</v>
      </c>
      <c r="E415">
        <v>0</v>
      </c>
      <c r="F415">
        <v>1036861</v>
      </c>
      <c r="H415">
        <v>36.200000000000003</v>
      </c>
      <c r="I415">
        <v>0</v>
      </c>
      <c r="J415">
        <v>641898.4</v>
      </c>
      <c r="K415">
        <v>33.128484892478632</v>
      </c>
      <c r="L415">
        <v>38.056556542263792</v>
      </c>
    </row>
    <row r="416" spans="1:12" x14ac:dyDescent="0.3">
      <c r="A416" s="2">
        <v>45175</v>
      </c>
      <c r="B416">
        <v>36</v>
      </c>
      <c r="C416" t="s">
        <v>12</v>
      </c>
      <c r="D416">
        <v>0</v>
      </c>
      <c r="E416">
        <v>12647</v>
      </c>
      <c r="F416">
        <v>1024214</v>
      </c>
      <c r="G416">
        <v>40.5</v>
      </c>
      <c r="I416">
        <v>512203.5</v>
      </c>
      <c r="J416">
        <v>0</v>
      </c>
      <c r="K416">
        <v>33.128484892478632</v>
      </c>
      <c r="L416">
        <v>38.06526278125957</v>
      </c>
    </row>
    <row r="417" spans="1:12" x14ac:dyDescent="0.3">
      <c r="A417" s="2">
        <v>45176</v>
      </c>
      <c r="B417">
        <v>36</v>
      </c>
      <c r="C417" t="s">
        <v>12</v>
      </c>
      <c r="D417">
        <v>0</v>
      </c>
      <c r="E417">
        <v>4755</v>
      </c>
      <c r="F417">
        <v>1019459</v>
      </c>
      <c r="G417">
        <v>42.9</v>
      </c>
      <c r="I417">
        <v>203989.5</v>
      </c>
      <c r="J417">
        <v>0</v>
      </c>
      <c r="K417">
        <v>33.128484892478632</v>
      </c>
      <c r="L417">
        <v>38.071730971051089</v>
      </c>
    </row>
    <row r="418" spans="1:12" x14ac:dyDescent="0.3">
      <c r="A418" s="2">
        <v>45176</v>
      </c>
      <c r="B418">
        <v>36</v>
      </c>
      <c r="C418" t="s">
        <v>12</v>
      </c>
      <c r="D418">
        <v>12364</v>
      </c>
      <c r="E418">
        <v>0</v>
      </c>
      <c r="F418">
        <v>1031823</v>
      </c>
      <c r="H418">
        <v>37.4</v>
      </c>
      <c r="I418">
        <v>0</v>
      </c>
      <c r="J418">
        <v>462413.6</v>
      </c>
      <c r="K418">
        <v>33.140000998688841</v>
      </c>
      <c r="L418">
        <v>38.071730971051089</v>
      </c>
    </row>
    <row r="419" spans="1:12" x14ac:dyDescent="0.3">
      <c r="A419" s="2">
        <v>45176</v>
      </c>
      <c r="B419">
        <v>36</v>
      </c>
      <c r="C419" t="s">
        <v>12</v>
      </c>
      <c r="D419">
        <v>0</v>
      </c>
      <c r="E419">
        <v>11466</v>
      </c>
      <c r="F419">
        <v>1020357</v>
      </c>
      <c r="G419">
        <v>43.7</v>
      </c>
      <c r="I419">
        <v>501064.2</v>
      </c>
      <c r="J419">
        <v>0</v>
      </c>
      <c r="K419">
        <f>AVERAGE(K398:K418)</f>
        <v>33.043645744973482</v>
      </c>
      <c r="L419">
        <v>38.089829669491408</v>
      </c>
    </row>
    <row r="420" spans="1:12" x14ac:dyDescent="0.3">
      <c r="A420" s="2">
        <v>45176</v>
      </c>
      <c r="B420">
        <v>36</v>
      </c>
      <c r="C420" t="s">
        <v>12</v>
      </c>
      <c r="D420">
        <v>0</v>
      </c>
      <c r="E420">
        <v>10819</v>
      </c>
      <c r="F420">
        <v>1009538</v>
      </c>
      <c r="G420">
        <v>40.5</v>
      </c>
      <c r="I420">
        <v>438169.5</v>
      </c>
      <c r="J420">
        <v>0</v>
      </c>
      <c r="K420">
        <f t="shared" ref="K420:K426" si="12">AVERAGE(K399:K419)</f>
        <v>33.045024221982686</v>
      </c>
      <c r="L420">
        <v>38.097120544670403</v>
      </c>
    </row>
    <row r="421" spans="1:12" x14ac:dyDescent="0.3">
      <c r="A421" s="2">
        <v>45177</v>
      </c>
      <c r="B421">
        <v>36</v>
      </c>
      <c r="C421" t="s">
        <v>12</v>
      </c>
      <c r="D421">
        <v>0</v>
      </c>
      <c r="E421">
        <v>29152</v>
      </c>
      <c r="F421">
        <v>980386</v>
      </c>
      <c r="G421">
        <v>41.5</v>
      </c>
      <c r="I421">
        <v>1209808</v>
      </c>
      <c r="J421">
        <v>0</v>
      </c>
      <c r="K421">
        <f t="shared" si="12"/>
        <v>33.046464216420368</v>
      </c>
      <c r="L421">
        <v>38.124633302335504</v>
      </c>
    </row>
    <row r="422" spans="1:12" x14ac:dyDescent="0.3">
      <c r="A422" s="2">
        <v>45177</v>
      </c>
      <c r="B422">
        <v>36</v>
      </c>
      <c r="C422" t="s">
        <v>12</v>
      </c>
      <c r="D422">
        <v>0</v>
      </c>
      <c r="E422">
        <v>531</v>
      </c>
      <c r="F422">
        <v>979855</v>
      </c>
      <c r="G422">
        <v>42.7</v>
      </c>
      <c r="I422">
        <v>22673.7</v>
      </c>
      <c r="J422">
        <v>0</v>
      </c>
      <c r="K422">
        <f t="shared" si="12"/>
        <v>33.047969092493375</v>
      </c>
      <c r="L422">
        <v>38.125307016497899</v>
      </c>
    </row>
    <row r="423" spans="1:12" x14ac:dyDescent="0.3">
      <c r="A423" s="2">
        <v>45177</v>
      </c>
      <c r="B423">
        <v>36</v>
      </c>
      <c r="C423" t="s">
        <v>12</v>
      </c>
      <c r="D423">
        <v>0</v>
      </c>
      <c r="E423">
        <v>2042</v>
      </c>
      <c r="F423">
        <v>977813</v>
      </c>
      <c r="G423">
        <v>43.2</v>
      </c>
      <c r="I423">
        <v>88214.400000000009</v>
      </c>
      <c r="J423">
        <v>0</v>
      </c>
      <c r="K423">
        <f t="shared" si="12"/>
        <v>33.049542619702301</v>
      </c>
      <c r="L423">
        <v>38.128178953494832</v>
      </c>
    </row>
    <row r="424" spans="1:12" x14ac:dyDescent="0.3">
      <c r="A424" s="2">
        <v>45181</v>
      </c>
      <c r="B424">
        <v>37</v>
      </c>
      <c r="C424" t="s">
        <v>12</v>
      </c>
      <c r="D424">
        <v>0</v>
      </c>
      <c r="E424">
        <v>25352</v>
      </c>
      <c r="F424">
        <v>952461</v>
      </c>
      <c r="G424">
        <v>42.5</v>
      </c>
      <c r="I424">
        <v>1077460</v>
      </c>
      <c r="J424">
        <v>0</v>
      </c>
      <c r="K424">
        <f t="shared" si="12"/>
        <v>33.051188830716477</v>
      </c>
      <c r="L424">
        <v>38.158682000422743</v>
      </c>
    </row>
    <row r="425" spans="1:12" x14ac:dyDescent="0.3">
      <c r="A425" s="2">
        <v>45181</v>
      </c>
      <c r="B425">
        <v>37</v>
      </c>
      <c r="C425" t="s">
        <v>12</v>
      </c>
      <c r="D425">
        <v>0</v>
      </c>
      <c r="E425">
        <v>61248</v>
      </c>
      <c r="F425">
        <v>891213</v>
      </c>
      <c r="G425">
        <v>43.2</v>
      </c>
      <c r="I425">
        <v>2645913.6000000001</v>
      </c>
      <c r="J425">
        <v>0</v>
      </c>
      <c r="K425">
        <f t="shared" si="12"/>
        <v>33.052912040260836</v>
      </c>
      <c r="L425">
        <v>38.242250974342333</v>
      </c>
    </row>
    <row r="426" spans="1:12" x14ac:dyDescent="0.3">
      <c r="A426" s="2">
        <v>45185</v>
      </c>
      <c r="B426">
        <v>37</v>
      </c>
      <c r="C426" t="s">
        <v>12</v>
      </c>
      <c r="D426">
        <v>0</v>
      </c>
      <c r="E426">
        <v>394</v>
      </c>
      <c r="F426">
        <v>890819</v>
      </c>
      <c r="G426">
        <v>40.799999999999997</v>
      </c>
      <c r="I426">
        <v>16075.2</v>
      </c>
      <c r="J426">
        <v>0</v>
      </c>
      <c r="K426">
        <f t="shared" si="12"/>
        <v>33.04988259905732</v>
      </c>
      <c r="L426">
        <v>38.242523694290483</v>
      </c>
    </row>
    <row r="427" spans="1:12" x14ac:dyDescent="0.3">
      <c r="A427" s="2">
        <v>45185</v>
      </c>
      <c r="B427">
        <v>37</v>
      </c>
      <c r="C427" t="s">
        <v>12</v>
      </c>
      <c r="D427">
        <v>9231</v>
      </c>
      <c r="E427">
        <v>0</v>
      </c>
      <c r="F427">
        <v>900050</v>
      </c>
      <c r="H427">
        <v>36.6</v>
      </c>
      <c r="I427">
        <v>0</v>
      </c>
      <c r="J427">
        <v>337854.6</v>
      </c>
      <c r="K427">
        <v>33.146951500290299</v>
      </c>
      <c r="L427">
        <v>38.242523694290483</v>
      </c>
    </row>
    <row r="428" spans="1:12" x14ac:dyDescent="0.3">
      <c r="A428" s="2">
        <v>45185</v>
      </c>
      <c r="B428">
        <v>37</v>
      </c>
      <c r="C428" t="s">
        <v>12</v>
      </c>
      <c r="D428">
        <v>0</v>
      </c>
      <c r="E428">
        <v>10250</v>
      </c>
      <c r="F428">
        <v>889800</v>
      </c>
      <c r="G428">
        <v>39.799999999999997</v>
      </c>
      <c r="I428">
        <v>407949.99999999988</v>
      </c>
      <c r="J428">
        <v>0</v>
      </c>
      <c r="K428">
        <f>AVERAGE(K424:K427)</f>
        <v>33.075233742581233</v>
      </c>
      <c r="L428">
        <v>38.246831985586617</v>
      </c>
    </row>
    <row r="429" spans="1:12" x14ac:dyDescent="0.3">
      <c r="A429" s="2">
        <v>45185</v>
      </c>
      <c r="B429">
        <v>37</v>
      </c>
      <c r="C429" t="s">
        <v>12</v>
      </c>
      <c r="D429">
        <v>21785</v>
      </c>
      <c r="E429">
        <v>0</v>
      </c>
      <c r="F429">
        <v>911585</v>
      </c>
      <c r="H429">
        <v>36</v>
      </c>
      <c r="I429">
        <v>0</v>
      </c>
      <c r="J429">
        <v>784260</v>
      </c>
      <c r="K429">
        <v>33.16041333073715</v>
      </c>
      <c r="L429">
        <v>38.246831985586617</v>
      </c>
    </row>
    <row r="430" spans="1:12" x14ac:dyDescent="0.3">
      <c r="A430" s="2">
        <v>45185</v>
      </c>
      <c r="B430">
        <v>37</v>
      </c>
      <c r="C430" t="s">
        <v>12</v>
      </c>
      <c r="D430">
        <v>0</v>
      </c>
      <c r="E430">
        <v>26928</v>
      </c>
      <c r="F430">
        <v>884657</v>
      </c>
      <c r="G430">
        <v>39.5</v>
      </c>
      <c r="I430">
        <v>1063656</v>
      </c>
      <c r="J430">
        <v>0</v>
      </c>
      <c r="K430">
        <f>AVERAGE(K426:K429)</f>
        <v>33.1081202931665</v>
      </c>
      <c r="L430">
        <v>38.255873235572452</v>
      </c>
    </row>
    <row r="431" spans="1:12" x14ac:dyDescent="0.3">
      <c r="A431" s="2">
        <v>45185</v>
      </c>
      <c r="B431">
        <v>37</v>
      </c>
      <c r="C431" t="s">
        <v>12</v>
      </c>
      <c r="D431">
        <v>0</v>
      </c>
      <c r="E431">
        <v>29335</v>
      </c>
      <c r="F431">
        <v>855322</v>
      </c>
      <c r="G431">
        <v>40.700000000000003</v>
      </c>
      <c r="I431">
        <v>1193934.5</v>
      </c>
      <c r="J431">
        <v>0</v>
      </c>
      <c r="K431">
        <f t="shared" ref="K431:K435" si="13">AVERAGE(K427:K430)</f>
        <v>33.122679716693796</v>
      </c>
      <c r="L431">
        <v>38.274933321494743</v>
      </c>
    </row>
    <row r="432" spans="1:12" x14ac:dyDescent="0.3">
      <c r="A432" s="2">
        <v>45187</v>
      </c>
      <c r="B432">
        <v>38</v>
      </c>
      <c r="C432" t="s">
        <v>12</v>
      </c>
      <c r="D432">
        <v>0</v>
      </c>
      <c r="E432">
        <v>10523</v>
      </c>
      <c r="F432">
        <v>844799</v>
      </c>
      <c r="G432">
        <v>40.4</v>
      </c>
      <c r="I432">
        <v>425129.2</v>
      </c>
      <c r="J432">
        <v>0</v>
      </c>
      <c r="K432">
        <f t="shared" si="13"/>
        <v>33.11661177079467</v>
      </c>
      <c r="L432">
        <v>38.280861400285772</v>
      </c>
    </row>
    <row r="433" spans="1:12" x14ac:dyDescent="0.3">
      <c r="A433" s="2">
        <v>45187</v>
      </c>
      <c r="B433">
        <v>38</v>
      </c>
      <c r="C433" t="s">
        <v>12</v>
      </c>
      <c r="D433">
        <v>0</v>
      </c>
      <c r="E433">
        <v>10926</v>
      </c>
      <c r="F433">
        <v>833873</v>
      </c>
      <c r="G433">
        <v>39.5</v>
      </c>
      <c r="I433">
        <v>431577</v>
      </c>
      <c r="J433">
        <v>0</v>
      </c>
      <c r="K433">
        <f t="shared" si="13"/>
        <v>33.126956277848031</v>
      </c>
      <c r="L433">
        <v>38.284382351666181</v>
      </c>
    </row>
    <row r="434" spans="1:12" x14ac:dyDescent="0.3">
      <c r="A434" s="2">
        <v>45187</v>
      </c>
      <c r="B434">
        <v>38</v>
      </c>
      <c r="C434" t="s">
        <v>12</v>
      </c>
      <c r="D434">
        <v>61447</v>
      </c>
      <c r="E434">
        <v>0</v>
      </c>
      <c r="F434">
        <v>895320</v>
      </c>
      <c r="H434">
        <v>35.200000000000003</v>
      </c>
      <c r="I434">
        <v>0</v>
      </c>
      <c r="J434">
        <v>2162934.4</v>
      </c>
      <c r="K434">
        <f t="shared" si="13"/>
        <v>33.118592014625747</v>
      </c>
      <c r="L434">
        <v>38.284382351666181</v>
      </c>
    </row>
    <row r="435" spans="1:12" x14ac:dyDescent="0.3">
      <c r="A435" s="2">
        <v>45187</v>
      </c>
      <c r="B435">
        <v>38</v>
      </c>
      <c r="C435" t="s">
        <v>12</v>
      </c>
      <c r="D435">
        <v>0</v>
      </c>
      <c r="E435">
        <v>71327</v>
      </c>
      <c r="F435">
        <v>823993</v>
      </c>
      <c r="G435">
        <v>39.1</v>
      </c>
      <c r="I435">
        <v>2788885.7</v>
      </c>
      <c r="J435">
        <v>0</v>
      </c>
      <c r="K435">
        <f t="shared" si="13"/>
        <v>33.121209944990554</v>
      </c>
      <c r="L435">
        <v>38.299475312253293</v>
      </c>
    </row>
    <row r="436" spans="1:12" x14ac:dyDescent="0.3">
      <c r="A436" s="2">
        <v>45187</v>
      </c>
      <c r="B436">
        <v>38</v>
      </c>
      <c r="C436" t="s">
        <v>12</v>
      </c>
      <c r="D436">
        <v>6784</v>
      </c>
      <c r="E436">
        <v>0</v>
      </c>
      <c r="F436">
        <v>830777</v>
      </c>
      <c r="H436">
        <v>36.700000000000003</v>
      </c>
      <c r="I436">
        <v>0</v>
      </c>
      <c r="J436">
        <v>248972.79999999999</v>
      </c>
      <c r="K436">
        <v>33.19228755714731</v>
      </c>
      <c r="L436">
        <v>38.299475312253293</v>
      </c>
    </row>
    <row r="437" spans="1:12" x14ac:dyDescent="0.3">
      <c r="A437" s="2">
        <v>45187</v>
      </c>
      <c r="B437">
        <v>38</v>
      </c>
      <c r="C437" t="s">
        <v>12</v>
      </c>
      <c r="D437">
        <v>8559</v>
      </c>
      <c r="E437">
        <v>0</v>
      </c>
      <c r="F437">
        <v>839336</v>
      </c>
      <c r="H437">
        <v>34.6</v>
      </c>
      <c r="I437">
        <v>0</v>
      </c>
      <c r="J437">
        <v>296141.40000000002</v>
      </c>
      <c r="K437">
        <v>33.19485446711942</v>
      </c>
      <c r="L437">
        <v>38.299475312253293</v>
      </c>
    </row>
    <row r="438" spans="1:12" x14ac:dyDescent="0.3">
      <c r="A438" s="2">
        <v>45187</v>
      </c>
      <c r="B438">
        <v>38</v>
      </c>
      <c r="C438" t="s">
        <v>12</v>
      </c>
      <c r="D438">
        <v>0</v>
      </c>
      <c r="E438">
        <v>17844</v>
      </c>
      <c r="F438">
        <v>821492</v>
      </c>
      <c r="G438">
        <v>38.299999999999997</v>
      </c>
      <c r="I438">
        <v>683425.2</v>
      </c>
      <c r="J438">
        <v>0</v>
      </c>
      <c r="K438">
        <v>33.19485446711942</v>
      </c>
      <c r="L438">
        <v>38.299477730057397</v>
      </c>
    </row>
    <row r="439" spans="1:12" x14ac:dyDescent="0.3">
      <c r="A439" s="2">
        <v>45188</v>
      </c>
      <c r="B439">
        <v>38</v>
      </c>
      <c r="C439" t="s">
        <v>12</v>
      </c>
      <c r="D439">
        <v>1870</v>
      </c>
      <c r="E439">
        <v>0</v>
      </c>
      <c r="F439">
        <v>823362</v>
      </c>
      <c r="H439">
        <v>36.5</v>
      </c>
      <c r="I439">
        <v>0</v>
      </c>
      <c r="J439">
        <v>68255</v>
      </c>
      <c r="K439">
        <v>33.19485446711942</v>
      </c>
      <c r="L439">
        <v>38.299477730057397</v>
      </c>
    </row>
    <row r="440" spans="1:12" x14ac:dyDescent="0.3">
      <c r="A440" s="2">
        <v>45189</v>
      </c>
      <c r="B440">
        <v>38</v>
      </c>
      <c r="C440" t="s">
        <v>12</v>
      </c>
      <c r="D440">
        <v>0</v>
      </c>
      <c r="E440">
        <v>174</v>
      </c>
      <c r="F440">
        <v>823188</v>
      </c>
      <c r="G440">
        <v>41.9</v>
      </c>
      <c r="I440">
        <v>7290.5999999999995</v>
      </c>
      <c r="J440">
        <v>0</v>
      </c>
      <c r="K440">
        <v>33.19485446711942</v>
      </c>
      <c r="L440">
        <v>38.299639509453961</v>
      </c>
    </row>
    <row r="441" spans="1:12" x14ac:dyDescent="0.3">
      <c r="A441" s="2">
        <v>45189</v>
      </c>
      <c r="B441">
        <v>38</v>
      </c>
      <c r="C441" t="s">
        <v>12</v>
      </c>
      <c r="D441">
        <v>0</v>
      </c>
      <c r="E441">
        <v>1082</v>
      </c>
      <c r="F441">
        <v>822106</v>
      </c>
      <c r="G441">
        <v>39.6</v>
      </c>
      <c r="I441">
        <v>42847.199999999997</v>
      </c>
      <c r="J441">
        <v>0</v>
      </c>
      <c r="K441">
        <v>33.19485446711942</v>
      </c>
      <c r="L441">
        <v>38.300002736484537</v>
      </c>
    </row>
    <row r="442" spans="1:12" x14ac:dyDescent="0.3">
      <c r="A442" s="2">
        <v>45189</v>
      </c>
      <c r="B442">
        <v>38</v>
      </c>
      <c r="C442" t="s">
        <v>12</v>
      </c>
      <c r="D442">
        <v>0</v>
      </c>
      <c r="E442">
        <v>3542</v>
      </c>
      <c r="F442">
        <v>818564</v>
      </c>
      <c r="G442">
        <v>42.7</v>
      </c>
      <c r="I442">
        <v>151243.4</v>
      </c>
      <c r="J442">
        <v>0</v>
      </c>
      <c r="K442">
        <v>33.19485446711942</v>
      </c>
      <c r="L442">
        <v>38.304022413515163</v>
      </c>
    </row>
    <row r="443" spans="1:12" x14ac:dyDescent="0.3">
      <c r="A443" s="2">
        <v>45190</v>
      </c>
      <c r="B443">
        <v>38</v>
      </c>
      <c r="C443" t="s">
        <v>12</v>
      </c>
      <c r="D443">
        <v>0</v>
      </c>
      <c r="E443">
        <v>366</v>
      </c>
      <c r="F443">
        <v>818198</v>
      </c>
      <c r="G443">
        <v>38.299999999999997</v>
      </c>
      <c r="I443">
        <v>14017.8</v>
      </c>
      <c r="J443">
        <v>0</v>
      </c>
      <c r="K443">
        <v>33.19485446711942</v>
      </c>
      <c r="L443">
        <v>38.304022033835793</v>
      </c>
    </row>
    <row r="444" spans="1:12" x14ac:dyDescent="0.3">
      <c r="A444" s="2">
        <v>45190</v>
      </c>
      <c r="B444">
        <v>38</v>
      </c>
      <c r="C444" t="s">
        <v>12</v>
      </c>
      <c r="D444">
        <v>0</v>
      </c>
      <c r="E444">
        <v>1272</v>
      </c>
      <c r="F444">
        <v>816926</v>
      </c>
      <c r="G444">
        <v>43.9</v>
      </c>
      <c r="I444">
        <v>55840.800000000003</v>
      </c>
      <c r="J444">
        <v>0</v>
      </c>
      <c r="K444">
        <v>33.19485446711942</v>
      </c>
      <c r="L444">
        <v>38.305857176630788</v>
      </c>
    </row>
    <row r="445" spans="1:12" x14ac:dyDescent="0.3">
      <c r="A445" s="2">
        <v>45190</v>
      </c>
      <c r="B445">
        <v>38</v>
      </c>
      <c r="C445" t="s">
        <v>12</v>
      </c>
      <c r="D445">
        <v>0</v>
      </c>
      <c r="E445">
        <v>1603</v>
      </c>
      <c r="F445">
        <v>815323</v>
      </c>
      <c r="G445">
        <v>43.3</v>
      </c>
      <c r="I445">
        <v>69409.899999999994</v>
      </c>
      <c r="J445">
        <v>0</v>
      </c>
      <c r="K445">
        <v>33.19485446711942</v>
      </c>
      <c r="L445">
        <v>38.307920283808279</v>
      </c>
    </row>
    <row r="446" spans="1:12" x14ac:dyDescent="0.3">
      <c r="A446" s="2">
        <v>45190</v>
      </c>
      <c r="B446">
        <v>38</v>
      </c>
      <c r="C446" t="s">
        <v>12</v>
      </c>
      <c r="D446">
        <v>0</v>
      </c>
      <c r="E446">
        <v>12694</v>
      </c>
      <c r="F446">
        <v>802629</v>
      </c>
      <c r="G446">
        <v>39.799999999999997</v>
      </c>
      <c r="I446">
        <v>505221.2</v>
      </c>
      <c r="J446">
        <v>0</v>
      </c>
      <c r="K446">
        <v>33.19485446711942</v>
      </c>
      <c r="L446">
        <v>38.312785469527817</v>
      </c>
    </row>
    <row r="447" spans="1:12" x14ac:dyDescent="0.3">
      <c r="A447" s="2">
        <v>45190</v>
      </c>
      <c r="B447">
        <v>38</v>
      </c>
      <c r="C447" t="s">
        <v>12</v>
      </c>
      <c r="D447">
        <v>0</v>
      </c>
      <c r="E447">
        <v>3145</v>
      </c>
      <c r="F447">
        <v>799484</v>
      </c>
      <c r="G447">
        <v>40</v>
      </c>
      <c r="I447">
        <v>125800</v>
      </c>
      <c r="J447">
        <v>0</v>
      </c>
      <c r="K447">
        <v>33.19485446711942</v>
      </c>
      <c r="L447">
        <v>38.314147381875443</v>
      </c>
    </row>
    <row r="448" spans="1:12" x14ac:dyDescent="0.3">
      <c r="A448" s="2">
        <v>45190</v>
      </c>
      <c r="B448">
        <v>38</v>
      </c>
      <c r="C448" t="s">
        <v>12</v>
      </c>
      <c r="D448">
        <v>0</v>
      </c>
      <c r="E448">
        <v>1841</v>
      </c>
      <c r="F448">
        <v>797643</v>
      </c>
      <c r="G448">
        <v>43.1</v>
      </c>
      <c r="I448">
        <v>79347.100000000006</v>
      </c>
      <c r="J448">
        <v>0</v>
      </c>
      <c r="K448">
        <v>33.19485446711942</v>
      </c>
      <c r="L448">
        <v>38.316407682207952</v>
      </c>
    </row>
    <row r="449" spans="1:12" x14ac:dyDescent="0.3">
      <c r="A449" s="2">
        <v>45190</v>
      </c>
      <c r="B449">
        <v>38</v>
      </c>
      <c r="C449" t="s">
        <v>12</v>
      </c>
      <c r="D449">
        <v>0</v>
      </c>
      <c r="E449">
        <v>11202</v>
      </c>
      <c r="F449">
        <v>786441</v>
      </c>
      <c r="G449">
        <v>41.1</v>
      </c>
      <c r="I449">
        <v>460402.2</v>
      </c>
      <c r="J449">
        <v>0</v>
      </c>
      <c r="K449">
        <v>33.19485446711942</v>
      </c>
      <c r="L449">
        <v>38.324384101494708</v>
      </c>
    </row>
    <row r="450" spans="1:12" x14ac:dyDescent="0.3">
      <c r="A450" s="2">
        <v>45190</v>
      </c>
      <c r="B450">
        <v>38</v>
      </c>
      <c r="C450" t="s">
        <v>12</v>
      </c>
      <c r="D450">
        <v>29807</v>
      </c>
      <c r="E450">
        <v>0</v>
      </c>
      <c r="F450">
        <v>816248</v>
      </c>
      <c r="H450">
        <v>35.4</v>
      </c>
      <c r="I450">
        <v>0</v>
      </c>
      <c r="J450">
        <v>1055167.8</v>
      </c>
      <c r="K450">
        <v>33.210071789289429</v>
      </c>
      <c r="L450">
        <v>38.324384101494708</v>
      </c>
    </row>
    <row r="451" spans="1:12" x14ac:dyDescent="0.3">
      <c r="A451" s="2">
        <v>45190</v>
      </c>
      <c r="B451">
        <v>38</v>
      </c>
      <c r="C451" t="s">
        <v>12</v>
      </c>
      <c r="D451">
        <v>0</v>
      </c>
      <c r="E451">
        <v>35837</v>
      </c>
      <c r="F451">
        <v>780411</v>
      </c>
      <c r="G451">
        <v>39.200000000000003</v>
      </c>
      <c r="I451">
        <v>1404810.4</v>
      </c>
      <c r="J451">
        <v>0</v>
      </c>
      <c r="K451">
        <f>AVERAGE(K449:K450)</f>
        <v>33.202463128204428</v>
      </c>
      <c r="L451">
        <v>38.332338162549092</v>
      </c>
    </row>
    <row r="452" spans="1:12" x14ac:dyDescent="0.3">
      <c r="A452" s="2">
        <v>45190</v>
      </c>
      <c r="B452">
        <v>38</v>
      </c>
      <c r="C452" t="s">
        <v>12</v>
      </c>
      <c r="D452">
        <v>0</v>
      </c>
      <c r="E452">
        <v>4997</v>
      </c>
      <c r="F452">
        <v>775414</v>
      </c>
      <c r="G452">
        <v>40.4</v>
      </c>
      <c r="I452">
        <v>201878.8</v>
      </c>
      <c r="J452">
        <v>0</v>
      </c>
      <c r="K452">
        <f>AVERAGE(K450:K451)</f>
        <v>33.206267458746929</v>
      </c>
      <c r="L452">
        <v>38.334953831338183</v>
      </c>
    </row>
    <row r="453" spans="1:12" x14ac:dyDescent="0.3">
      <c r="A453" s="2">
        <v>45190</v>
      </c>
      <c r="B453">
        <v>38</v>
      </c>
      <c r="C453" t="s">
        <v>12</v>
      </c>
      <c r="D453">
        <v>31141</v>
      </c>
      <c r="E453">
        <v>0</v>
      </c>
      <c r="F453">
        <v>806555</v>
      </c>
      <c r="H453">
        <v>37.200000000000003</v>
      </c>
      <c r="I453">
        <v>0</v>
      </c>
      <c r="J453">
        <v>1158445.2</v>
      </c>
      <c r="K453">
        <v>33.236193260070102</v>
      </c>
      <c r="L453">
        <v>38.334953831338183</v>
      </c>
    </row>
    <row r="454" spans="1:12" x14ac:dyDescent="0.3">
      <c r="A454" s="2">
        <v>45190</v>
      </c>
      <c r="B454">
        <v>38</v>
      </c>
      <c r="C454" t="s">
        <v>12</v>
      </c>
      <c r="D454">
        <v>0</v>
      </c>
      <c r="E454">
        <v>30434</v>
      </c>
      <c r="F454">
        <v>776121</v>
      </c>
      <c r="G454">
        <v>42.8</v>
      </c>
      <c r="I454">
        <v>1302575.2</v>
      </c>
      <c r="J454">
        <v>0</v>
      </c>
      <c r="K454">
        <v>33.236193260070102</v>
      </c>
      <c r="L454">
        <v>38.369092424198257</v>
      </c>
    </row>
    <row r="455" spans="1:12" x14ac:dyDescent="0.3">
      <c r="A455" s="2">
        <v>45190</v>
      </c>
      <c r="B455">
        <v>38</v>
      </c>
      <c r="C455" t="s">
        <v>12</v>
      </c>
      <c r="D455">
        <v>0</v>
      </c>
      <c r="E455">
        <v>2494</v>
      </c>
      <c r="F455">
        <v>773627</v>
      </c>
      <c r="G455">
        <v>38.700000000000003</v>
      </c>
      <c r="I455">
        <v>96517.8</v>
      </c>
      <c r="J455">
        <v>0</v>
      </c>
      <c r="K455">
        <v>33.236193260070102</v>
      </c>
      <c r="L455">
        <v>38.369299625157858</v>
      </c>
    </row>
    <row r="456" spans="1:12" x14ac:dyDescent="0.3">
      <c r="A456" s="2">
        <v>45191</v>
      </c>
      <c r="B456">
        <v>38</v>
      </c>
      <c r="C456" t="s">
        <v>12</v>
      </c>
      <c r="D456">
        <v>0</v>
      </c>
      <c r="E456">
        <v>449</v>
      </c>
      <c r="F456">
        <v>773178</v>
      </c>
      <c r="G456">
        <v>43.9</v>
      </c>
      <c r="I456">
        <v>19711.099999999999</v>
      </c>
      <c r="J456">
        <v>0</v>
      </c>
      <c r="K456">
        <v>33.236193260070102</v>
      </c>
      <c r="L456">
        <v>38.369923024185759</v>
      </c>
    </row>
    <row r="457" spans="1:12" x14ac:dyDescent="0.3">
      <c r="A457" s="2">
        <v>45191</v>
      </c>
      <c r="B457">
        <v>38</v>
      </c>
      <c r="C457" t="s">
        <v>12</v>
      </c>
      <c r="D457">
        <v>14597</v>
      </c>
      <c r="E457">
        <v>0</v>
      </c>
      <c r="F457">
        <v>787775</v>
      </c>
      <c r="H457">
        <v>37.299999999999997</v>
      </c>
      <c r="I457">
        <v>0</v>
      </c>
      <c r="J457">
        <v>544468.1</v>
      </c>
      <c r="K457">
        <v>33.248625973909483</v>
      </c>
      <c r="L457">
        <v>38.369923024185759</v>
      </c>
    </row>
    <row r="458" spans="1:12" x14ac:dyDescent="0.3">
      <c r="A458" s="2">
        <v>45191</v>
      </c>
      <c r="B458">
        <v>38</v>
      </c>
      <c r="C458" t="s">
        <v>12</v>
      </c>
      <c r="D458">
        <v>0</v>
      </c>
      <c r="E458">
        <v>12114</v>
      </c>
      <c r="F458">
        <v>775661</v>
      </c>
      <c r="G458">
        <v>40</v>
      </c>
      <c r="I458">
        <v>484560</v>
      </c>
      <c r="J458">
        <v>0</v>
      </c>
      <c r="K458">
        <v>33.248625973909483</v>
      </c>
      <c r="L458">
        <v>38.374865182040217</v>
      </c>
    </row>
    <row r="459" spans="1:12" x14ac:dyDescent="0.3">
      <c r="A459" s="2">
        <v>45191</v>
      </c>
      <c r="B459">
        <v>38</v>
      </c>
      <c r="C459" t="s">
        <v>12</v>
      </c>
      <c r="D459">
        <v>11590</v>
      </c>
      <c r="E459">
        <v>0</v>
      </c>
      <c r="F459">
        <v>787251</v>
      </c>
      <c r="H459">
        <v>33.9</v>
      </c>
      <c r="I459">
        <v>0</v>
      </c>
      <c r="J459">
        <v>392901</v>
      </c>
      <c r="K459">
        <v>33.250204418979251</v>
      </c>
      <c r="L459">
        <v>38.374865182040217</v>
      </c>
    </row>
    <row r="460" spans="1:12" x14ac:dyDescent="0.3">
      <c r="A460" s="2">
        <v>45191</v>
      </c>
      <c r="B460">
        <v>38</v>
      </c>
      <c r="C460" t="s">
        <v>12</v>
      </c>
      <c r="D460">
        <v>0</v>
      </c>
      <c r="E460">
        <v>13039</v>
      </c>
      <c r="F460">
        <v>774212</v>
      </c>
      <c r="G460">
        <v>42.3</v>
      </c>
      <c r="I460">
        <v>551549.69999999995</v>
      </c>
      <c r="J460">
        <v>0</v>
      </c>
      <c r="K460">
        <v>33.250204418979251</v>
      </c>
      <c r="L460">
        <v>38.387632651900446</v>
      </c>
    </row>
    <row r="461" spans="1:12" x14ac:dyDescent="0.3">
      <c r="A461" s="2">
        <v>45192</v>
      </c>
      <c r="B461">
        <v>38</v>
      </c>
      <c r="C461" t="s">
        <v>12</v>
      </c>
      <c r="D461">
        <v>0</v>
      </c>
      <c r="E461">
        <v>11546</v>
      </c>
      <c r="F461">
        <v>762666</v>
      </c>
      <c r="G461">
        <v>41.2</v>
      </c>
      <c r="I461">
        <v>475695.2</v>
      </c>
      <c r="J461">
        <v>0</v>
      </c>
      <c r="K461">
        <v>33.250204418979251</v>
      </c>
      <c r="L461">
        <v>38.395709845234933</v>
      </c>
    </row>
    <row r="462" spans="1:12" x14ac:dyDescent="0.3">
      <c r="A462" s="2">
        <v>45194</v>
      </c>
      <c r="B462">
        <v>39</v>
      </c>
      <c r="C462" t="s">
        <v>12</v>
      </c>
      <c r="D462">
        <v>0</v>
      </c>
      <c r="E462">
        <v>43099</v>
      </c>
      <c r="F462">
        <v>719567</v>
      </c>
      <c r="G462">
        <v>43.6</v>
      </c>
      <c r="I462">
        <v>1879116.4</v>
      </c>
      <c r="J462">
        <v>0</v>
      </c>
      <c r="K462">
        <v>33.250204418979251</v>
      </c>
      <c r="L462">
        <v>38.450911793174782</v>
      </c>
    </row>
    <row r="463" spans="1:12" x14ac:dyDescent="0.3">
      <c r="A463" s="2">
        <v>45196</v>
      </c>
      <c r="B463">
        <v>39</v>
      </c>
      <c r="C463" t="s">
        <v>12</v>
      </c>
      <c r="D463">
        <v>0</v>
      </c>
      <c r="E463">
        <v>17163</v>
      </c>
      <c r="F463">
        <v>702404</v>
      </c>
      <c r="G463">
        <v>41.8</v>
      </c>
      <c r="I463">
        <v>717413.39999999991</v>
      </c>
      <c r="J463">
        <v>0</v>
      </c>
      <c r="K463">
        <v>33.250204418979251</v>
      </c>
      <c r="L463">
        <v>38.464998676606811</v>
      </c>
    </row>
    <row r="464" spans="1:12" x14ac:dyDescent="0.3">
      <c r="A464" s="2">
        <v>45196</v>
      </c>
      <c r="B464">
        <v>39</v>
      </c>
      <c r="C464" t="s">
        <v>12</v>
      </c>
      <c r="D464">
        <v>0</v>
      </c>
      <c r="E464">
        <v>3824</v>
      </c>
      <c r="F464">
        <v>698580</v>
      </c>
      <c r="G464">
        <v>41.9</v>
      </c>
      <c r="I464">
        <v>160225.60000000001</v>
      </c>
      <c r="J464">
        <v>0</v>
      </c>
      <c r="K464">
        <f>AVERAGE(K459:K463)</f>
        <v>33.250204418979251</v>
      </c>
      <c r="L464">
        <v>38.468214803033312</v>
      </c>
    </row>
    <row r="465" spans="1:12" x14ac:dyDescent="0.3">
      <c r="A465" s="2">
        <v>45197</v>
      </c>
      <c r="B465">
        <v>39</v>
      </c>
      <c r="C465" t="s">
        <v>12</v>
      </c>
      <c r="D465">
        <v>6593</v>
      </c>
      <c r="E465">
        <v>0</v>
      </c>
      <c r="F465">
        <v>705173</v>
      </c>
      <c r="H465">
        <v>35.9</v>
      </c>
      <c r="I465">
        <v>0</v>
      </c>
      <c r="J465">
        <v>236688.7</v>
      </c>
      <c r="K465">
        <v>33.25385206591951</v>
      </c>
      <c r="L465">
        <v>38.468214803033312</v>
      </c>
    </row>
    <row r="466" spans="1:12" x14ac:dyDescent="0.3">
      <c r="A466" s="2">
        <v>45197</v>
      </c>
      <c r="B466">
        <v>39</v>
      </c>
      <c r="C466" t="s">
        <v>12</v>
      </c>
      <c r="D466">
        <v>0</v>
      </c>
      <c r="E466">
        <v>6613</v>
      </c>
      <c r="F466">
        <v>698560</v>
      </c>
      <c r="G466">
        <v>38.4</v>
      </c>
      <c r="I466">
        <v>253939.20000000001</v>
      </c>
      <c r="J466">
        <v>0</v>
      </c>
      <c r="K466">
        <v>33.25385206591951</v>
      </c>
      <c r="L466">
        <v>38.46810453164214</v>
      </c>
    </row>
    <row r="467" spans="1:12" x14ac:dyDescent="0.3">
      <c r="A467" s="2">
        <v>45197</v>
      </c>
      <c r="B467">
        <v>39</v>
      </c>
      <c r="C467" t="s">
        <v>12</v>
      </c>
      <c r="D467">
        <v>3358</v>
      </c>
      <c r="E467">
        <v>0</v>
      </c>
      <c r="F467">
        <v>701918</v>
      </c>
      <c r="H467">
        <v>39</v>
      </c>
      <c r="I467">
        <v>0</v>
      </c>
      <c r="J467">
        <v>130962</v>
      </c>
      <c r="K467">
        <v>33.25385206591951</v>
      </c>
      <c r="L467">
        <v>38.46810453164214</v>
      </c>
    </row>
    <row r="468" spans="1:12" x14ac:dyDescent="0.3">
      <c r="A468" s="2">
        <v>45197</v>
      </c>
      <c r="B468">
        <v>39</v>
      </c>
      <c r="C468" t="s">
        <v>12</v>
      </c>
      <c r="D468">
        <v>0</v>
      </c>
      <c r="E468">
        <v>2965</v>
      </c>
      <c r="F468">
        <v>698953</v>
      </c>
      <c r="G468">
        <v>39.700000000000003</v>
      </c>
      <c r="I468">
        <v>117710.5</v>
      </c>
      <c r="J468">
        <v>0</v>
      </c>
      <c r="K468">
        <v>33.25385206591951</v>
      </c>
      <c r="L468">
        <v>38.468996746805303</v>
      </c>
    </row>
    <row r="469" spans="1:12" x14ac:dyDescent="0.3">
      <c r="A469" s="2">
        <v>45198</v>
      </c>
      <c r="B469">
        <v>39</v>
      </c>
      <c r="C469" t="s">
        <v>12</v>
      </c>
      <c r="D469">
        <v>0</v>
      </c>
      <c r="E469">
        <v>1693</v>
      </c>
      <c r="F469">
        <v>697260</v>
      </c>
      <c r="G469">
        <v>43.7</v>
      </c>
      <c r="I469">
        <v>73984.100000000006</v>
      </c>
      <c r="J469">
        <v>0</v>
      </c>
      <c r="K469">
        <v>33.25385206591951</v>
      </c>
      <c r="L469">
        <v>38.471159133832977</v>
      </c>
    </row>
    <row r="470" spans="1:12" x14ac:dyDescent="0.3">
      <c r="A470" s="2">
        <v>45198</v>
      </c>
      <c r="B470">
        <v>39</v>
      </c>
      <c r="C470" t="s">
        <v>12</v>
      </c>
      <c r="D470">
        <v>7244</v>
      </c>
      <c r="E470">
        <v>0</v>
      </c>
      <c r="F470">
        <v>704504</v>
      </c>
      <c r="H470">
        <v>38</v>
      </c>
      <c r="I470">
        <v>0</v>
      </c>
      <c r="J470">
        <v>275272</v>
      </c>
      <c r="K470">
        <v>33.25385206591951</v>
      </c>
      <c r="L470">
        <v>38.471159133832977</v>
      </c>
    </row>
    <row r="471" spans="1:12" x14ac:dyDescent="0.3">
      <c r="A471" s="2">
        <v>45198</v>
      </c>
      <c r="B471">
        <v>39</v>
      </c>
      <c r="C471" t="s">
        <v>12</v>
      </c>
      <c r="D471">
        <v>6728</v>
      </c>
      <c r="E471">
        <v>0</v>
      </c>
      <c r="F471">
        <v>711232</v>
      </c>
      <c r="H471">
        <v>38.6</v>
      </c>
      <c r="I471">
        <v>0</v>
      </c>
      <c r="J471">
        <v>259700.8</v>
      </c>
      <c r="K471">
        <v>33.25385206591951</v>
      </c>
      <c r="L471">
        <v>38.471159133832977</v>
      </c>
    </row>
    <row r="472" spans="1:12" x14ac:dyDescent="0.3">
      <c r="A472" s="2">
        <v>45198</v>
      </c>
      <c r="B472">
        <v>39</v>
      </c>
      <c r="C472" t="s">
        <v>12</v>
      </c>
      <c r="D472">
        <v>0</v>
      </c>
      <c r="E472">
        <v>12409</v>
      </c>
      <c r="F472">
        <v>698823</v>
      </c>
      <c r="G472">
        <v>43.7</v>
      </c>
      <c r="I472">
        <v>542273.30000000005</v>
      </c>
      <c r="J472">
        <v>0</v>
      </c>
      <c r="K472">
        <v>33.253852065919503</v>
      </c>
      <c r="L472">
        <v>38.486954140339492</v>
      </c>
    </row>
    <row r="473" spans="1:12" x14ac:dyDescent="0.3">
      <c r="A473" s="2">
        <v>45202</v>
      </c>
      <c r="B473">
        <v>40</v>
      </c>
      <c r="C473" t="s">
        <v>12</v>
      </c>
      <c r="D473">
        <v>0</v>
      </c>
      <c r="E473">
        <v>974</v>
      </c>
      <c r="F473">
        <v>697849</v>
      </c>
      <c r="G473">
        <v>43.6</v>
      </c>
      <c r="I473">
        <v>42466.400000000001</v>
      </c>
      <c r="J473">
        <v>0</v>
      </c>
      <c r="K473">
        <v>33.253852065919503</v>
      </c>
      <c r="L473">
        <v>38.488166170102048</v>
      </c>
    </row>
    <row r="474" spans="1:12" x14ac:dyDescent="0.3">
      <c r="A474" s="2">
        <v>45202</v>
      </c>
      <c r="B474">
        <v>40</v>
      </c>
      <c r="C474" t="s">
        <v>12</v>
      </c>
      <c r="D474">
        <v>0</v>
      </c>
      <c r="E474">
        <v>1047</v>
      </c>
      <c r="F474">
        <v>696802</v>
      </c>
      <c r="G474">
        <v>38.299999999999997</v>
      </c>
      <c r="I474">
        <v>40100.1</v>
      </c>
      <c r="J474">
        <v>0</v>
      </c>
      <c r="K474">
        <v>33.253852065919503</v>
      </c>
      <c r="L474">
        <v>38.488118235158858</v>
      </c>
    </row>
    <row r="475" spans="1:12" x14ac:dyDescent="0.3">
      <c r="A475" s="2">
        <v>45202</v>
      </c>
      <c r="B475">
        <v>40</v>
      </c>
      <c r="C475" t="s">
        <v>12</v>
      </c>
      <c r="D475">
        <v>17518</v>
      </c>
      <c r="E475">
        <v>0</v>
      </c>
      <c r="F475">
        <v>714320</v>
      </c>
      <c r="H475">
        <v>35.200000000000003</v>
      </c>
      <c r="I475">
        <v>0</v>
      </c>
      <c r="J475">
        <v>616633.60000000009</v>
      </c>
      <c r="K475">
        <v>33.279501188263907</v>
      </c>
      <c r="L475">
        <v>38.488118235158858</v>
      </c>
    </row>
    <row r="476" spans="1:12" x14ac:dyDescent="0.3">
      <c r="A476" s="2">
        <v>45203</v>
      </c>
      <c r="B476">
        <v>40</v>
      </c>
      <c r="C476" t="s">
        <v>12</v>
      </c>
      <c r="D476">
        <v>0</v>
      </c>
      <c r="E476">
        <v>3003</v>
      </c>
      <c r="F476">
        <v>711317</v>
      </c>
      <c r="G476">
        <v>41.7</v>
      </c>
      <c r="I476">
        <v>125225.1</v>
      </c>
      <c r="J476">
        <v>0</v>
      </c>
      <c r="K476">
        <v>33.279501188263907</v>
      </c>
      <c r="L476">
        <v>38.490463336759902</v>
      </c>
    </row>
    <row r="477" spans="1:12" x14ac:dyDescent="0.3">
      <c r="A477" s="2">
        <v>45203</v>
      </c>
      <c r="B477">
        <v>40</v>
      </c>
      <c r="C477" t="s">
        <v>12</v>
      </c>
      <c r="D477">
        <v>5271</v>
      </c>
      <c r="E477">
        <v>0</v>
      </c>
      <c r="F477">
        <v>716588</v>
      </c>
      <c r="H477">
        <v>35.299999999999997</v>
      </c>
      <c r="I477">
        <v>0</v>
      </c>
      <c r="J477">
        <v>186066.3</v>
      </c>
      <c r="K477">
        <v>33.281706379246373</v>
      </c>
      <c r="L477">
        <v>38.490463336759902</v>
      </c>
    </row>
    <row r="478" spans="1:12" x14ac:dyDescent="0.3">
      <c r="A478" s="2">
        <v>45203</v>
      </c>
      <c r="B478">
        <v>40</v>
      </c>
      <c r="C478" t="s">
        <v>12</v>
      </c>
      <c r="D478">
        <v>0</v>
      </c>
      <c r="E478">
        <v>6297</v>
      </c>
      <c r="F478">
        <v>710291</v>
      </c>
      <c r="G478">
        <v>38.299999999999997</v>
      </c>
      <c r="I478">
        <v>241175.1</v>
      </c>
      <c r="J478">
        <v>0</v>
      </c>
      <c r="K478">
        <v>33.281706379246373</v>
      </c>
      <c r="L478">
        <v>38.490172179610568</v>
      </c>
    </row>
    <row r="479" spans="1:12" x14ac:dyDescent="0.3">
      <c r="A479" s="2">
        <v>45203</v>
      </c>
      <c r="B479">
        <v>40</v>
      </c>
      <c r="C479" t="s">
        <v>12</v>
      </c>
      <c r="D479">
        <v>10598</v>
      </c>
      <c r="E479">
        <v>0</v>
      </c>
      <c r="F479">
        <v>720889</v>
      </c>
      <c r="H479">
        <v>35.299999999999997</v>
      </c>
      <c r="I479">
        <v>0</v>
      </c>
      <c r="J479">
        <v>374109.4</v>
      </c>
      <c r="K479">
        <v>33.286125652719541</v>
      </c>
      <c r="L479">
        <v>38.490172179610568</v>
      </c>
    </row>
    <row r="480" spans="1:12" x14ac:dyDescent="0.3">
      <c r="A480" s="2">
        <v>45203</v>
      </c>
      <c r="B480">
        <v>40</v>
      </c>
      <c r="C480" t="s">
        <v>12</v>
      </c>
      <c r="D480">
        <v>21273</v>
      </c>
      <c r="E480">
        <v>0</v>
      </c>
      <c r="F480">
        <v>742162</v>
      </c>
      <c r="H480">
        <v>35.9</v>
      </c>
      <c r="I480">
        <v>0</v>
      </c>
      <c r="J480">
        <v>763700.7</v>
      </c>
      <c r="K480">
        <v>33.281706379246373</v>
      </c>
      <c r="L480">
        <v>38.490172179610568</v>
      </c>
    </row>
    <row r="481" spans="1:12" x14ac:dyDescent="0.3">
      <c r="A481" s="2">
        <v>45203</v>
      </c>
      <c r="B481">
        <v>40</v>
      </c>
      <c r="C481" t="s">
        <v>12</v>
      </c>
      <c r="D481">
        <v>0</v>
      </c>
      <c r="E481">
        <v>27261</v>
      </c>
      <c r="F481">
        <v>714901</v>
      </c>
      <c r="G481">
        <v>44</v>
      </c>
      <c r="I481">
        <v>1199484</v>
      </c>
      <c r="J481">
        <v>0</v>
      </c>
      <c r="K481">
        <v>33.281706379246373</v>
      </c>
      <c r="L481">
        <v>38.526396271945572</v>
      </c>
    </row>
    <row r="482" spans="1:12" x14ac:dyDescent="0.3">
      <c r="A482" s="2">
        <v>45203</v>
      </c>
      <c r="B482">
        <v>40</v>
      </c>
      <c r="C482" t="s">
        <v>12</v>
      </c>
      <c r="D482">
        <v>36201</v>
      </c>
      <c r="E482">
        <v>0</v>
      </c>
      <c r="F482">
        <v>751102</v>
      </c>
      <c r="H482">
        <v>34.1</v>
      </c>
      <c r="I482">
        <v>0</v>
      </c>
      <c r="J482">
        <v>1234454.1000000001</v>
      </c>
      <c r="K482">
        <v>33.303494951004659</v>
      </c>
      <c r="L482">
        <v>38.526396271945572</v>
      </c>
    </row>
    <row r="483" spans="1:12" x14ac:dyDescent="0.3">
      <c r="A483" s="2">
        <v>45203</v>
      </c>
      <c r="B483">
        <v>40</v>
      </c>
      <c r="C483" t="s">
        <v>12</v>
      </c>
      <c r="D483">
        <v>0</v>
      </c>
      <c r="E483">
        <v>35763</v>
      </c>
      <c r="F483">
        <v>715339</v>
      </c>
      <c r="G483">
        <v>42</v>
      </c>
      <c r="I483">
        <v>1502046</v>
      </c>
      <c r="J483">
        <v>0</v>
      </c>
      <c r="K483">
        <v>33.303494951004659</v>
      </c>
      <c r="L483">
        <v>38.556099404414198</v>
      </c>
    </row>
    <row r="484" spans="1:12" x14ac:dyDescent="0.3">
      <c r="A484" s="2">
        <v>45209</v>
      </c>
      <c r="B484">
        <v>41</v>
      </c>
      <c r="C484" t="s">
        <v>12</v>
      </c>
      <c r="D484">
        <v>2681</v>
      </c>
      <c r="E484">
        <v>0</v>
      </c>
      <c r="F484">
        <v>718020</v>
      </c>
      <c r="H484">
        <v>38.200000000000003</v>
      </c>
      <c r="I484">
        <v>0</v>
      </c>
      <c r="J484">
        <v>102414.2</v>
      </c>
      <c r="K484">
        <v>33.306173880764987</v>
      </c>
      <c r="L484">
        <v>38.556099404414198</v>
      </c>
    </row>
    <row r="485" spans="1:12" x14ac:dyDescent="0.3">
      <c r="A485" s="2">
        <v>45209</v>
      </c>
      <c r="B485">
        <v>41</v>
      </c>
      <c r="C485" t="s">
        <v>12</v>
      </c>
      <c r="D485">
        <v>5813</v>
      </c>
      <c r="E485">
        <v>0</v>
      </c>
      <c r="F485">
        <v>723833</v>
      </c>
      <c r="H485">
        <v>37.200000000000003</v>
      </c>
      <c r="I485">
        <v>0</v>
      </c>
      <c r="J485">
        <v>216243.6</v>
      </c>
      <c r="K485">
        <v>33.310787484646667</v>
      </c>
      <c r="L485">
        <v>38.556099404414198</v>
      </c>
    </row>
    <row r="486" spans="1:12" x14ac:dyDescent="0.3">
      <c r="A486" s="2">
        <v>45210</v>
      </c>
      <c r="B486">
        <v>41</v>
      </c>
      <c r="C486" t="s">
        <v>12</v>
      </c>
      <c r="D486">
        <v>0</v>
      </c>
      <c r="E486">
        <v>13355</v>
      </c>
      <c r="F486">
        <v>710478</v>
      </c>
      <c r="G486">
        <v>41.9</v>
      </c>
      <c r="I486">
        <v>559574.5</v>
      </c>
      <c r="J486">
        <v>0</v>
      </c>
      <c r="K486">
        <f>AVERAGE(K476:K485)</f>
        <v>33.291640362538985</v>
      </c>
      <c r="L486">
        <v>38.566743302069</v>
      </c>
    </row>
    <row r="487" spans="1:12" x14ac:dyDescent="0.3">
      <c r="A487" s="2">
        <v>45210</v>
      </c>
      <c r="B487">
        <v>41</v>
      </c>
      <c r="C487" t="s">
        <v>12</v>
      </c>
      <c r="D487">
        <v>0</v>
      </c>
      <c r="E487">
        <v>14526</v>
      </c>
      <c r="F487">
        <v>695952</v>
      </c>
      <c r="G487">
        <v>38.4</v>
      </c>
      <c r="I487">
        <v>557798.40000000002</v>
      </c>
      <c r="J487">
        <v>0</v>
      </c>
      <c r="K487">
        <f t="shared" ref="K487:K492" si="14">AVERAGE(K477:K486)</f>
        <v>33.292854279966498</v>
      </c>
      <c r="L487">
        <v>38.566167998764882</v>
      </c>
    </row>
    <row r="488" spans="1:12" x14ac:dyDescent="0.3">
      <c r="A488" s="2">
        <v>45210</v>
      </c>
      <c r="B488">
        <v>41</v>
      </c>
      <c r="C488" t="s">
        <v>12</v>
      </c>
      <c r="D488">
        <v>0</v>
      </c>
      <c r="E488">
        <v>15878</v>
      </c>
      <c r="F488">
        <v>680074</v>
      </c>
      <c r="G488">
        <v>43.2</v>
      </c>
      <c r="I488">
        <v>685929.60000000009</v>
      </c>
      <c r="J488">
        <v>0</v>
      </c>
      <c r="K488">
        <f t="shared" si="14"/>
        <v>33.293969070038514</v>
      </c>
      <c r="L488">
        <v>38.583578196831617</v>
      </c>
    </row>
    <row r="489" spans="1:12" x14ac:dyDescent="0.3">
      <c r="A489" s="2">
        <v>45211</v>
      </c>
      <c r="B489">
        <v>41</v>
      </c>
      <c r="C489" t="s">
        <v>12</v>
      </c>
      <c r="D489">
        <v>0</v>
      </c>
      <c r="E489">
        <v>19824</v>
      </c>
      <c r="F489">
        <v>660250</v>
      </c>
      <c r="G489">
        <v>43.4</v>
      </c>
      <c r="I489">
        <v>860361.6</v>
      </c>
      <c r="J489">
        <v>0</v>
      </c>
      <c r="K489">
        <f t="shared" si="14"/>
        <v>33.295195339117733</v>
      </c>
      <c r="L489">
        <v>38.606066202967021</v>
      </c>
    </row>
    <row r="490" spans="1:12" x14ac:dyDescent="0.3">
      <c r="A490" s="2">
        <v>45211</v>
      </c>
      <c r="B490">
        <v>41</v>
      </c>
      <c r="C490" t="s">
        <v>12</v>
      </c>
      <c r="D490">
        <v>0</v>
      </c>
      <c r="E490">
        <v>1345</v>
      </c>
      <c r="F490">
        <v>658905</v>
      </c>
      <c r="G490">
        <v>43.7</v>
      </c>
      <c r="I490">
        <v>58776.500000000007</v>
      </c>
      <c r="J490">
        <v>0</v>
      </c>
      <c r="K490">
        <f t="shared" si="14"/>
        <v>33.29610230775755</v>
      </c>
      <c r="L490">
        <v>38.60767934710821</v>
      </c>
    </row>
    <row r="491" spans="1:12" x14ac:dyDescent="0.3">
      <c r="A491" s="2">
        <v>45211</v>
      </c>
      <c r="B491">
        <v>41</v>
      </c>
      <c r="C491" t="s">
        <v>12</v>
      </c>
      <c r="D491">
        <v>0</v>
      </c>
      <c r="E491">
        <v>3565</v>
      </c>
      <c r="F491">
        <v>655340</v>
      </c>
      <c r="G491">
        <v>38.4</v>
      </c>
      <c r="I491">
        <v>136896</v>
      </c>
      <c r="J491">
        <v>0</v>
      </c>
      <c r="K491">
        <f t="shared" si="14"/>
        <v>33.297541900608664</v>
      </c>
      <c r="L491">
        <v>38.607505172013852</v>
      </c>
    </row>
    <row r="492" spans="1:12" x14ac:dyDescent="0.3">
      <c r="A492" s="2">
        <v>45213</v>
      </c>
      <c r="B492">
        <v>41</v>
      </c>
      <c r="C492" t="s">
        <v>12</v>
      </c>
      <c r="D492">
        <v>0</v>
      </c>
      <c r="E492">
        <v>5085</v>
      </c>
      <c r="F492">
        <v>650255</v>
      </c>
      <c r="G492">
        <v>39.799999999999997</v>
      </c>
      <c r="I492">
        <v>202383</v>
      </c>
      <c r="J492">
        <v>0</v>
      </c>
      <c r="K492">
        <f t="shared" si="14"/>
        <v>33.299125452744889</v>
      </c>
      <c r="L492">
        <v>38.608929996778542</v>
      </c>
    </row>
    <row r="493" spans="1:12" x14ac:dyDescent="0.3">
      <c r="A493" s="2">
        <v>45213</v>
      </c>
      <c r="B493">
        <v>41</v>
      </c>
      <c r="C493" t="s">
        <v>12</v>
      </c>
      <c r="D493">
        <v>27954</v>
      </c>
      <c r="E493">
        <v>0</v>
      </c>
      <c r="F493">
        <v>678209</v>
      </c>
      <c r="H493">
        <v>35.1</v>
      </c>
      <c r="I493">
        <v>0</v>
      </c>
      <c r="J493">
        <v>981185.4</v>
      </c>
      <c r="K493">
        <v>33.320924306493481</v>
      </c>
      <c r="L493">
        <v>38.608929996778542</v>
      </c>
    </row>
    <row r="494" spans="1:12" x14ac:dyDescent="0.3">
      <c r="A494" s="2">
        <v>45213</v>
      </c>
      <c r="B494">
        <v>41</v>
      </c>
      <c r="C494" t="s">
        <v>12</v>
      </c>
      <c r="D494">
        <v>0</v>
      </c>
      <c r="E494">
        <v>28845</v>
      </c>
      <c r="F494">
        <v>649364</v>
      </c>
      <c r="G494">
        <v>43.1</v>
      </c>
      <c r="I494">
        <v>1243219.5</v>
      </c>
      <c r="J494">
        <v>0</v>
      </c>
      <c r="K494">
        <v>33.320924306493481</v>
      </c>
      <c r="L494">
        <v>38.639164355337549</v>
      </c>
    </row>
    <row r="495" spans="1:12" x14ac:dyDescent="0.3">
      <c r="A495" s="2">
        <v>45213</v>
      </c>
      <c r="B495">
        <v>41</v>
      </c>
      <c r="C495" t="s">
        <v>12</v>
      </c>
      <c r="D495">
        <v>29576</v>
      </c>
      <c r="E495">
        <v>0</v>
      </c>
      <c r="F495">
        <v>678940</v>
      </c>
      <c r="H495">
        <v>34.9</v>
      </c>
      <c r="I495">
        <v>0</v>
      </c>
      <c r="J495">
        <v>1032202.4</v>
      </c>
      <c r="K495">
        <v>33.3303332922344</v>
      </c>
      <c r="L495">
        <v>38.639164355337549</v>
      </c>
    </row>
    <row r="496" spans="1:12" x14ac:dyDescent="0.3">
      <c r="A496" s="2">
        <v>45213</v>
      </c>
      <c r="B496">
        <v>41</v>
      </c>
      <c r="C496" t="s">
        <v>12</v>
      </c>
      <c r="D496">
        <v>0</v>
      </c>
      <c r="E496">
        <v>22347</v>
      </c>
      <c r="F496">
        <v>656593</v>
      </c>
      <c r="G496">
        <v>38.6</v>
      </c>
      <c r="I496">
        <v>862594.20000000007</v>
      </c>
      <c r="J496">
        <v>0</v>
      </c>
      <c r="K496">
        <f>AVERAGE(K493:K495)</f>
        <v>33.324060635073785</v>
      </c>
      <c r="L496">
        <v>38.638961151733227</v>
      </c>
    </row>
    <row r="497" spans="1:12" x14ac:dyDescent="0.3">
      <c r="A497" s="2">
        <v>45217</v>
      </c>
      <c r="B497">
        <v>42</v>
      </c>
      <c r="C497" t="s">
        <v>12</v>
      </c>
      <c r="D497">
        <v>0</v>
      </c>
      <c r="E497">
        <v>1190</v>
      </c>
      <c r="F497">
        <v>655403</v>
      </c>
      <c r="G497">
        <v>43.3</v>
      </c>
      <c r="I497">
        <v>51527</v>
      </c>
      <c r="J497">
        <v>0</v>
      </c>
      <c r="K497">
        <f t="shared" ref="K497:K539" si="15">AVERAGE(K494:K496)</f>
        <v>33.325106077933889</v>
      </c>
      <c r="L497">
        <v>38.640248603312394</v>
      </c>
    </row>
    <row r="498" spans="1:12" x14ac:dyDescent="0.3">
      <c r="A498" s="2">
        <v>45217</v>
      </c>
      <c r="B498">
        <v>42</v>
      </c>
      <c r="C498" t="s">
        <v>12</v>
      </c>
      <c r="D498">
        <v>0</v>
      </c>
      <c r="E498">
        <v>42068</v>
      </c>
      <c r="F498">
        <v>613335</v>
      </c>
      <c r="G498">
        <v>40.700000000000003</v>
      </c>
      <c r="I498">
        <v>1712167.6</v>
      </c>
      <c r="J498">
        <v>0</v>
      </c>
      <c r="K498">
        <f t="shared" si="15"/>
        <v>33.326500001747355</v>
      </c>
      <c r="L498">
        <v>38.660166696664596</v>
      </c>
    </row>
    <row r="499" spans="1:12" x14ac:dyDescent="0.3">
      <c r="A499" s="2">
        <v>45217</v>
      </c>
      <c r="B499">
        <v>42</v>
      </c>
      <c r="C499" t="s">
        <v>12</v>
      </c>
      <c r="D499">
        <v>0</v>
      </c>
      <c r="E499">
        <v>52079</v>
      </c>
      <c r="F499">
        <v>561256</v>
      </c>
      <c r="G499">
        <v>43.4</v>
      </c>
      <c r="I499">
        <v>2260228.6</v>
      </c>
      <c r="J499">
        <v>0</v>
      </c>
      <c r="K499">
        <f t="shared" si="15"/>
        <v>33.325222238251676</v>
      </c>
      <c r="L499">
        <v>38.716237731624908</v>
      </c>
    </row>
    <row r="500" spans="1:12" x14ac:dyDescent="0.3">
      <c r="A500" s="2">
        <v>45222</v>
      </c>
      <c r="B500">
        <v>43</v>
      </c>
      <c r="C500" t="s">
        <v>12</v>
      </c>
      <c r="D500">
        <v>0</v>
      </c>
      <c r="E500">
        <v>8369</v>
      </c>
      <c r="F500">
        <v>552887</v>
      </c>
      <c r="G500">
        <v>41.4</v>
      </c>
      <c r="I500">
        <v>346476.6</v>
      </c>
      <c r="J500">
        <v>0</v>
      </c>
      <c r="K500">
        <f t="shared" si="15"/>
        <v>33.325609439310973</v>
      </c>
      <c r="L500">
        <v>38.721329934058737</v>
      </c>
    </row>
    <row r="501" spans="1:12" x14ac:dyDescent="0.3">
      <c r="A501" s="2">
        <v>45222</v>
      </c>
      <c r="B501">
        <v>43</v>
      </c>
      <c r="C501" t="s">
        <v>12</v>
      </c>
      <c r="D501">
        <v>0</v>
      </c>
      <c r="E501">
        <v>15522</v>
      </c>
      <c r="F501">
        <v>537365</v>
      </c>
      <c r="G501">
        <v>41.7</v>
      </c>
      <c r="I501">
        <v>647267.4</v>
      </c>
      <c r="J501">
        <v>0</v>
      </c>
      <c r="K501">
        <f t="shared" si="15"/>
        <v>33.325777226436664</v>
      </c>
      <c r="L501">
        <v>38.731775511960741</v>
      </c>
    </row>
    <row r="502" spans="1:12" x14ac:dyDescent="0.3">
      <c r="A502" s="2">
        <v>45224</v>
      </c>
      <c r="B502">
        <v>43</v>
      </c>
      <c r="C502" t="s">
        <v>12</v>
      </c>
      <c r="D502">
        <v>0</v>
      </c>
      <c r="E502">
        <v>42848</v>
      </c>
      <c r="F502">
        <v>494517</v>
      </c>
      <c r="G502">
        <v>40</v>
      </c>
      <c r="I502">
        <v>1713920</v>
      </c>
      <c r="J502">
        <v>0</v>
      </c>
      <c r="K502">
        <f t="shared" si="15"/>
        <v>33.325536301333102</v>
      </c>
      <c r="L502">
        <v>38.74393471638119</v>
      </c>
    </row>
    <row r="503" spans="1:12" x14ac:dyDescent="0.3">
      <c r="A503" s="2">
        <v>45225</v>
      </c>
      <c r="B503">
        <v>43</v>
      </c>
      <c r="C503" t="s">
        <v>12</v>
      </c>
      <c r="D503">
        <v>0</v>
      </c>
      <c r="E503">
        <v>21875</v>
      </c>
      <c r="F503">
        <v>472642</v>
      </c>
      <c r="G503">
        <v>39.799999999999997</v>
      </c>
      <c r="I503">
        <v>870624.99999999988</v>
      </c>
      <c r="J503">
        <v>0</v>
      </c>
      <c r="K503">
        <f t="shared" si="15"/>
        <v>33.325640989026915</v>
      </c>
      <c r="L503">
        <v>38.749078666396478</v>
      </c>
    </row>
    <row r="504" spans="1:12" x14ac:dyDescent="0.3">
      <c r="A504" s="2">
        <v>45229</v>
      </c>
      <c r="B504">
        <v>44</v>
      </c>
      <c r="C504" t="s">
        <v>12</v>
      </c>
      <c r="D504">
        <v>0</v>
      </c>
      <c r="E504">
        <v>1142</v>
      </c>
      <c r="F504">
        <v>471500</v>
      </c>
      <c r="G504">
        <v>42.3</v>
      </c>
      <c r="I504">
        <v>48306.6</v>
      </c>
      <c r="J504">
        <v>0</v>
      </c>
      <c r="K504">
        <f t="shared" si="15"/>
        <v>33.325651505598891</v>
      </c>
      <c r="L504">
        <v>38.7499813896831</v>
      </c>
    </row>
    <row r="505" spans="1:12" x14ac:dyDescent="0.3">
      <c r="A505" s="2">
        <v>45230</v>
      </c>
      <c r="B505">
        <v>44</v>
      </c>
      <c r="C505" t="s">
        <v>12</v>
      </c>
      <c r="D505">
        <v>11869</v>
      </c>
      <c r="E505">
        <v>0</v>
      </c>
      <c r="F505">
        <v>483369</v>
      </c>
      <c r="H505">
        <v>33.5</v>
      </c>
      <c r="I505">
        <v>0</v>
      </c>
      <c r="J505">
        <v>397611.5</v>
      </c>
      <c r="K505">
        <f t="shared" si="15"/>
        <v>33.325609598652967</v>
      </c>
      <c r="L505">
        <v>38.7499813896831</v>
      </c>
    </row>
    <row r="506" spans="1:12" x14ac:dyDescent="0.3">
      <c r="A506" s="2">
        <v>45230</v>
      </c>
      <c r="B506">
        <v>44</v>
      </c>
      <c r="C506" t="s">
        <v>12</v>
      </c>
      <c r="D506">
        <v>0</v>
      </c>
      <c r="E506">
        <v>12072</v>
      </c>
      <c r="F506">
        <v>471297</v>
      </c>
      <c r="G506">
        <v>38.200000000000003</v>
      </c>
      <c r="I506">
        <v>461150.4</v>
      </c>
      <c r="J506">
        <v>0</v>
      </c>
      <c r="K506">
        <f t="shared" si="15"/>
        <v>33.325634031092925</v>
      </c>
      <c r="L506">
        <v>38.748507350022322</v>
      </c>
    </row>
    <row r="507" spans="1:12" x14ac:dyDescent="0.3">
      <c r="A507" s="2">
        <v>45236</v>
      </c>
      <c r="B507">
        <v>45</v>
      </c>
      <c r="C507" t="s">
        <v>12</v>
      </c>
      <c r="D507">
        <v>0</v>
      </c>
      <c r="E507">
        <v>1210</v>
      </c>
      <c r="F507">
        <v>470087</v>
      </c>
      <c r="G507">
        <v>41</v>
      </c>
      <c r="I507">
        <v>49610</v>
      </c>
      <c r="J507">
        <v>0</v>
      </c>
      <c r="K507">
        <f t="shared" si="15"/>
        <v>33.325631711781597</v>
      </c>
      <c r="L507">
        <v>38.749112023889467</v>
      </c>
    </row>
    <row r="508" spans="1:12" x14ac:dyDescent="0.3">
      <c r="A508" s="2">
        <v>45239</v>
      </c>
      <c r="B508">
        <v>45</v>
      </c>
      <c r="C508" t="s">
        <v>12</v>
      </c>
      <c r="D508">
        <v>0</v>
      </c>
      <c r="E508">
        <v>19413</v>
      </c>
      <c r="F508">
        <v>450674</v>
      </c>
      <c r="G508">
        <v>39.9</v>
      </c>
      <c r="I508">
        <v>774578.7</v>
      </c>
      <c r="J508">
        <v>0</v>
      </c>
      <c r="K508">
        <f t="shared" si="15"/>
        <v>33.325625113842499</v>
      </c>
      <c r="L508">
        <v>38.75404971283983</v>
      </c>
    </row>
    <row r="509" spans="1:12" x14ac:dyDescent="0.3">
      <c r="A509" s="2">
        <v>45240</v>
      </c>
      <c r="B509">
        <v>45</v>
      </c>
      <c r="C509" t="s">
        <v>12</v>
      </c>
      <c r="D509">
        <v>0</v>
      </c>
      <c r="E509">
        <v>77704</v>
      </c>
      <c r="F509">
        <v>372970</v>
      </c>
      <c r="G509">
        <v>38.299999999999997</v>
      </c>
      <c r="I509">
        <v>2976063.2</v>
      </c>
      <c r="J509">
        <v>0</v>
      </c>
      <c r="K509">
        <f t="shared" si="15"/>
        <v>33.325630285572345</v>
      </c>
      <c r="L509">
        <v>38.746384043909728</v>
      </c>
    </row>
    <row r="510" spans="1:12" x14ac:dyDescent="0.3">
      <c r="A510" s="2">
        <v>45242</v>
      </c>
      <c r="B510">
        <v>46</v>
      </c>
      <c r="C510" t="s">
        <v>12</v>
      </c>
      <c r="D510">
        <v>0</v>
      </c>
      <c r="E510">
        <v>84141</v>
      </c>
      <c r="F510">
        <v>288829</v>
      </c>
      <c r="G510">
        <v>42.7</v>
      </c>
      <c r="I510">
        <v>3592820.7</v>
      </c>
      <c r="J510">
        <v>0</v>
      </c>
      <c r="K510">
        <f t="shared" si="15"/>
        <v>33.325629037065482</v>
      </c>
      <c r="L510">
        <v>38.817364304564073</v>
      </c>
    </row>
    <row r="511" spans="1:12" x14ac:dyDescent="0.3">
      <c r="A511" s="2">
        <v>45242</v>
      </c>
      <c r="B511">
        <v>46</v>
      </c>
      <c r="C511" t="s">
        <v>12</v>
      </c>
      <c r="D511">
        <v>0</v>
      </c>
      <c r="E511">
        <v>88475</v>
      </c>
      <c r="F511">
        <v>200354</v>
      </c>
      <c r="G511">
        <v>43.3</v>
      </c>
      <c r="I511">
        <v>3830967.5</v>
      </c>
      <c r="J511">
        <v>0</v>
      </c>
      <c r="K511">
        <f t="shared" si="15"/>
        <v>33.325628145493447</v>
      </c>
      <c r="L511">
        <v>38.900419589177019</v>
      </c>
    </row>
    <row r="512" spans="1:12" x14ac:dyDescent="0.3">
      <c r="A512" s="2">
        <v>45243</v>
      </c>
      <c r="B512">
        <v>46</v>
      </c>
      <c r="C512" t="s">
        <v>12</v>
      </c>
      <c r="D512">
        <v>0</v>
      </c>
      <c r="E512">
        <v>16920</v>
      </c>
      <c r="F512">
        <v>183434</v>
      </c>
      <c r="G512">
        <v>40.799999999999997</v>
      </c>
      <c r="I512">
        <v>690336</v>
      </c>
      <c r="J512">
        <v>0</v>
      </c>
      <c r="K512">
        <f t="shared" si="15"/>
        <v>33.32562915604376</v>
      </c>
      <c r="L512">
        <v>38.907126695014881</v>
      </c>
    </row>
    <row r="513" spans="1:12" x14ac:dyDescent="0.3">
      <c r="A513" s="2">
        <v>45243</v>
      </c>
      <c r="B513">
        <v>46</v>
      </c>
      <c r="C513" t="s">
        <v>12</v>
      </c>
      <c r="D513">
        <v>0</v>
      </c>
      <c r="E513">
        <v>44675</v>
      </c>
      <c r="F513">
        <v>138759</v>
      </c>
      <c r="G513">
        <v>38.799999999999997</v>
      </c>
      <c r="I513">
        <v>1733390</v>
      </c>
      <c r="J513">
        <v>0</v>
      </c>
      <c r="K513">
        <f t="shared" si="15"/>
        <v>33.325628779534235</v>
      </c>
      <c r="L513">
        <v>38.906137209716768</v>
      </c>
    </row>
    <row r="514" spans="1:12" x14ac:dyDescent="0.3">
      <c r="A514" s="2">
        <v>45243</v>
      </c>
      <c r="B514">
        <v>46</v>
      </c>
      <c r="C514" t="s">
        <v>12</v>
      </c>
      <c r="D514">
        <v>0</v>
      </c>
      <c r="E514">
        <v>21690</v>
      </c>
      <c r="F514">
        <v>117069</v>
      </c>
      <c r="G514">
        <v>43</v>
      </c>
      <c r="I514">
        <v>932670</v>
      </c>
      <c r="J514">
        <v>0</v>
      </c>
      <c r="K514">
        <f t="shared" si="15"/>
        <v>33.325628693690483</v>
      </c>
      <c r="L514">
        <v>38.924413864390793</v>
      </c>
    </row>
    <row r="515" spans="1:12" x14ac:dyDescent="0.3">
      <c r="A515" s="2">
        <v>45244</v>
      </c>
      <c r="B515">
        <v>46</v>
      </c>
      <c r="C515" t="s">
        <v>12</v>
      </c>
      <c r="D515">
        <v>33725</v>
      </c>
      <c r="E515">
        <v>0</v>
      </c>
      <c r="F515">
        <v>150794</v>
      </c>
      <c r="H515">
        <v>36.4</v>
      </c>
      <c r="I515">
        <v>0</v>
      </c>
      <c r="J515">
        <v>1227590</v>
      </c>
      <c r="K515">
        <f>AVERAGE(K512:K514)</f>
        <v>33.325628876422826</v>
      </c>
      <c r="L515">
        <v>38.924413864390793</v>
      </c>
    </row>
    <row r="516" spans="1:12" x14ac:dyDescent="0.3">
      <c r="A516" s="2">
        <v>45244</v>
      </c>
      <c r="B516">
        <v>46</v>
      </c>
      <c r="C516" t="s">
        <v>12</v>
      </c>
      <c r="D516">
        <v>0</v>
      </c>
      <c r="E516">
        <v>5617</v>
      </c>
      <c r="F516">
        <v>145177</v>
      </c>
      <c r="G516">
        <v>38.1</v>
      </c>
      <c r="I516">
        <v>214007.7</v>
      </c>
      <c r="J516">
        <v>0</v>
      </c>
      <c r="K516">
        <f t="shared" si="15"/>
        <v>33.325628783215848</v>
      </c>
      <c r="L516">
        <v>38.923461831901747</v>
      </c>
    </row>
    <row r="517" spans="1:12" x14ac:dyDescent="0.3">
      <c r="A517" s="2">
        <v>45244</v>
      </c>
      <c r="B517">
        <v>46</v>
      </c>
      <c r="C517" t="s">
        <v>12</v>
      </c>
      <c r="D517">
        <v>0</v>
      </c>
      <c r="E517">
        <v>1621</v>
      </c>
      <c r="F517">
        <v>143556</v>
      </c>
      <c r="G517">
        <v>41.7</v>
      </c>
      <c r="I517">
        <v>67595.700000000012</v>
      </c>
      <c r="J517">
        <v>0</v>
      </c>
      <c r="K517">
        <f t="shared" si="15"/>
        <v>33.325628784443047</v>
      </c>
      <c r="L517">
        <v>38.92438683675627</v>
      </c>
    </row>
    <row r="518" spans="1:12" x14ac:dyDescent="0.3">
      <c r="A518" s="2">
        <v>45244</v>
      </c>
      <c r="B518">
        <v>46</v>
      </c>
      <c r="C518" t="s">
        <v>12</v>
      </c>
      <c r="D518">
        <v>0</v>
      </c>
      <c r="E518">
        <v>8313</v>
      </c>
      <c r="F518">
        <v>135243</v>
      </c>
      <c r="G518">
        <v>39.9</v>
      </c>
      <c r="I518">
        <v>331688.7</v>
      </c>
      <c r="J518">
        <v>0</v>
      </c>
      <c r="K518">
        <f t="shared" si="15"/>
        <v>33.325628814693907</v>
      </c>
      <c r="L518">
        <v>38.926050829475578</v>
      </c>
    </row>
    <row r="519" spans="1:12" x14ac:dyDescent="0.3">
      <c r="A519" s="2">
        <v>45245</v>
      </c>
      <c r="B519">
        <v>46</v>
      </c>
      <c r="C519" t="s">
        <v>12</v>
      </c>
      <c r="D519">
        <v>0</v>
      </c>
      <c r="E519">
        <v>5330</v>
      </c>
      <c r="F519">
        <v>129913</v>
      </c>
      <c r="G519">
        <v>42.5</v>
      </c>
      <c r="I519">
        <v>226525</v>
      </c>
      <c r="J519">
        <v>0</v>
      </c>
      <c r="K519">
        <f t="shared" si="15"/>
        <v>33.325628794117598</v>
      </c>
      <c r="L519">
        <v>38.929954893240073</v>
      </c>
    </row>
    <row r="520" spans="1:12" x14ac:dyDescent="0.3">
      <c r="A520" s="2">
        <v>45245</v>
      </c>
      <c r="B520">
        <v>46</v>
      </c>
      <c r="C520" t="s">
        <v>12</v>
      </c>
      <c r="D520">
        <v>0</v>
      </c>
      <c r="E520">
        <v>11262</v>
      </c>
      <c r="F520">
        <v>118651</v>
      </c>
      <c r="G520">
        <v>38.9</v>
      </c>
      <c r="I520">
        <v>438091.8</v>
      </c>
      <c r="J520">
        <v>0</v>
      </c>
      <c r="K520">
        <f t="shared" si="15"/>
        <v>33.325628797751513</v>
      </c>
      <c r="L520">
        <v>38.929885913210583</v>
      </c>
    </row>
    <row r="521" spans="1:12" x14ac:dyDescent="0.3">
      <c r="A521" s="2">
        <v>45245</v>
      </c>
      <c r="B521">
        <v>46</v>
      </c>
      <c r="C521" t="s">
        <v>12</v>
      </c>
      <c r="D521">
        <v>0</v>
      </c>
      <c r="E521">
        <v>3531</v>
      </c>
      <c r="F521">
        <v>115120</v>
      </c>
      <c r="G521">
        <v>40.9</v>
      </c>
      <c r="I521">
        <v>144417.9</v>
      </c>
      <c r="J521">
        <v>0</v>
      </c>
      <c r="K521">
        <f t="shared" si="15"/>
        <v>33.325628802187673</v>
      </c>
      <c r="L521">
        <v>38.931307311284201</v>
      </c>
    </row>
    <row r="522" spans="1:12" x14ac:dyDescent="0.3">
      <c r="A522" s="2">
        <v>45245</v>
      </c>
      <c r="B522">
        <v>46</v>
      </c>
      <c r="C522" t="s">
        <v>12</v>
      </c>
      <c r="D522">
        <v>0</v>
      </c>
      <c r="E522">
        <v>13613</v>
      </c>
      <c r="F522">
        <v>101507</v>
      </c>
      <c r="G522">
        <v>42.2</v>
      </c>
      <c r="I522">
        <v>574468.60000000009</v>
      </c>
      <c r="J522">
        <v>0</v>
      </c>
      <c r="K522">
        <f t="shared" si="15"/>
        <v>33.325628798018926</v>
      </c>
      <c r="L522">
        <v>38.940373990442367</v>
      </c>
    </row>
    <row r="523" spans="1:12" x14ac:dyDescent="0.3">
      <c r="A523" s="2">
        <v>45245</v>
      </c>
      <c r="B523">
        <v>46</v>
      </c>
      <c r="C523" t="s">
        <v>12</v>
      </c>
      <c r="D523">
        <v>0</v>
      </c>
      <c r="E523">
        <v>1504</v>
      </c>
      <c r="F523">
        <v>100003</v>
      </c>
      <c r="G523">
        <v>41.6</v>
      </c>
      <c r="I523">
        <v>62566.400000000001</v>
      </c>
      <c r="J523">
        <v>0</v>
      </c>
      <c r="K523">
        <f t="shared" si="15"/>
        <v>33.325628799319368</v>
      </c>
      <c r="L523">
        <v>38.94118879912358</v>
      </c>
    </row>
    <row r="524" spans="1:12" x14ac:dyDescent="0.3">
      <c r="A524" s="2">
        <v>45248</v>
      </c>
      <c r="B524">
        <v>46</v>
      </c>
      <c r="C524" t="s">
        <v>12</v>
      </c>
      <c r="D524">
        <v>0</v>
      </c>
      <c r="E524">
        <v>3081</v>
      </c>
      <c r="F524">
        <v>96922</v>
      </c>
      <c r="G524">
        <v>39.700000000000003</v>
      </c>
      <c r="I524">
        <v>122315.7</v>
      </c>
      <c r="J524">
        <v>0</v>
      </c>
      <c r="K524">
        <f t="shared" si="15"/>
        <v>33.325628799841986</v>
      </c>
      <c r="L524">
        <v>38.941664725961559</v>
      </c>
    </row>
    <row r="525" spans="1:12" x14ac:dyDescent="0.3">
      <c r="A525" s="2">
        <v>45248</v>
      </c>
      <c r="B525">
        <v>46</v>
      </c>
      <c r="C525" t="s">
        <v>12</v>
      </c>
      <c r="D525">
        <v>0</v>
      </c>
      <c r="E525">
        <v>908</v>
      </c>
      <c r="F525">
        <v>96014</v>
      </c>
      <c r="G525">
        <v>40.700000000000003</v>
      </c>
      <c r="I525">
        <v>36955.600000000013</v>
      </c>
      <c r="J525">
        <v>0</v>
      </c>
      <c r="K525">
        <f t="shared" si="15"/>
        <v>33.325628799060091</v>
      </c>
      <c r="L525">
        <v>38.941989680070769</v>
      </c>
    </row>
    <row r="526" spans="1:12" x14ac:dyDescent="0.3">
      <c r="A526" s="2">
        <v>45248</v>
      </c>
      <c r="B526">
        <v>46</v>
      </c>
      <c r="C526" t="s">
        <v>12</v>
      </c>
      <c r="D526">
        <v>0</v>
      </c>
      <c r="E526">
        <v>26774</v>
      </c>
      <c r="F526">
        <v>69240</v>
      </c>
      <c r="G526">
        <v>41.2</v>
      </c>
      <c r="I526">
        <v>1103088.8</v>
      </c>
      <c r="J526">
        <v>0</v>
      </c>
      <c r="K526">
        <f t="shared" si="15"/>
        <v>33.325628799407149</v>
      </c>
      <c r="L526">
        <v>38.954227765017933</v>
      </c>
    </row>
    <row r="527" spans="1:12" x14ac:dyDescent="0.3">
      <c r="A527" s="2">
        <v>45248</v>
      </c>
      <c r="B527">
        <v>46</v>
      </c>
      <c r="C527" t="s">
        <v>12</v>
      </c>
      <c r="D527">
        <v>0</v>
      </c>
      <c r="E527">
        <v>823</v>
      </c>
      <c r="F527">
        <v>68417</v>
      </c>
      <c r="G527">
        <v>38.5</v>
      </c>
      <c r="I527">
        <v>31685.5</v>
      </c>
      <c r="J527">
        <v>0</v>
      </c>
      <c r="K527">
        <f t="shared" si="15"/>
        <v>33.325628799436409</v>
      </c>
      <c r="L527">
        <v>38.954152103430808</v>
      </c>
    </row>
    <row r="528" spans="1:12" x14ac:dyDescent="0.3">
      <c r="A528" s="2">
        <v>45248</v>
      </c>
      <c r="B528">
        <v>46</v>
      </c>
      <c r="C528" t="s">
        <v>12</v>
      </c>
      <c r="D528">
        <v>0</v>
      </c>
      <c r="E528">
        <v>6961</v>
      </c>
      <c r="F528">
        <v>61456</v>
      </c>
      <c r="G528">
        <v>41</v>
      </c>
      <c r="I528">
        <v>285401</v>
      </c>
      <c r="J528">
        <v>0</v>
      </c>
      <c r="K528">
        <f t="shared" si="15"/>
        <v>33.325628799301221</v>
      </c>
      <c r="L528">
        <v>38.957030399553709</v>
      </c>
    </row>
    <row r="529" spans="1:12" x14ac:dyDescent="0.3">
      <c r="A529" s="2">
        <v>45248</v>
      </c>
      <c r="B529">
        <v>46</v>
      </c>
      <c r="C529" t="s">
        <v>12</v>
      </c>
      <c r="D529">
        <v>0</v>
      </c>
      <c r="E529">
        <v>1270</v>
      </c>
      <c r="F529">
        <v>60186</v>
      </c>
      <c r="G529">
        <v>40.1</v>
      </c>
      <c r="I529">
        <v>50927</v>
      </c>
      <c r="J529">
        <v>0</v>
      </c>
      <c r="K529">
        <f t="shared" si="15"/>
        <v>33.325628799381597</v>
      </c>
      <c r="L529">
        <v>38.957323703182809</v>
      </c>
    </row>
    <row r="530" spans="1:12" x14ac:dyDescent="0.3">
      <c r="A530" s="2">
        <v>45250</v>
      </c>
      <c r="B530">
        <v>47</v>
      </c>
      <c r="C530" t="s">
        <v>12</v>
      </c>
      <c r="D530">
        <v>0</v>
      </c>
      <c r="E530">
        <v>450</v>
      </c>
      <c r="F530">
        <v>59736</v>
      </c>
      <c r="G530">
        <v>41.2</v>
      </c>
      <c r="I530">
        <v>18540</v>
      </c>
      <c r="J530">
        <v>0</v>
      </c>
      <c r="K530">
        <f t="shared" si="15"/>
        <v>33.325628799373078</v>
      </c>
      <c r="L530">
        <v>38.957527603854103</v>
      </c>
    </row>
    <row r="531" spans="1:12" x14ac:dyDescent="0.3">
      <c r="A531" s="2">
        <v>45250</v>
      </c>
      <c r="B531">
        <v>47</v>
      </c>
      <c r="C531" t="s">
        <v>12</v>
      </c>
      <c r="D531">
        <v>0</v>
      </c>
      <c r="E531">
        <v>450</v>
      </c>
      <c r="F531">
        <v>59286</v>
      </c>
      <c r="G531">
        <v>42.5</v>
      </c>
      <c r="I531">
        <v>19125</v>
      </c>
      <c r="J531">
        <v>0</v>
      </c>
      <c r="K531">
        <f t="shared" si="15"/>
        <v>33.325628799351968</v>
      </c>
      <c r="L531">
        <v>38.957849650702812</v>
      </c>
    </row>
    <row r="532" spans="1:12" x14ac:dyDescent="0.3">
      <c r="A532" s="2">
        <v>45251</v>
      </c>
      <c r="B532">
        <v>47</v>
      </c>
      <c r="C532" t="s">
        <v>12</v>
      </c>
      <c r="D532">
        <v>4304</v>
      </c>
      <c r="E532">
        <v>0</v>
      </c>
      <c r="F532">
        <v>63590</v>
      </c>
      <c r="H532">
        <v>36.700000000000003</v>
      </c>
      <c r="I532">
        <v>0</v>
      </c>
      <c r="J532">
        <v>157956.79999999999</v>
      </c>
      <c r="K532">
        <f>AVERAGE(K529:K531)</f>
        <v>33.325628799368879</v>
      </c>
      <c r="L532">
        <f>AVERAGE(L528:L531)</f>
        <v>38.95743283932336</v>
      </c>
    </row>
    <row r="533" spans="1:12" x14ac:dyDescent="0.3">
      <c r="A533" s="2">
        <v>45251</v>
      </c>
      <c r="B533">
        <v>47</v>
      </c>
      <c r="C533" t="s">
        <v>12</v>
      </c>
      <c r="D533">
        <v>6173</v>
      </c>
      <c r="E533">
        <v>0</v>
      </c>
      <c r="F533">
        <v>69763</v>
      </c>
      <c r="H533">
        <v>36.799999999999997</v>
      </c>
      <c r="I533">
        <v>0</v>
      </c>
      <c r="J533">
        <v>227166.4</v>
      </c>
      <c r="K533">
        <f t="shared" si="15"/>
        <v>33.325628799364637</v>
      </c>
      <c r="L533">
        <f t="shared" ref="L533:L545" si="16">AVERAGE(L529:L532)</f>
        <v>38.957533449265767</v>
      </c>
    </row>
    <row r="534" spans="1:12" x14ac:dyDescent="0.3">
      <c r="A534" s="2">
        <v>45251</v>
      </c>
      <c r="B534">
        <v>47</v>
      </c>
      <c r="C534" t="s">
        <v>12</v>
      </c>
      <c r="D534">
        <v>12121</v>
      </c>
      <c r="E534">
        <v>0</v>
      </c>
      <c r="F534">
        <v>81884</v>
      </c>
      <c r="H534">
        <v>34.5</v>
      </c>
      <c r="I534">
        <v>0</v>
      </c>
      <c r="J534">
        <v>418174.5</v>
      </c>
      <c r="K534">
        <f t="shared" si="15"/>
        <v>33.32562879936183</v>
      </c>
      <c r="L534">
        <f t="shared" si="16"/>
        <v>38.957585885786514</v>
      </c>
    </row>
    <row r="535" spans="1:12" x14ac:dyDescent="0.3">
      <c r="A535" s="2">
        <v>45251</v>
      </c>
      <c r="B535">
        <v>47</v>
      </c>
      <c r="C535" t="s">
        <v>12</v>
      </c>
      <c r="D535">
        <v>5669</v>
      </c>
      <c r="E535">
        <v>0</v>
      </c>
      <c r="F535">
        <v>87553</v>
      </c>
      <c r="H535">
        <v>36.200000000000003</v>
      </c>
      <c r="I535">
        <v>0</v>
      </c>
      <c r="J535">
        <v>205217.8</v>
      </c>
      <c r="K535">
        <f t="shared" si="15"/>
        <v>33.325628799365113</v>
      </c>
      <c r="L535">
        <f t="shared" si="16"/>
        <v>38.957600456269617</v>
      </c>
    </row>
    <row r="536" spans="1:12" x14ac:dyDescent="0.3">
      <c r="A536" s="2">
        <v>45251</v>
      </c>
      <c r="B536">
        <v>47</v>
      </c>
      <c r="C536" t="s">
        <v>12</v>
      </c>
      <c r="D536">
        <v>11290</v>
      </c>
      <c r="E536">
        <v>0</v>
      </c>
      <c r="F536">
        <v>98843</v>
      </c>
      <c r="H536">
        <v>39.4</v>
      </c>
      <c r="I536">
        <v>0</v>
      </c>
      <c r="J536">
        <v>444826</v>
      </c>
      <c r="K536">
        <f t="shared" si="15"/>
        <v>33.325628799363862</v>
      </c>
      <c r="L536">
        <f t="shared" si="16"/>
        <v>38.957538157661318</v>
      </c>
    </row>
    <row r="537" spans="1:12" x14ac:dyDescent="0.3">
      <c r="A537" s="2">
        <v>45251</v>
      </c>
      <c r="B537">
        <v>47</v>
      </c>
      <c r="C537" t="s">
        <v>12</v>
      </c>
      <c r="D537">
        <v>5650</v>
      </c>
      <c r="E537">
        <v>0</v>
      </c>
      <c r="F537">
        <v>104493</v>
      </c>
      <c r="H537">
        <v>33.5</v>
      </c>
      <c r="I537">
        <v>0</v>
      </c>
      <c r="J537">
        <v>189275</v>
      </c>
      <c r="K537">
        <f t="shared" si="15"/>
        <v>33.325628799363606</v>
      </c>
      <c r="L537">
        <f t="shared" si="16"/>
        <v>38.957564487245804</v>
      </c>
    </row>
    <row r="538" spans="1:12" x14ac:dyDescent="0.3">
      <c r="A538" s="2">
        <v>45251</v>
      </c>
      <c r="B538">
        <v>47</v>
      </c>
      <c r="C538" t="s">
        <v>12</v>
      </c>
      <c r="D538">
        <v>4921</v>
      </c>
      <c r="E538">
        <v>0</v>
      </c>
      <c r="F538">
        <v>109414</v>
      </c>
      <c r="H538">
        <v>39.6</v>
      </c>
      <c r="I538">
        <v>0</v>
      </c>
      <c r="J538">
        <v>194871.6</v>
      </c>
      <c r="K538">
        <f t="shared" si="15"/>
        <v>33.325628799364189</v>
      </c>
      <c r="L538">
        <f t="shared" si="16"/>
        <v>38.95757224674081</v>
      </c>
    </row>
    <row r="539" spans="1:12" x14ac:dyDescent="0.3">
      <c r="A539" s="2">
        <v>45251</v>
      </c>
      <c r="B539">
        <v>47</v>
      </c>
      <c r="C539" t="s">
        <v>12</v>
      </c>
      <c r="D539">
        <v>14700</v>
      </c>
      <c r="E539">
        <v>0</v>
      </c>
      <c r="F539">
        <v>124114</v>
      </c>
      <c r="H539">
        <v>37.799999999999997</v>
      </c>
      <c r="I539">
        <v>0</v>
      </c>
      <c r="J539">
        <v>555660</v>
      </c>
      <c r="K539">
        <f t="shared" si="15"/>
        <v>33.325628799363891</v>
      </c>
      <c r="L539">
        <f t="shared" si="16"/>
        <v>38.957568836979391</v>
      </c>
    </row>
    <row r="540" spans="1:12" x14ac:dyDescent="0.3">
      <c r="A540" s="2">
        <v>45251</v>
      </c>
      <c r="B540">
        <v>47</v>
      </c>
      <c r="C540" t="s">
        <v>12</v>
      </c>
      <c r="D540">
        <v>39170</v>
      </c>
      <c r="E540">
        <v>0</v>
      </c>
      <c r="F540">
        <v>163284</v>
      </c>
      <c r="H540">
        <v>33.799999999999997</v>
      </c>
      <c r="I540">
        <v>0</v>
      </c>
      <c r="J540">
        <v>1323946</v>
      </c>
      <c r="K540">
        <v>33.400024035716022</v>
      </c>
      <c r="L540">
        <f t="shared" si="16"/>
        <v>38.957560932156831</v>
      </c>
    </row>
    <row r="541" spans="1:12" x14ac:dyDescent="0.3">
      <c r="A541" s="2">
        <v>45251</v>
      </c>
      <c r="B541">
        <v>47</v>
      </c>
      <c r="C541" t="s">
        <v>12</v>
      </c>
      <c r="D541">
        <v>44261</v>
      </c>
      <c r="E541">
        <v>0</v>
      </c>
      <c r="F541">
        <v>207545</v>
      </c>
      <c r="H541">
        <v>39.9</v>
      </c>
      <c r="I541">
        <v>0</v>
      </c>
      <c r="J541">
        <v>1766013.9</v>
      </c>
      <c r="K541">
        <v>33.455806153580667</v>
      </c>
      <c r="L541">
        <f t="shared" si="16"/>
        <v>38.957566625780707</v>
      </c>
    </row>
    <row r="542" spans="1:12" x14ac:dyDescent="0.3">
      <c r="A542" s="2">
        <v>45251</v>
      </c>
      <c r="B542">
        <v>47</v>
      </c>
      <c r="C542" t="s">
        <v>12</v>
      </c>
      <c r="D542">
        <v>11360</v>
      </c>
      <c r="E542">
        <v>0</v>
      </c>
      <c r="F542">
        <v>218905</v>
      </c>
      <c r="H542">
        <v>37</v>
      </c>
      <c r="I542">
        <v>0</v>
      </c>
      <c r="J542">
        <v>420320</v>
      </c>
      <c r="K542">
        <v>33.463595522790882</v>
      </c>
      <c r="L542">
        <f t="shared" si="16"/>
        <v>38.957567160414435</v>
      </c>
    </row>
    <row r="543" spans="1:12" x14ac:dyDescent="0.3">
      <c r="A543" s="2">
        <v>45251</v>
      </c>
      <c r="B543">
        <v>47</v>
      </c>
      <c r="C543" t="s">
        <v>12</v>
      </c>
      <c r="D543">
        <v>27639</v>
      </c>
      <c r="E543">
        <v>0</v>
      </c>
      <c r="F543">
        <v>246544</v>
      </c>
      <c r="H543">
        <v>35.200000000000003</v>
      </c>
      <c r="I543">
        <v>0</v>
      </c>
      <c r="J543">
        <v>972892.8</v>
      </c>
      <c r="K543">
        <v>33.472831091176268</v>
      </c>
      <c r="L543">
        <f t="shared" si="16"/>
        <v>38.957565888832846</v>
      </c>
    </row>
    <row r="544" spans="1:12" x14ac:dyDescent="0.3">
      <c r="A544" s="2">
        <v>45251</v>
      </c>
      <c r="B544">
        <v>47</v>
      </c>
      <c r="C544" t="s">
        <v>12</v>
      </c>
      <c r="D544">
        <v>11009</v>
      </c>
      <c r="E544">
        <v>0</v>
      </c>
      <c r="F544">
        <v>257553</v>
      </c>
      <c r="H544">
        <v>38.5</v>
      </c>
      <c r="I544">
        <v>0</v>
      </c>
      <c r="J544">
        <v>423846.5</v>
      </c>
      <c r="K544">
        <v>33.483458873588511</v>
      </c>
      <c r="L544">
        <f t="shared" si="16"/>
        <v>38.957565151796203</v>
      </c>
    </row>
    <row r="545" spans="1:12" x14ac:dyDescent="0.3">
      <c r="A545" s="2">
        <v>45251</v>
      </c>
      <c r="B545">
        <v>47</v>
      </c>
      <c r="C545" t="s">
        <v>12</v>
      </c>
      <c r="D545">
        <v>11049</v>
      </c>
      <c r="E545">
        <v>0</v>
      </c>
      <c r="F545">
        <v>268602</v>
      </c>
      <c r="H545">
        <v>37</v>
      </c>
      <c r="I545">
        <v>0</v>
      </c>
      <c r="J545">
        <v>408813</v>
      </c>
      <c r="K545">
        <v>33.490904298556963</v>
      </c>
      <c r="L545">
        <f t="shared" si="16"/>
        <v>38.957566206706048</v>
      </c>
    </row>
    <row r="546" spans="1:12" x14ac:dyDescent="0.3">
      <c r="A546" s="2">
        <v>45253</v>
      </c>
      <c r="B546">
        <v>47</v>
      </c>
      <c r="C546" t="s">
        <v>12</v>
      </c>
      <c r="D546">
        <v>0</v>
      </c>
      <c r="E546">
        <v>150</v>
      </c>
      <c r="F546">
        <v>268452</v>
      </c>
      <c r="G546">
        <v>42</v>
      </c>
      <c r="I546">
        <v>6300</v>
      </c>
      <c r="J546">
        <v>0</v>
      </c>
      <c r="K546">
        <f>AVERAGE(K538:K545)</f>
        <v>33.427234696767172</v>
      </c>
      <c r="L546">
        <v>38.957941835400938</v>
      </c>
    </row>
    <row r="547" spans="1:12" x14ac:dyDescent="0.3">
      <c r="A547" s="2">
        <v>45256</v>
      </c>
      <c r="B547">
        <v>48</v>
      </c>
      <c r="C547" t="s">
        <v>12</v>
      </c>
      <c r="D547">
        <v>0</v>
      </c>
      <c r="E547">
        <v>1010</v>
      </c>
      <c r="F547">
        <v>267442</v>
      </c>
      <c r="G547">
        <v>38.6</v>
      </c>
      <c r="I547">
        <v>38986</v>
      </c>
      <c r="J547">
        <v>0</v>
      </c>
      <c r="K547">
        <f t="shared" ref="K547:K587" si="17">AVERAGE(K539:K546)</f>
        <v>33.439935433942544</v>
      </c>
      <c r="L547">
        <v>38.95786881703053</v>
      </c>
    </row>
    <row r="548" spans="1:12" x14ac:dyDescent="0.3">
      <c r="A548" s="2">
        <v>45257</v>
      </c>
      <c r="B548">
        <v>48</v>
      </c>
      <c r="C548" t="s">
        <v>12</v>
      </c>
      <c r="D548">
        <v>0</v>
      </c>
      <c r="E548">
        <v>2989</v>
      </c>
      <c r="F548">
        <v>264453</v>
      </c>
      <c r="G548">
        <v>42.4</v>
      </c>
      <c r="I548">
        <v>126733.6</v>
      </c>
      <c r="J548">
        <v>0</v>
      </c>
      <c r="K548">
        <f t="shared" si="17"/>
        <v>33.454223763264878</v>
      </c>
      <c r="L548">
        <v>38.959945592418677</v>
      </c>
    </row>
    <row r="549" spans="1:12" x14ac:dyDescent="0.3">
      <c r="A549" s="2">
        <v>45257</v>
      </c>
      <c r="B549">
        <v>48</v>
      </c>
      <c r="C549" t="s">
        <v>12</v>
      </c>
      <c r="D549">
        <v>0</v>
      </c>
      <c r="E549">
        <v>1023</v>
      </c>
      <c r="F549">
        <v>263430</v>
      </c>
      <c r="G549">
        <v>42.2</v>
      </c>
      <c r="I549">
        <v>43170.600000000013</v>
      </c>
      <c r="J549">
        <v>0</v>
      </c>
      <c r="K549">
        <f t="shared" si="17"/>
        <v>33.460998729208484</v>
      </c>
      <c r="L549">
        <v>38.96061451285054</v>
      </c>
    </row>
    <row r="550" spans="1:12" x14ac:dyDescent="0.3">
      <c r="A550" s="2">
        <v>45259</v>
      </c>
      <c r="B550">
        <v>48</v>
      </c>
      <c r="C550" t="s">
        <v>12</v>
      </c>
      <c r="D550">
        <v>0</v>
      </c>
      <c r="E550">
        <v>1350</v>
      </c>
      <c r="F550">
        <v>262080</v>
      </c>
      <c r="G550">
        <v>43.9</v>
      </c>
      <c r="I550">
        <v>59265</v>
      </c>
      <c r="J550">
        <v>0</v>
      </c>
      <c r="K550">
        <f t="shared" si="17"/>
        <v>33.461647801161959</v>
      </c>
      <c r="L550">
        <v>38.961959861691639</v>
      </c>
    </row>
    <row r="551" spans="1:12" x14ac:dyDescent="0.3">
      <c r="A551" s="2">
        <v>45259</v>
      </c>
      <c r="B551">
        <v>48</v>
      </c>
      <c r="C551" t="s">
        <v>12</v>
      </c>
      <c r="D551">
        <v>0</v>
      </c>
      <c r="E551">
        <v>4490</v>
      </c>
      <c r="F551">
        <v>257590</v>
      </c>
      <c r="G551">
        <v>40.1</v>
      </c>
      <c r="I551">
        <v>180049</v>
      </c>
      <c r="J551">
        <v>0</v>
      </c>
      <c r="K551">
        <f t="shared" si="17"/>
        <v>33.461404335958342</v>
      </c>
      <c r="L551">
        <v>38.962989865654791</v>
      </c>
    </row>
    <row r="552" spans="1:12" x14ac:dyDescent="0.3">
      <c r="A552" s="2">
        <v>45259</v>
      </c>
      <c r="B552">
        <v>48</v>
      </c>
      <c r="C552" t="s">
        <v>12</v>
      </c>
      <c r="D552">
        <v>0</v>
      </c>
      <c r="E552">
        <v>11733</v>
      </c>
      <c r="F552">
        <v>245857</v>
      </c>
      <c r="G552">
        <v>39.1</v>
      </c>
      <c r="I552">
        <v>458760.3</v>
      </c>
      <c r="J552">
        <v>0</v>
      </c>
      <c r="K552">
        <f t="shared" si="17"/>
        <v>33.459975991556107</v>
      </c>
      <c r="L552">
        <v>38.963313139682057</v>
      </c>
    </row>
    <row r="553" spans="1:12" x14ac:dyDescent="0.3">
      <c r="A553" s="2">
        <v>45259</v>
      </c>
      <c r="B553">
        <v>48</v>
      </c>
      <c r="C553" t="s">
        <v>12</v>
      </c>
      <c r="D553">
        <v>0</v>
      </c>
      <c r="E553">
        <v>23467</v>
      </c>
      <c r="F553">
        <v>222390</v>
      </c>
      <c r="G553">
        <v>39</v>
      </c>
      <c r="I553">
        <v>915213</v>
      </c>
      <c r="J553">
        <v>0</v>
      </c>
      <c r="K553">
        <f t="shared" si="17"/>
        <v>33.457040631302057</v>
      </c>
      <c r="L553">
        <v>38.963485458408762</v>
      </c>
    </row>
    <row r="554" spans="1:12" x14ac:dyDescent="0.3">
      <c r="A554" s="2">
        <v>45260</v>
      </c>
      <c r="B554">
        <v>48</v>
      </c>
      <c r="C554" t="s">
        <v>12</v>
      </c>
      <c r="D554">
        <v>0</v>
      </c>
      <c r="E554">
        <v>310</v>
      </c>
      <c r="F554">
        <v>222080</v>
      </c>
      <c r="G554">
        <v>38.6</v>
      </c>
      <c r="I554">
        <v>11966</v>
      </c>
      <c r="J554">
        <v>0</v>
      </c>
      <c r="K554">
        <f t="shared" si="17"/>
        <v>33.45280767289519</v>
      </c>
      <c r="L554">
        <v>38.963462906352511</v>
      </c>
    </row>
    <row r="555" spans="1:12" x14ac:dyDescent="0.3">
      <c r="A555" s="2">
        <v>45260</v>
      </c>
      <c r="B555">
        <v>48</v>
      </c>
      <c r="C555" t="s">
        <v>12</v>
      </c>
      <c r="D555">
        <v>0</v>
      </c>
      <c r="E555">
        <v>825</v>
      </c>
      <c r="F555">
        <v>221255</v>
      </c>
      <c r="G555">
        <v>42.5</v>
      </c>
      <c r="I555">
        <v>35062.5</v>
      </c>
      <c r="J555">
        <v>0</v>
      </c>
      <c r="K555">
        <f t="shared" si="17"/>
        <v>33.456004294911189</v>
      </c>
      <c r="L555">
        <v>38.964046751767476</v>
      </c>
    </row>
    <row r="556" spans="1:12" x14ac:dyDescent="0.3">
      <c r="A556" s="2">
        <v>45262</v>
      </c>
      <c r="B556">
        <v>48</v>
      </c>
      <c r="C556" t="s">
        <v>12</v>
      </c>
      <c r="D556">
        <v>0</v>
      </c>
      <c r="E556">
        <v>8490</v>
      </c>
      <c r="F556">
        <v>212765</v>
      </c>
      <c r="G556">
        <v>40.6</v>
      </c>
      <c r="I556">
        <v>344694</v>
      </c>
      <c r="J556">
        <v>0</v>
      </c>
      <c r="K556">
        <f t="shared" si="17"/>
        <v>33.458012902532268</v>
      </c>
      <c r="L556">
        <v>38.966821394560696</v>
      </c>
    </row>
    <row r="557" spans="1:12" x14ac:dyDescent="0.3">
      <c r="A557" s="2">
        <v>45262</v>
      </c>
      <c r="B557">
        <v>48</v>
      </c>
      <c r="C557" t="s">
        <v>12</v>
      </c>
      <c r="D557">
        <v>0</v>
      </c>
      <c r="E557">
        <v>699</v>
      </c>
      <c r="F557">
        <v>212066</v>
      </c>
      <c r="G557">
        <v>40.299999999999997</v>
      </c>
      <c r="I557">
        <v>28169.7</v>
      </c>
      <c r="J557">
        <v>0</v>
      </c>
      <c r="K557">
        <f t="shared" si="17"/>
        <v>33.458486544940698</v>
      </c>
      <c r="L557">
        <v>38.967007531844722</v>
      </c>
    </row>
    <row r="558" spans="1:12" x14ac:dyDescent="0.3">
      <c r="A558" s="2">
        <v>45262</v>
      </c>
      <c r="B558">
        <v>48</v>
      </c>
      <c r="C558" t="s">
        <v>12</v>
      </c>
      <c r="D558">
        <v>0</v>
      </c>
      <c r="E558">
        <v>699</v>
      </c>
      <c r="F558">
        <v>211367</v>
      </c>
      <c r="G558">
        <v>41.6</v>
      </c>
      <c r="I558">
        <v>29078.400000000001</v>
      </c>
      <c r="J558">
        <v>0</v>
      </c>
      <c r="K558">
        <f t="shared" si="17"/>
        <v>33.458172521907223</v>
      </c>
      <c r="L558">
        <v>38.967375096736163</v>
      </c>
    </row>
    <row r="559" spans="1:12" x14ac:dyDescent="0.3">
      <c r="A559" s="2">
        <v>45262</v>
      </c>
      <c r="B559">
        <v>48</v>
      </c>
      <c r="C559" t="s">
        <v>12</v>
      </c>
      <c r="D559">
        <v>0</v>
      </c>
      <c r="E559">
        <v>5592</v>
      </c>
      <c r="F559">
        <v>205775</v>
      </c>
      <c r="G559">
        <v>43.7</v>
      </c>
      <c r="I559">
        <v>244370.4</v>
      </c>
      <c r="J559">
        <v>0</v>
      </c>
      <c r="K559">
        <f t="shared" si="17"/>
        <v>33.457738112000378</v>
      </c>
      <c r="L559">
        <v>38.972654583785733</v>
      </c>
    </row>
    <row r="560" spans="1:12" x14ac:dyDescent="0.3">
      <c r="A560" s="2">
        <v>45262</v>
      </c>
      <c r="B560">
        <v>48</v>
      </c>
      <c r="C560" t="s">
        <v>12</v>
      </c>
      <c r="D560">
        <v>0</v>
      </c>
      <c r="E560">
        <v>12240</v>
      </c>
      <c r="F560">
        <v>193535</v>
      </c>
      <c r="G560">
        <v>40.799999999999997</v>
      </c>
      <c r="I560">
        <v>499391.99999999988</v>
      </c>
      <c r="J560">
        <v>0</v>
      </c>
      <c r="K560">
        <f t="shared" si="17"/>
        <v>33.457279834005632</v>
      </c>
      <c r="L560">
        <v>38.977105663733383</v>
      </c>
    </row>
    <row r="561" spans="1:12" x14ac:dyDescent="0.3">
      <c r="A561" s="2">
        <v>45262</v>
      </c>
      <c r="B561">
        <v>48</v>
      </c>
      <c r="C561" t="s">
        <v>12</v>
      </c>
      <c r="D561">
        <v>0</v>
      </c>
      <c r="E561">
        <v>2150</v>
      </c>
      <c r="F561">
        <v>191385</v>
      </c>
      <c r="G561">
        <v>41.7</v>
      </c>
      <c r="I561">
        <v>89655</v>
      </c>
      <c r="J561">
        <v>0</v>
      </c>
      <c r="K561">
        <f t="shared" si="17"/>
        <v>33.45694281431183</v>
      </c>
      <c r="L561">
        <v>38.978270183326252</v>
      </c>
    </row>
    <row r="562" spans="1:12" x14ac:dyDescent="0.3">
      <c r="A562" s="2">
        <v>45263</v>
      </c>
      <c r="B562">
        <v>49</v>
      </c>
      <c r="C562" t="s">
        <v>12</v>
      </c>
      <c r="D562">
        <v>0</v>
      </c>
      <c r="E562">
        <v>920</v>
      </c>
      <c r="F562">
        <v>190465</v>
      </c>
      <c r="G562">
        <v>39.4</v>
      </c>
      <c r="I562">
        <v>36248</v>
      </c>
      <c r="J562">
        <v>0</v>
      </c>
      <c r="K562">
        <f t="shared" si="17"/>
        <v>33.456930587188047</v>
      </c>
      <c r="L562">
        <v>38.978347348300318</v>
      </c>
    </row>
    <row r="563" spans="1:12" x14ac:dyDescent="0.3">
      <c r="A563" s="2">
        <v>45263</v>
      </c>
      <c r="B563">
        <v>49</v>
      </c>
      <c r="C563" t="s">
        <v>12</v>
      </c>
      <c r="D563">
        <v>0</v>
      </c>
      <c r="E563">
        <v>540</v>
      </c>
      <c r="F563">
        <v>189925</v>
      </c>
      <c r="G563">
        <v>42.7</v>
      </c>
      <c r="I563">
        <v>23058</v>
      </c>
      <c r="J563">
        <v>0</v>
      </c>
      <c r="K563">
        <f t="shared" si="17"/>
        <v>33.457445951474661</v>
      </c>
      <c r="L563">
        <v>38.978746999423471</v>
      </c>
    </row>
    <row r="564" spans="1:12" x14ac:dyDescent="0.3">
      <c r="A564" s="2">
        <v>45263</v>
      </c>
      <c r="B564">
        <v>49</v>
      </c>
      <c r="C564" t="s">
        <v>12</v>
      </c>
      <c r="D564">
        <v>0</v>
      </c>
      <c r="E564">
        <v>2745</v>
      </c>
      <c r="F564">
        <v>187180</v>
      </c>
      <c r="G564">
        <v>42.3</v>
      </c>
      <c r="I564">
        <v>116113.5</v>
      </c>
      <c r="J564">
        <v>0</v>
      </c>
      <c r="K564">
        <f t="shared" si="17"/>
        <v>33.457626158545096</v>
      </c>
      <c r="L564">
        <v>38.980559001717602</v>
      </c>
    </row>
    <row r="565" spans="1:12" x14ac:dyDescent="0.3">
      <c r="A565" s="2">
        <v>45263</v>
      </c>
      <c r="B565">
        <v>49</v>
      </c>
      <c r="C565" t="s">
        <v>12</v>
      </c>
      <c r="D565">
        <v>0</v>
      </c>
      <c r="E565">
        <v>65905</v>
      </c>
      <c r="F565">
        <v>121275</v>
      </c>
      <c r="G565">
        <v>40.4</v>
      </c>
      <c r="I565">
        <v>2662562</v>
      </c>
      <c r="J565">
        <v>0</v>
      </c>
      <c r="K565">
        <f t="shared" si="17"/>
        <v>33.457577815546699</v>
      </c>
      <c r="L565">
        <v>38.998911632449293</v>
      </c>
    </row>
    <row r="566" spans="1:12" x14ac:dyDescent="0.3">
      <c r="A566" s="2">
        <v>45263</v>
      </c>
      <c r="B566">
        <v>49</v>
      </c>
      <c r="C566" t="s">
        <v>12</v>
      </c>
      <c r="D566">
        <v>0</v>
      </c>
      <c r="E566">
        <v>68840</v>
      </c>
      <c r="F566">
        <v>52435</v>
      </c>
      <c r="G566">
        <v>41.6</v>
      </c>
      <c r="I566">
        <v>2863744</v>
      </c>
      <c r="J566">
        <v>0</v>
      </c>
      <c r="K566">
        <f t="shared" si="17"/>
        <v>33.457464224372444</v>
      </c>
      <c r="L566">
        <v>39.033571952729559</v>
      </c>
    </row>
    <row r="567" spans="1:12" x14ac:dyDescent="0.3">
      <c r="A567" s="2">
        <v>45264</v>
      </c>
      <c r="B567">
        <v>49</v>
      </c>
      <c r="C567" t="s">
        <v>12</v>
      </c>
      <c r="D567">
        <v>0</v>
      </c>
      <c r="E567">
        <v>540</v>
      </c>
      <c r="F567">
        <v>51895</v>
      </c>
      <c r="G567">
        <v>38.700000000000003</v>
      </c>
      <c r="I567">
        <v>20898</v>
      </c>
      <c r="J567">
        <v>0</v>
      </c>
      <c r="K567">
        <f t="shared" si="17"/>
        <v>33.457375687180601</v>
      </c>
      <c r="L567">
        <v>39.033537088947597</v>
      </c>
    </row>
    <row r="568" spans="1:12" x14ac:dyDescent="0.3">
      <c r="A568" s="2">
        <v>45264</v>
      </c>
      <c r="B568">
        <v>49</v>
      </c>
      <c r="C568" t="s">
        <v>12</v>
      </c>
      <c r="D568">
        <v>0</v>
      </c>
      <c r="E568">
        <v>35150</v>
      </c>
      <c r="F568">
        <v>16745</v>
      </c>
      <c r="G568">
        <v>40.700000000000003</v>
      </c>
      <c r="I568">
        <v>1430605</v>
      </c>
      <c r="J568">
        <v>0</v>
      </c>
      <c r="K568">
        <f t="shared" si="17"/>
        <v>33.457330384078126</v>
      </c>
      <c r="L568">
        <v>39.044797845821329</v>
      </c>
    </row>
    <row r="569" spans="1:12" x14ac:dyDescent="0.3">
      <c r="A569" s="2">
        <v>45265</v>
      </c>
      <c r="B569">
        <v>49</v>
      </c>
      <c r="C569" t="s">
        <v>12</v>
      </c>
      <c r="D569">
        <v>0</v>
      </c>
      <c r="E569">
        <v>11944</v>
      </c>
      <c r="F569">
        <v>4801</v>
      </c>
      <c r="G569">
        <v>39.299999999999997</v>
      </c>
      <c r="I569">
        <v>469399.2</v>
      </c>
      <c r="J569">
        <v>0</v>
      </c>
      <c r="K569">
        <f t="shared" si="17"/>
        <v>33.457336702837189</v>
      </c>
      <c r="L569">
        <v>39.045382480641031</v>
      </c>
    </row>
    <row r="570" spans="1:12" x14ac:dyDescent="0.3">
      <c r="A570" s="2">
        <v>45265</v>
      </c>
      <c r="B570">
        <v>49</v>
      </c>
      <c r="C570" t="s">
        <v>12</v>
      </c>
      <c r="D570">
        <v>0</v>
      </c>
      <c r="E570">
        <v>1326</v>
      </c>
      <c r="F570">
        <v>3475</v>
      </c>
      <c r="G570">
        <v>42.3</v>
      </c>
      <c r="I570">
        <v>56089.8</v>
      </c>
      <c r="J570">
        <v>0</v>
      </c>
      <c r="K570">
        <f t="shared" si="17"/>
        <v>33.457385938902853</v>
      </c>
      <c r="L570">
        <v>39.046210010341163</v>
      </c>
    </row>
    <row r="571" spans="1:12" x14ac:dyDescent="0.3">
      <c r="A571" s="2">
        <v>45266</v>
      </c>
      <c r="B571">
        <v>49</v>
      </c>
      <c r="C571" t="s">
        <v>12</v>
      </c>
      <c r="D571">
        <v>41746</v>
      </c>
      <c r="E571">
        <v>0</v>
      </c>
      <c r="F571">
        <v>45221</v>
      </c>
      <c r="H571">
        <v>34.6</v>
      </c>
      <c r="I571">
        <v>0</v>
      </c>
      <c r="J571">
        <v>1444411.6</v>
      </c>
      <c r="K571">
        <f t="shared" si="17"/>
        <v>33.457442857867207</v>
      </c>
      <c r="L571">
        <v>39.046210010341163</v>
      </c>
    </row>
    <row r="572" spans="1:12" x14ac:dyDescent="0.3">
      <c r="A572" s="2">
        <v>45266</v>
      </c>
      <c r="B572">
        <v>49</v>
      </c>
      <c r="C572" t="s">
        <v>12</v>
      </c>
      <c r="D572">
        <v>0</v>
      </c>
      <c r="E572">
        <v>810</v>
      </c>
      <c r="F572">
        <v>44411</v>
      </c>
      <c r="G572">
        <v>40.299999999999997</v>
      </c>
      <c r="I572">
        <v>32643</v>
      </c>
      <c r="J572">
        <v>0</v>
      </c>
      <c r="K572">
        <f t="shared" si="17"/>
        <v>33.457442471166274</v>
      </c>
      <c r="L572">
        <v>39.046404717749262</v>
      </c>
    </row>
    <row r="573" spans="1:12" x14ac:dyDescent="0.3">
      <c r="A573" s="2">
        <v>45266</v>
      </c>
      <c r="B573">
        <v>49</v>
      </c>
      <c r="C573" t="s">
        <v>12</v>
      </c>
      <c r="D573">
        <v>0</v>
      </c>
      <c r="E573">
        <v>2475</v>
      </c>
      <c r="F573">
        <v>41936</v>
      </c>
      <c r="G573">
        <v>43.5</v>
      </c>
      <c r="I573">
        <v>107662.5</v>
      </c>
      <c r="J573">
        <v>0</v>
      </c>
      <c r="K573">
        <f t="shared" si="17"/>
        <v>33.457419510243923</v>
      </c>
      <c r="L573">
        <v>39.048517003069144</v>
      </c>
    </row>
    <row r="574" spans="1:12" x14ac:dyDescent="0.3">
      <c r="A574" s="2">
        <v>45267</v>
      </c>
      <c r="B574">
        <v>49</v>
      </c>
      <c r="C574" t="s">
        <v>12</v>
      </c>
      <c r="D574">
        <v>0</v>
      </c>
      <c r="E574">
        <v>4050</v>
      </c>
      <c r="F574">
        <v>37886</v>
      </c>
      <c r="G574">
        <v>41.9</v>
      </c>
      <c r="I574">
        <v>169695</v>
      </c>
      <c r="J574">
        <v>0</v>
      </c>
      <c r="K574">
        <f t="shared" si="17"/>
        <v>33.457399722081078</v>
      </c>
      <c r="L574">
        <v>39.050728343011492</v>
      </c>
    </row>
    <row r="575" spans="1:12" x14ac:dyDescent="0.3">
      <c r="A575" s="2">
        <v>45270</v>
      </c>
      <c r="B575">
        <v>50</v>
      </c>
      <c r="C575" t="s">
        <v>12</v>
      </c>
      <c r="D575">
        <v>0</v>
      </c>
      <c r="E575">
        <v>2000</v>
      </c>
      <c r="F575">
        <v>35886</v>
      </c>
      <c r="G575">
        <v>40.799999999999997</v>
      </c>
      <c r="I575">
        <v>81600</v>
      </c>
      <c r="J575">
        <v>0</v>
      </c>
      <c r="K575">
        <f t="shared" si="17"/>
        <v>33.457391659294657</v>
      </c>
      <c r="L575">
        <v>39.051397997320997</v>
      </c>
    </row>
    <row r="576" spans="1:12" x14ac:dyDescent="0.3">
      <c r="A576" s="2">
        <v>45270</v>
      </c>
      <c r="B576">
        <v>50</v>
      </c>
      <c r="C576" t="s">
        <v>12</v>
      </c>
      <c r="D576">
        <v>0</v>
      </c>
      <c r="E576">
        <v>3000</v>
      </c>
      <c r="F576">
        <v>32886</v>
      </c>
      <c r="G576">
        <v>40.5</v>
      </c>
      <c r="I576">
        <v>121500</v>
      </c>
      <c r="J576">
        <v>0</v>
      </c>
      <c r="K576">
        <f t="shared" si="17"/>
        <v>33.457393655808907</v>
      </c>
      <c r="L576">
        <v>39.052229348345477</v>
      </c>
    </row>
    <row r="577" spans="1:12" x14ac:dyDescent="0.3">
      <c r="A577" s="2">
        <v>45270</v>
      </c>
      <c r="B577">
        <v>50</v>
      </c>
      <c r="C577" t="s">
        <v>12</v>
      </c>
      <c r="D577">
        <v>0</v>
      </c>
      <c r="E577">
        <v>4920</v>
      </c>
      <c r="F577">
        <v>27966</v>
      </c>
      <c r="G577">
        <v>40</v>
      </c>
      <c r="I577">
        <v>196800</v>
      </c>
      <c r="J577">
        <v>0</v>
      </c>
      <c r="K577">
        <f t="shared" si="17"/>
        <v>33.45740156477526</v>
      </c>
      <c r="L577">
        <v>39.053120545715622</v>
      </c>
    </row>
    <row r="578" spans="1:12" x14ac:dyDescent="0.3">
      <c r="A578" s="2">
        <v>45271</v>
      </c>
      <c r="B578">
        <v>50</v>
      </c>
      <c r="C578" t="s">
        <v>12</v>
      </c>
      <c r="D578">
        <v>0</v>
      </c>
      <c r="E578">
        <v>3670</v>
      </c>
      <c r="F578">
        <v>24296</v>
      </c>
      <c r="G578">
        <v>39.700000000000003</v>
      </c>
      <c r="I578">
        <v>145699</v>
      </c>
      <c r="J578">
        <v>0</v>
      </c>
      <c r="K578">
        <f t="shared" si="17"/>
        <v>33.457409672517514</v>
      </c>
      <c r="L578">
        <v>39.053573955040392</v>
      </c>
    </row>
    <row r="579" spans="1:12" x14ac:dyDescent="0.3">
      <c r="A579" s="2">
        <v>45272</v>
      </c>
      <c r="B579">
        <v>50</v>
      </c>
      <c r="C579" t="s">
        <v>12</v>
      </c>
      <c r="D579">
        <v>0</v>
      </c>
      <c r="E579">
        <v>973</v>
      </c>
      <c r="F579">
        <v>23323</v>
      </c>
      <c r="G579">
        <v>40.6</v>
      </c>
      <c r="I579">
        <v>39503.800000000003</v>
      </c>
      <c r="J579">
        <v>0</v>
      </c>
      <c r="K579">
        <f t="shared" si="17"/>
        <v>33.457412639219356</v>
      </c>
      <c r="L579">
        <v>39.053861272702783</v>
      </c>
    </row>
    <row r="580" spans="1:12" x14ac:dyDescent="0.3">
      <c r="A580" s="2">
        <v>45272</v>
      </c>
      <c r="B580">
        <v>50</v>
      </c>
      <c r="C580" t="s">
        <v>12</v>
      </c>
      <c r="D580">
        <v>0</v>
      </c>
      <c r="E580">
        <v>1405</v>
      </c>
      <c r="F580">
        <v>21918</v>
      </c>
      <c r="G580">
        <v>38.799999999999997</v>
      </c>
      <c r="I580">
        <v>54513.999999999993</v>
      </c>
      <c r="J580">
        <v>0</v>
      </c>
      <c r="K580">
        <f t="shared" si="17"/>
        <v>33.457408861888375</v>
      </c>
      <c r="L580">
        <v>39.05379318375752</v>
      </c>
    </row>
    <row r="581" spans="1:12" x14ac:dyDescent="0.3">
      <c r="A581" s="2">
        <v>45272</v>
      </c>
      <c r="B581">
        <v>50</v>
      </c>
      <c r="C581" t="s">
        <v>12</v>
      </c>
      <c r="D581">
        <v>0</v>
      </c>
      <c r="E581">
        <v>3066</v>
      </c>
      <c r="F581">
        <v>18852</v>
      </c>
      <c r="G581">
        <v>42.9</v>
      </c>
      <c r="I581">
        <v>131531.4</v>
      </c>
      <c r="J581">
        <v>0</v>
      </c>
      <c r="K581">
        <f t="shared" si="17"/>
        <v>33.457404660728635</v>
      </c>
      <c r="L581">
        <v>39.056043038587113</v>
      </c>
    </row>
    <row r="582" spans="1:12" x14ac:dyDescent="0.3">
      <c r="A582" s="2">
        <v>45272</v>
      </c>
      <c r="B582">
        <v>50</v>
      </c>
      <c r="C582" t="s">
        <v>12</v>
      </c>
      <c r="D582">
        <v>0</v>
      </c>
      <c r="E582">
        <v>77</v>
      </c>
      <c r="F582">
        <v>18775</v>
      </c>
      <c r="G582">
        <v>40</v>
      </c>
      <c r="I582">
        <v>3080</v>
      </c>
      <c r="J582">
        <v>0</v>
      </c>
      <c r="K582">
        <f t="shared" si="17"/>
        <v>33.457402804539221</v>
      </c>
      <c r="L582">
        <v>39.056056905706399</v>
      </c>
    </row>
    <row r="583" spans="1:12" x14ac:dyDescent="0.3">
      <c r="A583" s="2">
        <v>45272</v>
      </c>
      <c r="B583">
        <v>50</v>
      </c>
      <c r="C583" t="s">
        <v>12</v>
      </c>
      <c r="D583">
        <v>0</v>
      </c>
      <c r="E583">
        <v>3680</v>
      </c>
      <c r="F583">
        <v>15095</v>
      </c>
      <c r="G583">
        <v>41.3</v>
      </c>
      <c r="I583">
        <v>151984</v>
      </c>
      <c r="J583">
        <v>0</v>
      </c>
      <c r="K583">
        <f t="shared" si="17"/>
        <v>33.457403189846495</v>
      </c>
      <c r="L583">
        <v>39.057631244455607</v>
      </c>
    </row>
    <row r="584" spans="1:12" x14ac:dyDescent="0.3">
      <c r="A584" s="2">
        <v>45272</v>
      </c>
      <c r="B584">
        <v>50</v>
      </c>
      <c r="C584" t="s">
        <v>12</v>
      </c>
      <c r="D584">
        <v>0</v>
      </c>
      <c r="E584">
        <v>1100</v>
      </c>
      <c r="F584">
        <v>13995</v>
      </c>
      <c r="G584">
        <v>40</v>
      </c>
      <c r="I584">
        <v>44000</v>
      </c>
      <c r="J584">
        <v>0</v>
      </c>
      <c r="K584">
        <f t="shared" si="17"/>
        <v>33.457404631165467</v>
      </c>
      <c r="L584">
        <v>39.057828832663347</v>
      </c>
    </row>
    <row r="585" spans="1:12" x14ac:dyDescent="0.3">
      <c r="A585" s="2">
        <v>45272</v>
      </c>
      <c r="B585">
        <v>50</v>
      </c>
      <c r="C585" t="s">
        <v>12</v>
      </c>
      <c r="D585">
        <v>0</v>
      </c>
      <c r="E585">
        <v>2150</v>
      </c>
      <c r="F585">
        <v>11845</v>
      </c>
      <c r="G585">
        <v>42.6</v>
      </c>
      <c r="I585">
        <v>91590</v>
      </c>
      <c r="J585">
        <v>0</v>
      </c>
      <c r="K585">
        <f t="shared" si="17"/>
        <v>33.45740600308504</v>
      </c>
      <c r="L585">
        <v>39.059279866428938</v>
      </c>
    </row>
    <row r="586" spans="1:12" x14ac:dyDescent="0.3">
      <c r="A586" s="2">
        <v>45273</v>
      </c>
      <c r="B586">
        <v>50</v>
      </c>
      <c r="C586" t="s">
        <v>12</v>
      </c>
      <c r="D586">
        <v>0</v>
      </c>
      <c r="E586">
        <v>360</v>
      </c>
      <c r="F586">
        <v>11485</v>
      </c>
      <c r="G586">
        <v>39.1</v>
      </c>
      <c r="I586">
        <v>14076</v>
      </c>
      <c r="J586">
        <v>0</v>
      </c>
      <c r="K586">
        <f t="shared" si="17"/>
        <v>33.45740655787376</v>
      </c>
      <c r="L586">
        <v>39.059282659303442</v>
      </c>
    </row>
    <row r="587" spans="1:12" x14ac:dyDescent="0.3">
      <c r="A587" s="2">
        <v>45274</v>
      </c>
      <c r="B587">
        <v>50</v>
      </c>
      <c r="C587" t="s">
        <v>12</v>
      </c>
      <c r="D587">
        <v>0</v>
      </c>
      <c r="E587">
        <v>1420</v>
      </c>
      <c r="F587">
        <v>10065</v>
      </c>
      <c r="G587">
        <v>41.3</v>
      </c>
      <c r="I587">
        <v>58645.999999999993</v>
      </c>
      <c r="J587">
        <v>0</v>
      </c>
      <c r="K587">
        <f t="shared" si="17"/>
        <v>33.457406168543294</v>
      </c>
      <c r="L587">
        <v>39.059888694251633</v>
      </c>
    </row>
    <row r="588" spans="1:12" x14ac:dyDescent="0.3">
      <c r="A588" s="2">
        <v>45274</v>
      </c>
      <c r="B588">
        <v>50</v>
      </c>
      <c r="C588" t="s">
        <v>12</v>
      </c>
      <c r="D588">
        <v>63350</v>
      </c>
      <c r="E588">
        <v>0</v>
      </c>
      <c r="F588">
        <v>73415</v>
      </c>
      <c r="H588">
        <v>37.4</v>
      </c>
      <c r="I588">
        <v>0</v>
      </c>
      <c r="J588">
        <v>2369290</v>
      </c>
      <c r="K588">
        <v>33.546118706794118</v>
      </c>
      <c r="L588">
        <v>39.059888694251633</v>
      </c>
    </row>
    <row r="589" spans="1:12" x14ac:dyDescent="0.3">
      <c r="A589" s="2">
        <v>45274</v>
      </c>
      <c r="B589">
        <v>50</v>
      </c>
      <c r="C589" t="s">
        <v>12</v>
      </c>
      <c r="D589">
        <v>0</v>
      </c>
      <c r="E589">
        <v>450</v>
      </c>
      <c r="F589">
        <v>72965</v>
      </c>
      <c r="G589">
        <v>41.5</v>
      </c>
      <c r="I589">
        <v>18675</v>
      </c>
      <c r="J589">
        <v>0</v>
      </c>
      <c r="K589">
        <f>AVERAGE(K587:K588)</f>
        <v>33.501762437668702</v>
      </c>
      <c r="L589">
        <v>39.06009781984136</v>
      </c>
    </row>
    <row r="590" spans="1:12" x14ac:dyDescent="0.3">
      <c r="A590" s="2">
        <v>45274</v>
      </c>
      <c r="B590">
        <v>50</v>
      </c>
      <c r="C590" t="s">
        <v>12</v>
      </c>
      <c r="D590">
        <v>0</v>
      </c>
      <c r="E590">
        <v>1830</v>
      </c>
      <c r="F590">
        <v>71135</v>
      </c>
      <c r="G590">
        <v>42.9</v>
      </c>
      <c r="I590">
        <v>78507</v>
      </c>
      <c r="J590">
        <v>0</v>
      </c>
      <c r="K590">
        <f t="shared" ref="K590:K609" si="18">AVERAGE(K588:K589)</f>
        <v>33.52394057223141</v>
      </c>
      <c r="L590">
        <v>39.061435662197603</v>
      </c>
    </row>
    <row r="591" spans="1:12" x14ac:dyDescent="0.3">
      <c r="A591" s="2">
        <v>45274</v>
      </c>
      <c r="B591">
        <v>50</v>
      </c>
      <c r="C591" t="s">
        <v>12</v>
      </c>
      <c r="D591">
        <v>1780</v>
      </c>
      <c r="E591">
        <v>0</v>
      </c>
      <c r="F591">
        <v>72915</v>
      </c>
      <c r="H591">
        <v>37</v>
      </c>
      <c r="I591">
        <v>0</v>
      </c>
      <c r="J591">
        <v>65860</v>
      </c>
      <c r="K591">
        <f t="shared" si="18"/>
        <v>33.512851504950056</v>
      </c>
      <c r="L591">
        <v>39.059888694251633</v>
      </c>
    </row>
    <row r="592" spans="1:12" x14ac:dyDescent="0.3">
      <c r="A592" s="2">
        <v>45274</v>
      </c>
      <c r="B592">
        <v>50</v>
      </c>
      <c r="C592" t="s">
        <v>12</v>
      </c>
      <c r="D592">
        <v>0</v>
      </c>
      <c r="E592">
        <v>1780</v>
      </c>
      <c r="F592">
        <v>71135</v>
      </c>
      <c r="G592">
        <v>38.1</v>
      </c>
      <c r="I592">
        <v>67818</v>
      </c>
      <c r="J592">
        <v>0</v>
      </c>
      <c r="K592">
        <f t="shared" si="18"/>
        <v>33.518396038590737</v>
      </c>
      <c r="L592">
        <v>39.061109955440138</v>
      </c>
    </row>
    <row r="593" spans="1:12" x14ac:dyDescent="0.3">
      <c r="A593" s="2">
        <v>45274</v>
      </c>
      <c r="B593">
        <v>50</v>
      </c>
      <c r="C593" t="s">
        <v>12</v>
      </c>
      <c r="D593">
        <v>1460</v>
      </c>
      <c r="E593">
        <v>0</v>
      </c>
      <c r="F593">
        <v>72595</v>
      </c>
      <c r="H593">
        <v>35</v>
      </c>
      <c r="I593">
        <v>0</v>
      </c>
      <c r="J593">
        <v>51100</v>
      </c>
      <c r="K593">
        <f t="shared" si="18"/>
        <v>33.515623771770393</v>
      </c>
      <c r="L593">
        <v>39.059888694251633</v>
      </c>
    </row>
    <row r="594" spans="1:12" x14ac:dyDescent="0.3">
      <c r="A594" s="2">
        <v>45274</v>
      </c>
      <c r="B594">
        <v>50</v>
      </c>
      <c r="C594" t="s">
        <v>12</v>
      </c>
      <c r="D594">
        <v>0</v>
      </c>
      <c r="E594">
        <v>1460</v>
      </c>
      <c r="F594">
        <v>71135</v>
      </c>
      <c r="G594">
        <v>39</v>
      </c>
      <c r="I594">
        <v>56940</v>
      </c>
      <c r="J594">
        <v>0</v>
      </c>
      <c r="K594">
        <f t="shared" si="18"/>
        <v>33.517009905180565</v>
      </c>
      <c r="L594">
        <v>39.061092979622458</v>
      </c>
    </row>
    <row r="595" spans="1:12" x14ac:dyDescent="0.3">
      <c r="A595" s="2">
        <v>45274</v>
      </c>
      <c r="B595">
        <v>50</v>
      </c>
      <c r="C595" t="s">
        <v>12</v>
      </c>
      <c r="D595">
        <v>5760</v>
      </c>
      <c r="E595">
        <v>0</v>
      </c>
      <c r="F595">
        <v>76895</v>
      </c>
      <c r="H595">
        <v>35.200000000000003</v>
      </c>
      <c r="I595">
        <v>0</v>
      </c>
      <c r="J595">
        <v>202752</v>
      </c>
      <c r="K595">
        <f t="shared" si="18"/>
        <v>33.516316838475475</v>
      </c>
      <c r="L595">
        <v>39.061092979622458</v>
      </c>
    </row>
    <row r="596" spans="1:12" x14ac:dyDescent="0.3">
      <c r="A596" s="2">
        <v>45274</v>
      </c>
      <c r="B596">
        <v>50</v>
      </c>
      <c r="C596" t="s">
        <v>12</v>
      </c>
      <c r="D596">
        <v>0</v>
      </c>
      <c r="E596">
        <v>2580</v>
      </c>
      <c r="F596">
        <v>74315</v>
      </c>
      <c r="G596">
        <v>44</v>
      </c>
      <c r="I596">
        <v>113520</v>
      </c>
      <c r="J596">
        <v>0</v>
      </c>
      <c r="K596">
        <f t="shared" si="18"/>
        <v>33.516663371828017</v>
      </c>
      <c r="L596">
        <v>39.063516257940009</v>
      </c>
    </row>
    <row r="597" spans="1:12" x14ac:dyDescent="0.3">
      <c r="A597" s="2">
        <v>45274</v>
      </c>
      <c r="B597">
        <v>50</v>
      </c>
      <c r="C597" t="s">
        <v>12</v>
      </c>
      <c r="D597">
        <v>11930</v>
      </c>
      <c r="E597">
        <v>0</v>
      </c>
      <c r="F597">
        <v>86245</v>
      </c>
      <c r="H597">
        <v>39.9</v>
      </c>
      <c r="I597">
        <v>0</v>
      </c>
      <c r="J597">
        <v>476007</v>
      </c>
      <c r="K597">
        <f t="shared" si="18"/>
        <v>33.516490105151746</v>
      </c>
      <c r="L597">
        <v>39.061092979622458</v>
      </c>
    </row>
    <row r="598" spans="1:12" x14ac:dyDescent="0.3">
      <c r="A598" s="2">
        <v>45276</v>
      </c>
      <c r="B598">
        <v>50</v>
      </c>
      <c r="C598" t="s">
        <v>12</v>
      </c>
      <c r="D598">
        <v>0</v>
      </c>
      <c r="E598">
        <v>2410</v>
      </c>
      <c r="F598">
        <v>83835</v>
      </c>
      <c r="G598">
        <v>42.1</v>
      </c>
      <c r="I598">
        <v>101461</v>
      </c>
      <c r="J598">
        <v>0</v>
      </c>
      <c r="K598">
        <f t="shared" si="18"/>
        <v>33.516576738489881</v>
      </c>
      <c r="L598">
        <v>39.064907304742491</v>
      </c>
    </row>
    <row r="599" spans="1:12" x14ac:dyDescent="0.3">
      <c r="A599" s="2">
        <v>45276</v>
      </c>
      <c r="B599">
        <v>50</v>
      </c>
      <c r="C599" t="s">
        <v>12</v>
      </c>
      <c r="D599">
        <v>0</v>
      </c>
      <c r="E599">
        <v>4550</v>
      </c>
      <c r="F599">
        <v>79285</v>
      </c>
      <c r="G599">
        <v>38.5</v>
      </c>
      <c r="I599">
        <v>175175</v>
      </c>
      <c r="J599">
        <v>0</v>
      </c>
      <c r="K599">
        <f t="shared" si="18"/>
        <v>33.51653342182081</v>
      </c>
      <c r="L599">
        <v>39.064419139484031</v>
      </c>
    </row>
    <row r="600" spans="1:12" x14ac:dyDescent="0.3">
      <c r="A600" s="2">
        <v>45276</v>
      </c>
      <c r="B600">
        <v>50</v>
      </c>
      <c r="C600" t="s">
        <v>12</v>
      </c>
      <c r="D600">
        <v>0</v>
      </c>
      <c r="E600">
        <v>5370</v>
      </c>
      <c r="F600">
        <v>73915</v>
      </c>
      <c r="G600">
        <v>38</v>
      </c>
      <c r="I600">
        <v>204060</v>
      </c>
      <c r="J600">
        <v>0</v>
      </c>
      <c r="K600">
        <f t="shared" si="18"/>
        <v>33.516555080155342</v>
      </c>
      <c r="L600">
        <v>39.063334657014963</v>
      </c>
    </row>
    <row r="601" spans="1:12" x14ac:dyDescent="0.3">
      <c r="A601" s="2">
        <v>45276</v>
      </c>
      <c r="B601">
        <v>50</v>
      </c>
      <c r="C601" t="s">
        <v>12</v>
      </c>
      <c r="D601">
        <v>0</v>
      </c>
      <c r="E601">
        <v>1140</v>
      </c>
      <c r="F601">
        <v>72775</v>
      </c>
      <c r="G601">
        <v>40.299999999999997</v>
      </c>
      <c r="I601">
        <v>45942</v>
      </c>
      <c r="J601">
        <v>0</v>
      </c>
      <c r="K601">
        <f t="shared" si="18"/>
        <v>33.516544250988076</v>
      </c>
      <c r="L601">
        <v>39.063602079975418</v>
      </c>
    </row>
    <row r="602" spans="1:12" x14ac:dyDescent="0.3">
      <c r="A602" s="2">
        <v>45276</v>
      </c>
      <c r="B602">
        <v>50</v>
      </c>
      <c r="C602" t="s">
        <v>12</v>
      </c>
      <c r="D602">
        <v>0</v>
      </c>
      <c r="E602">
        <v>945</v>
      </c>
      <c r="F602">
        <v>71830</v>
      </c>
      <c r="G602">
        <v>38.799999999999997</v>
      </c>
      <c r="I602">
        <v>36666</v>
      </c>
      <c r="J602">
        <v>0</v>
      </c>
      <c r="K602">
        <f t="shared" si="18"/>
        <v>33.516549665571709</v>
      </c>
      <c r="L602">
        <v>39.063554836215999</v>
      </c>
    </row>
    <row r="603" spans="1:12" x14ac:dyDescent="0.3">
      <c r="A603" s="2">
        <v>45277</v>
      </c>
      <c r="B603">
        <v>51</v>
      </c>
      <c r="C603" t="s">
        <v>12</v>
      </c>
      <c r="D603">
        <v>0</v>
      </c>
      <c r="E603">
        <v>33640</v>
      </c>
      <c r="F603">
        <v>38190</v>
      </c>
      <c r="G603">
        <v>41.9</v>
      </c>
      <c r="I603">
        <v>1409516</v>
      </c>
      <c r="J603">
        <v>0</v>
      </c>
      <c r="K603">
        <f t="shared" si="18"/>
        <v>33.516546958279889</v>
      </c>
      <c r="L603">
        <v>39.081536596148993</v>
      </c>
    </row>
    <row r="604" spans="1:12" x14ac:dyDescent="0.3">
      <c r="A604" s="2">
        <v>45278</v>
      </c>
      <c r="B604">
        <v>51</v>
      </c>
      <c r="C604" t="s">
        <v>12</v>
      </c>
      <c r="D604">
        <v>0</v>
      </c>
      <c r="E604">
        <v>865</v>
      </c>
      <c r="F604">
        <v>37325</v>
      </c>
      <c r="G604">
        <v>39.799999999999997</v>
      </c>
      <c r="I604">
        <v>34427</v>
      </c>
      <c r="J604">
        <v>0</v>
      </c>
      <c r="K604">
        <f t="shared" si="18"/>
        <v>33.516548311925803</v>
      </c>
      <c r="L604">
        <v>39.081653694771447</v>
      </c>
    </row>
    <row r="605" spans="1:12" x14ac:dyDescent="0.3">
      <c r="A605" s="2">
        <v>45278</v>
      </c>
      <c r="B605">
        <v>51</v>
      </c>
      <c r="C605" t="s">
        <v>12</v>
      </c>
      <c r="D605">
        <v>0</v>
      </c>
      <c r="E605">
        <v>295</v>
      </c>
      <c r="F605">
        <v>37030</v>
      </c>
      <c r="G605">
        <v>39</v>
      </c>
      <c r="I605">
        <v>11505</v>
      </c>
      <c r="J605">
        <v>0</v>
      </c>
      <c r="K605">
        <f t="shared" si="18"/>
        <v>33.516547635102846</v>
      </c>
      <c r="L605">
        <v>39.081649156350807</v>
      </c>
    </row>
    <row r="606" spans="1:12" x14ac:dyDescent="0.3">
      <c r="A606" s="2">
        <v>45278</v>
      </c>
      <c r="B606">
        <v>51</v>
      </c>
      <c r="C606" t="s">
        <v>12</v>
      </c>
      <c r="D606">
        <v>0</v>
      </c>
      <c r="E606">
        <v>4900</v>
      </c>
      <c r="F606">
        <v>32130</v>
      </c>
      <c r="G606">
        <v>41.3</v>
      </c>
      <c r="I606">
        <v>202370</v>
      </c>
      <c r="J606">
        <v>0</v>
      </c>
      <c r="K606">
        <f t="shared" si="18"/>
        <v>33.516547973514321</v>
      </c>
      <c r="L606">
        <v>39.083695282655512</v>
      </c>
    </row>
    <row r="607" spans="1:12" x14ac:dyDescent="0.3">
      <c r="A607" s="2">
        <v>45278</v>
      </c>
      <c r="B607">
        <v>51</v>
      </c>
      <c r="C607" t="s">
        <v>12</v>
      </c>
      <c r="D607">
        <v>0</v>
      </c>
      <c r="E607">
        <v>4900</v>
      </c>
      <c r="F607">
        <v>27230</v>
      </c>
      <c r="G607">
        <v>40.200000000000003</v>
      </c>
      <c r="I607">
        <v>196980</v>
      </c>
      <c r="J607">
        <v>0</v>
      </c>
      <c r="K607">
        <f t="shared" si="18"/>
        <v>33.516547804308587</v>
      </c>
      <c r="L607">
        <v>39.084723972784857</v>
      </c>
    </row>
    <row r="608" spans="1:12" x14ac:dyDescent="0.3">
      <c r="A608" s="2">
        <v>45278</v>
      </c>
      <c r="B608">
        <v>51</v>
      </c>
      <c r="C608" t="s">
        <v>12</v>
      </c>
      <c r="D608">
        <v>0</v>
      </c>
      <c r="E608">
        <v>5720</v>
      </c>
      <c r="F608">
        <v>21510</v>
      </c>
      <c r="G608">
        <v>42</v>
      </c>
      <c r="I608">
        <v>240240</v>
      </c>
      <c r="J608">
        <v>0</v>
      </c>
      <c r="K608">
        <f t="shared" si="18"/>
        <v>33.516547888911454</v>
      </c>
      <c r="L608">
        <v>39.087856641802489</v>
      </c>
    </row>
    <row r="609" spans="1:12" x14ac:dyDescent="0.3">
      <c r="A609" s="2">
        <v>45278</v>
      </c>
      <c r="B609">
        <v>51</v>
      </c>
      <c r="C609" t="s">
        <v>12</v>
      </c>
      <c r="D609">
        <v>0</v>
      </c>
      <c r="E609">
        <v>9130</v>
      </c>
      <c r="F609">
        <v>12380</v>
      </c>
      <c r="G609">
        <v>40.4</v>
      </c>
      <c r="I609">
        <v>368852</v>
      </c>
      <c r="J609">
        <v>0</v>
      </c>
      <c r="K609">
        <f t="shared" si="18"/>
        <v>33.516547846610024</v>
      </c>
      <c r="L609">
        <v>39.090103349694317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0"/>
  <sheetViews>
    <sheetView workbookViewId="0">
      <selection activeCell="M17" sqref="M17"/>
    </sheetView>
  </sheetViews>
  <sheetFormatPr defaultRowHeight="14.4" x14ac:dyDescent="0.3"/>
  <cols>
    <col min="1" max="1" width="18.109375" bestFit="1" customWidth="1"/>
    <col min="2" max="2" width="6.5546875" bestFit="1" customWidth="1"/>
    <col min="3" max="3" width="19.3320312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14</v>
      </c>
      <c r="D2">
        <v>60480</v>
      </c>
      <c r="E2">
        <v>0</v>
      </c>
      <c r="F2">
        <v>60480</v>
      </c>
      <c r="G2">
        <v>0</v>
      </c>
      <c r="H2">
        <v>41.3</v>
      </c>
      <c r="I2">
        <v>0</v>
      </c>
      <c r="J2">
        <v>2497824</v>
      </c>
      <c r="K2">
        <v>41.3</v>
      </c>
      <c r="L2">
        <v>47.488191541153327</v>
      </c>
    </row>
    <row r="3" spans="1:12" x14ac:dyDescent="0.3">
      <c r="A3" s="2">
        <v>44927</v>
      </c>
      <c r="B3">
        <v>1</v>
      </c>
      <c r="C3" t="s">
        <v>14</v>
      </c>
      <c r="D3">
        <v>45676</v>
      </c>
      <c r="E3">
        <v>0</v>
      </c>
      <c r="F3">
        <v>106156</v>
      </c>
      <c r="G3">
        <v>0</v>
      </c>
      <c r="H3">
        <v>40.799999999999997</v>
      </c>
      <c r="I3">
        <v>0</v>
      </c>
      <c r="J3">
        <v>1863580.8</v>
      </c>
      <c r="K3">
        <v>41.08486378537247</v>
      </c>
      <c r="L3">
        <v>47.430357442149571</v>
      </c>
    </row>
    <row r="4" spans="1:12" x14ac:dyDescent="0.3">
      <c r="A4" s="2">
        <v>44927</v>
      </c>
      <c r="B4">
        <v>1</v>
      </c>
      <c r="C4" t="s">
        <v>14</v>
      </c>
      <c r="D4">
        <v>59913</v>
      </c>
      <c r="E4">
        <v>0</v>
      </c>
      <c r="F4">
        <v>166069</v>
      </c>
      <c r="G4">
        <v>0</v>
      </c>
      <c r="H4">
        <v>42.5</v>
      </c>
      <c r="I4">
        <v>0</v>
      </c>
      <c r="J4">
        <v>2546302.5</v>
      </c>
      <c r="K4">
        <v>41.59540492205047</v>
      </c>
      <c r="L4">
        <v>47.38079663507127</v>
      </c>
    </row>
    <row r="5" spans="1:12" x14ac:dyDescent="0.3">
      <c r="A5" s="2">
        <v>44927</v>
      </c>
      <c r="B5">
        <v>1</v>
      </c>
      <c r="C5" t="s">
        <v>14</v>
      </c>
      <c r="D5">
        <v>6238</v>
      </c>
      <c r="E5">
        <v>0</v>
      </c>
      <c r="F5">
        <v>172307</v>
      </c>
      <c r="G5">
        <v>0</v>
      </c>
      <c r="H5">
        <v>41.3</v>
      </c>
      <c r="I5">
        <v>0</v>
      </c>
      <c r="J5">
        <v>257629.4</v>
      </c>
      <c r="K5">
        <v>41.584710429640118</v>
      </c>
      <c r="L5">
        <v>47.176605573677172</v>
      </c>
    </row>
    <row r="6" spans="1:12" x14ac:dyDescent="0.3">
      <c r="A6" s="2">
        <v>44927</v>
      </c>
      <c r="B6">
        <v>1</v>
      </c>
      <c r="C6" t="s">
        <v>14</v>
      </c>
      <c r="D6">
        <v>46054</v>
      </c>
      <c r="E6">
        <v>0</v>
      </c>
      <c r="F6">
        <v>218361</v>
      </c>
      <c r="G6">
        <v>0</v>
      </c>
      <c r="H6">
        <v>40</v>
      </c>
      <c r="I6">
        <v>0</v>
      </c>
      <c r="J6">
        <v>1842160</v>
      </c>
      <c r="K6">
        <v>41.250482915905309</v>
      </c>
      <c r="L6">
        <v>47.098981241242797</v>
      </c>
    </row>
    <row r="7" spans="1:12" x14ac:dyDescent="0.3">
      <c r="A7" s="2">
        <v>44927</v>
      </c>
      <c r="B7">
        <v>1</v>
      </c>
      <c r="C7" t="s">
        <v>14</v>
      </c>
      <c r="D7">
        <v>16210</v>
      </c>
      <c r="E7">
        <v>0</v>
      </c>
      <c r="F7">
        <v>234571</v>
      </c>
      <c r="G7">
        <v>0</v>
      </c>
      <c r="H7">
        <v>41.4</v>
      </c>
      <c r="I7">
        <v>0</v>
      </c>
      <c r="J7">
        <v>671094</v>
      </c>
      <c r="K7">
        <v>41.260815275545568</v>
      </c>
      <c r="L7">
        <v>47.021210454908513</v>
      </c>
    </row>
    <row r="8" spans="1:12" x14ac:dyDescent="0.3">
      <c r="A8" s="2">
        <v>44927</v>
      </c>
      <c r="B8">
        <v>1</v>
      </c>
      <c r="C8" t="s">
        <v>14</v>
      </c>
      <c r="D8">
        <v>3545</v>
      </c>
      <c r="E8">
        <v>0</v>
      </c>
      <c r="F8">
        <v>238116</v>
      </c>
      <c r="G8">
        <v>0</v>
      </c>
      <c r="H8">
        <v>42</v>
      </c>
      <c r="I8">
        <v>0</v>
      </c>
      <c r="J8">
        <v>148890</v>
      </c>
      <c r="K8">
        <v>41.271820037292748</v>
      </c>
      <c r="L8">
        <v>46.959184625841097</v>
      </c>
    </row>
    <row r="9" spans="1:12" x14ac:dyDescent="0.3">
      <c r="A9" s="2">
        <v>44927</v>
      </c>
      <c r="B9">
        <v>1</v>
      </c>
      <c r="C9" t="s">
        <v>14</v>
      </c>
      <c r="D9">
        <v>1673</v>
      </c>
      <c r="E9">
        <v>0</v>
      </c>
      <c r="F9">
        <v>239789</v>
      </c>
      <c r="G9">
        <v>0</v>
      </c>
      <c r="H9">
        <v>41</v>
      </c>
      <c r="I9">
        <v>0</v>
      </c>
      <c r="J9">
        <v>68593</v>
      </c>
      <c r="K9">
        <v>41.269923557794563</v>
      </c>
      <c r="L9">
        <v>46.89915785462675</v>
      </c>
    </row>
    <row r="10" spans="1:12" x14ac:dyDescent="0.3">
      <c r="A10" s="2">
        <v>44927</v>
      </c>
      <c r="B10">
        <v>1</v>
      </c>
      <c r="C10" t="s">
        <v>14</v>
      </c>
      <c r="D10">
        <v>2314</v>
      </c>
      <c r="E10">
        <v>0</v>
      </c>
      <c r="F10">
        <v>242103</v>
      </c>
      <c r="G10">
        <v>0</v>
      </c>
      <c r="H10">
        <v>42.8</v>
      </c>
      <c r="I10">
        <v>0</v>
      </c>
      <c r="J10">
        <v>99039.2</v>
      </c>
      <c r="K10">
        <v>41.284547899034699</v>
      </c>
      <c r="L10">
        <v>46.917651889561903</v>
      </c>
    </row>
    <row r="11" spans="1:12" x14ac:dyDescent="0.3">
      <c r="A11" s="2">
        <v>44927</v>
      </c>
      <c r="B11">
        <v>1</v>
      </c>
      <c r="C11" t="s">
        <v>14</v>
      </c>
      <c r="D11">
        <v>2346</v>
      </c>
      <c r="E11">
        <v>0</v>
      </c>
      <c r="F11">
        <v>244449</v>
      </c>
      <c r="G11">
        <v>0</v>
      </c>
      <c r="H11">
        <v>41.2</v>
      </c>
      <c r="I11">
        <v>0</v>
      </c>
      <c r="J11">
        <v>96655.200000000012</v>
      </c>
      <c r="K11">
        <v>41.283736484910953</v>
      </c>
      <c r="L11">
        <v>46.933210491755908</v>
      </c>
    </row>
    <row r="12" spans="1:12" x14ac:dyDescent="0.3">
      <c r="A12" s="2">
        <v>44927</v>
      </c>
      <c r="B12">
        <v>1</v>
      </c>
      <c r="C12" t="s">
        <v>14</v>
      </c>
      <c r="D12">
        <v>79</v>
      </c>
      <c r="E12">
        <v>0</v>
      </c>
      <c r="F12">
        <v>244528</v>
      </c>
      <c r="G12">
        <v>0</v>
      </c>
      <c r="H12">
        <v>42.9</v>
      </c>
      <c r="I12">
        <v>0</v>
      </c>
      <c r="J12">
        <v>3389.1</v>
      </c>
      <c r="K12">
        <v>41.284258653405743</v>
      </c>
      <c r="L12">
        <v>46.997282273262677</v>
      </c>
    </row>
    <row r="13" spans="1:12" x14ac:dyDescent="0.3">
      <c r="A13" s="2">
        <v>44930</v>
      </c>
      <c r="B13">
        <v>1</v>
      </c>
      <c r="C13" t="s">
        <v>14</v>
      </c>
      <c r="D13">
        <v>0</v>
      </c>
      <c r="E13">
        <v>2554</v>
      </c>
      <c r="F13">
        <v>241974</v>
      </c>
      <c r="G13">
        <v>45</v>
      </c>
      <c r="H13">
        <v>0</v>
      </c>
      <c r="I13">
        <v>114930</v>
      </c>
      <c r="J13">
        <v>0</v>
      </c>
      <c r="K13">
        <v>41.315505814632047</v>
      </c>
      <c r="L13">
        <v>47.5</v>
      </c>
    </row>
    <row r="14" spans="1:12" x14ac:dyDescent="0.3">
      <c r="A14" s="2">
        <v>44930</v>
      </c>
      <c r="B14">
        <v>1</v>
      </c>
      <c r="C14" t="s">
        <v>14</v>
      </c>
      <c r="D14">
        <v>0</v>
      </c>
      <c r="E14">
        <v>666</v>
      </c>
      <c r="F14">
        <v>241308</v>
      </c>
      <c r="G14">
        <v>44.8</v>
      </c>
      <c r="H14">
        <v>0</v>
      </c>
      <c r="I14">
        <v>29836.799999999999</v>
      </c>
      <c r="J14">
        <v>0</v>
      </c>
      <c r="K14">
        <v>41.315505814632047</v>
      </c>
      <c r="L14">
        <v>47.458633540372666</v>
      </c>
    </row>
    <row r="15" spans="1:12" x14ac:dyDescent="0.3">
      <c r="A15" s="2">
        <v>44937</v>
      </c>
      <c r="B15">
        <v>2</v>
      </c>
      <c r="C15" t="s">
        <v>14</v>
      </c>
      <c r="D15">
        <v>0</v>
      </c>
      <c r="E15">
        <v>2178</v>
      </c>
      <c r="F15">
        <v>239130</v>
      </c>
      <c r="G15">
        <v>46.1</v>
      </c>
      <c r="H15">
        <v>0</v>
      </c>
      <c r="I15">
        <v>100405.8</v>
      </c>
      <c r="J15">
        <v>0</v>
      </c>
      <c r="K15">
        <v>41.316797965851393</v>
      </c>
      <c r="L15">
        <v>47.919155242682471</v>
      </c>
    </row>
    <row r="16" spans="1:12" x14ac:dyDescent="0.3">
      <c r="A16" s="2">
        <v>44937</v>
      </c>
      <c r="B16">
        <v>2</v>
      </c>
      <c r="C16" t="s">
        <v>14</v>
      </c>
      <c r="D16">
        <v>0</v>
      </c>
      <c r="E16">
        <v>12082</v>
      </c>
      <c r="F16">
        <v>227048</v>
      </c>
      <c r="G16">
        <v>44.5</v>
      </c>
      <c r="H16">
        <v>0</v>
      </c>
      <c r="I16">
        <v>537649</v>
      </c>
      <c r="J16">
        <v>0</v>
      </c>
      <c r="K16">
        <v>41.336125814224637</v>
      </c>
      <c r="L16">
        <v>47.283844393592673</v>
      </c>
    </row>
    <row r="17" spans="1:12" x14ac:dyDescent="0.3">
      <c r="A17" s="2">
        <v>44937</v>
      </c>
      <c r="B17">
        <v>2</v>
      </c>
      <c r="C17" t="s">
        <v>14</v>
      </c>
      <c r="D17">
        <v>0</v>
      </c>
      <c r="E17">
        <v>996</v>
      </c>
      <c r="F17">
        <v>226052</v>
      </c>
      <c r="G17">
        <v>44.7</v>
      </c>
      <c r="H17">
        <v>0</v>
      </c>
      <c r="I17">
        <v>44521.2</v>
      </c>
      <c r="J17">
        <v>0</v>
      </c>
      <c r="K17">
        <v>41.314519221905819</v>
      </c>
      <c r="L17">
        <v>47.279324529118853</v>
      </c>
    </row>
    <row r="18" spans="1:12" x14ac:dyDescent="0.3">
      <c r="A18" s="2">
        <v>44937</v>
      </c>
      <c r="B18">
        <v>2</v>
      </c>
      <c r="C18" t="s">
        <v>14</v>
      </c>
      <c r="D18">
        <v>0</v>
      </c>
      <c r="E18">
        <v>897</v>
      </c>
      <c r="F18">
        <v>225155</v>
      </c>
      <c r="G18">
        <v>43.3</v>
      </c>
      <c r="H18">
        <v>0</v>
      </c>
      <c r="I18">
        <v>38840.1</v>
      </c>
      <c r="J18">
        <v>0</v>
      </c>
      <c r="K18">
        <v>41.292003287927962</v>
      </c>
      <c r="L18">
        <v>47.210829504981163</v>
      </c>
    </row>
    <row r="19" spans="1:12" x14ac:dyDescent="0.3">
      <c r="A19" s="2">
        <v>44937</v>
      </c>
      <c r="B19">
        <v>2</v>
      </c>
      <c r="C19" t="s">
        <v>14</v>
      </c>
      <c r="D19">
        <v>50753</v>
      </c>
      <c r="E19">
        <v>0</v>
      </c>
      <c r="F19">
        <v>275908</v>
      </c>
      <c r="G19">
        <v>0</v>
      </c>
      <c r="H19">
        <v>41.2</v>
      </c>
      <c r="I19">
        <v>0</v>
      </c>
      <c r="J19">
        <v>2091023.6</v>
      </c>
      <c r="K19">
        <v>41.295463318929848</v>
      </c>
      <c r="L19">
        <v>47.210829504981163</v>
      </c>
    </row>
    <row r="20" spans="1:12" x14ac:dyDescent="0.3">
      <c r="A20" s="2">
        <v>44938</v>
      </c>
      <c r="B20">
        <v>2</v>
      </c>
      <c r="C20" t="s">
        <v>14</v>
      </c>
      <c r="D20">
        <v>0</v>
      </c>
      <c r="E20">
        <v>5515</v>
      </c>
      <c r="F20">
        <v>270393</v>
      </c>
      <c r="G20">
        <v>43.3</v>
      </c>
      <c r="H20">
        <v>0</v>
      </c>
      <c r="I20">
        <v>238799.5</v>
      </c>
      <c r="J20">
        <v>0</v>
      </c>
      <c r="K20">
        <v>41.298350655878536</v>
      </c>
      <c r="L20">
        <v>46.898199935711993</v>
      </c>
    </row>
    <row r="21" spans="1:12" x14ac:dyDescent="0.3">
      <c r="A21" s="2">
        <v>44938</v>
      </c>
      <c r="B21">
        <v>2</v>
      </c>
      <c r="C21" t="s">
        <v>14</v>
      </c>
      <c r="D21">
        <v>0</v>
      </c>
      <c r="E21">
        <v>315</v>
      </c>
      <c r="F21">
        <v>270078</v>
      </c>
      <c r="G21">
        <v>44.2</v>
      </c>
      <c r="H21">
        <v>0</v>
      </c>
      <c r="I21">
        <v>13923</v>
      </c>
      <c r="J21">
        <v>0</v>
      </c>
      <c r="K21">
        <v>41.30056154076069</v>
      </c>
      <c r="L21">
        <v>46.895722731420861</v>
      </c>
    </row>
    <row r="22" spans="1:12" x14ac:dyDescent="0.3">
      <c r="A22" s="2">
        <v>44938</v>
      </c>
      <c r="B22">
        <v>2</v>
      </c>
      <c r="C22" t="s">
        <v>14</v>
      </c>
      <c r="D22">
        <v>0</v>
      </c>
      <c r="E22">
        <v>339</v>
      </c>
      <c r="F22">
        <v>269739</v>
      </c>
      <c r="G22">
        <v>44</v>
      </c>
      <c r="H22">
        <v>0</v>
      </c>
      <c r="I22">
        <v>14916</v>
      </c>
      <c r="J22">
        <v>0</v>
      </c>
      <c r="K22">
        <v>41.303114706007868</v>
      </c>
      <c r="L22">
        <v>46.89047059744734</v>
      </c>
    </row>
    <row r="23" spans="1:12" x14ac:dyDescent="0.3">
      <c r="A23" s="2">
        <v>44939</v>
      </c>
      <c r="B23">
        <v>2</v>
      </c>
      <c r="C23" t="s">
        <v>14</v>
      </c>
      <c r="D23">
        <v>0</v>
      </c>
      <c r="E23">
        <v>873</v>
      </c>
      <c r="F23">
        <v>268866</v>
      </c>
      <c r="G23">
        <v>44.7</v>
      </c>
      <c r="H23">
        <v>0</v>
      </c>
      <c r="I23">
        <v>39023.100000000013</v>
      </c>
      <c r="J23">
        <v>0</v>
      </c>
      <c r="K23">
        <v>41.304661939922291</v>
      </c>
      <c r="L23">
        <v>46.900700359644141</v>
      </c>
    </row>
    <row r="24" spans="1:12" x14ac:dyDescent="0.3">
      <c r="A24" s="2">
        <v>44942</v>
      </c>
      <c r="B24">
        <v>3</v>
      </c>
      <c r="C24" t="s">
        <v>14</v>
      </c>
      <c r="D24">
        <v>0</v>
      </c>
      <c r="E24">
        <v>222</v>
      </c>
      <c r="F24">
        <v>268644</v>
      </c>
      <c r="G24">
        <v>45.6</v>
      </c>
      <c r="H24">
        <v>0</v>
      </c>
      <c r="I24">
        <v>10123.200000000001</v>
      </c>
      <c r="J24">
        <v>0</v>
      </c>
      <c r="K24">
        <v>41.306405727839909</v>
      </c>
      <c r="L24">
        <v>46.91069564890941</v>
      </c>
    </row>
    <row r="25" spans="1:12" x14ac:dyDescent="0.3">
      <c r="A25" s="2">
        <v>44942</v>
      </c>
      <c r="B25">
        <v>3</v>
      </c>
      <c r="C25" t="s">
        <v>14</v>
      </c>
      <c r="D25">
        <v>0</v>
      </c>
      <c r="E25">
        <v>1627</v>
      </c>
      <c r="F25">
        <v>267017</v>
      </c>
      <c r="G25">
        <v>45.8</v>
      </c>
      <c r="H25">
        <v>0</v>
      </c>
      <c r="I25">
        <v>74516.599999999991</v>
      </c>
      <c r="J25">
        <v>0</v>
      </c>
      <c r="K25">
        <v>41.30825131737609</v>
      </c>
      <c r="L25">
        <v>46.990670110387782</v>
      </c>
    </row>
    <row r="26" spans="1:12" x14ac:dyDescent="0.3">
      <c r="A26" s="2">
        <v>44943</v>
      </c>
      <c r="B26">
        <v>3</v>
      </c>
      <c r="C26" t="s">
        <v>14</v>
      </c>
      <c r="D26">
        <v>0</v>
      </c>
      <c r="E26">
        <v>353</v>
      </c>
      <c r="F26">
        <v>266664</v>
      </c>
      <c r="G26">
        <v>43.1</v>
      </c>
      <c r="H26">
        <v>0</v>
      </c>
      <c r="I26">
        <v>15214.3</v>
      </c>
      <c r="J26">
        <v>0</v>
      </c>
      <c r="K26">
        <v>41.307646775938089</v>
      </c>
      <c r="L26">
        <v>46.973515742390887</v>
      </c>
    </row>
    <row r="27" spans="1:12" x14ac:dyDescent="0.3">
      <c r="A27" s="2">
        <v>44943</v>
      </c>
      <c r="B27">
        <v>3</v>
      </c>
      <c r="C27" t="s">
        <v>14</v>
      </c>
      <c r="D27">
        <v>4144</v>
      </c>
      <c r="E27">
        <v>0</v>
      </c>
      <c r="F27">
        <v>270808</v>
      </c>
      <c r="H27">
        <v>41.9</v>
      </c>
      <c r="I27">
        <v>0</v>
      </c>
      <c r="J27">
        <v>173633.6</v>
      </c>
      <c r="K27">
        <v>41.306991856046928</v>
      </c>
      <c r="L27">
        <v>47.210829504981163</v>
      </c>
    </row>
    <row r="28" spans="1:12" x14ac:dyDescent="0.3">
      <c r="A28" s="2">
        <v>44943</v>
      </c>
      <c r="B28">
        <v>3</v>
      </c>
      <c r="C28" t="s">
        <v>14</v>
      </c>
      <c r="D28">
        <v>392</v>
      </c>
      <c r="E28">
        <v>0</v>
      </c>
      <c r="F28">
        <v>271200</v>
      </c>
      <c r="H28">
        <v>41.3</v>
      </c>
      <c r="I28">
        <v>0</v>
      </c>
      <c r="J28">
        <v>16189.6</v>
      </c>
      <c r="K28">
        <v>41.306174680229887</v>
      </c>
      <c r="L28">
        <v>47.210829504981163</v>
      </c>
    </row>
    <row r="29" spans="1:12" x14ac:dyDescent="0.3">
      <c r="A29" s="2">
        <v>44943</v>
      </c>
      <c r="B29">
        <v>3</v>
      </c>
      <c r="C29" t="s">
        <v>14</v>
      </c>
      <c r="D29">
        <v>0</v>
      </c>
      <c r="E29">
        <v>841</v>
      </c>
      <c r="F29">
        <v>270359</v>
      </c>
      <c r="G29">
        <v>45.1</v>
      </c>
      <c r="H29">
        <v>0</v>
      </c>
      <c r="I29">
        <v>37929.1</v>
      </c>
      <c r="J29">
        <v>0</v>
      </c>
      <c r="K29">
        <v>41.303678752396998</v>
      </c>
      <c r="L29">
        <v>46.99140131712948</v>
      </c>
    </row>
    <row r="30" spans="1:12" x14ac:dyDescent="0.3">
      <c r="A30" s="2">
        <v>44944</v>
      </c>
      <c r="B30">
        <v>3</v>
      </c>
      <c r="C30" t="s">
        <v>14</v>
      </c>
      <c r="D30">
        <v>0</v>
      </c>
      <c r="E30">
        <v>693</v>
      </c>
      <c r="F30">
        <v>269666</v>
      </c>
      <c r="G30">
        <v>44.3</v>
      </c>
      <c r="H30">
        <v>0</v>
      </c>
      <c r="I30">
        <v>30699.9</v>
      </c>
      <c r="J30">
        <v>0</v>
      </c>
      <c r="K30">
        <v>41.302775379937927</v>
      </c>
      <c r="L30">
        <v>46.987002089482942</v>
      </c>
    </row>
    <row r="31" spans="1:12" x14ac:dyDescent="0.3">
      <c r="A31" s="2">
        <v>44944</v>
      </c>
      <c r="B31">
        <v>3</v>
      </c>
      <c r="C31" t="s">
        <v>14</v>
      </c>
      <c r="D31">
        <v>0</v>
      </c>
      <c r="E31">
        <v>1252</v>
      </c>
      <c r="F31">
        <v>268414</v>
      </c>
      <c r="G31">
        <v>44.4</v>
      </c>
      <c r="H31">
        <v>0</v>
      </c>
      <c r="I31">
        <v>55588.800000000003</v>
      </c>
      <c r="J31">
        <v>0</v>
      </c>
      <c r="K31">
        <v>41.303673054272103</v>
      </c>
      <c r="L31">
        <v>46.983533420373853</v>
      </c>
    </row>
    <row r="32" spans="1:12" x14ac:dyDescent="0.3">
      <c r="A32" s="2">
        <v>44944</v>
      </c>
      <c r="B32">
        <v>3</v>
      </c>
      <c r="C32" t="s">
        <v>14</v>
      </c>
      <c r="D32">
        <v>0</v>
      </c>
      <c r="E32">
        <v>3961</v>
      </c>
      <c r="F32">
        <v>264453</v>
      </c>
      <c r="G32">
        <v>43.1</v>
      </c>
      <c r="H32">
        <v>0</v>
      </c>
      <c r="I32">
        <v>170719.1</v>
      </c>
      <c r="J32">
        <v>0</v>
      </c>
      <c r="K32">
        <v>41.304357198883942</v>
      </c>
      <c r="L32">
        <v>46.828568600837023</v>
      </c>
    </row>
    <row r="33" spans="1:12" x14ac:dyDescent="0.3">
      <c r="A33" s="2">
        <v>44945</v>
      </c>
      <c r="B33">
        <v>3</v>
      </c>
      <c r="C33" t="s">
        <v>14</v>
      </c>
      <c r="D33">
        <v>0</v>
      </c>
      <c r="E33">
        <v>2056</v>
      </c>
      <c r="F33">
        <v>262397</v>
      </c>
      <c r="G33">
        <v>45.2</v>
      </c>
      <c r="H33">
        <v>0</v>
      </c>
      <c r="I33">
        <v>92931.200000000012</v>
      </c>
      <c r="J33">
        <v>0</v>
      </c>
      <c r="K33">
        <v>41.304857744134402</v>
      </c>
      <c r="L33">
        <v>46.876448423303053</v>
      </c>
    </row>
    <row r="34" spans="1:12" x14ac:dyDescent="0.3">
      <c r="A34" s="2">
        <v>44945</v>
      </c>
      <c r="B34">
        <v>3</v>
      </c>
      <c r="C34" t="s">
        <v>14</v>
      </c>
      <c r="D34">
        <v>0</v>
      </c>
      <c r="E34">
        <v>132</v>
      </c>
      <c r="F34">
        <v>262265</v>
      </c>
      <c r="G34">
        <v>44.9</v>
      </c>
      <c r="H34">
        <v>0</v>
      </c>
      <c r="I34">
        <v>5926.8</v>
      </c>
      <c r="J34">
        <v>0</v>
      </c>
      <c r="K34">
        <v>41.305215761082202</v>
      </c>
      <c r="L34">
        <v>46.878288772901577</v>
      </c>
    </row>
    <row r="35" spans="1:12" x14ac:dyDescent="0.3">
      <c r="A35" s="2">
        <v>44945</v>
      </c>
      <c r="B35">
        <v>3</v>
      </c>
      <c r="C35" t="s">
        <v>14</v>
      </c>
      <c r="D35">
        <v>0</v>
      </c>
      <c r="E35">
        <v>3996</v>
      </c>
      <c r="F35">
        <v>258269</v>
      </c>
      <c r="G35">
        <v>43.7</v>
      </c>
      <c r="H35">
        <v>0</v>
      </c>
      <c r="I35">
        <v>174625.2</v>
      </c>
      <c r="J35">
        <v>0</v>
      </c>
      <c r="K35">
        <v>41.305390849005057</v>
      </c>
      <c r="L35">
        <v>46.813052373158762</v>
      </c>
    </row>
    <row r="36" spans="1:12" x14ac:dyDescent="0.3">
      <c r="A36" s="2">
        <v>44949</v>
      </c>
      <c r="B36">
        <v>4</v>
      </c>
      <c r="C36" t="s">
        <v>14</v>
      </c>
      <c r="D36">
        <v>0</v>
      </c>
      <c r="E36">
        <v>595</v>
      </c>
      <c r="F36">
        <v>257674</v>
      </c>
      <c r="G36">
        <v>44.2</v>
      </c>
      <c r="H36">
        <v>0</v>
      </c>
      <c r="I36">
        <v>26299</v>
      </c>
      <c r="J36">
        <v>0</v>
      </c>
      <c r="K36">
        <v>41.305451591428628</v>
      </c>
      <c r="L36">
        <v>46.811456232351759</v>
      </c>
    </row>
    <row r="37" spans="1:12" x14ac:dyDescent="0.3">
      <c r="A37" s="2">
        <v>44950</v>
      </c>
      <c r="B37">
        <v>4</v>
      </c>
      <c r="C37" t="s">
        <v>14</v>
      </c>
      <c r="D37">
        <v>3601</v>
      </c>
      <c r="E37">
        <v>0</v>
      </c>
      <c r="F37">
        <v>261275</v>
      </c>
      <c r="H37">
        <v>41.1</v>
      </c>
      <c r="I37">
        <v>0</v>
      </c>
      <c r="J37">
        <v>148001.1</v>
      </c>
      <c r="K37">
        <v>41.305372080061019</v>
      </c>
      <c r="L37">
        <v>46.834265792804032</v>
      </c>
    </row>
    <row r="38" spans="1:12" x14ac:dyDescent="0.3">
      <c r="A38" s="2">
        <v>44950</v>
      </c>
      <c r="B38">
        <v>4</v>
      </c>
      <c r="C38" t="s">
        <v>14</v>
      </c>
      <c r="D38">
        <v>0</v>
      </c>
      <c r="E38">
        <v>8828</v>
      </c>
      <c r="F38">
        <v>252447</v>
      </c>
      <c r="G38">
        <v>44.7</v>
      </c>
      <c r="H38">
        <v>0</v>
      </c>
      <c r="I38">
        <v>394611.6</v>
      </c>
      <c r="J38">
        <v>0</v>
      </c>
      <c r="K38">
        <v>41.305132143618103</v>
      </c>
      <c r="L38">
        <v>46.878750662141222</v>
      </c>
    </row>
    <row r="39" spans="1:12" x14ac:dyDescent="0.3">
      <c r="A39" s="2">
        <v>44952</v>
      </c>
      <c r="B39">
        <v>4</v>
      </c>
      <c r="C39" t="s">
        <v>14</v>
      </c>
      <c r="D39">
        <v>0</v>
      </c>
      <c r="E39">
        <v>208</v>
      </c>
      <c r="F39">
        <v>252239</v>
      </c>
      <c r="G39">
        <v>45</v>
      </c>
      <c r="H39">
        <v>0</v>
      </c>
      <c r="I39">
        <v>9360</v>
      </c>
      <c r="J39">
        <v>0</v>
      </c>
      <c r="K39">
        <v>41.304922590924768</v>
      </c>
      <c r="L39">
        <v>46.881275523163801</v>
      </c>
    </row>
    <row r="40" spans="1:12" x14ac:dyDescent="0.3">
      <c r="A40" s="2">
        <v>44956</v>
      </c>
      <c r="B40">
        <v>5</v>
      </c>
      <c r="C40" t="s">
        <v>14</v>
      </c>
      <c r="D40">
        <v>0</v>
      </c>
      <c r="E40">
        <v>263</v>
      </c>
      <c r="F40">
        <v>251976</v>
      </c>
      <c r="G40">
        <v>44.3</v>
      </c>
      <c r="H40">
        <v>0</v>
      </c>
      <c r="I40">
        <v>11650.9</v>
      </c>
      <c r="J40">
        <v>0</v>
      </c>
      <c r="K40">
        <v>41.304750152164587</v>
      </c>
      <c r="L40">
        <v>46.88085999766728</v>
      </c>
    </row>
    <row r="41" spans="1:12" x14ac:dyDescent="0.3">
      <c r="A41" s="2">
        <v>44956</v>
      </c>
      <c r="B41">
        <v>5</v>
      </c>
      <c r="C41" t="s">
        <v>14</v>
      </c>
      <c r="D41">
        <v>0</v>
      </c>
      <c r="E41">
        <v>4431</v>
      </c>
      <c r="F41">
        <v>247545</v>
      </c>
      <c r="G41">
        <v>44.2</v>
      </c>
      <c r="H41">
        <v>0</v>
      </c>
      <c r="I41">
        <v>195850.2</v>
      </c>
      <c r="J41">
        <v>0</v>
      </c>
      <c r="K41">
        <v>41.304631441492482</v>
      </c>
      <c r="L41">
        <v>46.866516922305948</v>
      </c>
    </row>
    <row r="42" spans="1:12" x14ac:dyDescent="0.3">
      <c r="A42" s="2">
        <v>44956</v>
      </c>
      <c r="B42">
        <v>5</v>
      </c>
      <c r="C42" t="s">
        <v>14</v>
      </c>
      <c r="D42">
        <v>0</v>
      </c>
      <c r="E42">
        <v>266</v>
      </c>
      <c r="F42">
        <v>247279</v>
      </c>
      <c r="G42">
        <v>44</v>
      </c>
      <c r="H42">
        <v>0</v>
      </c>
      <c r="I42">
        <v>11704</v>
      </c>
      <c r="J42">
        <v>0</v>
      </c>
      <c r="K42">
        <v>41.304710832250443</v>
      </c>
      <c r="L42">
        <v>46.864780277525433</v>
      </c>
    </row>
    <row r="43" spans="1:12" x14ac:dyDescent="0.3">
      <c r="A43" s="2">
        <v>44958</v>
      </c>
      <c r="B43">
        <v>5</v>
      </c>
      <c r="C43" t="s">
        <v>14</v>
      </c>
      <c r="D43">
        <v>0</v>
      </c>
      <c r="E43">
        <v>605</v>
      </c>
      <c r="F43">
        <v>246674</v>
      </c>
      <c r="G43">
        <v>43.2</v>
      </c>
      <c r="H43">
        <v>0</v>
      </c>
      <c r="I43">
        <v>26136</v>
      </c>
      <c r="J43">
        <v>0</v>
      </c>
      <c r="K43">
        <v>41.304872119943127</v>
      </c>
      <c r="L43">
        <v>46.852361483152407</v>
      </c>
    </row>
    <row r="44" spans="1:12" x14ac:dyDescent="0.3">
      <c r="A44" s="2">
        <v>44958</v>
      </c>
      <c r="B44">
        <v>5</v>
      </c>
      <c r="C44" t="s">
        <v>14</v>
      </c>
      <c r="D44">
        <v>0</v>
      </c>
      <c r="E44">
        <v>692</v>
      </c>
      <c r="F44">
        <v>245982</v>
      </c>
      <c r="G44">
        <v>44.1</v>
      </c>
      <c r="H44">
        <v>0</v>
      </c>
      <c r="I44">
        <v>30517.200000000001</v>
      </c>
      <c r="J44">
        <v>0</v>
      </c>
      <c r="K44">
        <v>41.30497204208239</v>
      </c>
      <c r="L44">
        <v>46.849320983355398</v>
      </c>
    </row>
    <row r="45" spans="1:12" x14ac:dyDescent="0.3">
      <c r="A45" s="2">
        <v>44958</v>
      </c>
      <c r="B45">
        <v>5</v>
      </c>
      <c r="C45" t="s">
        <v>14</v>
      </c>
      <c r="D45">
        <v>161</v>
      </c>
      <c r="E45">
        <v>0</v>
      </c>
      <c r="F45">
        <v>246143</v>
      </c>
      <c r="H45">
        <v>41.7</v>
      </c>
      <c r="I45">
        <v>0</v>
      </c>
      <c r="J45">
        <v>6713.7000000000007</v>
      </c>
      <c r="K45">
        <v>41.305023279015593</v>
      </c>
      <c r="L45">
        <v>46.858244916584788</v>
      </c>
    </row>
    <row r="46" spans="1:12" x14ac:dyDescent="0.3">
      <c r="A46" s="2">
        <v>44959</v>
      </c>
      <c r="B46">
        <v>5</v>
      </c>
      <c r="C46" t="s">
        <v>14</v>
      </c>
      <c r="D46">
        <v>5966</v>
      </c>
      <c r="E46">
        <v>0</v>
      </c>
      <c r="F46">
        <v>252109</v>
      </c>
      <c r="H46">
        <v>40.5</v>
      </c>
      <c r="I46">
        <v>0</v>
      </c>
      <c r="J46">
        <v>241623</v>
      </c>
      <c r="K46">
        <v>41.305037073589027</v>
      </c>
      <c r="L46">
        <v>46.856176915154514</v>
      </c>
    </row>
    <row r="47" spans="1:12" x14ac:dyDescent="0.3">
      <c r="A47" s="2">
        <v>44959</v>
      </c>
      <c r="B47">
        <v>5</v>
      </c>
      <c r="C47" t="s">
        <v>14</v>
      </c>
      <c r="D47">
        <v>0</v>
      </c>
      <c r="E47">
        <v>5187</v>
      </c>
      <c r="F47">
        <v>246922</v>
      </c>
      <c r="G47">
        <v>43.2</v>
      </c>
      <c r="H47">
        <v>0</v>
      </c>
      <c r="I47">
        <v>224078.4</v>
      </c>
      <c r="J47">
        <v>0</v>
      </c>
      <c r="K47">
        <v>41.305022182964599</v>
      </c>
      <c r="L47">
        <v>46.754123884195913</v>
      </c>
    </row>
    <row r="48" spans="1:12" x14ac:dyDescent="0.3">
      <c r="A48" s="2">
        <v>44959</v>
      </c>
      <c r="B48">
        <v>5</v>
      </c>
      <c r="C48" t="s">
        <v>14</v>
      </c>
      <c r="D48">
        <v>0</v>
      </c>
      <c r="E48">
        <v>364</v>
      </c>
      <c r="F48">
        <v>246558</v>
      </c>
      <c r="G48">
        <v>42.5</v>
      </c>
      <c r="H48">
        <v>0</v>
      </c>
      <c r="I48">
        <v>15470</v>
      </c>
      <c r="J48">
        <v>0</v>
      </c>
      <c r="K48">
        <v>41.304991460794561</v>
      </c>
      <c r="L48">
        <v>46.74398685443029</v>
      </c>
    </row>
    <row r="49" spans="1:12" x14ac:dyDescent="0.3">
      <c r="A49" s="2">
        <v>44960</v>
      </c>
      <c r="B49">
        <v>5</v>
      </c>
      <c r="C49" t="s">
        <v>14</v>
      </c>
      <c r="D49">
        <v>1220</v>
      </c>
      <c r="E49">
        <v>0</v>
      </c>
      <c r="F49">
        <v>247778</v>
      </c>
      <c r="H49">
        <v>41.2</v>
      </c>
      <c r="I49">
        <v>0</v>
      </c>
      <c r="J49">
        <v>50264</v>
      </c>
      <c r="K49">
        <v>41.304953116575057</v>
      </c>
      <c r="L49">
        <v>46.803133142591378</v>
      </c>
    </row>
    <row r="50" spans="1:12" x14ac:dyDescent="0.3">
      <c r="A50" s="2">
        <v>44960</v>
      </c>
      <c r="B50">
        <v>5</v>
      </c>
      <c r="C50" t="s">
        <v>14</v>
      </c>
      <c r="D50">
        <v>0</v>
      </c>
      <c r="E50">
        <v>2544</v>
      </c>
      <c r="F50">
        <v>245234</v>
      </c>
      <c r="G50">
        <v>43.6</v>
      </c>
      <c r="H50">
        <v>0</v>
      </c>
      <c r="I50">
        <v>110918.39999999999</v>
      </c>
      <c r="J50">
        <v>0</v>
      </c>
      <c r="K50">
        <v>41.304918202951228</v>
      </c>
      <c r="L50">
        <v>46.71898643390152</v>
      </c>
    </row>
    <row r="51" spans="1:12" x14ac:dyDescent="0.3">
      <c r="A51" s="2">
        <v>44960</v>
      </c>
      <c r="B51">
        <v>5</v>
      </c>
      <c r="C51" t="s">
        <v>14</v>
      </c>
      <c r="D51">
        <v>0</v>
      </c>
      <c r="E51">
        <v>4875</v>
      </c>
      <c r="F51">
        <v>240359</v>
      </c>
      <c r="G51">
        <v>44.3</v>
      </c>
      <c r="H51">
        <v>0</v>
      </c>
      <c r="I51">
        <v>215962.5</v>
      </c>
      <c r="J51">
        <v>0</v>
      </c>
      <c r="K51">
        <v>41.30490037456233</v>
      </c>
      <c r="L51">
        <v>46.724595915120872</v>
      </c>
    </row>
    <row r="52" spans="1:12" x14ac:dyDescent="0.3">
      <c r="A52" s="2">
        <v>44960</v>
      </c>
      <c r="B52">
        <v>5</v>
      </c>
      <c r="C52" t="s">
        <v>14</v>
      </c>
      <c r="D52">
        <v>0</v>
      </c>
      <c r="E52">
        <v>515</v>
      </c>
      <c r="F52">
        <v>239844</v>
      </c>
      <c r="G52">
        <v>44.5</v>
      </c>
      <c r="H52">
        <v>0</v>
      </c>
      <c r="I52">
        <v>22917.5</v>
      </c>
      <c r="J52">
        <v>0</v>
      </c>
      <c r="K52">
        <v>41.304898523198787</v>
      </c>
      <c r="L52">
        <v>46.726595789681483</v>
      </c>
    </row>
    <row r="53" spans="1:12" x14ac:dyDescent="0.3">
      <c r="A53" s="2">
        <v>44960</v>
      </c>
      <c r="B53">
        <v>5</v>
      </c>
      <c r="C53" t="s">
        <v>14</v>
      </c>
      <c r="D53">
        <v>0</v>
      </c>
      <c r="E53">
        <v>1322</v>
      </c>
      <c r="F53">
        <v>238522</v>
      </c>
      <c r="G53">
        <v>45.3</v>
      </c>
      <c r="H53">
        <v>0</v>
      </c>
      <c r="I53">
        <v>59886.6</v>
      </c>
      <c r="J53">
        <v>0</v>
      </c>
      <c r="K53">
        <v>41.304910887451641</v>
      </c>
      <c r="L53">
        <v>46.746238389878613</v>
      </c>
    </row>
    <row r="54" spans="1:12" x14ac:dyDescent="0.3">
      <c r="A54" s="2">
        <v>44961</v>
      </c>
      <c r="B54">
        <v>5</v>
      </c>
      <c r="C54" t="s">
        <v>14</v>
      </c>
      <c r="D54">
        <v>0</v>
      </c>
      <c r="E54">
        <v>6495</v>
      </c>
      <c r="F54">
        <v>232027</v>
      </c>
      <c r="G54">
        <v>44.4</v>
      </c>
      <c r="H54">
        <v>0</v>
      </c>
      <c r="I54">
        <v>288378</v>
      </c>
      <c r="J54">
        <v>0</v>
      </c>
      <c r="K54">
        <v>41.3049341746149</v>
      </c>
      <c r="L54">
        <v>46.758921994462654</v>
      </c>
    </row>
    <row r="55" spans="1:12" x14ac:dyDescent="0.3">
      <c r="A55" s="2">
        <v>44962</v>
      </c>
      <c r="B55">
        <v>6</v>
      </c>
      <c r="C55" t="s">
        <v>14</v>
      </c>
      <c r="D55">
        <v>56947</v>
      </c>
      <c r="E55">
        <v>0</v>
      </c>
      <c r="F55">
        <v>288974</v>
      </c>
      <c r="H55">
        <v>40.5</v>
      </c>
      <c r="I55">
        <v>0</v>
      </c>
      <c r="J55">
        <v>2306353.5</v>
      </c>
      <c r="K55">
        <v>41.143501707858313</v>
      </c>
      <c r="L55">
        <v>46.746065502866678</v>
      </c>
    </row>
    <row r="56" spans="1:12" x14ac:dyDescent="0.3">
      <c r="A56" s="2">
        <v>44962</v>
      </c>
      <c r="B56">
        <v>6</v>
      </c>
      <c r="C56" t="s">
        <v>14</v>
      </c>
      <c r="D56">
        <v>24408</v>
      </c>
      <c r="E56">
        <v>0</v>
      </c>
      <c r="F56">
        <v>313382</v>
      </c>
      <c r="G56">
        <v>0</v>
      </c>
      <c r="H56">
        <v>41.9</v>
      </c>
      <c r="I56">
        <v>0</v>
      </c>
      <c r="J56">
        <v>1022695.2</v>
      </c>
      <c r="K56">
        <v>41.190590890543703</v>
      </c>
      <c r="L56">
        <v>46.746362452643311</v>
      </c>
    </row>
    <row r="57" spans="1:12" x14ac:dyDescent="0.3">
      <c r="A57" s="2">
        <v>44962</v>
      </c>
      <c r="B57">
        <v>6</v>
      </c>
      <c r="C57" t="s">
        <v>14</v>
      </c>
      <c r="D57">
        <v>22984</v>
      </c>
      <c r="E57">
        <v>0</v>
      </c>
      <c r="F57">
        <v>336366</v>
      </c>
      <c r="G57">
        <v>0</v>
      </c>
      <c r="H57">
        <v>40</v>
      </c>
      <c r="I57">
        <v>0</v>
      </c>
      <c r="J57">
        <v>919360</v>
      </c>
      <c r="K57">
        <v>41.124668757708903</v>
      </c>
      <c r="L57">
        <v>46.7382523540793</v>
      </c>
    </row>
    <row r="58" spans="1:12" x14ac:dyDescent="0.3">
      <c r="A58" s="2">
        <v>44962</v>
      </c>
      <c r="B58">
        <v>6</v>
      </c>
      <c r="C58" t="s">
        <v>14</v>
      </c>
      <c r="D58">
        <v>170797</v>
      </c>
      <c r="E58">
        <v>0</v>
      </c>
      <c r="F58">
        <v>507163</v>
      </c>
      <c r="G58">
        <v>0</v>
      </c>
      <c r="H58">
        <v>42.5</v>
      </c>
      <c r="I58">
        <v>0</v>
      </c>
      <c r="J58">
        <v>7258872.5</v>
      </c>
      <c r="K58">
        <v>41.525593914330223</v>
      </c>
      <c r="L58">
        <v>46.741004628390407</v>
      </c>
    </row>
    <row r="59" spans="1:12" x14ac:dyDescent="0.3">
      <c r="A59" s="2">
        <v>44963</v>
      </c>
      <c r="B59">
        <v>6</v>
      </c>
      <c r="C59" t="s">
        <v>14</v>
      </c>
      <c r="D59">
        <v>0</v>
      </c>
      <c r="E59">
        <v>2468</v>
      </c>
      <c r="F59">
        <v>504695</v>
      </c>
      <c r="G59">
        <v>42.8</v>
      </c>
      <c r="H59">
        <v>0</v>
      </c>
      <c r="I59">
        <v>105630.39999999999</v>
      </c>
      <c r="J59">
        <v>0</v>
      </c>
      <c r="K59">
        <v>41.525593914330223</v>
      </c>
      <c r="L59">
        <v>46.743348730286058</v>
      </c>
    </row>
    <row r="60" spans="1:12" x14ac:dyDescent="0.3">
      <c r="A60" s="2">
        <v>44964</v>
      </c>
      <c r="B60">
        <v>6</v>
      </c>
      <c r="C60" t="s">
        <v>14</v>
      </c>
      <c r="D60">
        <v>0</v>
      </c>
      <c r="E60">
        <v>3103</v>
      </c>
      <c r="F60">
        <v>501592</v>
      </c>
      <c r="G60">
        <v>43.2</v>
      </c>
      <c r="H60">
        <v>0</v>
      </c>
      <c r="I60">
        <v>134049.60000000001</v>
      </c>
      <c r="J60">
        <v>0</v>
      </c>
      <c r="K60">
        <v>41.525593914330223</v>
      </c>
      <c r="L60">
        <v>46.745742007515283</v>
      </c>
    </row>
    <row r="61" spans="1:12" x14ac:dyDescent="0.3">
      <c r="A61" s="2">
        <v>44964</v>
      </c>
      <c r="B61">
        <v>6</v>
      </c>
      <c r="C61" t="s">
        <v>14</v>
      </c>
      <c r="D61">
        <v>0</v>
      </c>
      <c r="E61">
        <v>1140</v>
      </c>
      <c r="F61">
        <v>500452</v>
      </c>
      <c r="G61">
        <v>45.6</v>
      </c>
      <c r="H61">
        <v>0</v>
      </c>
      <c r="I61">
        <v>51984</v>
      </c>
      <c r="J61">
        <v>0</v>
      </c>
      <c r="K61">
        <v>41.525593914330223</v>
      </c>
      <c r="L61">
        <v>46.745671095749103</v>
      </c>
    </row>
    <row r="62" spans="1:12" x14ac:dyDescent="0.3">
      <c r="A62" s="2">
        <v>44966</v>
      </c>
      <c r="B62">
        <v>6</v>
      </c>
      <c r="C62" t="s">
        <v>14</v>
      </c>
      <c r="D62">
        <v>0</v>
      </c>
      <c r="E62">
        <v>5186</v>
      </c>
      <c r="F62">
        <v>495266</v>
      </c>
      <c r="G62">
        <v>43.9</v>
      </c>
      <c r="H62">
        <v>0</v>
      </c>
      <c r="I62">
        <v>227665.4</v>
      </c>
      <c r="J62">
        <v>0</v>
      </c>
      <c r="K62">
        <v>41.525593914330223</v>
      </c>
      <c r="L62">
        <v>46.743778110218592</v>
      </c>
    </row>
    <row r="63" spans="1:12" x14ac:dyDescent="0.3">
      <c r="A63" s="2">
        <v>44967</v>
      </c>
      <c r="B63">
        <v>6</v>
      </c>
      <c r="C63" t="s">
        <v>14</v>
      </c>
      <c r="D63">
        <v>819</v>
      </c>
      <c r="E63">
        <v>0</v>
      </c>
      <c r="F63">
        <v>496085</v>
      </c>
      <c r="G63">
        <v>0</v>
      </c>
      <c r="H63">
        <v>42.6</v>
      </c>
      <c r="I63">
        <v>0</v>
      </c>
      <c r="J63">
        <v>34889.4</v>
      </c>
      <c r="K63">
        <v>41.52709367330241</v>
      </c>
      <c r="L63">
        <v>46.743451339840298</v>
      </c>
    </row>
    <row r="64" spans="1:12" x14ac:dyDescent="0.3">
      <c r="A64" s="2">
        <v>44967</v>
      </c>
      <c r="B64">
        <v>6</v>
      </c>
      <c r="C64" t="s">
        <v>14</v>
      </c>
      <c r="D64">
        <v>964</v>
      </c>
      <c r="E64">
        <v>0</v>
      </c>
      <c r="F64">
        <v>497049</v>
      </c>
      <c r="G64">
        <v>0</v>
      </c>
      <c r="H64">
        <v>40.299999999999997</v>
      </c>
      <c r="I64">
        <v>0</v>
      </c>
      <c r="J64">
        <v>38849.199999999997</v>
      </c>
      <c r="K64">
        <v>41.525080825749868</v>
      </c>
      <c r="L64">
        <v>46.743035466582718</v>
      </c>
    </row>
    <row r="65" spans="1:12" x14ac:dyDescent="0.3">
      <c r="A65" s="2">
        <v>44967</v>
      </c>
      <c r="B65">
        <v>6</v>
      </c>
      <c r="C65" t="s">
        <v>14</v>
      </c>
      <c r="D65">
        <v>0</v>
      </c>
      <c r="E65">
        <v>200</v>
      </c>
      <c r="F65">
        <v>496849</v>
      </c>
      <c r="G65">
        <v>43.6</v>
      </c>
      <c r="H65">
        <v>0</v>
      </c>
      <c r="I65">
        <v>8720</v>
      </c>
      <c r="J65">
        <v>0</v>
      </c>
      <c r="K65">
        <v>41.336964832466933</v>
      </c>
      <c r="L65">
        <v>46.743718768368922</v>
      </c>
    </row>
    <row r="66" spans="1:12" x14ac:dyDescent="0.3">
      <c r="A66" s="2">
        <v>44967</v>
      </c>
      <c r="B66">
        <v>6</v>
      </c>
      <c r="C66" t="s">
        <v>14</v>
      </c>
      <c r="D66">
        <v>0</v>
      </c>
      <c r="E66">
        <v>976</v>
      </c>
      <c r="F66">
        <v>495873</v>
      </c>
      <c r="G66">
        <v>43.7</v>
      </c>
      <c r="H66">
        <v>0</v>
      </c>
      <c r="I66">
        <v>42651.199999999997</v>
      </c>
      <c r="J66">
        <v>0</v>
      </c>
      <c r="K66">
        <v>41.385043846039039</v>
      </c>
      <c r="L66">
        <v>46.744106502651569</v>
      </c>
    </row>
    <row r="67" spans="1:12" x14ac:dyDescent="0.3">
      <c r="A67" s="2">
        <v>44967</v>
      </c>
      <c r="B67">
        <v>6</v>
      </c>
      <c r="C67" t="s">
        <v>14</v>
      </c>
      <c r="D67">
        <v>0</v>
      </c>
      <c r="E67">
        <v>443</v>
      </c>
      <c r="F67">
        <v>495430</v>
      </c>
      <c r="G67">
        <v>45.6</v>
      </c>
      <c r="H67">
        <v>0</v>
      </c>
      <c r="I67">
        <v>20200.8</v>
      </c>
      <c r="J67">
        <v>0</v>
      </c>
      <c r="K67">
        <v>41.390768511956203</v>
      </c>
      <c r="L67">
        <v>46.744214755846642</v>
      </c>
    </row>
    <row r="68" spans="1:12" x14ac:dyDescent="0.3">
      <c r="A68" s="2">
        <v>44967</v>
      </c>
      <c r="B68">
        <v>6</v>
      </c>
      <c r="C68" t="s">
        <v>14</v>
      </c>
      <c r="D68">
        <v>0</v>
      </c>
      <c r="E68">
        <v>1391</v>
      </c>
      <c r="F68">
        <v>494039</v>
      </c>
      <c r="G68">
        <v>43.9</v>
      </c>
      <c r="H68">
        <v>0</v>
      </c>
      <c r="I68">
        <v>61064.9</v>
      </c>
      <c r="J68">
        <v>0</v>
      </c>
      <c r="K68">
        <v>41.396901199420817</v>
      </c>
      <c r="L68">
        <v>46.743996577036839</v>
      </c>
    </row>
    <row r="69" spans="1:12" x14ac:dyDescent="0.3">
      <c r="A69" s="2">
        <v>44967</v>
      </c>
      <c r="B69">
        <v>6</v>
      </c>
      <c r="C69" t="s">
        <v>14</v>
      </c>
      <c r="D69">
        <v>0</v>
      </c>
      <c r="E69">
        <v>161</v>
      </c>
      <c r="F69">
        <v>493878</v>
      </c>
      <c r="G69">
        <v>45</v>
      </c>
      <c r="H69">
        <v>0</v>
      </c>
      <c r="I69">
        <v>7245</v>
      </c>
      <c r="J69">
        <v>0</v>
      </c>
      <c r="K69">
        <v>41.403470272621227</v>
      </c>
      <c r="L69">
        <v>46.743757360077943</v>
      </c>
    </row>
    <row r="70" spans="1:12" x14ac:dyDescent="0.3">
      <c r="A70" s="2">
        <v>44967</v>
      </c>
      <c r="B70">
        <v>6</v>
      </c>
      <c r="C70" t="s">
        <v>14</v>
      </c>
      <c r="D70">
        <v>0</v>
      </c>
      <c r="E70">
        <v>172</v>
      </c>
      <c r="F70">
        <v>493706</v>
      </c>
      <c r="G70">
        <v>44.2</v>
      </c>
      <c r="H70">
        <v>0</v>
      </c>
      <c r="I70">
        <v>7602.4000000000005</v>
      </c>
      <c r="J70">
        <v>0</v>
      </c>
      <c r="K70">
        <v>41.422039455818577</v>
      </c>
      <c r="L70">
        <v>46.743754395772143</v>
      </c>
    </row>
    <row r="71" spans="1:12" x14ac:dyDescent="0.3">
      <c r="A71" s="2">
        <v>44968</v>
      </c>
      <c r="B71">
        <v>6</v>
      </c>
      <c r="C71" t="s">
        <v>14</v>
      </c>
      <c r="D71">
        <v>0</v>
      </c>
      <c r="E71">
        <v>2337</v>
      </c>
      <c r="F71">
        <v>491369</v>
      </c>
      <c r="G71">
        <v>43.1</v>
      </c>
      <c r="H71">
        <v>0</v>
      </c>
      <c r="I71">
        <v>100724.7</v>
      </c>
      <c r="J71">
        <v>0</v>
      </c>
      <c r="K71">
        <v>41.438571496195358</v>
      </c>
      <c r="L71">
        <v>46.743797689476693</v>
      </c>
    </row>
    <row r="72" spans="1:12" x14ac:dyDescent="0.3">
      <c r="A72" s="2">
        <v>44968</v>
      </c>
      <c r="B72">
        <v>6</v>
      </c>
      <c r="C72" t="s">
        <v>14</v>
      </c>
      <c r="D72">
        <v>0</v>
      </c>
      <c r="E72">
        <v>665</v>
      </c>
      <c r="F72">
        <v>490704</v>
      </c>
      <c r="G72">
        <v>45.4</v>
      </c>
      <c r="H72">
        <v>0</v>
      </c>
      <c r="I72">
        <v>30191</v>
      </c>
      <c r="J72">
        <v>0</v>
      </c>
      <c r="K72">
        <v>41.460993120372962</v>
      </c>
      <c r="L72">
        <v>46.743906578461541</v>
      </c>
    </row>
    <row r="73" spans="1:12" x14ac:dyDescent="0.3">
      <c r="A73" s="2">
        <v>44968</v>
      </c>
      <c r="B73">
        <v>6</v>
      </c>
      <c r="C73" t="s">
        <v>14</v>
      </c>
      <c r="D73">
        <v>0</v>
      </c>
      <c r="E73">
        <v>7471</v>
      </c>
      <c r="F73">
        <v>483233</v>
      </c>
      <c r="G73">
        <v>43.4</v>
      </c>
      <c r="H73">
        <v>0</v>
      </c>
      <c r="I73">
        <v>324241.40000000002</v>
      </c>
      <c r="J73">
        <v>0</v>
      </c>
      <c r="K73">
        <v>41.456378777947457</v>
      </c>
      <c r="L73">
        <v>46.743933408474767</v>
      </c>
    </row>
    <row r="74" spans="1:12" x14ac:dyDescent="0.3">
      <c r="A74" s="2">
        <v>44970</v>
      </c>
      <c r="B74">
        <v>7</v>
      </c>
      <c r="C74" t="s">
        <v>14</v>
      </c>
      <c r="D74">
        <v>0</v>
      </c>
      <c r="E74">
        <v>15941</v>
      </c>
      <c r="F74">
        <v>467292</v>
      </c>
      <c r="G74">
        <v>43</v>
      </c>
      <c r="H74">
        <v>0</v>
      </c>
      <c r="I74">
        <v>685463</v>
      </c>
      <c r="J74">
        <v>0</v>
      </c>
      <c r="K74">
        <v>41.451434839634388</v>
      </c>
      <c r="L74">
        <v>46.743908680735217</v>
      </c>
    </row>
    <row r="75" spans="1:12" x14ac:dyDescent="0.3">
      <c r="A75" s="2">
        <v>44971</v>
      </c>
      <c r="B75">
        <v>7</v>
      </c>
      <c r="C75" t="s">
        <v>14</v>
      </c>
      <c r="D75">
        <v>0</v>
      </c>
      <c r="E75">
        <v>314</v>
      </c>
      <c r="F75">
        <v>466978</v>
      </c>
      <c r="G75">
        <v>45.4</v>
      </c>
      <c r="H75">
        <v>0</v>
      </c>
      <c r="I75">
        <v>14255.6</v>
      </c>
      <c r="J75">
        <v>0</v>
      </c>
      <c r="K75">
        <v>41.446137762870407</v>
      </c>
      <c r="L75">
        <v>46.743864955719303</v>
      </c>
    </row>
    <row r="76" spans="1:12" x14ac:dyDescent="0.3">
      <c r="A76" s="2">
        <v>44971</v>
      </c>
      <c r="B76">
        <v>7</v>
      </c>
      <c r="C76" t="s">
        <v>14</v>
      </c>
      <c r="D76">
        <v>0</v>
      </c>
      <c r="E76">
        <v>496</v>
      </c>
      <c r="F76">
        <v>466482</v>
      </c>
      <c r="G76">
        <v>45.2</v>
      </c>
      <c r="H76">
        <v>0</v>
      </c>
      <c r="I76">
        <v>22419.200000000001</v>
      </c>
      <c r="J76">
        <v>0</v>
      </c>
      <c r="K76">
        <v>41.440462323480418</v>
      </c>
      <c r="L76">
        <v>46.743846152673939</v>
      </c>
    </row>
    <row r="77" spans="1:12" x14ac:dyDescent="0.3">
      <c r="A77" s="2">
        <v>44971</v>
      </c>
      <c r="B77">
        <v>7</v>
      </c>
      <c r="C77" t="s">
        <v>14</v>
      </c>
      <c r="D77">
        <v>0</v>
      </c>
      <c r="E77">
        <v>95</v>
      </c>
      <c r="F77">
        <v>466387</v>
      </c>
      <c r="G77">
        <v>44.1</v>
      </c>
      <c r="H77">
        <v>0</v>
      </c>
      <c r="I77">
        <v>4189.5</v>
      </c>
      <c r="J77">
        <v>0</v>
      </c>
      <c r="K77">
        <v>41.434381495562583</v>
      </c>
      <c r="L77">
        <v>46.743858837330507</v>
      </c>
    </row>
    <row r="78" spans="1:12" x14ac:dyDescent="0.3">
      <c r="A78" s="2">
        <v>44972</v>
      </c>
      <c r="B78">
        <v>7</v>
      </c>
      <c r="C78" t="s">
        <v>14</v>
      </c>
      <c r="D78">
        <v>1617</v>
      </c>
      <c r="E78">
        <v>0</v>
      </c>
      <c r="F78">
        <v>468004</v>
      </c>
      <c r="H78">
        <v>39.9</v>
      </c>
      <c r="I78">
        <v>0</v>
      </c>
      <c r="J78">
        <v>64518.3</v>
      </c>
      <c r="K78">
        <v>41.427759197152589</v>
      </c>
      <c r="L78">
        <v>46.743873757553139</v>
      </c>
    </row>
    <row r="79" spans="1:12" x14ac:dyDescent="0.3">
      <c r="A79" s="2">
        <v>44973</v>
      </c>
      <c r="B79">
        <v>7</v>
      </c>
      <c r="C79" t="s">
        <v>14</v>
      </c>
      <c r="D79">
        <v>0</v>
      </c>
      <c r="E79">
        <v>235</v>
      </c>
      <c r="F79">
        <v>467769</v>
      </c>
      <c r="G79">
        <v>44.3</v>
      </c>
      <c r="H79">
        <v>0</v>
      </c>
      <c r="I79">
        <v>10410.5</v>
      </c>
      <c r="J79">
        <v>0</v>
      </c>
      <c r="K79">
        <v>41.420807652252783</v>
      </c>
      <c r="L79">
        <v>46.743884624421199</v>
      </c>
    </row>
    <row r="80" spans="1:12" x14ac:dyDescent="0.3">
      <c r="A80" s="2">
        <v>44974</v>
      </c>
      <c r="B80">
        <v>7</v>
      </c>
      <c r="C80" t="s">
        <v>14</v>
      </c>
      <c r="D80">
        <v>0</v>
      </c>
      <c r="E80">
        <v>1218</v>
      </c>
      <c r="F80">
        <v>466551</v>
      </c>
      <c r="G80">
        <v>43.9</v>
      </c>
      <c r="H80">
        <v>0</v>
      </c>
      <c r="I80">
        <v>53470.2</v>
      </c>
      <c r="J80">
        <v>0</v>
      </c>
      <c r="K80">
        <v>41.426796425094622</v>
      </c>
      <c r="L80">
        <v>46.743881488129723</v>
      </c>
    </row>
    <row r="81" spans="1:12" x14ac:dyDescent="0.3">
      <c r="A81" s="2">
        <v>44974</v>
      </c>
      <c r="B81">
        <v>7</v>
      </c>
      <c r="C81" t="s">
        <v>14</v>
      </c>
      <c r="D81">
        <v>0</v>
      </c>
      <c r="E81">
        <v>224</v>
      </c>
      <c r="F81">
        <v>466327</v>
      </c>
      <c r="G81">
        <v>43</v>
      </c>
      <c r="H81">
        <v>0</v>
      </c>
      <c r="I81">
        <v>9632</v>
      </c>
      <c r="J81">
        <v>0</v>
      </c>
      <c r="K81">
        <v>41.429778752170023</v>
      </c>
      <c r="L81">
        <v>46.743874070937579</v>
      </c>
    </row>
    <row r="82" spans="1:12" x14ac:dyDescent="0.3">
      <c r="A82" s="2">
        <v>44974</v>
      </c>
      <c r="B82">
        <v>7</v>
      </c>
      <c r="C82" t="s">
        <v>14</v>
      </c>
      <c r="D82">
        <v>0</v>
      </c>
      <c r="E82">
        <v>1316</v>
      </c>
      <c r="F82">
        <v>465011</v>
      </c>
      <c r="G82">
        <v>44</v>
      </c>
      <c r="H82">
        <v>0</v>
      </c>
      <c r="I82">
        <v>57904</v>
      </c>
      <c r="J82">
        <v>0</v>
      </c>
      <c r="K82">
        <v>41.432565197899592</v>
      </c>
      <c r="L82">
        <v>46.743869126680757</v>
      </c>
    </row>
    <row r="83" spans="1:12" x14ac:dyDescent="0.3">
      <c r="A83" s="2">
        <v>44974</v>
      </c>
      <c r="B83">
        <v>7</v>
      </c>
      <c r="C83" t="s">
        <v>14</v>
      </c>
      <c r="D83">
        <v>0</v>
      </c>
      <c r="E83">
        <v>162</v>
      </c>
      <c r="F83">
        <v>464849</v>
      </c>
      <c r="G83">
        <v>42.7</v>
      </c>
      <c r="H83">
        <v>0</v>
      </c>
      <c r="I83">
        <v>6917.4000000000005</v>
      </c>
      <c r="J83">
        <v>0</v>
      </c>
      <c r="K83">
        <v>41.435112626362347</v>
      </c>
      <c r="L83">
        <v>46.743869722532402</v>
      </c>
    </row>
    <row r="84" spans="1:12" x14ac:dyDescent="0.3">
      <c r="A84" s="2">
        <v>44974</v>
      </c>
      <c r="B84">
        <v>7</v>
      </c>
      <c r="C84" t="s">
        <v>14</v>
      </c>
      <c r="D84">
        <v>0</v>
      </c>
      <c r="E84">
        <v>3221</v>
      </c>
      <c r="F84">
        <v>461628</v>
      </c>
      <c r="G84">
        <v>45.3</v>
      </c>
      <c r="H84">
        <v>0</v>
      </c>
      <c r="I84">
        <v>145911.29999999999</v>
      </c>
      <c r="J84">
        <v>0</v>
      </c>
      <c r="K84">
        <v>41.437372794486727</v>
      </c>
      <c r="L84">
        <v>46.74387308965504</v>
      </c>
    </row>
    <row r="85" spans="1:12" x14ac:dyDescent="0.3">
      <c r="A85" s="2">
        <v>44974</v>
      </c>
      <c r="B85">
        <v>7</v>
      </c>
      <c r="C85" t="s">
        <v>14</v>
      </c>
      <c r="D85">
        <v>0</v>
      </c>
      <c r="E85">
        <v>14875</v>
      </c>
      <c r="F85">
        <v>446753</v>
      </c>
      <c r="G85">
        <v>43.7</v>
      </c>
      <c r="H85">
        <v>0</v>
      </c>
      <c r="I85">
        <v>650037.5</v>
      </c>
      <c r="J85">
        <v>0</v>
      </c>
      <c r="K85">
        <v>41.438468032963023</v>
      </c>
      <c r="L85">
        <v>46.7438751257014</v>
      </c>
    </row>
    <row r="86" spans="1:12" x14ac:dyDescent="0.3">
      <c r="A86" s="2">
        <v>44975</v>
      </c>
      <c r="B86">
        <v>7</v>
      </c>
      <c r="C86" t="s">
        <v>14</v>
      </c>
      <c r="D86">
        <v>376</v>
      </c>
      <c r="E86">
        <v>0</v>
      </c>
      <c r="F86">
        <v>447129</v>
      </c>
      <c r="G86">
        <v>0</v>
      </c>
      <c r="H86">
        <v>41.8</v>
      </c>
      <c r="I86">
        <v>0</v>
      </c>
      <c r="J86">
        <v>15716.8</v>
      </c>
      <c r="K86">
        <v>41.520799861619153</v>
      </c>
      <c r="L86">
        <v>47.5124</v>
      </c>
    </row>
    <row r="87" spans="1:12" x14ac:dyDescent="0.3">
      <c r="A87" s="2">
        <v>44975</v>
      </c>
      <c r="B87">
        <v>7</v>
      </c>
      <c r="C87" t="s">
        <v>14</v>
      </c>
      <c r="D87">
        <v>30332</v>
      </c>
      <c r="E87">
        <v>0</v>
      </c>
      <c r="F87">
        <v>477461</v>
      </c>
      <c r="G87">
        <v>0</v>
      </c>
      <c r="H87">
        <v>41.7</v>
      </c>
      <c r="I87">
        <v>0</v>
      </c>
      <c r="J87">
        <v>1264844.3999999999</v>
      </c>
      <c r="K87">
        <v>41.529566667580617</v>
      </c>
      <c r="L87">
        <v>47.000049405118808</v>
      </c>
    </row>
    <row r="88" spans="1:12" x14ac:dyDescent="0.3">
      <c r="A88" s="2">
        <v>44975</v>
      </c>
      <c r="B88">
        <v>7</v>
      </c>
      <c r="C88" t="s">
        <v>14</v>
      </c>
      <c r="D88">
        <v>0</v>
      </c>
      <c r="E88">
        <v>1761</v>
      </c>
      <c r="F88">
        <v>475700</v>
      </c>
      <c r="G88">
        <v>45.4</v>
      </c>
      <c r="H88">
        <v>0</v>
      </c>
      <c r="I88">
        <v>79949.399999999994</v>
      </c>
      <c r="J88">
        <v>0</v>
      </c>
      <c r="K88">
        <v>41.529566667580617</v>
      </c>
      <c r="L88">
        <v>46.890258648660861</v>
      </c>
    </row>
    <row r="89" spans="1:12" x14ac:dyDescent="0.3">
      <c r="A89" s="2">
        <v>44975</v>
      </c>
      <c r="B89">
        <v>7</v>
      </c>
      <c r="C89" t="s">
        <v>14</v>
      </c>
      <c r="D89">
        <v>15615</v>
      </c>
      <c r="E89">
        <v>0</v>
      </c>
      <c r="F89">
        <v>491315</v>
      </c>
      <c r="G89">
        <v>0</v>
      </c>
      <c r="H89">
        <v>41.7</v>
      </c>
      <c r="I89">
        <v>0</v>
      </c>
      <c r="J89">
        <v>651145.5</v>
      </c>
      <c r="K89">
        <v>41.53375360275885</v>
      </c>
      <c r="L89">
        <v>46.911170731192762</v>
      </c>
    </row>
    <row r="90" spans="1:12" x14ac:dyDescent="0.3">
      <c r="A90" s="2">
        <v>44975</v>
      </c>
      <c r="B90">
        <v>7</v>
      </c>
      <c r="C90" t="s">
        <v>14</v>
      </c>
      <c r="D90">
        <v>5756</v>
      </c>
      <c r="E90">
        <v>0</v>
      </c>
      <c r="F90">
        <v>497071</v>
      </c>
      <c r="G90">
        <v>0</v>
      </c>
      <c r="H90">
        <v>41.3</v>
      </c>
      <c r="I90">
        <v>0</v>
      </c>
      <c r="J90">
        <v>237722.8</v>
      </c>
      <c r="K90">
        <v>41.531655804671161</v>
      </c>
      <c r="L90">
        <v>46.935070960408758</v>
      </c>
    </row>
    <row r="91" spans="1:12" x14ac:dyDescent="0.3">
      <c r="A91" s="2">
        <v>44976</v>
      </c>
      <c r="B91">
        <v>8</v>
      </c>
      <c r="C91" t="s">
        <v>14</v>
      </c>
      <c r="D91">
        <v>0</v>
      </c>
      <c r="E91">
        <v>3970</v>
      </c>
      <c r="F91">
        <v>493101</v>
      </c>
      <c r="G91">
        <v>45.1</v>
      </c>
      <c r="H91">
        <v>0</v>
      </c>
      <c r="I91">
        <v>179047</v>
      </c>
      <c r="J91">
        <v>0</v>
      </c>
      <c r="K91">
        <v>41.444521200653021</v>
      </c>
      <c r="L91">
        <v>46.962385422962527</v>
      </c>
    </row>
    <row r="92" spans="1:12" x14ac:dyDescent="0.3">
      <c r="A92" s="2">
        <v>44977</v>
      </c>
      <c r="B92">
        <v>8</v>
      </c>
      <c r="C92" t="s">
        <v>14</v>
      </c>
      <c r="D92">
        <v>0</v>
      </c>
      <c r="E92">
        <v>919</v>
      </c>
      <c r="F92">
        <v>492182</v>
      </c>
      <c r="G92">
        <v>45.2</v>
      </c>
      <c r="H92">
        <v>0</v>
      </c>
      <c r="I92">
        <v>41538.800000000003</v>
      </c>
      <c r="J92">
        <v>0</v>
      </c>
      <c r="K92">
        <v>41.448657984044793</v>
      </c>
      <c r="L92">
        <v>46.993601470577872</v>
      </c>
    </row>
    <row r="93" spans="1:12" x14ac:dyDescent="0.3">
      <c r="A93" s="2">
        <v>44977</v>
      </c>
      <c r="B93">
        <v>8</v>
      </c>
      <c r="C93" t="s">
        <v>14</v>
      </c>
      <c r="D93">
        <v>0</v>
      </c>
      <c r="E93">
        <v>25648</v>
      </c>
      <c r="F93">
        <v>466534</v>
      </c>
      <c r="G93">
        <v>42.3</v>
      </c>
      <c r="H93">
        <v>0</v>
      </c>
      <c r="I93">
        <v>1084910.3999999999</v>
      </c>
      <c r="J93">
        <v>0</v>
      </c>
      <c r="K93">
        <v>41.451104681660397</v>
      </c>
      <c r="L93">
        <v>47.029276662703083</v>
      </c>
    </row>
    <row r="94" spans="1:12" x14ac:dyDescent="0.3">
      <c r="A94" s="2">
        <v>44977</v>
      </c>
      <c r="B94">
        <v>8</v>
      </c>
      <c r="C94" t="s">
        <v>14</v>
      </c>
      <c r="D94">
        <v>0</v>
      </c>
      <c r="E94">
        <v>193</v>
      </c>
      <c r="F94">
        <v>466341</v>
      </c>
      <c r="G94">
        <v>41.5</v>
      </c>
      <c r="H94">
        <v>0</v>
      </c>
      <c r="I94">
        <v>8009.5</v>
      </c>
      <c r="J94">
        <v>0</v>
      </c>
      <c r="K94">
        <v>41.453425303572097</v>
      </c>
      <c r="L94">
        <v>46.960259043089238</v>
      </c>
    </row>
    <row r="95" spans="1:12" x14ac:dyDescent="0.3">
      <c r="A95" s="2">
        <v>44977</v>
      </c>
      <c r="B95">
        <v>8</v>
      </c>
      <c r="C95" t="s">
        <v>14</v>
      </c>
      <c r="D95">
        <v>0</v>
      </c>
      <c r="E95">
        <v>741</v>
      </c>
      <c r="F95">
        <v>465600</v>
      </c>
      <c r="G95">
        <v>43.2</v>
      </c>
      <c r="H95">
        <v>0</v>
      </c>
      <c r="I95">
        <v>32011.200000000001</v>
      </c>
      <c r="J95">
        <v>0</v>
      </c>
      <c r="K95">
        <v>41.45559930757792</v>
      </c>
      <c r="L95">
        <v>46.954574705656441</v>
      </c>
    </row>
    <row r="96" spans="1:12" x14ac:dyDescent="0.3">
      <c r="A96" s="2">
        <v>44978</v>
      </c>
      <c r="B96">
        <v>8</v>
      </c>
      <c r="C96" t="s">
        <v>14</v>
      </c>
      <c r="D96">
        <v>0</v>
      </c>
      <c r="E96">
        <v>2406</v>
      </c>
      <c r="F96">
        <v>463194</v>
      </c>
      <c r="G96">
        <v>44.2</v>
      </c>
      <c r="H96">
        <v>0</v>
      </c>
      <c r="I96">
        <v>106345.2</v>
      </c>
      <c r="J96">
        <v>0</v>
      </c>
      <c r="K96">
        <v>41.457604270460862</v>
      </c>
      <c r="L96">
        <v>46.963762713798673</v>
      </c>
    </row>
    <row r="97" spans="1:12" x14ac:dyDescent="0.3">
      <c r="A97" s="2">
        <v>44978</v>
      </c>
      <c r="B97">
        <v>8</v>
      </c>
      <c r="C97" t="s">
        <v>14</v>
      </c>
      <c r="D97">
        <v>0</v>
      </c>
      <c r="E97">
        <v>2441</v>
      </c>
      <c r="F97">
        <v>460753</v>
      </c>
      <c r="G97">
        <v>44.2</v>
      </c>
      <c r="H97">
        <v>0</v>
      </c>
      <c r="I97">
        <v>107892.2</v>
      </c>
      <c r="J97">
        <v>0</v>
      </c>
      <c r="K97">
        <v>41.458972147947108</v>
      </c>
      <c r="L97">
        <v>46.971275854170941</v>
      </c>
    </row>
    <row r="98" spans="1:12" x14ac:dyDescent="0.3">
      <c r="A98" s="2">
        <v>44979</v>
      </c>
      <c r="B98">
        <v>8</v>
      </c>
      <c r="C98" t="s">
        <v>14</v>
      </c>
      <c r="D98">
        <v>0</v>
      </c>
      <c r="E98">
        <v>534</v>
      </c>
      <c r="F98">
        <v>460219</v>
      </c>
      <c r="G98">
        <v>45.1</v>
      </c>
      <c r="H98">
        <v>0</v>
      </c>
      <c r="I98">
        <v>24083.4</v>
      </c>
      <c r="J98">
        <v>0</v>
      </c>
      <c r="K98">
        <v>41.459756788399098</v>
      </c>
      <c r="L98">
        <v>46.976447981851251</v>
      </c>
    </row>
    <row r="99" spans="1:12" x14ac:dyDescent="0.3">
      <c r="A99" s="2">
        <v>44979</v>
      </c>
      <c r="B99">
        <v>8</v>
      </c>
      <c r="C99" t="s">
        <v>14</v>
      </c>
      <c r="D99">
        <v>0</v>
      </c>
      <c r="E99">
        <v>2637</v>
      </c>
      <c r="F99">
        <v>457582</v>
      </c>
      <c r="G99">
        <v>43</v>
      </c>
      <c r="H99">
        <v>0</v>
      </c>
      <c r="I99">
        <v>113391</v>
      </c>
      <c r="J99">
        <v>0</v>
      </c>
      <c r="K99">
        <v>41.459709237169328</v>
      </c>
      <c r="L99">
        <v>46.978456918835363</v>
      </c>
    </row>
    <row r="100" spans="1:12" x14ac:dyDescent="0.3">
      <c r="A100" s="2">
        <v>44980</v>
      </c>
      <c r="B100">
        <v>8</v>
      </c>
      <c r="C100" t="s">
        <v>14</v>
      </c>
      <c r="D100">
        <v>0</v>
      </c>
      <c r="E100">
        <v>1437</v>
      </c>
      <c r="F100">
        <v>456145</v>
      </c>
      <c r="G100">
        <v>43.1</v>
      </c>
      <c r="H100">
        <v>0</v>
      </c>
      <c r="I100">
        <v>61934.7</v>
      </c>
      <c r="J100">
        <v>0</v>
      </c>
      <c r="K100">
        <v>41.459837331754791</v>
      </c>
      <c r="L100">
        <v>46.976293411443578</v>
      </c>
    </row>
    <row r="101" spans="1:12" x14ac:dyDescent="0.3">
      <c r="A101" s="2">
        <v>44980</v>
      </c>
      <c r="B101">
        <v>8</v>
      </c>
      <c r="C101" t="s">
        <v>14</v>
      </c>
      <c r="D101">
        <v>0</v>
      </c>
      <c r="E101">
        <v>1468</v>
      </c>
      <c r="F101">
        <v>454677</v>
      </c>
      <c r="G101">
        <v>43.1</v>
      </c>
      <c r="H101">
        <v>0</v>
      </c>
      <c r="I101">
        <v>63270.8</v>
      </c>
      <c r="J101">
        <v>0</v>
      </c>
      <c r="K101">
        <v>41.460160504528659</v>
      </c>
      <c r="L101">
        <v>46.968724375549357</v>
      </c>
    </row>
    <row r="102" spans="1:12" x14ac:dyDescent="0.3">
      <c r="A102" s="2">
        <v>44980</v>
      </c>
      <c r="B102">
        <v>8</v>
      </c>
      <c r="C102" t="s">
        <v>14</v>
      </c>
      <c r="D102">
        <v>0</v>
      </c>
      <c r="E102">
        <v>412</v>
      </c>
      <c r="F102">
        <v>454265</v>
      </c>
      <c r="G102">
        <v>44.1</v>
      </c>
      <c r="H102">
        <v>0</v>
      </c>
      <c r="I102">
        <v>18169.2</v>
      </c>
      <c r="J102">
        <v>0</v>
      </c>
      <c r="K102">
        <v>41.46069984074628</v>
      </c>
      <c r="L102">
        <v>46.969933708757942</v>
      </c>
    </row>
    <row r="103" spans="1:12" x14ac:dyDescent="0.3">
      <c r="A103" s="2">
        <v>44980</v>
      </c>
      <c r="B103">
        <v>8</v>
      </c>
      <c r="C103" t="s">
        <v>14</v>
      </c>
      <c r="D103">
        <v>0</v>
      </c>
      <c r="E103">
        <v>875</v>
      </c>
      <c r="F103">
        <v>453390</v>
      </c>
      <c r="G103">
        <v>45.5</v>
      </c>
      <c r="H103">
        <v>0</v>
      </c>
      <c r="I103">
        <v>39812.5</v>
      </c>
      <c r="J103">
        <v>0</v>
      </c>
      <c r="K103">
        <v>41.461478206794958</v>
      </c>
      <c r="L103">
        <v>46.972127852058158</v>
      </c>
    </row>
    <row r="104" spans="1:12" x14ac:dyDescent="0.3">
      <c r="A104" s="2">
        <v>44980</v>
      </c>
      <c r="B104">
        <v>8</v>
      </c>
      <c r="C104" t="s">
        <v>14</v>
      </c>
      <c r="D104">
        <v>0</v>
      </c>
      <c r="E104">
        <v>520</v>
      </c>
      <c r="F104">
        <v>452870</v>
      </c>
      <c r="G104">
        <v>43.3</v>
      </c>
      <c r="H104">
        <v>0</v>
      </c>
      <c r="I104">
        <v>22516</v>
      </c>
      <c r="J104">
        <v>0</v>
      </c>
      <c r="K104">
        <v>41.4625203879962</v>
      </c>
      <c r="L104">
        <v>47.973322871809508</v>
      </c>
    </row>
    <row r="105" spans="1:12" x14ac:dyDescent="0.3">
      <c r="A105" s="2">
        <v>44980</v>
      </c>
      <c r="B105">
        <v>8</v>
      </c>
      <c r="C105" t="s">
        <v>14</v>
      </c>
      <c r="D105">
        <v>0</v>
      </c>
      <c r="E105">
        <v>1062</v>
      </c>
      <c r="F105">
        <v>451808</v>
      </c>
      <c r="G105">
        <v>44</v>
      </c>
      <c r="H105">
        <v>0</v>
      </c>
      <c r="I105">
        <v>46728</v>
      </c>
      <c r="J105">
        <v>0</v>
      </c>
      <c r="K105">
        <v>41.463857356874797</v>
      </c>
      <c r="L105">
        <v>47.116472445757879</v>
      </c>
    </row>
    <row r="106" spans="1:12" x14ac:dyDescent="0.3">
      <c r="A106" s="2">
        <v>44980</v>
      </c>
      <c r="B106">
        <v>8</v>
      </c>
      <c r="C106" t="s">
        <v>14</v>
      </c>
      <c r="D106">
        <v>0</v>
      </c>
      <c r="E106">
        <v>1548</v>
      </c>
      <c r="F106">
        <v>450260</v>
      </c>
      <c r="G106">
        <v>43.5</v>
      </c>
      <c r="H106">
        <v>0</v>
      </c>
      <c r="I106">
        <v>67338</v>
      </c>
      <c r="J106">
        <v>0</v>
      </c>
      <c r="K106">
        <v>41.46551311474488</v>
      </c>
      <c r="L106">
        <v>47.136475940601692</v>
      </c>
    </row>
    <row r="107" spans="1:12" x14ac:dyDescent="0.3">
      <c r="A107" s="2">
        <v>44981</v>
      </c>
      <c r="B107">
        <v>8</v>
      </c>
      <c r="C107" t="s">
        <v>14</v>
      </c>
      <c r="D107">
        <v>0</v>
      </c>
      <c r="E107">
        <v>254</v>
      </c>
      <c r="F107">
        <v>450006</v>
      </c>
      <c r="G107">
        <v>44</v>
      </c>
      <c r="H107">
        <v>0</v>
      </c>
      <c r="I107">
        <v>11176</v>
      </c>
      <c r="J107">
        <v>0</v>
      </c>
      <c r="K107">
        <v>41.467002218192967</v>
      </c>
      <c r="L107">
        <v>47.159050086568307</v>
      </c>
    </row>
    <row r="108" spans="1:12" x14ac:dyDescent="0.3">
      <c r="A108" s="2">
        <v>44981</v>
      </c>
      <c r="B108">
        <v>8</v>
      </c>
      <c r="C108" t="s">
        <v>14</v>
      </c>
      <c r="D108">
        <v>0</v>
      </c>
      <c r="E108">
        <v>1754</v>
      </c>
      <c r="F108">
        <v>448252</v>
      </c>
      <c r="G108">
        <v>45.2</v>
      </c>
      <c r="H108">
        <v>0</v>
      </c>
      <c r="I108">
        <v>79280.800000000003</v>
      </c>
      <c r="J108">
        <v>0</v>
      </c>
      <c r="K108">
        <v>41.46843388996308</v>
      </c>
      <c r="L108">
        <v>47.1851581830147</v>
      </c>
    </row>
    <row r="109" spans="1:12" x14ac:dyDescent="0.3">
      <c r="A109" s="2">
        <v>44981</v>
      </c>
      <c r="B109">
        <v>8</v>
      </c>
      <c r="C109" t="s">
        <v>14</v>
      </c>
      <c r="D109">
        <v>0</v>
      </c>
      <c r="E109">
        <v>742</v>
      </c>
      <c r="F109">
        <v>447510</v>
      </c>
      <c r="G109">
        <v>45.9</v>
      </c>
      <c r="H109">
        <v>0</v>
      </c>
      <c r="I109">
        <v>34057.800000000003</v>
      </c>
      <c r="J109">
        <v>0</v>
      </c>
      <c r="K109">
        <v>41.469813455042448</v>
      </c>
      <c r="L109">
        <v>47.216077298366891</v>
      </c>
    </row>
    <row r="110" spans="1:12" x14ac:dyDescent="0.3">
      <c r="A110" s="2">
        <v>44982</v>
      </c>
      <c r="B110">
        <v>8</v>
      </c>
      <c r="C110" t="s">
        <v>14</v>
      </c>
      <c r="D110">
        <v>0</v>
      </c>
      <c r="E110">
        <v>869</v>
      </c>
      <c r="F110">
        <v>446641</v>
      </c>
      <c r="G110">
        <v>44.2</v>
      </c>
      <c r="H110">
        <v>0</v>
      </c>
      <c r="I110">
        <v>38409.800000000003</v>
      </c>
      <c r="J110">
        <v>0</v>
      </c>
      <c r="K110">
        <v>41.471148102299367</v>
      </c>
      <c r="L110">
        <v>47.25124066831102</v>
      </c>
    </row>
    <row r="111" spans="1:12" x14ac:dyDescent="0.3">
      <c r="A111" s="2">
        <v>44982</v>
      </c>
      <c r="B111">
        <v>8</v>
      </c>
      <c r="C111" t="s">
        <v>14</v>
      </c>
      <c r="D111">
        <v>0</v>
      </c>
      <c r="E111">
        <v>47</v>
      </c>
      <c r="F111">
        <v>446594</v>
      </c>
      <c r="G111">
        <v>45</v>
      </c>
      <c r="H111">
        <v>0</v>
      </c>
      <c r="I111">
        <v>2115</v>
      </c>
      <c r="J111">
        <v>0</v>
      </c>
      <c r="K111">
        <v>41.472447152599862</v>
      </c>
      <c r="L111">
        <v>47.291113927775712</v>
      </c>
    </row>
    <row r="112" spans="1:12" x14ac:dyDescent="0.3">
      <c r="A112" s="2">
        <v>44982</v>
      </c>
      <c r="B112">
        <v>8</v>
      </c>
      <c r="C112" t="s">
        <v>14</v>
      </c>
      <c r="D112">
        <v>0</v>
      </c>
      <c r="E112">
        <v>1477</v>
      </c>
      <c r="F112">
        <v>445117</v>
      </c>
      <c r="G112">
        <v>44</v>
      </c>
      <c r="H112">
        <v>0</v>
      </c>
      <c r="I112">
        <v>64988</v>
      </c>
      <c r="J112">
        <v>0</v>
      </c>
      <c r="K112">
        <v>41.473754041816669</v>
      </c>
      <c r="L112">
        <v>47.193655507199459</v>
      </c>
    </row>
    <row r="113" spans="1:12" x14ac:dyDescent="0.3">
      <c r="A113" s="2">
        <v>44982</v>
      </c>
      <c r="B113">
        <v>8</v>
      </c>
      <c r="C113" t="s">
        <v>14</v>
      </c>
      <c r="D113">
        <v>0</v>
      </c>
      <c r="E113">
        <v>2192</v>
      </c>
      <c r="F113">
        <v>442925</v>
      </c>
      <c r="G113">
        <v>44.9</v>
      </c>
      <c r="H113">
        <v>0</v>
      </c>
      <c r="I113">
        <v>98420.800000000003</v>
      </c>
      <c r="J113">
        <v>0</v>
      </c>
      <c r="K113">
        <v>41.471944587208867</v>
      </c>
      <c r="L113">
        <v>47.204681658833977</v>
      </c>
    </row>
    <row r="114" spans="1:12" x14ac:dyDescent="0.3">
      <c r="A114" s="2">
        <v>44984</v>
      </c>
      <c r="B114">
        <v>9</v>
      </c>
      <c r="C114" t="s">
        <v>14</v>
      </c>
      <c r="D114">
        <v>0</v>
      </c>
      <c r="E114">
        <v>4870</v>
      </c>
      <c r="F114">
        <v>438055</v>
      </c>
      <c r="G114">
        <v>44.8</v>
      </c>
      <c r="H114">
        <v>0</v>
      </c>
      <c r="I114">
        <v>218176</v>
      </c>
      <c r="J114">
        <v>0</v>
      </c>
      <c r="K114">
        <v>41.469728353348422</v>
      </c>
      <c r="L114">
        <v>47.214425332867158</v>
      </c>
    </row>
    <row r="115" spans="1:12" x14ac:dyDescent="0.3">
      <c r="A115" s="2">
        <v>44985</v>
      </c>
      <c r="B115">
        <v>9</v>
      </c>
      <c r="C115" t="s">
        <v>14</v>
      </c>
      <c r="D115">
        <v>0</v>
      </c>
      <c r="E115">
        <v>258</v>
      </c>
      <c r="F115">
        <v>437797</v>
      </c>
      <c r="G115">
        <v>45.5</v>
      </c>
      <c r="H115">
        <v>0</v>
      </c>
      <c r="I115">
        <v>11739</v>
      </c>
      <c r="J115">
        <v>0</v>
      </c>
      <c r="K115">
        <v>41.467426879724108</v>
      </c>
      <c r="L115">
        <v>47.222336082338423</v>
      </c>
    </row>
    <row r="116" spans="1:12" x14ac:dyDescent="0.3">
      <c r="A116" s="2">
        <v>44985</v>
      </c>
      <c r="B116">
        <v>9</v>
      </c>
      <c r="C116" t="s">
        <v>14</v>
      </c>
      <c r="D116">
        <v>0</v>
      </c>
      <c r="E116">
        <v>3945</v>
      </c>
      <c r="F116">
        <v>433852</v>
      </c>
      <c r="G116">
        <v>42.5</v>
      </c>
      <c r="H116">
        <v>0</v>
      </c>
      <c r="I116">
        <v>167662.5</v>
      </c>
      <c r="J116">
        <v>0</v>
      </c>
      <c r="K116">
        <v>41.464875851915082</v>
      </c>
      <c r="L116">
        <v>47.227647210813231</v>
      </c>
    </row>
    <row r="117" spans="1:12" x14ac:dyDescent="0.3">
      <c r="A117" s="2">
        <v>44986</v>
      </c>
      <c r="B117">
        <v>9</v>
      </c>
      <c r="C117" t="s">
        <v>14</v>
      </c>
      <c r="D117">
        <v>0</v>
      </c>
      <c r="E117">
        <v>596</v>
      </c>
      <c r="F117">
        <v>433256</v>
      </c>
      <c r="G117">
        <v>42.7</v>
      </c>
      <c r="H117">
        <v>0</v>
      </c>
      <c r="I117">
        <v>25449.200000000001</v>
      </c>
      <c r="J117">
        <v>0</v>
      </c>
      <c r="K117">
        <v>41.462307392193694</v>
      </c>
      <c r="L117">
        <v>47.229300055448427</v>
      </c>
    </row>
    <row r="118" spans="1:12" x14ac:dyDescent="0.3">
      <c r="A118" s="2">
        <v>44986</v>
      </c>
      <c r="B118">
        <v>9</v>
      </c>
      <c r="C118" t="s">
        <v>14</v>
      </c>
      <c r="D118">
        <v>0</v>
      </c>
      <c r="E118">
        <v>1266</v>
      </c>
      <c r="F118">
        <v>431990</v>
      </c>
      <c r="G118">
        <v>44.6</v>
      </c>
      <c r="H118">
        <v>0</v>
      </c>
      <c r="I118">
        <v>56463.6</v>
      </c>
      <c r="J118">
        <v>0</v>
      </c>
      <c r="K118">
        <v>41.462991476483722</v>
      </c>
      <c r="L118">
        <v>47.226165682182341</v>
      </c>
    </row>
    <row r="119" spans="1:12" x14ac:dyDescent="0.3">
      <c r="A119" s="2">
        <v>44987</v>
      </c>
      <c r="B119">
        <v>9</v>
      </c>
      <c r="C119" t="s">
        <v>14</v>
      </c>
      <c r="D119">
        <v>0</v>
      </c>
      <c r="E119">
        <v>1115</v>
      </c>
      <c r="F119">
        <v>430875</v>
      </c>
      <c r="G119">
        <v>44.7</v>
      </c>
      <c r="H119">
        <v>0</v>
      </c>
      <c r="I119">
        <v>49840.5</v>
      </c>
      <c r="J119">
        <v>0</v>
      </c>
      <c r="K119">
        <v>41.463542764654449</v>
      </c>
      <c r="L119">
        <v>47.216887361383293</v>
      </c>
    </row>
    <row r="120" spans="1:12" x14ac:dyDescent="0.3">
      <c r="A120" s="2">
        <v>44987</v>
      </c>
      <c r="B120">
        <v>9</v>
      </c>
      <c r="C120" t="s">
        <v>14</v>
      </c>
      <c r="D120">
        <v>0</v>
      </c>
      <c r="E120">
        <v>1185</v>
      </c>
      <c r="F120">
        <v>429690</v>
      </c>
      <c r="G120">
        <v>43</v>
      </c>
      <c r="H120">
        <v>0</v>
      </c>
      <c r="I120">
        <v>50955</v>
      </c>
      <c r="J120">
        <v>0</v>
      </c>
      <c r="K120">
        <v>41.46402115246191</v>
      </c>
      <c r="L120">
        <v>47.220206197695248</v>
      </c>
    </row>
    <row r="121" spans="1:12" x14ac:dyDescent="0.3">
      <c r="A121" s="2">
        <v>44988</v>
      </c>
      <c r="B121">
        <v>9</v>
      </c>
      <c r="C121" t="s">
        <v>14</v>
      </c>
      <c r="D121">
        <v>0</v>
      </c>
      <c r="E121">
        <v>3322</v>
      </c>
      <c r="F121">
        <v>426368</v>
      </c>
      <c r="G121">
        <v>43</v>
      </c>
      <c r="H121">
        <v>0</v>
      </c>
      <c r="I121">
        <v>142846</v>
      </c>
      <c r="J121">
        <v>0</v>
      </c>
      <c r="K121">
        <v>41.464428685111528</v>
      </c>
      <c r="L121">
        <v>47.222423988961161</v>
      </c>
    </row>
    <row r="122" spans="1:12" x14ac:dyDescent="0.3">
      <c r="A122" s="2">
        <v>44988</v>
      </c>
      <c r="B122">
        <v>9</v>
      </c>
      <c r="C122" t="s">
        <v>14</v>
      </c>
      <c r="D122">
        <v>0</v>
      </c>
      <c r="E122">
        <v>2924</v>
      </c>
      <c r="F122">
        <v>423444</v>
      </c>
      <c r="G122">
        <v>43.5</v>
      </c>
      <c r="H122">
        <v>0</v>
      </c>
      <c r="I122">
        <v>127194</v>
      </c>
      <c r="J122">
        <v>0</v>
      </c>
      <c r="K122">
        <v>41.46476827655512</v>
      </c>
      <c r="L122">
        <v>47.223566654117448</v>
      </c>
    </row>
    <row r="123" spans="1:12" x14ac:dyDescent="0.3">
      <c r="A123" s="2">
        <v>44988</v>
      </c>
      <c r="B123">
        <v>9</v>
      </c>
      <c r="C123" t="s">
        <v>14</v>
      </c>
      <c r="D123">
        <v>0</v>
      </c>
      <c r="E123">
        <v>1213</v>
      </c>
      <c r="F123">
        <v>422231</v>
      </c>
      <c r="G123">
        <v>44.8</v>
      </c>
      <c r="H123">
        <v>0</v>
      </c>
      <c r="I123">
        <v>54342.399999999987</v>
      </c>
      <c r="J123">
        <v>0</v>
      </c>
      <c r="K123">
        <v>41.46504381525105</v>
      </c>
      <c r="L123">
        <v>47.223742450085879</v>
      </c>
    </row>
    <row r="124" spans="1:12" x14ac:dyDescent="0.3">
      <c r="A124" s="2">
        <v>44988</v>
      </c>
      <c r="B124">
        <v>9</v>
      </c>
      <c r="C124" t="s">
        <v>14</v>
      </c>
      <c r="D124">
        <v>0</v>
      </c>
      <c r="E124">
        <v>3606</v>
      </c>
      <c r="F124">
        <v>418625</v>
      </c>
      <c r="G124">
        <v>43.2</v>
      </c>
      <c r="H124">
        <v>0</v>
      </c>
      <c r="I124">
        <v>155779.20000000001</v>
      </c>
      <c r="J124">
        <v>0</v>
      </c>
      <c r="K124">
        <v>41.465277340916593</v>
      </c>
      <c r="L124">
        <v>47.22318462712483</v>
      </c>
    </row>
    <row r="125" spans="1:12" x14ac:dyDescent="0.3">
      <c r="A125" s="2">
        <v>44988</v>
      </c>
      <c r="B125">
        <v>9</v>
      </c>
      <c r="C125" t="s">
        <v>14</v>
      </c>
      <c r="D125">
        <v>0</v>
      </c>
      <c r="E125">
        <v>528</v>
      </c>
      <c r="F125">
        <v>418097</v>
      </c>
      <c r="G125">
        <v>43.5</v>
      </c>
      <c r="H125">
        <v>0</v>
      </c>
      <c r="I125">
        <v>22968</v>
      </c>
      <c r="J125">
        <v>0</v>
      </c>
      <c r="K125">
        <v>41.465489669859558</v>
      </c>
      <c r="L125">
        <v>47.222310994507168</v>
      </c>
    </row>
    <row r="126" spans="1:12" x14ac:dyDescent="0.3">
      <c r="A126" s="2">
        <v>44988</v>
      </c>
      <c r="B126">
        <v>9</v>
      </c>
      <c r="C126" t="s">
        <v>14</v>
      </c>
      <c r="D126">
        <v>0</v>
      </c>
      <c r="E126">
        <v>579</v>
      </c>
      <c r="F126">
        <v>417518</v>
      </c>
      <c r="G126">
        <v>45</v>
      </c>
      <c r="H126">
        <v>0</v>
      </c>
      <c r="I126">
        <v>26055</v>
      </c>
      <c r="J126">
        <v>0</v>
      </c>
      <c r="K126">
        <v>41.465711994193811</v>
      </c>
      <c r="L126">
        <v>47.221760324839288</v>
      </c>
    </row>
    <row r="127" spans="1:12" x14ac:dyDescent="0.3">
      <c r="A127" s="2">
        <v>44988</v>
      </c>
      <c r="B127">
        <v>9</v>
      </c>
      <c r="C127" t="s">
        <v>14</v>
      </c>
      <c r="D127">
        <v>0</v>
      </c>
      <c r="E127">
        <v>7567</v>
      </c>
      <c r="F127">
        <v>409951</v>
      </c>
      <c r="G127">
        <v>43.1</v>
      </c>
      <c r="H127">
        <v>0</v>
      </c>
      <c r="I127">
        <v>326137.7</v>
      </c>
      <c r="J127">
        <v>0</v>
      </c>
      <c r="K127">
        <v>41.46593794274915</v>
      </c>
      <c r="L127">
        <v>47.222456462475861</v>
      </c>
    </row>
    <row r="128" spans="1:12" x14ac:dyDescent="0.3">
      <c r="A128" s="2">
        <v>44988</v>
      </c>
      <c r="B128">
        <v>9</v>
      </c>
      <c r="C128" t="s">
        <v>14</v>
      </c>
      <c r="D128">
        <v>0</v>
      </c>
      <c r="E128">
        <v>2117</v>
      </c>
      <c r="F128">
        <v>407834</v>
      </c>
      <c r="G128">
        <v>42.5</v>
      </c>
      <c r="H128">
        <v>0</v>
      </c>
      <c r="I128">
        <v>89972.5</v>
      </c>
      <c r="J128">
        <v>0</v>
      </c>
      <c r="K128">
        <v>41.466160151911481</v>
      </c>
      <c r="L128">
        <v>47.222777928873093</v>
      </c>
    </row>
    <row r="129" spans="1:12" x14ac:dyDescent="0.3">
      <c r="A129" s="2">
        <v>44989</v>
      </c>
      <c r="B129">
        <v>9</v>
      </c>
      <c r="C129" t="s">
        <v>14</v>
      </c>
      <c r="D129">
        <v>0</v>
      </c>
      <c r="E129">
        <v>258</v>
      </c>
      <c r="F129">
        <v>407576</v>
      </c>
      <c r="G129">
        <v>44.3</v>
      </c>
      <c r="H129">
        <v>0</v>
      </c>
      <c r="I129">
        <v>11429.4</v>
      </c>
      <c r="J129">
        <v>0</v>
      </c>
      <c r="K129">
        <v>41.466370163879382</v>
      </c>
      <c r="L129">
        <v>47.222828491717657</v>
      </c>
    </row>
    <row r="130" spans="1:12" x14ac:dyDescent="0.3">
      <c r="A130" s="2">
        <v>44989</v>
      </c>
      <c r="B130">
        <v>9</v>
      </c>
      <c r="C130" t="s">
        <v>14</v>
      </c>
      <c r="D130">
        <v>0</v>
      </c>
      <c r="E130">
        <v>362</v>
      </c>
      <c r="F130">
        <v>407214</v>
      </c>
      <c r="G130">
        <v>44.7</v>
      </c>
      <c r="H130">
        <v>0</v>
      </c>
      <c r="I130">
        <v>16181.4</v>
      </c>
      <c r="J130">
        <v>0</v>
      </c>
      <c r="K130">
        <v>41.466558316074938</v>
      </c>
      <c r="L130">
        <v>48.255399588326199</v>
      </c>
    </row>
    <row r="131" spans="1:12" x14ac:dyDescent="0.3">
      <c r="A131" s="2">
        <v>44989</v>
      </c>
      <c r="B131">
        <v>9</v>
      </c>
      <c r="C131" t="s">
        <v>14</v>
      </c>
      <c r="D131">
        <v>2267</v>
      </c>
      <c r="E131">
        <v>0</v>
      </c>
      <c r="F131">
        <v>409481</v>
      </c>
      <c r="G131">
        <v>0</v>
      </c>
      <c r="H131">
        <v>41</v>
      </c>
      <c r="I131">
        <v>0</v>
      </c>
      <c r="J131">
        <v>92947</v>
      </c>
      <c r="K131">
        <v>41.466713621001041</v>
      </c>
      <c r="L131">
        <v>46.982565271562649</v>
      </c>
    </row>
    <row r="132" spans="1:12" x14ac:dyDescent="0.3">
      <c r="A132" s="2">
        <v>44989</v>
      </c>
      <c r="B132">
        <v>9</v>
      </c>
      <c r="C132" t="s">
        <v>14</v>
      </c>
      <c r="D132">
        <v>0</v>
      </c>
      <c r="E132">
        <v>2129</v>
      </c>
      <c r="F132">
        <v>407352</v>
      </c>
      <c r="G132">
        <v>43.8</v>
      </c>
      <c r="H132">
        <v>0</v>
      </c>
      <c r="I132">
        <v>93250.2</v>
      </c>
      <c r="J132">
        <v>0</v>
      </c>
      <c r="K132">
        <v>41.466823477313582</v>
      </c>
      <c r="L132">
        <v>46.983101745794059</v>
      </c>
    </row>
    <row r="133" spans="1:12" x14ac:dyDescent="0.3">
      <c r="A133" s="2">
        <v>44992</v>
      </c>
      <c r="B133">
        <v>10</v>
      </c>
      <c r="C133" t="s">
        <v>14</v>
      </c>
      <c r="D133">
        <v>0</v>
      </c>
      <c r="E133">
        <v>410</v>
      </c>
      <c r="F133">
        <v>406942</v>
      </c>
      <c r="G133">
        <v>42.7</v>
      </c>
      <c r="H133">
        <v>0</v>
      </c>
      <c r="I133">
        <v>17507</v>
      </c>
      <c r="J133">
        <v>0</v>
      </c>
      <c r="K133">
        <v>41.466873875873922</v>
      </c>
      <c r="L133">
        <v>46.983514070207598</v>
      </c>
    </row>
    <row r="134" spans="1:12" x14ac:dyDescent="0.3">
      <c r="A134" s="2">
        <v>44994</v>
      </c>
      <c r="B134">
        <v>10</v>
      </c>
      <c r="C134" t="s">
        <v>14</v>
      </c>
      <c r="D134">
        <v>110</v>
      </c>
      <c r="E134">
        <v>0</v>
      </c>
      <c r="F134">
        <v>407052</v>
      </c>
      <c r="H134">
        <v>41.1</v>
      </c>
      <c r="I134">
        <v>0</v>
      </c>
      <c r="J134">
        <v>4521</v>
      </c>
      <c r="K134">
        <v>41.466868939630878</v>
      </c>
      <c r="L134">
        <v>46.983400283405487</v>
      </c>
    </row>
    <row r="135" spans="1:12" x14ac:dyDescent="0.3">
      <c r="A135" s="2">
        <v>44994</v>
      </c>
      <c r="B135">
        <v>10</v>
      </c>
      <c r="C135" t="s">
        <v>14</v>
      </c>
      <c r="D135">
        <v>0</v>
      </c>
      <c r="E135">
        <v>1374</v>
      </c>
      <c r="F135">
        <v>405678</v>
      </c>
      <c r="G135">
        <v>43.2</v>
      </c>
      <c r="H135">
        <v>0</v>
      </c>
      <c r="I135">
        <v>59356.800000000003</v>
      </c>
      <c r="J135">
        <v>0</v>
      </c>
      <c r="K135">
        <v>41.466808749233493</v>
      </c>
      <c r="L135">
        <v>46.979130864260092</v>
      </c>
    </row>
    <row r="136" spans="1:12" x14ac:dyDescent="0.3">
      <c r="A136" s="2">
        <v>44995</v>
      </c>
      <c r="B136">
        <v>10</v>
      </c>
      <c r="C136" t="s">
        <v>14</v>
      </c>
      <c r="D136">
        <v>0</v>
      </c>
      <c r="E136">
        <v>2664</v>
      </c>
      <c r="F136">
        <v>403014</v>
      </c>
      <c r="G136">
        <v>44.8</v>
      </c>
      <c r="H136">
        <v>0</v>
      </c>
      <c r="I136">
        <v>119347.2</v>
      </c>
      <c r="J136">
        <v>0</v>
      </c>
      <c r="K136">
        <v>41.466693183625452</v>
      </c>
      <c r="L136">
        <v>46.975168032226101</v>
      </c>
    </row>
    <row r="137" spans="1:12" x14ac:dyDescent="0.3">
      <c r="A137" s="2">
        <v>44996</v>
      </c>
      <c r="B137">
        <v>10</v>
      </c>
      <c r="C137" t="s">
        <v>14</v>
      </c>
      <c r="D137">
        <v>0</v>
      </c>
      <c r="E137">
        <v>16</v>
      </c>
      <c r="F137">
        <v>402998</v>
      </c>
      <c r="G137">
        <v>45</v>
      </c>
      <c r="H137">
        <v>0</v>
      </c>
      <c r="I137">
        <v>720</v>
      </c>
      <c r="J137">
        <v>0</v>
      </c>
      <c r="K137">
        <v>41.46652184059954</v>
      </c>
      <c r="L137">
        <v>46.967366485032237</v>
      </c>
    </row>
    <row r="138" spans="1:12" x14ac:dyDescent="0.3">
      <c r="A138" s="2">
        <v>44996</v>
      </c>
      <c r="B138">
        <v>10</v>
      </c>
      <c r="C138" t="s">
        <v>14</v>
      </c>
      <c r="D138">
        <v>0</v>
      </c>
      <c r="E138">
        <v>108</v>
      </c>
      <c r="F138">
        <v>402890</v>
      </c>
      <c r="G138">
        <v>43.2</v>
      </c>
      <c r="H138">
        <v>0</v>
      </c>
      <c r="I138">
        <v>4665.6000000000004</v>
      </c>
      <c r="J138">
        <v>0</v>
      </c>
      <c r="K138">
        <v>41.466293943984141</v>
      </c>
      <c r="L138">
        <v>46.964750965126782</v>
      </c>
    </row>
    <row r="139" spans="1:12" x14ac:dyDescent="0.3">
      <c r="A139" s="2">
        <v>45003</v>
      </c>
      <c r="B139">
        <v>11</v>
      </c>
      <c r="C139" t="s">
        <v>14</v>
      </c>
      <c r="D139">
        <v>0</v>
      </c>
      <c r="E139">
        <v>164</v>
      </c>
      <c r="F139">
        <v>402726</v>
      </c>
      <c r="G139">
        <v>42.6</v>
      </c>
      <c r="H139">
        <v>0</v>
      </c>
      <c r="I139">
        <v>6986.4000000000005</v>
      </c>
      <c r="J139">
        <v>0</v>
      </c>
      <c r="K139">
        <v>41.46600701714442</v>
      </c>
      <c r="L139">
        <v>46.962151183606188</v>
      </c>
    </row>
    <row r="140" spans="1:12" x14ac:dyDescent="0.3">
      <c r="A140" s="2">
        <v>45003</v>
      </c>
      <c r="B140">
        <v>11</v>
      </c>
      <c r="C140" t="s">
        <v>14</v>
      </c>
      <c r="D140">
        <v>0</v>
      </c>
      <c r="E140">
        <v>739</v>
      </c>
      <c r="F140">
        <v>401987</v>
      </c>
      <c r="G140">
        <v>44.6</v>
      </c>
      <c r="H140">
        <v>0</v>
      </c>
      <c r="I140">
        <v>32959.4</v>
      </c>
      <c r="J140">
        <v>0</v>
      </c>
      <c r="K140">
        <v>41.465778649065022</v>
      </c>
      <c r="L140">
        <v>46.960095990867543</v>
      </c>
    </row>
    <row r="141" spans="1:12" x14ac:dyDescent="0.3">
      <c r="A141" s="2">
        <v>45005</v>
      </c>
      <c r="B141">
        <v>12</v>
      </c>
      <c r="C141" t="s">
        <v>14</v>
      </c>
      <c r="D141">
        <v>0</v>
      </c>
      <c r="E141">
        <v>154</v>
      </c>
      <c r="F141">
        <v>401833</v>
      </c>
      <c r="G141">
        <v>45.6</v>
      </c>
      <c r="H141">
        <v>0</v>
      </c>
      <c r="I141">
        <v>7022.4000000000005</v>
      </c>
      <c r="J141">
        <v>0</v>
      </c>
      <c r="K141">
        <v>41.465626737361809</v>
      </c>
      <c r="L141">
        <v>46.958023813064948</v>
      </c>
    </row>
    <row r="142" spans="1:12" x14ac:dyDescent="0.3">
      <c r="A142" s="2">
        <v>45008</v>
      </c>
      <c r="B142">
        <v>12</v>
      </c>
      <c r="C142" t="s">
        <v>14</v>
      </c>
      <c r="D142">
        <v>0</v>
      </c>
      <c r="E142">
        <v>567</v>
      </c>
      <c r="F142">
        <v>401266</v>
      </c>
      <c r="G142">
        <v>45.2</v>
      </c>
      <c r="H142">
        <v>0</v>
      </c>
      <c r="I142">
        <v>25628.400000000001</v>
      </c>
      <c r="J142">
        <v>0</v>
      </c>
      <c r="K142">
        <v>41.465557501117097</v>
      </c>
      <c r="L142">
        <v>46.958518225274481</v>
      </c>
    </row>
    <row r="143" spans="1:12" x14ac:dyDescent="0.3">
      <c r="A143" s="2">
        <v>45008</v>
      </c>
      <c r="B143">
        <v>12</v>
      </c>
      <c r="C143" t="s">
        <v>14</v>
      </c>
      <c r="D143">
        <v>0</v>
      </c>
      <c r="E143">
        <v>2570</v>
      </c>
      <c r="F143">
        <v>398696</v>
      </c>
      <c r="G143">
        <v>44.1</v>
      </c>
      <c r="H143">
        <v>0</v>
      </c>
      <c r="I143">
        <v>113337</v>
      </c>
      <c r="J143">
        <v>0</v>
      </c>
      <c r="K143">
        <v>41.4655837183941</v>
      </c>
      <c r="L143">
        <v>46.95903719629807</v>
      </c>
    </row>
    <row r="144" spans="1:12" x14ac:dyDescent="0.3">
      <c r="A144" s="2">
        <v>45012</v>
      </c>
      <c r="B144">
        <v>13</v>
      </c>
      <c r="C144" t="s">
        <v>14</v>
      </c>
      <c r="D144">
        <v>0</v>
      </c>
      <c r="E144">
        <v>2586</v>
      </c>
      <c r="F144">
        <v>396110</v>
      </c>
      <c r="G144">
        <v>42.7</v>
      </c>
      <c r="H144">
        <v>0</v>
      </c>
      <c r="I144">
        <v>110422.2</v>
      </c>
      <c r="J144">
        <v>0</v>
      </c>
      <c r="K144">
        <v>41.465709730940283</v>
      </c>
      <c r="L144">
        <v>46.959603862404279</v>
      </c>
    </row>
    <row r="145" spans="1:12" x14ac:dyDescent="0.3">
      <c r="A145" s="2">
        <v>45012</v>
      </c>
      <c r="B145">
        <v>13</v>
      </c>
      <c r="C145" t="s">
        <v>14</v>
      </c>
      <c r="D145">
        <v>0</v>
      </c>
      <c r="E145">
        <v>484</v>
      </c>
      <c r="F145">
        <v>395626</v>
      </c>
      <c r="G145">
        <v>43.1</v>
      </c>
      <c r="H145">
        <v>0</v>
      </c>
      <c r="I145">
        <v>20860.400000000001</v>
      </c>
      <c r="J145">
        <v>0</v>
      </c>
      <c r="K145">
        <v>41.465814279188614</v>
      </c>
      <c r="L145">
        <v>46.96009066821221</v>
      </c>
    </row>
    <row r="146" spans="1:12" x14ac:dyDescent="0.3">
      <c r="A146" s="2">
        <v>45012</v>
      </c>
      <c r="B146">
        <v>13</v>
      </c>
      <c r="C146" t="s">
        <v>14</v>
      </c>
      <c r="D146">
        <v>0</v>
      </c>
      <c r="E146">
        <v>8107</v>
      </c>
      <c r="F146">
        <v>387519</v>
      </c>
      <c r="G146">
        <v>45.1</v>
      </c>
      <c r="H146">
        <v>0</v>
      </c>
      <c r="I146">
        <v>365625.7</v>
      </c>
      <c r="J146">
        <v>0</v>
      </c>
      <c r="K146">
        <v>41.465901645132227</v>
      </c>
      <c r="L146">
        <v>46.960498891512238</v>
      </c>
    </row>
    <row r="147" spans="1:12" x14ac:dyDescent="0.3">
      <c r="A147" s="2">
        <v>45012</v>
      </c>
      <c r="B147">
        <v>13</v>
      </c>
      <c r="C147" t="s">
        <v>14</v>
      </c>
      <c r="D147">
        <v>0</v>
      </c>
      <c r="E147">
        <v>1086</v>
      </c>
      <c r="F147">
        <v>386433</v>
      </c>
      <c r="G147">
        <v>43.3</v>
      </c>
      <c r="H147">
        <v>0</v>
      </c>
      <c r="I147">
        <v>47023.8</v>
      </c>
      <c r="J147">
        <v>0</v>
      </c>
      <c r="K147">
        <v>41.465973971773387</v>
      </c>
      <c r="L147">
        <v>46.960249542595918</v>
      </c>
    </row>
    <row r="148" spans="1:12" x14ac:dyDescent="0.3">
      <c r="A148" s="2">
        <v>45013</v>
      </c>
      <c r="B148">
        <v>13</v>
      </c>
      <c r="C148" t="s">
        <v>14</v>
      </c>
      <c r="D148">
        <v>0</v>
      </c>
      <c r="E148">
        <v>121</v>
      </c>
      <c r="F148">
        <v>386312</v>
      </c>
      <c r="G148">
        <v>44</v>
      </c>
      <c r="H148">
        <v>0</v>
      </c>
      <c r="I148">
        <v>5324</v>
      </c>
      <c r="J148">
        <v>0</v>
      </c>
      <c r="K148">
        <v>41.46603340587577</v>
      </c>
      <c r="L148">
        <v>46.960139904581077</v>
      </c>
    </row>
    <row r="149" spans="1:12" x14ac:dyDescent="0.3">
      <c r="A149" s="2">
        <v>45013</v>
      </c>
      <c r="B149">
        <v>13</v>
      </c>
      <c r="C149" t="s">
        <v>14</v>
      </c>
      <c r="D149">
        <v>0</v>
      </c>
      <c r="E149">
        <v>81</v>
      </c>
      <c r="F149">
        <v>386231</v>
      </c>
      <c r="G149">
        <v>44.7</v>
      </c>
      <c r="H149">
        <v>0</v>
      </c>
      <c r="I149">
        <v>3620.7</v>
      </c>
      <c r="J149">
        <v>0</v>
      </c>
      <c r="K149">
        <v>41.466082064695797</v>
      </c>
      <c r="L149">
        <v>46.95806808970174</v>
      </c>
    </row>
    <row r="150" spans="1:12" x14ac:dyDescent="0.3">
      <c r="A150" s="2">
        <v>45015</v>
      </c>
      <c r="B150">
        <v>13</v>
      </c>
      <c r="C150" t="s">
        <v>14</v>
      </c>
      <c r="D150">
        <v>0</v>
      </c>
      <c r="E150">
        <v>676</v>
      </c>
      <c r="F150">
        <v>385555</v>
      </c>
      <c r="G150">
        <v>44.8</v>
      </c>
      <c r="H150">
        <v>0</v>
      </c>
      <c r="I150">
        <v>30284.799999999999</v>
      </c>
      <c r="J150">
        <v>0</v>
      </c>
      <c r="K150">
        <v>41.466121997366763</v>
      </c>
      <c r="L150">
        <v>46.955979152385389</v>
      </c>
    </row>
    <row r="151" spans="1:12" x14ac:dyDescent="0.3">
      <c r="A151" s="2">
        <v>45015</v>
      </c>
      <c r="B151">
        <v>13</v>
      </c>
      <c r="C151" t="s">
        <v>14</v>
      </c>
      <c r="D151">
        <v>0</v>
      </c>
      <c r="E151">
        <v>1253</v>
      </c>
      <c r="F151">
        <v>384302</v>
      </c>
      <c r="G151">
        <v>44.2</v>
      </c>
      <c r="H151">
        <v>0</v>
      </c>
      <c r="I151">
        <v>55382.600000000013</v>
      </c>
      <c r="J151">
        <v>0</v>
      </c>
      <c r="K151">
        <v>41.466154484153307</v>
      </c>
      <c r="L151">
        <v>46.95568640722221</v>
      </c>
    </row>
    <row r="152" spans="1:12" x14ac:dyDescent="0.3">
      <c r="A152" s="2">
        <v>45021</v>
      </c>
      <c r="B152">
        <v>14</v>
      </c>
      <c r="C152" t="s">
        <v>14</v>
      </c>
      <c r="D152">
        <v>0</v>
      </c>
      <c r="E152">
        <v>8080</v>
      </c>
      <c r="F152">
        <v>376222</v>
      </c>
      <c r="G152">
        <v>44.1</v>
      </c>
      <c r="H152">
        <v>0</v>
      </c>
      <c r="I152">
        <v>356328</v>
      </c>
      <c r="J152">
        <v>0</v>
      </c>
      <c r="K152">
        <v>41.466180053933833</v>
      </c>
      <c r="L152">
        <v>46.955427599930793</v>
      </c>
    </row>
    <row r="153" spans="1:12" x14ac:dyDescent="0.3">
      <c r="A153" s="2">
        <v>45021</v>
      </c>
      <c r="B153">
        <v>14</v>
      </c>
      <c r="C153" t="s">
        <v>14</v>
      </c>
      <c r="D153">
        <v>0</v>
      </c>
      <c r="E153">
        <v>7810</v>
      </c>
      <c r="F153">
        <v>368412</v>
      </c>
      <c r="G153">
        <v>43.3</v>
      </c>
      <c r="H153">
        <v>0</v>
      </c>
      <c r="I153">
        <v>338173</v>
      </c>
      <c r="J153">
        <v>0</v>
      </c>
      <c r="K153">
        <v>41.466198056231519</v>
      </c>
      <c r="L153">
        <v>46.955195320422987</v>
      </c>
    </row>
    <row r="154" spans="1:12" x14ac:dyDescent="0.3">
      <c r="A154" s="2">
        <v>45022</v>
      </c>
      <c r="B154">
        <v>14</v>
      </c>
      <c r="C154" t="s">
        <v>14</v>
      </c>
      <c r="D154">
        <v>0</v>
      </c>
      <c r="E154">
        <v>2710</v>
      </c>
      <c r="F154">
        <v>365702</v>
      </c>
      <c r="G154">
        <v>43.9</v>
      </c>
      <c r="H154">
        <v>0</v>
      </c>
      <c r="I154">
        <v>118969</v>
      </c>
      <c r="J154">
        <v>0</v>
      </c>
      <c r="K154">
        <v>41.466208060596223</v>
      </c>
      <c r="L154">
        <v>46.95624182223775</v>
      </c>
    </row>
    <row r="155" spans="1:12" x14ac:dyDescent="0.3">
      <c r="A155" s="2">
        <v>45023</v>
      </c>
      <c r="B155">
        <v>14</v>
      </c>
      <c r="C155" t="s">
        <v>14</v>
      </c>
      <c r="D155">
        <v>0</v>
      </c>
      <c r="E155">
        <v>1930</v>
      </c>
      <c r="F155">
        <v>363772</v>
      </c>
      <c r="G155">
        <v>43.2</v>
      </c>
      <c r="H155">
        <v>0</v>
      </c>
      <c r="I155">
        <v>83376</v>
      </c>
      <c r="J155">
        <v>0</v>
      </c>
      <c r="K155">
        <v>41.466209903237953</v>
      </c>
      <c r="L155">
        <v>46.956901271815717</v>
      </c>
    </row>
    <row r="156" spans="1:12" x14ac:dyDescent="0.3">
      <c r="A156" s="2">
        <v>45023</v>
      </c>
      <c r="B156">
        <v>14</v>
      </c>
      <c r="C156" t="s">
        <v>14</v>
      </c>
      <c r="D156">
        <v>0</v>
      </c>
      <c r="E156">
        <v>2149</v>
      </c>
      <c r="F156">
        <v>361623</v>
      </c>
      <c r="G156">
        <v>44.6</v>
      </c>
      <c r="H156">
        <v>0</v>
      </c>
      <c r="I156">
        <v>95845.400000000009</v>
      </c>
      <c r="J156">
        <v>0</v>
      </c>
      <c r="K156">
        <v>41.466203739367117</v>
      </c>
      <c r="L156">
        <v>46.957550961889389</v>
      </c>
    </row>
    <row r="157" spans="1:12" x14ac:dyDescent="0.3">
      <c r="A157" s="2">
        <v>45026</v>
      </c>
      <c r="B157">
        <v>15</v>
      </c>
      <c r="C157" t="s">
        <v>14</v>
      </c>
      <c r="D157">
        <v>0</v>
      </c>
      <c r="E157">
        <v>1394</v>
      </c>
      <c r="F157">
        <v>360229</v>
      </c>
      <c r="G157">
        <v>42.7</v>
      </c>
      <c r="H157">
        <v>0</v>
      </c>
      <c r="I157">
        <v>59523.8</v>
      </c>
      <c r="J157">
        <v>0</v>
      </c>
      <c r="K157">
        <v>41.466190101801431</v>
      </c>
      <c r="L157">
        <v>46.95874516510203</v>
      </c>
    </row>
    <row r="158" spans="1:12" x14ac:dyDescent="0.3">
      <c r="A158" s="2">
        <v>45026</v>
      </c>
      <c r="B158">
        <v>15</v>
      </c>
      <c r="C158" t="s">
        <v>14</v>
      </c>
      <c r="D158">
        <v>0</v>
      </c>
      <c r="E158">
        <v>3703</v>
      </c>
      <c r="F158">
        <v>356526</v>
      </c>
      <c r="G158">
        <v>45.3</v>
      </c>
      <c r="H158">
        <v>0</v>
      </c>
      <c r="I158">
        <v>167745.9</v>
      </c>
      <c r="J158">
        <v>0</v>
      </c>
      <c r="K158">
        <v>41.466169966447602</v>
      </c>
      <c r="L158">
        <v>46.959962429009067</v>
      </c>
    </row>
    <row r="159" spans="1:12" x14ac:dyDescent="0.3">
      <c r="A159" s="2">
        <v>45026</v>
      </c>
      <c r="B159">
        <v>15</v>
      </c>
      <c r="C159" t="s">
        <v>14</v>
      </c>
      <c r="D159">
        <v>0</v>
      </c>
      <c r="E159">
        <v>1844</v>
      </c>
      <c r="F159">
        <v>354682</v>
      </c>
      <c r="G159">
        <v>42.3</v>
      </c>
      <c r="H159">
        <v>0</v>
      </c>
      <c r="I159">
        <v>78001.2</v>
      </c>
      <c r="J159">
        <v>0</v>
      </c>
      <c r="K159">
        <v>41.466144831414297</v>
      </c>
      <c r="L159">
        <v>46.961001244184317</v>
      </c>
    </row>
    <row r="160" spans="1:12" x14ac:dyDescent="0.3">
      <c r="A160" s="2">
        <v>45026</v>
      </c>
      <c r="B160">
        <v>15</v>
      </c>
      <c r="C160" t="s">
        <v>14</v>
      </c>
      <c r="D160">
        <v>0</v>
      </c>
      <c r="E160">
        <v>2836</v>
      </c>
      <c r="F160">
        <v>351846</v>
      </c>
      <c r="G160">
        <v>44.2</v>
      </c>
      <c r="H160">
        <v>0</v>
      </c>
      <c r="I160">
        <v>125351.2</v>
      </c>
      <c r="J160">
        <v>0</v>
      </c>
      <c r="K160">
        <v>41.466116791242783</v>
      </c>
      <c r="L160">
        <v>46.961681001060718</v>
      </c>
    </row>
    <row r="161" spans="1:12" x14ac:dyDescent="0.3">
      <c r="A161" s="2">
        <v>45026</v>
      </c>
      <c r="B161">
        <v>15</v>
      </c>
      <c r="C161" t="s">
        <v>14</v>
      </c>
      <c r="D161">
        <v>0</v>
      </c>
      <c r="E161">
        <v>24711</v>
      </c>
      <c r="F161">
        <v>327135</v>
      </c>
      <c r="G161">
        <v>43.9</v>
      </c>
      <c r="H161">
        <v>0</v>
      </c>
      <c r="I161">
        <v>1084812.8999999999</v>
      </c>
      <c r="J161">
        <v>0</v>
      </c>
      <c r="K161">
        <v>41.466087862458608</v>
      </c>
      <c r="L161">
        <v>46.962345509142509</v>
      </c>
    </row>
    <row r="162" spans="1:12" x14ac:dyDescent="0.3">
      <c r="A162" s="2">
        <v>45027</v>
      </c>
      <c r="B162">
        <v>15</v>
      </c>
      <c r="C162" t="s">
        <v>14</v>
      </c>
      <c r="D162">
        <v>0</v>
      </c>
      <c r="E162">
        <v>12715</v>
      </c>
      <c r="F162">
        <v>314420</v>
      </c>
      <c r="G162">
        <v>43.7</v>
      </c>
      <c r="H162">
        <v>0</v>
      </c>
      <c r="I162">
        <v>555645.5</v>
      </c>
      <c r="J162">
        <v>0</v>
      </c>
      <c r="K162">
        <v>41.466060136044199</v>
      </c>
      <c r="L162">
        <v>46.963018943121646</v>
      </c>
    </row>
    <row r="163" spans="1:12" x14ac:dyDescent="0.3">
      <c r="A163" s="2">
        <v>45027</v>
      </c>
      <c r="B163">
        <v>15</v>
      </c>
      <c r="C163" t="s">
        <v>14</v>
      </c>
      <c r="D163">
        <v>0</v>
      </c>
      <c r="E163">
        <v>6475</v>
      </c>
      <c r="F163">
        <v>307945</v>
      </c>
      <c r="G163">
        <v>43.5</v>
      </c>
      <c r="H163">
        <v>0</v>
      </c>
      <c r="I163">
        <v>281662.5</v>
      </c>
      <c r="J163">
        <v>0</v>
      </c>
      <c r="K163">
        <v>41.466035788060317</v>
      </c>
      <c r="L163">
        <v>46.963816480483757</v>
      </c>
    </row>
    <row r="164" spans="1:12" x14ac:dyDescent="0.3">
      <c r="A164" s="2">
        <v>45027</v>
      </c>
      <c r="B164">
        <v>15</v>
      </c>
      <c r="C164" t="s">
        <v>14</v>
      </c>
      <c r="D164">
        <v>0</v>
      </c>
      <c r="E164">
        <v>6477</v>
      </c>
      <c r="F164">
        <v>301468</v>
      </c>
      <c r="G164">
        <v>44.5</v>
      </c>
      <c r="H164">
        <v>0</v>
      </c>
      <c r="I164">
        <v>288226.5</v>
      </c>
      <c r="J164">
        <v>0</v>
      </c>
      <c r="K164">
        <v>41.466017093731871</v>
      </c>
      <c r="L164">
        <v>46.964634961499939</v>
      </c>
    </row>
    <row r="165" spans="1:12" x14ac:dyDescent="0.3">
      <c r="A165" s="2">
        <v>45027</v>
      </c>
      <c r="B165">
        <v>15</v>
      </c>
      <c r="C165" t="s">
        <v>14</v>
      </c>
      <c r="D165">
        <v>0</v>
      </c>
      <c r="E165">
        <v>2503</v>
      </c>
      <c r="F165">
        <v>298965</v>
      </c>
      <c r="G165">
        <v>42.3</v>
      </c>
      <c r="H165">
        <v>0</v>
      </c>
      <c r="I165">
        <v>105876.9</v>
      </c>
      <c r="J165">
        <v>0</v>
      </c>
      <c r="K165">
        <v>41.466006445645249</v>
      </c>
      <c r="L165">
        <v>46.965562841486282</v>
      </c>
    </row>
    <row r="166" spans="1:12" x14ac:dyDescent="0.3">
      <c r="A166" s="2">
        <v>45027</v>
      </c>
      <c r="B166">
        <v>15</v>
      </c>
      <c r="C166" t="s">
        <v>14</v>
      </c>
      <c r="D166">
        <v>0</v>
      </c>
      <c r="E166">
        <v>2348</v>
      </c>
      <c r="F166">
        <v>296617</v>
      </c>
      <c r="G166">
        <v>45.7</v>
      </c>
      <c r="H166">
        <v>0</v>
      </c>
      <c r="I166">
        <v>107303.6</v>
      </c>
      <c r="J166">
        <v>0</v>
      </c>
      <c r="K166">
        <v>41.466006423664517</v>
      </c>
      <c r="L166">
        <v>46.966523517999761</v>
      </c>
    </row>
    <row r="167" spans="1:12" x14ac:dyDescent="0.3">
      <c r="A167" s="2">
        <v>45027</v>
      </c>
      <c r="B167">
        <v>15</v>
      </c>
      <c r="C167" t="s">
        <v>14</v>
      </c>
      <c r="D167">
        <v>0</v>
      </c>
      <c r="E167">
        <v>1422</v>
      </c>
      <c r="F167">
        <v>295195</v>
      </c>
      <c r="G167">
        <v>43.8</v>
      </c>
      <c r="H167">
        <v>0</v>
      </c>
      <c r="I167">
        <v>62283.6</v>
      </c>
      <c r="J167">
        <v>0</v>
      </c>
      <c r="K167">
        <v>41.466015184226038</v>
      </c>
      <c r="L167">
        <v>46.967418382474271</v>
      </c>
    </row>
    <row r="168" spans="1:12" x14ac:dyDescent="0.3">
      <c r="A168" s="2">
        <v>45027</v>
      </c>
      <c r="B168">
        <v>15</v>
      </c>
      <c r="C168" t="s">
        <v>14</v>
      </c>
      <c r="D168">
        <v>0</v>
      </c>
      <c r="E168">
        <v>6729</v>
      </c>
      <c r="F168">
        <v>288466</v>
      </c>
      <c r="G168">
        <v>45.2</v>
      </c>
      <c r="H168">
        <v>0</v>
      </c>
      <c r="I168">
        <v>304150.8</v>
      </c>
      <c r="J168">
        <v>0</v>
      </c>
      <c r="K168">
        <v>41.466030124490047</v>
      </c>
      <c r="L168">
        <v>46.968337733443853</v>
      </c>
    </row>
    <row r="169" spans="1:12" x14ac:dyDescent="0.3">
      <c r="A169" s="2">
        <v>45028</v>
      </c>
      <c r="B169">
        <v>15</v>
      </c>
      <c r="C169" t="s">
        <v>14</v>
      </c>
      <c r="D169">
        <v>0</v>
      </c>
      <c r="E169">
        <v>440</v>
      </c>
      <c r="F169">
        <v>288026</v>
      </c>
      <c r="G169">
        <v>44</v>
      </c>
      <c r="H169">
        <v>0</v>
      </c>
      <c r="I169">
        <v>19360</v>
      </c>
      <c r="J169">
        <v>0</v>
      </c>
      <c r="K169">
        <v>41.466048302312089</v>
      </c>
      <c r="L169">
        <v>46.970108095834327</v>
      </c>
    </row>
    <row r="170" spans="1:12" x14ac:dyDescent="0.3">
      <c r="A170" s="2">
        <v>45028</v>
      </c>
      <c r="B170">
        <v>15</v>
      </c>
      <c r="C170" t="s">
        <v>14</v>
      </c>
      <c r="D170">
        <v>0</v>
      </c>
      <c r="E170">
        <v>10496</v>
      </c>
      <c r="F170">
        <v>277530</v>
      </c>
      <c r="G170">
        <v>43.3</v>
      </c>
      <c r="H170">
        <v>0</v>
      </c>
      <c r="I170">
        <v>454476.79999999999</v>
      </c>
      <c r="J170">
        <v>0</v>
      </c>
      <c r="K170">
        <v>41.466066170924321</v>
      </c>
      <c r="L170">
        <v>46.971976866424463</v>
      </c>
    </row>
    <row r="171" spans="1:12" x14ac:dyDescent="0.3">
      <c r="A171" s="2">
        <v>45028</v>
      </c>
      <c r="B171">
        <v>15</v>
      </c>
      <c r="C171" t="s">
        <v>14</v>
      </c>
      <c r="D171">
        <v>0</v>
      </c>
      <c r="E171">
        <v>233</v>
      </c>
      <c r="F171">
        <v>277297</v>
      </c>
      <c r="G171">
        <v>44.8</v>
      </c>
      <c r="H171">
        <v>0</v>
      </c>
      <c r="I171">
        <v>10438.4</v>
      </c>
      <c r="J171">
        <v>0</v>
      </c>
      <c r="K171">
        <v>41.466079880154467</v>
      </c>
      <c r="L171">
        <v>46.973372269100757</v>
      </c>
    </row>
    <row r="172" spans="1:12" x14ac:dyDescent="0.3">
      <c r="A172" s="2">
        <v>45030</v>
      </c>
      <c r="B172">
        <v>15</v>
      </c>
      <c r="C172" t="s">
        <v>14</v>
      </c>
      <c r="D172">
        <v>0</v>
      </c>
      <c r="E172">
        <v>210</v>
      </c>
      <c r="F172">
        <v>277087</v>
      </c>
      <c r="G172">
        <v>43.2</v>
      </c>
      <c r="H172">
        <v>0</v>
      </c>
      <c r="I172">
        <v>9072</v>
      </c>
      <c r="J172">
        <v>0</v>
      </c>
      <c r="K172">
        <v>41.466090095576227</v>
      </c>
      <c r="L172">
        <v>46.975474631375128</v>
      </c>
    </row>
    <row r="173" spans="1:12" x14ac:dyDescent="0.3">
      <c r="A173" s="2">
        <v>45030</v>
      </c>
      <c r="B173">
        <v>15</v>
      </c>
      <c r="C173" t="s">
        <v>14</v>
      </c>
      <c r="D173">
        <v>0</v>
      </c>
      <c r="E173">
        <v>408</v>
      </c>
      <c r="F173">
        <v>276679</v>
      </c>
      <c r="G173">
        <v>42.9</v>
      </c>
      <c r="H173">
        <v>0</v>
      </c>
      <c r="I173">
        <v>17503.2</v>
      </c>
      <c r="J173">
        <v>0</v>
      </c>
      <c r="K173">
        <v>41.466097343670228</v>
      </c>
      <c r="L173">
        <v>46.977548009195402</v>
      </c>
    </row>
    <row r="174" spans="1:12" x14ac:dyDescent="0.3">
      <c r="A174" s="2">
        <v>45034</v>
      </c>
      <c r="B174">
        <v>16</v>
      </c>
      <c r="C174" t="s">
        <v>14</v>
      </c>
      <c r="D174">
        <v>0</v>
      </c>
      <c r="E174">
        <v>4807</v>
      </c>
      <c r="F174">
        <v>271872</v>
      </c>
      <c r="G174">
        <v>43.5</v>
      </c>
      <c r="H174">
        <v>0</v>
      </c>
      <c r="I174">
        <v>209104.5</v>
      </c>
      <c r="J174">
        <v>0</v>
      </c>
      <c r="K174">
        <v>41.466102088743192</v>
      </c>
      <c r="L174">
        <v>46.979621994480652</v>
      </c>
    </row>
    <row r="175" spans="1:12" x14ac:dyDescent="0.3">
      <c r="A175" s="2">
        <v>45034</v>
      </c>
      <c r="B175">
        <v>16</v>
      </c>
      <c r="C175" t="s">
        <v>14</v>
      </c>
      <c r="D175">
        <v>0</v>
      </c>
      <c r="E175">
        <v>678</v>
      </c>
      <c r="F175">
        <v>271194</v>
      </c>
      <c r="G175">
        <v>45.5</v>
      </c>
      <c r="H175">
        <v>0</v>
      </c>
      <c r="I175">
        <v>30849</v>
      </c>
      <c r="J175">
        <v>0</v>
      </c>
      <c r="K175">
        <v>41.466104730391933</v>
      </c>
      <c r="L175">
        <v>46.981550784601318</v>
      </c>
    </row>
    <row r="176" spans="1:12" x14ac:dyDescent="0.3">
      <c r="A176" s="2">
        <v>45037</v>
      </c>
      <c r="B176">
        <v>16</v>
      </c>
      <c r="C176" t="s">
        <v>14</v>
      </c>
      <c r="D176">
        <v>0</v>
      </c>
      <c r="E176">
        <v>668</v>
      </c>
      <c r="F176">
        <v>270526</v>
      </c>
      <c r="G176">
        <v>43.1</v>
      </c>
      <c r="H176">
        <v>0</v>
      </c>
      <c r="I176">
        <v>28790.799999999999</v>
      </c>
      <c r="J176">
        <v>0</v>
      </c>
      <c r="K176">
        <v>41.466105602149469</v>
      </c>
      <c r="L176">
        <v>46.983390691957837</v>
      </c>
    </row>
    <row r="177" spans="1:12" x14ac:dyDescent="0.3">
      <c r="A177" s="2">
        <v>45037</v>
      </c>
      <c r="B177">
        <v>16</v>
      </c>
      <c r="C177" t="s">
        <v>14</v>
      </c>
      <c r="D177">
        <v>0</v>
      </c>
      <c r="E177">
        <v>2029</v>
      </c>
      <c r="F177">
        <v>268497</v>
      </c>
      <c r="G177">
        <v>44.8</v>
      </c>
      <c r="H177">
        <v>0</v>
      </c>
      <c r="I177">
        <v>90899.199999999997</v>
      </c>
      <c r="J177">
        <v>0</v>
      </c>
      <c r="K177">
        <v>41.466104971564178</v>
      </c>
      <c r="L177">
        <v>46.985352057156938</v>
      </c>
    </row>
    <row r="178" spans="1:12" x14ac:dyDescent="0.3">
      <c r="A178" s="2">
        <v>45037</v>
      </c>
      <c r="B178">
        <v>16</v>
      </c>
      <c r="C178" t="s">
        <v>14</v>
      </c>
      <c r="D178">
        <v>0</v>
      </c>
      <c r="E178">
        <v>6537</v>
      </c>
      <c r="F178">
        <v>261960</v>
      </c>
      <c r="G178">
        <v>43.8</v>
      </c>
      <c r="H178">
        <v>0</v>
      </c>
      <c r="I178">
        <v>286320.59999999998</v>
      </c>
      <c r="J178">
        <v>0</v>
      </c>
      <c r="K178">
        <v>41.466103067233838</v>
      </c>
      <c r="L178">
        <v>46.987327177855391</v>
      </c>
    </row>
    <row r="179" spans="1:12" x14ac:dyDescent="0.3">
      <c r="A179" s="2">
        <v>45037</v>
      </c>
      <c r="B179">
        <v>16</v>
      </c>
      <c r="C179" t="s">
        <v>14</v>
      </c>
      <c r="D179">
        <v>0</v>
      </c>
      <c r="E179">
        <v>877</v>
      </c>
      <c r="F179">
        <v>261083</v>
      </c>
      <c r="G179">
        <v>42.4</v>
      </c>
      <c r="H179">
        <v>0</v>
      </c>
      <c r="I179">
        <v>37184.800000000003</v>
      </c>
      <c r="J179">
        <v>0</v>
      </c>
      <c r="K179">
        <v>41.466100106206923</v>
      </c>
      <c r="L179">
        <v>46.989385647473377</v>
      </c>
    </row>
    <row r="180" spans="1:12" x14ac:dyDescent="0.3">
      <c r="A180" s="2">
        <v>45037</v>
      </c>
      <c r="B180">
        <v>16</v>
      </c>
      <c r="C180" t="s">
        <v>14</v>
      </c>
      <c r="D180">
        <v>0</v>
      </c>
      <c r="E180">
        <v>1605</v>
      </c>
      <c r="F180">
        <v>259478</v>
      </c>
      <c r="G180">
        <v>44.1</v>
      </c>
      <c r="H180">
        <v>0</v>
      </c>
      <c r="I180">
        <v>70780.5</v>
      </c>
      <c r="J180">
        <v>0</v>
      </c>
      <c r="K180">
        <v>41.466096338898282</v>
      </c>
      <c r="L180">
        <v>46.99143838316828</v>
      </c>
    </row>
    <row r="181" spans="1:12" x14ac:dyDescent="0.3">
      <c r="A181" s="2">
        <v>45041</v>
      </c>
      <c r="B181">
        <v>17</v>
      </c>
      <c r="C181" t="s">
        <v>14</v>
      </c>
      <c r="D181">
        <v>0</v>
      </c>
      <c r="E181">
        <v>155</v>
      </c>
      <c r="F181">
        <v>259323</v>
      </c>
      <c r="G181">
        <v>45.8</v>
      </c>
      <c r="H181">
        <v>0</v>
      </c>
      <c r="I181">
        <v>7099</v>
      </c>
      <c r="J181">
        <v>0</v>
      </c>
      <c r="K181">
        <v>41.466092041909903</v>
      </c>
      <c r="L181">
        <v>46.993488710878047</v>
      </c>
    </row>
    <row r="182" spans="1:12" x14ac:dyDescent="0.3">
      <c r="A182" s="2">
        <v>45044</v>
      </c>
      <c r="B182">
        <v>17</v>
      </c>
      <c r="C182" t="s">
        <v>14</v>
      </c>
      <c r="D182">
        <v>0</v>
      </c>
      <c r="E182">
        <v>53</v>
      </c>
      <c r="F182">
        <v>259270</v>
      </c>
      <c r="G182">
        <v>42.9</v>
      </c>
      <c r="H182">
        <v>0</v>
      </c>
      <c r="I182">
        <v>2273.6999999999998</v>
      </c>
      <c r="J182">
        <v>0</v>
      </c>
      <c r="K182">
        <v>41.466087508781882</v>
      </c>
      <c r="L182">
        <v>46.995536204294282</v>
      </c>
    </row>
    <row r="183" spans="1:12" x14ac:dyDescent="0.3">
      <c r="A183" s="2">
        <v>45048</v>
      </c>
      <c r="B183">
        <v>18</v>
      </c>
      <c r="C183" t="s">
        <v>14</v>
      </c>
      <c r="D183">
        <v>0</v>
      </c>
      <c r="E183">
        <v>7169</v>
      </c>
      <c r="F183">
        <v>252101</v>
      </c>
      <c r="G183">
        <v>44.4</v>
      </c>
      <c r="H183">
        <v>0</v>
      </c>
      <c r="I183">
        <v>318303.59999999998</v>
      </c>
      <c r="J183">
        <v>0</v>
      </c>
      <c r="K183">
        <v>41.466083038374762</v>
      </c>
      <c r="L183">
        <v>46.997601205191359</v>
      </c>
    </row>
    <row r="184" spans="1:12" x14ac:dyDescent="0.3">
      <c r="A184" s="2">
        <v>45048</v>
      </c>
      <c r="B184">
        <v>18</v>
      </c>
      <c r="C184" t="s">
        <v>14</v>
      </c>
      <c r="D184">
        <v>0</v>
      </c>
      <c r="E184">
        <v>4658</v>
      </c>
      <c r="F184">
        <v>247443</v>
      </c>
      <c r="G184">
        <v>44.7</v>
      </c>
      <c r="H184">
        <v>0</v>
      </c>
      <c r="I184">
        <v>208212.6</v>
      </c>
      <c r="J184">
        <v>0</v>
      </c>
      <c r="K184">
        <v>41.466078920550657</v>
      </c>
      <c r="L184">
        <v>46.99969891672005</v>
      </c>
    </row>
    <row r="185" spans="1:12" x14ac:dyDescent="0.3">
      <c r="A185" s="2">
        <v>45048</v>
      </c>
      <c r="B185">
        <v>18</v>
      </c>
      <c r="C185" t="s">
        <v>14</v>
      </c>
      <c r="D185">
        <v>0</v>
      </c>
      <c r="E185">
        <v>5008</v>
      </c>
      <c r="F185">
        <v>242435</v>
      </c>
      <c r="G185">
        <v>44.9</v>
      </c>
      <c r="H185">
        <v>0</v>
      </c>
      <c r="I185">
        <v>224859.2</v>
      </c>
      <c r="J185">
        <v>0</v>
      </c>
      <c r="K185">
        <v>41.466075418785387</v>
      </c>
      <c r="L185">
        <v>47.001816665289311</v>
      </c>
    </row>
    <row r="186" spans="1:12" x14ac:dyDescent="0.3">
      <c r="A186" s="2">
        <v>45048</v>
      </c>
      <c r="B186">
        <v>18</v>
      </c>
      <c r="C186" t="s">
        <v>14</v>
      </c>
      <c r="D186">
        <v>926</v>
      </c>
      <c r="E186">
        <v>0</v>
      </c>
      <c r="F186">
        <v>243361</v>
      </c>
      <c r="H186">
        <v>41.4</v>
      </c>
      <c r="I186">
        <v>0</v>
      </c>
      <c r="J186">
        <v>38336.400000000001</v>
      </c>
      <c r="K186">
        <v>41.529523502248367</v>
      </c>
      <c r="L186">
        <v>47.003955352881917</v>
      </c>
    </row>
    <row r="187" spans="1:12" x14ac:dyDescent="0.3">
      <c r="A187" s="2">
        <v>45048</v>
      </c>
      <c r="B187">
        <v>18</v>
      </c>
      <c r="C187" t="s">
        <v>14</v>
      </c>
      <c r="D187">
        <v>0</v>
      </c>
      <c r="E187">
        <v>454</v>
      </c>
      <c r="F187">
        <v>242907</v>
      </c>
      <c r="G187">
        <v>45.1</v>
      </c>
      <c r="H187">
        <v>0</v>
      </c>
      <c r="I187">
        <v>20475.400000000001</v>
      </c>
      <c r="J187">
        <v>0</v>
      </c>
      <c r="K187">
        <v>41.476656738441832</v>
      </c>
      <c r="L187">
        <v>47.006106068456411</v>
      </c>
    </row>
    <row r="188" spans="1:12" x14ac:dyDescent="0.3">
      <c r="A188" s="2">
        <v>45048</v>
      </c>
      <c r="B188">
        <v>18</v>
      </c>
      <c r="C188" t="s">
        <v>14</v>
      </c>
      <c r="D188">
        <v>0</v>
      </c>
      <c r="E188">
        <v>3858</v>
      </c>
      <c r="F188">
        <v>239049</v>
      </c>
      <c r="G188">
        <v>42.5</v>
      </c>
      <c r="H188">
        <v>0</v>
      </c>
      <c r="I188">
        <v>163965</v>
      </c>
      <c r="J188">
        <v>0</v>
      </c>
      <c r="K188">
        <v>41.478417521197137</v>
      </c>
      <c r="L188">
        <v>47.008271354124211</v>
      </c>
    </row>
    <row r="189" spans="1:12" x14ac:dyDescent="0.3">
      <c r="A189" s="2">
        <v>45050</v>
      </c>
      <c r="B189">
        <v>18</v>
      </c>
      <c r="C189" t="s">
        <v>14</v>
      </c>
      <c r="D189">
        <v>0</v>
      </c>
      <c r="E189">
        <v>13364</v>
      </c>
      <c r="F189">
        <v>225685</v>
      </c>
      <c r="G189">
        <v>42.8</v>
      </c>
      <c r="H189">
        <v>0</v>
      </c>
      <c r="I189">
        <v>571979.19999999995</v>
      </c>
      <c r="J189">
        <v>0</v>
      </c>
      <c r="K189">
        <v>41.480472523266357</v>
      </c>
      <c r="L189">
        <v>47.010453640060398</v>
      </c>
    </row>
    <row r="190" spans="1:12" x14ac:dyDescent="0.3">
      <c r="A190" s="2">
        <v>45051</v>
      </c>
      <c r="B190">
        <v>18</v>
      </c>
      <c r="C190" t="s">
        <v>14</v>
      </c>
      <c r="D190">
        <v>2588</v>
      </c>
      <c r="E190">
        <v>0</v>
      </c>
      <c r="F190">
        <v>228273</v>
      </c>
      <c r="G190">
        <v>0</v>
      </c>
      <c r="H190">
        <v>39.6</v>
      </c>
      <c r="I190">
        <v>0</v>
      </c>
      <c r="J190">
        <v>102484.8</v>
      </c>
      <c r="K190">
        <v>41.52180863965787</v>
      </c>
      <c r="L190">
        <v>47.012655764548192</v>
      </c>
    </row>
    <row r="191" spans="1:12" x14ac:dyDescent="0.3">
      <c r="A191" s="2">
        <v>45051</v>
      </c>
      <c r="B191">
        <v>18</v>
      </c>
      <c r="C191" t="s">
        <v>14</v>
      </c>
      <c r="D191">
        <v>0</v>
      </c>
      <c r="E191">
        <v>458</v>
      </c>
      <c r="F191">
        <v>227815</v>
      </c>
      <c r="G191">
        <v>44.5</v>
      </c>
      <c r="H191">
        <v>0</v>
      </c>
      <c r="I191">
        <v>20381</v>
      </c>
      <c r="J191">
        <v>0</v>
      </c>
      <c r="K191">
        <v>41.489338855640803</v>
      </c>
      <c r="L191">
        <v>47.014878065411587</v>
      </c>
    </row>
    <row r="192" spans="1:12" x14ac:dyDescent="0.3">
      <c r="A192" s="2">
        <v>45051</v>
      </c>
      <c r="B192">
        <v>18</v>
      </c>
      <c r="C192" t="s">
        <v>14</v>
      </c>
      <c r="D192">
        <v>0</v>
      </c>
      <c r="E192">
        <v>1347</v>
      </c>
      <c r="F192">
        <v>226468</v>
      </c>
      <c r="G192">
        <v>42.9</v>
      </c>
      <c r="H192">
        <v>0</v>
      </c>
      <c r="I192">
        <v>57786.3</v>
      </c>
      <c r="J192">
        <v>0</v>
      </c>
      <c r="K192">
        <v>41.49250938494054</v>
      </c>
      <c r="L192">
        <v>47.017118756896203</v>
      </c>
    </row>
    <row r="193" spans="1:12" x14ac:dyDescent="0.3">
      <c r="A193" s="2">
        <v>45051</v>
      </c>
      <c r="B193">
        <v>18</v>
      </c>
      <c r="C193" t="s">
        <v>14</v>
      </c>
      <c r="D193">
        <v>0</v>
      </c>
      <c r="E193">
        <v>480</v>
      </c>
      <c r="F193">
        <v>225988</v>
      </c>
      <c r="G193">
        <v>43.2</v>
      </c>
      <c r="H193">
        <v>0</v>
      </c>
      <c r="I193">
        <v>20736</v>
      </c>
      <c r="J193">
        <v>0</v>
      </c>
      <c r="K193">
        <v>41.496032350876391</v>
      </c>
      <c r="L193">
        <v>47.019377608693063</v>
      </c>
    </row>
    <row r="194" spans="1:12" x14ac:dyDescent="0.3">
      <c r="A194" s="2">
        <v>45052</v>
      </c>
      <c r="B194">
        <v>18</v>
      </c>
      <c r="C194" t="s">
        <v>14</v>
      </c>
      <c r="D194">
        <v>0</v>
      </c>
      <c r="E194">
        <v>23952</v>
      </c>
      <c r="F194">
        <v>202036</v>
      </c>
      <c r="G194">
        <v>43.2</v>
      </c>
      <c r="H194">
        <v>0</v>
      </c>
      <c r="I194">
        <v>1034726.4</v>
      </c>
      <c r="J194">
        <v>0</v>
      </c>
      <c r="K194">
        <v>41.499922307778903</v>
      </c>
      <c r="L194">
        <v>47.021654228777628</v>
      </c>
    </row>
    <row r="195" spans="1:12" x14ac:dyDescent="0.3">
      <c r="A195" s="2">
        <v>45052</v>
      </c>
      <c r="B195">
        <v>18</v>
      </c>
      <c r="C195" t="s">
        <v>14</v>
      </c>
      <c r="D195">
        <v>0</v>
      </c>
      <c r="E195">
        <v>3550</v>
      </c>
      <c r="F195">
        <v>198486</v>
      </c>
      <c r="G195">
        <v>44.9</v>
      </c>
      <c r="H195">
        <v>0</v>
      </c>
      <c r="I195">
        <v>159395</v>
      </c>
      <c r="J195">
        <v>0</v>
      </c>
      <c r="K195">
        <v>41.494450724809163</v>
      </c>
      <c r="L195">
        <v>47.023949442168558</v>
      </c>
    </row>
    <row r="196" spans="1:12" x14ac:dyDescent="0.3">
      <c r="A196" s="2">
        <v>45054</v>
      </c>
      <c r="B196">
        <v>19</v>
      </c>
      <c r="C196" t="s">
        <v>14</v>
      </c>
      <c r="D196">
        <v>0</v>
      </c>
      <c r="E196">
        <v>189</v>
      </c>
      <c r="F196">
        <v>198297</v>
      </c>
      <c r="G196">
        <v>44.9</v>
      </c>
      <c r="H196">
        <v>0</v>
      </c>
      <c r="I196">
        <v>8486.1</v>
      </c>
      <c r="J196">
        <v>0</v>
      </c>
      <c r="K196">
        <v>41.495728692101252</v>
      </c>
      <c r="L196">
        <v>47.026263828626689</v>
      </c>
    </row>
    <row r="197" spans="1:12" x14ac:dyDescent="0.3">
      <c r="A197" s="2">
        <v>45054</v>
      </c>
      <c r="B197">
        <v>19</v>
      </c>
      <c r="C197" t="s">
        <v>14</v>
      </c>
      <c r="D197">
        <v>0</v>
      </c>
      <c r="E197">
        <v>502</v>
      </c>
      <c r="F197">
        <v>197795</v>
      </c>
      <c r="G197">
        <v>43.8</v>
      </c>
      <c r="H197">
        <v>0</v>
      </c>
      <c r="I197">
        <v>21987.599999999999</v>
      </c>
      <c r="J197">
        <v>0</v>
      </c>
      <c r="K197">
        <v>41.496533518891432</v>
      </c>
      <c r="L197">
        <v>47.028597703609393</v>
      </c>
    </row>
    <row r="198" spans="1:12" x14ac:dyDescent="0.3">
      <c r="A198" s="2">
        <v>45054</v>
      </c>
      <c r="B198">
        <v>19</v>
      </c>
      <c r="C198" t="s">
        <v>14</v>
      </c>
      <c r="D198">
        <v>0</v>
      </c>
      <c r="E198">
        <v>1504</v>
      </c>
      <c r="F198">
        <v>196291</v>
      </c>
      <c r="G198">
        <v>42.6</v>
      </c>
      <c r="H198">
        <v>0</v>
      </c>
      <c r="I198">
        <v>64070.400000000001</v>
      </c>
      <c r="J198">
        <v>0</v>
      </c>
      <c r="K198">
        <v>41.496658810895177</v>
      </c>
      <c r="L198">
        <v>47.030951022212157</v>
      </c>
    </row>
    <row r="199" spans="1:12" x14ac:dyDescent="0.3">
      <c r="A199" s="2">
        <v>45055</v>
      </c>
      <c r="B199">
        <v>19</v>
      </c>
      <c r="C199" t="s">
        <v>14</v>
      </c>
      <c r="D199">
        <v>27832</v>
      </c>
      <c r="E199">
        <v>0</v>
      </c>
      <c r="F199">
        <v>224123</v>
      </c>
      <c r="H199">
        <v>41.3</v>
      </c>
      <c r="I199">
        <v>0</v>
      </c>
      <c r="J199">
        <v>1149461.6000000001</v>
      </c>
      <c r="K199">
        <v>41.512664289745402</v>
      </c>
      <c r="L199">
        <v>47.033323684897127</v>
      </c>
    </row>
    <row r="200" spans="1:12" x14ac:dyDescent="0.3">
      <c r="A200" s="2">
        <v>45055</v>
      </c>
      <c r="B200">
        <v>19</v>
      </c>
      <c r="C200" t="s">
        <v>14</v>
      </c>
      <c r="D200">
        <v>39444</v>
      </c>
      <c r="E200">
        <v>0</v>
      </c>
      <c r="F200">
        <v>263567</v>
      </c>
      <c r="G200">
        <v>0</v>
      </c>
      <c r="H200">
        <v>42</v>
      </c>
      <c r="I200">
        <v>0</v>
      </c>
      <c r="J200">
        <v>1656648</v>
      </c>
      <c r="K200">
        <v>41.539565906791282</v>
      </c>
      <c r="L200">
        <v>47.035715833056997</v>
      </c>
    </row>
    <row r="201" spans="1:12" x14ac:dyDescent="0.3">
      <c r="A201" s="2">
        <v>45055</v>
      </c>
      <c r="B201">
        <v>19</v>
      </c>
      <c r="C201" t="s">
        <v>14</v>
      </c>
      <c r="D201">
        <v>0</v>
      </c>
      <c r="E201">
        <v>14</v>
      </c>
      <c r="F201">
        <v>263553</v>
      </c>
      <c r="G201">
        <v>42.8</v>
      </c>
      <c r="H201">
        <v>0</v>
      </c>
      <c r="I201">
        <v>599.19999999999993</v>
      </c>
      <c r="J201">
        <v>0</v>
      </c>
      <c r="K201">
        <v>41.539565906791282</v>
      </c>
      <c r="L201">
        <v>47.038127661227549</v>
      </c>
    </row>
    <row r="202" spans="1:12" x14ac:dyDescent="0.3">
      <c r="A202" s="2">
        <v>45055</v>
      </c>
      <c r="B202">
        <v>19</v>
      </c>
      <c r="C202" t="s">
        <v>14</v>
      </c>
      <c r="D202">
        <v>14175</v>
      </c>
      <c r="E202">
        <v>0</v>
      </c>
      <c r="F202">
        <v>277728</v>
      </c>
      <c r="H202">
        <v>42.1</v>
      </c>
      <c r="I202">
        <v>0</v>
      </c>
      <c r="J202">
        <v>596767.5</v>
      </c>
      <c r="K202">
        <v>41.539565906791282</v>
      </c>
      <c r="L202">
        <v>47.04055944778208</v>
      </c>
    </row>
    <row r="203" spans="1:12" x14ac:dyDescent="0.3">
      <c r="A203" s="2">
        <v>45056</v>
      </c>
      <c r="B203">
        <v>19</v>
      </c>
      <c r="C203" t="s">
        <v>14</v>
      </c>
      <c r="D203">
        <v>0</v>
      </c>
      <c r="E203">
        <v>2805</v>
      </c>
      <c r="F203">
        <v>274923</v>
      </c>
      <c r="G203">
        <v>43.3</v>
      </c>
      <c r="H203">
        <v>0</v>
      </c>
      <c r="I203">
        <v>121456.5</v>
      </c>
      <c r="J203">
        <v>0</v>
      </c>
      <c r="K203">
        <v>41.506772701355501</v>
      </c>
      <c r="L203">
        <v>47.043011393045262</v>
      </c>
    </row>
    <row r="204" spans="1:12" x14ac:dyDescent="0.3">
      <c r="A204" s="2">
        <v>45056</v>
      </c>
      <c r="B204">
        <v>19</v>
      </c>
      <c r="C204" t="s">
        <v>14</v>
      </c>
      <c r="D204">
        <v>0</v>
      </c>
      <c r="E204">
        <v>6142</v>
      </c>
      <c r="F204">
        <v>268781</v>
      </c>
      <c r="G204">
        <v>43.5</v>
      </c>
      <c r="H204">
        <v>0</v>
      </c>
      <c r="I204">
        <v>267177</v>
      </c>
      <c r="J204">
        <v>0</v>
      </c>
      <c r="K204">
        <v>41.508651285504733</v>
      </c>
      <c r="L204">
        <v>47.045483643180503</v>
      </c>
    </row>
    <row r="205" spans="1:12" x14ac:dyDescent="0.3">
      <c r="A205" s="2">
        <v>45056</v>
      </c>
      <c r="B205">
        <v>19</v>
      </c>
      <c r="C205" t="s">
        <v>14</v>
      </c>
      <c r="D205">
        <v>0</v>
      </c>
      <c r="E205">
        <v>3382</v>
      </c>
      <c r="F205">
        <v>265399</v>
      </c>
      <c r="G205">
        <v>44</v>
      </c>
      <c r="H205">
        <v>0</v>
      </c>
      <c r="I205">
        <v>148808</v>
      </c>
      <c r="J205">
        <v>0</v>
      </c>
      <c r="K205">
        <v>41.507711474493803</v>
      </c>
      <c r="L205">
        <v>47.047976320210651</v>
      </c>
    </row>
    <row r="206" spans="1:12" x14ac:dyDescent="0.3">
      <c r="A206" s="2">
        <v>45057</v>
      </c>
      <c r="B206">
        <v>19</v>
      </c>
      <c r="C206" t="s">
        <v>14</v>
      </c>
      <c r="D206">
        <v>0</v>
      </c>
      <c r="E206">
        <v>2615</v>
      </c>
      <c r="F206">
        <v>262784</v>
      </c>
      <c r="G206">
        <v>42.8</v>
      </c>
      <c r="H206">
        <v>0</v>
      </c>
      <c r="I206">
        <v>111922</v>
      </c>
      <c r="J206">
        <v>0</v>
      </c>
      <c r="K206">
        <v>41.509023804411868</v>
      </c>
      <c r="L206">
        <v>47.050489570049947</v>
      </c>
    </row>
    <row r="207" spans="1:12" x14ac:dyDescent="0.3">
      <c r="A207" s="2">
        <v>45057</v>
      </c>
      <c r="B207">
        <v>19</v>
      </c>
      <c r="C207" t="s">
        <v>14</v>
      </c>
      <c r="D207">
        <v>0</v>
      </c>
      <c r="E207">
        <v>1101</v>
      </c>
      <c r="F207">
        <v>261683</v>
      </c>
      <c r="G207">
        <v>43.5</v>
      </c>
      <c r="H207">
        <v>0</v>
      </c>
      <c r="I207">
        <v>47893.5</v>
      </c>
      <c r="J207">
        <v>0</v>
      </c>
      <c r="K207">
        <v>41.51020340580267</v>
      </c>
      <c r="L207">
        <v>47.053023573722257</v>
      </c>
    </row>
    <row r="208" spans="1:12" x14ac:dyDescent="0.3">
      <c r="A208" s="2">
        <v>45057</v>
      </c>
      <c r="B208">
        <v>19</v>
      </c>
      <c r="C208" t="s">
        <v>14</v>
      </c>
      <c r="D208">
        <v>0</v>
      </c>
      <c r="E208">
        <v>3017</v>
      </c>
      <c r="F208">
        <v>258666</v>
      </c>
      <c r="G208">
        <v>43.5</v>
      </c>
      <c r="H208">
        <v>0</v>
      </c>
      <c r="I208">
        <v>131239.5</v>
      </c>
      <c r="J208">
        <v>0</v>
      </c>
      <c r="K208">
        <v>41.511215624011697</v>
      </c>
      <c r="L208">
        <v>47.049227074331533</v>
      </c>
    </row>
    <row r="209" spans="1:12" x14ac:dyDescent="0.3">
      <c r="A209" s="2">
        <v>45063</v>
      </c>
      <c r="B209">
        <v>20</v>
      </c>
      <c r="C209" t="s">
        <v>14</v>
      </c>
      <c r="D209">
        <v>46</v>
      </c>
      <c r="E209">
        <v>0</v>
      </c>
      <c r="F209">
        <v>258712</v>
      </c>
      <c r="H209">
        <v>40.5</v>
      </c>
      <c r="I209">
        <v>0</v>
      </c>
      <c r="J209">
        <v>1863</v>
      </c>
      <c r="K209">
        <v>41.512022289456901</v>
      </c>
      <c r="L209">
        <v>47.049633501349817</v>
      </c>
    </row>
    <row r="210" spans="1:12" x14ac:dyDescent="0.3">
      <c r="A210" s="2">
        <v>45063</v>
      </c>
      <c r="B210">
        <v>20</v>
      </c>
      <c r="C210" t="s">
        <v>14</v>
      </c>
      <c r="D210">
        <v>113</v>
      </c>
      <c r="E210">
        <v>0</v>
      </c>
      <c r="F210">
        <v>258825</v>
      </c>
      <c r="H210">
        <v>42.7</v>
      </c>
      <c r="I210">
        <v>0</v>
      </c>
      <c r="J210">
        <v>4825.1000000000004</v>
      </c>
      <c r="K210">
        <v>41.513277401217451</v>
      </c>
      <c r="L210">
        <v>47.050950648892702</v>
      </c>
    </row>
    <row r="211" spans="1:12" x14ac:dyDescent="0.3">
      <c r="A211" s="2">
        <v>45064</v>
      </c>
      <c r="B211">
        <v>20</v>
      </c>
      <c r="C211" t="s">
        <v>14</v>
      </c>
      <c r="D211">
        <v>0</v>
      </c>
      <c r="E211">
        <v>15542</v>
      </c>
      <c r="F211">
        <v>243283</v>
      </c>
      <c r="G211">
        <v>43.3</v>
      </c>
      <c r="H211">
        <v>0</v>
      </c>
      <c r="I211">
        <v>672968.6</v>
      </c>
      <c r="J211">
        <v>0</v>
      </c>
      <c r="K211">
        <v>41.514530880440027</v>
      </c>
      <c r="L211">
        <v>47.052105854824099</v>
      </c>
    </row>
    <row r="212" spans="1:12" x14ac:dyDescent="0.3">
      <c r="A212" s="2">
        <v>45064</v>
      </c>
      <c r="B212">
        <v>20</v>
      </c>
      <c r="C212" t="s">
        <v>14</v>
      </c>
      <c r="D212">
        <v>0</v>
      </c>
      <c r="E212">
        <v>1193</v>
      </c>
      <c r="F212">
        <v>242090</v>
      </c>
      <c r="G212">
        <v>44.5</v>
      </c>
      <c r="H212">
        <v>0</v>
      </c>
      <c r="I212">
        <v>53088.5</v>
      </c>
      <c r="J212">
        <v>0</v>
      </c>
      <c r="K212">
        <v>41.515816406264939</v>
      </c>
      <c r="L212">
        <v>47.053073085356452</v>
      </c>
    </row>
    <row r="213" spans="1:12" x14ac:dyDescent="0.3">
      <c r="A213" s="2">
        <v>45064</v>
      </c>
      <c r="B213">
        <v>20</v>
      </c>
      <c r="C213" t="s">
        <v>14</v>
      </c>
      <c r="D213">
        <v>5186</v>
      </c>
      <c r="E213">
        <v>0</v>
      </c>
      <c r="F213">
        <v>247276</v>
      </c>
      <c r="H213">
        <v>41.9</v>
      </c>
      <c r="I213">
        <v>0</v>
      </c>
      <c r="J213">
        <v>217293.4</v>
      </c>
      <c r="K213">
        <v>41.5171848059342</v>
      </c>
      <c r="L213">
        <v>47.053822570169622</v>
      </c>
    </row>
    <row r="214" spans="1:12" x14ac:dyDescent="0.3">
      <c r="A214" s="2">
        <v>45064</v>
      </c>
      <c r="B214">
        <v>20</v>
      </c>
      <c r="C214" t="s">
        <v>14</v>
      </c>
      <c r="D214">
        <v>0</v>
      </c>
      <c r="E214">
        <v>612</v>
      </c>
      <c r="F214">
        <v>246664</v>
      </c>
      <c r="G214">
        <v>44</v>
      </c>
      <c r="H214">
        <v>0</v>
      </c>
      <c r="I214">
        <v>26928</v>
      </c>
      <c r="J214">
        <v>0</v>
      </c>
      <c r="K214">
        <v>41.517507699947693</v>
      </c>
      <c r="L214">
        <v>47.054320265207558</v>
      </c>
    </row>
    <row r="215" spans="1:12" x14ac:dyDescent="0.3">
      <c r="A215" s="2">
        <v>45065</v>
      </c>
      <c r="B215">
        <v>20</v>
      </c>
      <c r="C215" t="s">
        <v>14</v>
      </c>
      <c r="D215">
        <v>0</v>
      </c>
      <c r="E215">
        <v>2286</v>
      </c>
      <c r="F215">
        <v>244378</v>
      </c>
      <c r="G215">
        <v>43.3</v>
      </c>
      <c r="H215">
        <v>0</v>
      </c>
      <c r="I215">
        <v>98983.799999999988</v>
      </c>
      <c r="J215">
        <v>0</v>
      </c>
      <c r="K215">
        <v>41.515932113744583</v>
      </c>
      <c r="L215">
        <v>47.054527237129093</v>
      </c>
    </row>
    <row r="216" spans="1:12" x14ac:dyDescent="0.3">
      <c r="A216" s="2">
        <v>45068</v>
      </c>
      <c r="B216">
        <v>21</v>
      </c>
      <c r="C216" t="s">
        <v>14</v>
      </c>
      <c r="D216">
        <v>0</v>
      </c>
      <c r="E216">
        <v>233</v>
      </c>
      <c r="F216">
        <v>244145</v>
      </c>
      <c r="G216">
        <v>45.9</v>
      </c>
      <c r="H216">
        <v>0</v>
      </c>
      <c r="I216">
        <v>10694.7</v>
      </c>
      <c r="J216">
        <v>0</v>
      </c>
      <c r="K216">
        <v>41.514243985669808</v>
      </c>
      <c r="L216">
        <v>47.055306313112887</v>
      </c>
    </row>
    <row r="217" spans="1:12" x14ac:dyDescent="0.3">
      <c r="A217" s="2">
        <v>45070</v>
      </c>
      <c r="B217">
        <v>21</v>
      </c>
      <c r="C217" t="s">
        <v>14</v>
      </c>
      <c r="D217">
        <v>3097</v>
      </c>
      <c r="E217">
        <v>0</v>
      </c>
      <c r="F217">
        <v>247242</v>
      </c>
      <c r="H217">
        <v>42.8</v>
      </c>
      <c r="I217">
        <v>0</v>
      </c>
      <c r="J217">
        <v>132551.6</v>
      </c>
      <c r="K217">
        <v>41.558286622786781</v>
      </c>
      <c r="L217">
        <v>47.056138805736502</v>
      </c>
    </row>
    <row r="218" spans="1:12" x14ac:dyDescent="0.3">
      <c r="A218" s="2">
        <v>45070</v>
      </c>
      <c r="B218">
        <v>21</v>
      </c>
      <c r="C218" t="s">
        <v>14</v>
      </c>
      <c r="D218">
        <v>16516</v>
      </c>
      <c r="E218">
        <v>0</v>
      </c>
      <c r="F218">
        <v>263758</v>
      </c>
      <c r="H218">
        <v>40.799999999999997</v>
      </c>
      <c r="I218">
        <v>0</v>
      </c>
      <c r="J218">
        <v>673852.79999999993</v>
      </c>
      <c r="K218">
        <v>41.541669674132251</v>
      </c>
      <c r="L218">
        <v>47.056902244512862</v>
      </c>
    </row>
    <row r="219" spans="1:12" x14ac:dyDescent="0.3">
      <c r="A219" s="2">
        <v>45070</v>
      </c>
      <c r="B219">
        <v>21</v>
      </c>
      <c r="C219" t="s">
        <v>14</v>
      </c>
      <c r="D219">
        <v>0</v>
      </c>
      <c r="E219">
        <v>1420</v>
      </c>
      <c r="F219">
        <v>262338</v>
      </c>
      <c r="G219">
        <v>44.1</v>
      </c>
      <c r="H219">
        <v>0</v>
      </c>
      <c r="I219">
        <v>62622</v>
      </c>
      <c r="J219">
        <v>0</v>
      </c>
      <c r="K219">
        <v>41.518473299165329</v>
      </c>
      <c r="L219">
        <v>47.057609900631377</v>
      </c>
    </row>
    <row r="220" spans="1:12" x14ac:dyDescent="0.3">
      <c r="A220" s="2">
        <v>45070</v>
      </c>
      <c r="B220">
        <v>21</v>
      </c>
      <c r="C220" t="s">
        <v>14</v>
      </c>
      <c r="D220">
        <v>322</v>
      </c>
      <c r="E220">
        <v>0</v>
      </c>
      <c r="F220">
        <v>262660</v>
      </c>
      <c r="H220">
        <v>42.6</v>
      </c>
      <c r="I220">
        <v>0</v>
      </c>
      <c r="J220">
        <v>13717.2</v>
      </c>
      <c r="K220">
        <v>41.519242000927584</v>
      </c>
      <c r="L220">
        <v>47.05828066029072</v>
      </c>
    </row>
    <row r="221" spans="1:12" x14ac:dyDescent="0.3">
      <c r="A221" s="2">
        <v>45070</v>
      </c>
      <c r="B221">
        <v>21</v>
      </c>
      <c r="C221" t="s">
        <v>14</v>
      </c>
      <c r="D221">
        <v>4369</v>
      </c>
      <c r="E221">
        <v>0</v>
      </c>
      <c r="F221">
        <v>267029</v>
      </c>
      <c r="H221">
        <v>41.2</v>
      </c>
      <c r="I221">
        <v>0</v>
      </c>
      <c r="J221">
        <v>180002.8</v>
      </c>
      <c r="K221">
        <v>41.519971872107277</v>
      </c>
      <c r="L221">
        <v>47.058940360633329</v>
      </c>
    </row>
    <row r="222" spans="1:12" x14ac:dyDescent="0.3">
      <c r="A222" s="2">
        <v>45070</v>
      </c>
      <c r="B222">
        <v>21</v>
      </c>
      <c r="C222" t="s">
        <v>14</v>
      </c>
      <c r="D222">
        <v>9325</v>
      </c>
      <c r="E222">
        <v>0</v>
      </c>
      <c r="F222">
        <v>276354</v>
      </c>
      <c r="H222">
        <v>40.5</v>
      </c>
      <c r="I222">
        <v>0</v>
      </c>
      <c r="J222">
        <v>377662.5</v>
      </c>
      <c r="K222">
        <v>41.520669619700463</v>
      </c>
      <c r="L222">
        <v>47.059623393271252</v>
      </c>
    </row>
    <row r="223" spans="1:12" x14ac:dyDescent="0.3">
      <c r="A223" s="2">
        <v>45071</v>
      </c>
      <c r="B223">
        <v>21</v>
      </c>
      <c r="C223" t="s">
        <v>14</v>
      </c>
      <c r="D223">
        <v>0</v>
      </c>
      <c r="E223">
        <v>236</v>
      </c>
      <c r="F223">
        <v>276118</v>
      </c>
      <c r="G223">
        <v>43.6</v>
      </c>
      <c r="H223">
        <v>0</v>
      </c>
      <c r="I223">
        <v>10289.6</v>
      </c>
      <c r="J223">
        <v>0</v>
      </c>
      <c r="K223">
        <v>41.521344905106808</v>
      </c>
      <c r="L223">
        <v>47.060374624822678</v>
      </c>
    </row>
    <row r="224" spans="1:12" x14ac:dyDescent="0.3">
      <c r="A224" s="2">
        <v>45071</v>
      </c>
      <c r="B224">
        <v>21</v>
      </c>
      <c r="C224" t="s">
        <v>14</v>
      </c>
      <c r="D224">
        <v>16767</v>
      </c>
      <c r="E224">
        <v>0</v>
      </c>
      <c r="F224">
        <v>292885</v>
      </c>
      <c r="H224">
        <v>42.1</v>
      </c>
      <c r="I224">
        <v>0</v>
      </c>
      <c r="J224">
        <v>705890.70000000007</v>
      </c>
      <c r="K224">
        <v>41.522010806224657</v>
      </c>
      <c r="L224">
        <v>47.061122070409994</v>
      </c>
    </row>
    <row r="225" spans="1:12" x14ac:dyDescent="0.3">
      <c r="A225" s="2">
        <v>45071</v>
      </c>
      <c r="B225">
        <v>21</v>
      </c>
      <c r="C225" t="s">
        <v>14</v>
      </c>
      <c r="D225">
        <v>0</v>
      </c>
      <c r="E225">
        <v>11334</v>
      </c>
      <c r="F225">
        <v>281551</v>
      </c>
      <c r="G225">
        <v>44.2</v>
      </c>
      <c r="H225">
        <v>0</v>
      </c>
      <c r="I225">
        <v>500962.8</v>
      </c>
      <c r="J225">
        <v>0</v>
      </c>
      <c r="K225">
        <v>41.522634620868033</v>
      </c>
      <c r="L225">
        <v>47.061857559817859</v>
      </c>
    </row>
    <row r="226" spans="1:12" x14ac:dyDescent="0.3">
      <c r="A226" s="2">
        <v>45071</v>
      </c>
      <c r="B226">
        <v>21</v>
      </c>
      <c r="C226" t="s">
        <v>14</v>
      </c>
      <c r="D226">
        <v>0</v>
      </c>
      <c r="E226">
        <v>7990</v>
      </c>
      <c r="F226">
        <v>273561</v>
      </c>
      <c r="G226">
        <v>43.6</v>
      </c>
      <c r="H226">
        <v>0</v>
      </c>
      <c r="I226">
        <v>348364</v>
      </c>
      <c r="J226">
        <v>0</v>
      </c>
      <c r="K226">
        <v>41.523213459470043</v>
      </c>
      <c r="L226">
        <v>47.054324788644379</v>
      </c>
    </row>
    <row r="227" spans="1:12" x14ac:dyDescent="0.3">
      <c r="A227" s="2">
        <v>45072</v>
      </c>
      <c r="B227">
        <v>21</v>
      </c>
      <c r="C227" t="s">
        <v>14</v>
      </c>
      <c r="D227">
        <v>0</v>
      </c>
      <c r="E227">
        <v>173</v>
      </c>
      <c r="F227">
        <v>273388</v>
      </c>
      <c r="G227">
        <v>42</v>
      </c>
      <c r="H227">
        <v>0</v>
      </c>
      <c r="I227">
        <v>7266</v>
      </c>
      <c r="J227">
        <v>0</v>
      </c>
      <c r="K227">
        <v>41.523741820413257</v>
      </c>
      <c r="L227">
        <v>47.053811171643453</v>
      </c>
    </row>
    <row r="228" spans="1:12" x14ac:dyDescent="0.3">
      <c r="A228" s="2">
        <v>45072</v>
      </c>
      <c r="B228">
        <v>21</v>
      </c>
      <c r="C228" t="s">
        <v>14</v>
      </c>
      <c r="D228">
        <v>0</v>
      </c>
      <c r="E228">
        <v>2355</v>
      </c>
      <c r="F228">
        <v>271033</v>
      </c>
      <c r="G228">
        <v>45.6</v>
      </c>
      <c r="H228">
        <v>0</v>
      </c>
      <c r="I228">
        <v>107388</v>
      </c>
      <c r="J228">
        <v>0</v>
      </c>
      <c r="K228">
        <v>41.52421017859033</v>
      </c>
      <c r="L228">
        <v>47.053127991734691</v>
      </c>
    </row>
    <row r="229" spans="1:12" x14ac:dyDescent="0.3">
      <c r="A229" s="2">
        <v>45072</v>
      </c>
      <c r="B229">
        <v>21</v>
      </c>
      <c r="C229" t="s">
        <v>14</v>
      </c>
      <c r="D229">
        <v>1141</v>
      </c>
      <c r="E229">
        <v>0</v>
      </c>
      <c r="F229">
        <v>272174</v>
      </c>
      <c r="H229">
        <v>40.4</v>
      </c>
      <c r="I229">
        <v>0</v>
      </c>
      <c r="J229">
        <v>46096.4</v>
      </c>
      <c r="K229">
        <v>41.524688927064801</v>
      </c>
      <c r="L229">
        <v>47.052252602521193</v>
      </c>
    </row>
    <row r="230" spans="1:12" x14ac:dyDescent="0.3">
      <c r="A230" s="2">
        <v>45072</v>
      </c>
      <c r="B230">
        <v>21</v>
      </c>
      <c r="C230" t="s">
        <v>14</v>
      </c>
      <c r="D230">
        <v>3494</v>
      </c>
      <c r="E230">
        <v>0</v>
      </c>
      <c r="F230">
        <v>275668</v>
      </c>
      <c r="H230">
        <v>40.6</v>
      </c>
      <c r="I230">
        <v>0</v>
      </c>
      <c r="J230">
        <v>141856.4</v>
      </c>
      <c r="K230">
        <v>41.525314413730527</v>
      </c>
      <c r="L230">
        <v>47.051154209293983</v>
      </c>
    </row>
    <row r="231" spans="1:12" x14ac:dyDescent="0.3">
      <c r="A231" s="2">
        <v>45073</v>
      </c>
      <c r="B231">
        <v>21</v>
      </c>
      <c r="C231" t="s">
        <v>14</v>
      </c>
      <c r="D231">
        <v>0</v>
      </c>
      <c r="E231">
        <v>682</v>
      </c>
      <c r="F231">
        <v>274986</v>
      </c>
      <c r="G231">
        <v>45.1</v>
      </c>
      <c r="H231">
        <v>0</v>
      </c>
      <c r="I231">
        <v>30758.2</v>
      </c>
      <c r="J231">
        <v>0</v>
      </c>
      <c r="K231">
        <v>41.52610515859201</v>
      </c>
      <c r="L231">
        <v>47.049791208557828</v>
      </c>
    </row>
    <row r="232" spans="1:12" x14ac:dyDescent="0.3">
      <c r="A232" s="2">
        <v>45073</v>
      </c>
      <c r="B232">
        <v>21</v>
      </c>
      <c r="C232" t="s">
        <v>14</v>
      </c>
      <c r="D232">
        <v>0</v>
      </c>
      <c r="E232">
        <v>2212</v>
      </c>
      <c r="F232">
        <v>272774</v>
      </c>
      <c r="G232">
        <v>45</v>
      </c>
      <c r="H232">
        <v>0</v>
      </c>
      <c r="I232">
        <v>99540</v>
      </c>
      <c r="J232">
        <v>0</v>
      </c>
      <c r="K232">
        <v>41.523806482578102</v>
      </c>
      <c r="L232">
        <v>47.048126336989611</v>
      </c>
    </row>
    <row r="233" spans="1:12" x14ac:dyDescent="0.3">
      <c r="A233" s="2">
        <v>45073</v>
      </c>
      <c r="B233">
        <v>21</v>
      </c>
      <c r="C233" t="s">
        <v>14</v>
      </c>
      <c r="D233">
        <v>0</v>
      </c>
      <c r="E233">
        <v>1111</v>
      </c>
      <c r="F233">
        <v>271663</v>
      </c>
      <c r="G233">
        <v>42.5</v>
      </c>
      <c r="H233">
        <v>0</v>
      </c>
      <c r="I233">
        <v>47217.5</v>
      </c>
      <c r="J233">
        <v>0</v>
      </c>
      <c r="K233">
        <v>41.522530540324233</v>
      </c>
      <c r="L233">
        <v>47.046118175082277</v>
      </c>
    </row>
    <row r="234" spans="1:12" x14ac:dyDescent="0.3">
      <c r="A234" s="2">
        <v>45075</v>
      </c>
      <c r="B234">
        <v>22</v>
      </c>
      <c r="C234" t="s">
        <v>14</v>
      </c>
      <c r="D234">
        <v>0</v>
      </c>
      <c r="E234">
        <v>5439</v>
      </c>
      <c r="F234">
        <v>266224</v>
      </c>
      <c r="G234">
        <v>44.8</v>
      </c>
      <c r="H234">
        <v>0</v>
      </c>
      <c r="I234">
        <v>243667.20000000001</v>
      </c>
      <c r="J234">
        <v>0</v>
      </c>
      <c r="K234">
        <v>41.522820343264151</v>
      </c>
      <c r="L234">
        <v>47.044898858287929</v>
      </c>
    </row>
    <row r="235" spans="1:12" x14ac:dyDescent="0.3">
      <c r="A235" s="2">
        <v>45075</v>
      </c>
      <c r="B235">
        <v>22</v>
      </c>
      <c r="C235" t="s">
        <v>14</v>
      </c>
      <c r="D235">
        <v>0</v>
      </c>
      <c r="E235">
        <v>8505</v>
      </c>
      <c r="F235">
        <v>257719</v>
      </c>
      <c r="G235">
        <v>43.2</v>
      </c>
      <c r="H235">
        <v>0</v>
      </c>
      <c r="I235">
        <v>367416</v>
      </c>
      <c r="J235">
        <v>0</v>
      </c>
      <c r="K235">
        <v>41.523075939145343</v>
      </c>
      <c r="L235">
        <v>47.043578339275143</v>
      </c>
    </row>
    <row r="236" spans="1:12" x14ac:dyDescent="0.3">
      <c r="A236" s="2">
        <v>45075</v>
      </c>
      <c r="B236">
        <v>22</v>
      </c>
      <c r="C236" t="s">
        <v>14</v>
      </c>
      <c r="D236">
        <v>0</v>
      </c>
      <c r="E236">
        <v>370</v>
      </c>
      <c r="F236">
        <v>257349</v>
      </c>
      <c r="G236">
        <v>43.8</v>
      </c>
      <c r="H236">
        <v>0</v>
      </c>
      <c r="I236">
        <v>16206</v>
      </c>
      <c r="J236">
        <v>0</v>
      </c>
      <c r="K236">
        <v>41.523297658219477</v>
      </c>
      <c r="L236">
        <v>47.042166380650421</v>
      </c>
    </row>
    <row r="237" spans="1:12" x14ac:dyDescent="0.3">
      <c r="A237" s="2">
        <v>45075</v>
      </c>
      <c r="B237">
        <v>22</v>
      </c>
      <c r="C237" t="s">
        <v>14</v>
      </c>
      <c r="D237">
        <v>0</v>
      </c>
      <c r="E237">
        <v>2220</v>
      </c>
      <c r="F237">
        <v>255129</v>
      </c>
      <c r="G237">
        <v>43.8</v>
      </c>
      <c r="H237">
        <v>0</v>
      </c>
      <c r="I237">
        <v>97236</v>
      </c>
      <c r="J237">
        <v>0</v>
      </c>
      <c r="K237">
        <v>41.523485375256563</v>
      </c>
      <c r="L237">
        <v>47.040677374851342</v>
      </c>
    </row>
    <row r="238" spans="1:12" x14ac:dyDescent="0.3">
      <c r="A238" s="2">
        <v>45075</v>
      </c>
      <c r="B238">
        <v>22</v>
      </c>
      <c r="C238" t="s">
        <v>14</v>
      </c>
      <c r="D238">
        <v>0</v>
      </c>
      <c r="E238">
        <v>1122</v>
      </c>
      <c r="F238">
        <v>254007</v>
      </c>
      <c r="G238">
        <v>44.5</v>
      </c>
      <c r="H238">
        <v>0</v>
      </c>
      <c r="I238">
        <v>49929</v>
      </c>
      <c r="J238">
        <v>0</v>
      </c>
      <c r="K238">
        <v>41.523638265981539</v>
      </c>
      <c r="L238">
        <v>47.039132169595447</v>
      </c>
    </row>
    <row r="239" spans="1:12" x14ac:dyDescent="0.3">
      <c r="A239" s="2">
        <v>45075</v>
      </c>
      <c r="B239">
        <v>22</v>
      </c>
      <c r="C239" t="s">
        <v>14</v>
      </c>
      <c r="D239">
        <v>0</v>
      </c>
      <c r="E239">
        <v>386</v>
      </c>
      <c r="F239">
        <v>253621</v>
      </c>
      <c r="G239">
        <v>42.7</v>
      </c>
      <c r="H239">
        <v>0</v>
      </c>
      <c r="I239">
        <v>16482.2</v>
      </c>
      <c r="J239">
        <v>0</v>
      </c>
      <c r="K239">
        <v>41.523754513107022</v>
      </c>
      <c r="L239">
        <v>47.037560534175192</v>
      </c>
    </row>
    <row r="240" spans="1:12" x14ac:dyDescent="0.3">
      <c r="A240" s="2">
        <v>45075</v>
      </c>
      <c r="B240">
        <v>22</v>
      </c>
      <c r="C240" t="s">
        <v>14</v>
      </c>
      <c r="D240">
        <v>0</v>
      </c>
      <c r="E240">
        <v>2368</v>
      </c>
      <c r="F240">
        <v>251253</v>
      </c>
      <c r="G240">
        <v>44.4</v>
      </c>
      <c r="H240">
        <v>0</v>
      </c>
      <c r="I240">
        <v>105139.2</v>
      </c>
      <c r="J240">
        <v>0</v>
      </c>
      <c r="K240">
        <v>41.523834505409809</v>
      </c>
      <c r="L240">
        <v>47.03600181394372</v>
      </c>
    </row>
    <row r="241" spans="1:12" x14ac:dyDescent="0.3">
      <c r="A241" s="2">
        <v>45077</v>
      </c>
      <c r="B241">
        <v>22</v>
      </c>
      <c r="C241" t="s">
        <v>14</v>
      </c>
      <c r="D241">
        <v>0</v>
      </c>
      <c r="E241">
        <v>213</v>
      </c>
      <c r="F241">
        <v>251040</v>
      </c>
      <c r="G241">
        <v>43.9</v>
      </c>
      <c r="H241">
        <v>0</v>
      </c>
      <c r="I241">
        <v>9350.6999999999989</v>
      </c>
      <c r="J241">
        <v>0</v>
      </c>
      <c r="K241">
        <v>41.523878865834078</v>
      </c>
      <c r="L241">
        <v>47.034506892064059</v>
      </c>
    </row>
    <row r="242" spans="1:12" x14ac:dyDescent="0.3">
      <c r="A242" s="2">
        <v>45077</v>
      </c>
      <c r="B242">
        <v>22</v>
      </c>
      <c r="C242" t="s">
        <v>14</v>
      </c>
      <c r="D242">
        <v>494</v>
      </c>
      <c r="E242">
        <v>0</v>
      </c>
      <c r="F242">
        <v>251534</v>
      </c>
      <c r="G242">
        <v>0</v>
      </c>
      <c r="H242">
        <v>41.4</v>
      </c>
      <c r="I242">
        <v>0</v>
      </c>
      <c r="J242">
        <v>20451.599999999999</v>
      </c>
      <c r="K242">
        <v>41.533859512254423</v>
      </c>
      <c r="L242">
        <v>47.032972187058853</v>
      </c>
    </row>
    <row r="243" spans="1:12" x14ac:dyDescent="0.3">
      <c r="A243" s="2">
        <v>45077</v>
      </c>
      <c r="B243">
        <v>22</v>
      </c>
      <c r="C243" t="s">
        <v>14</v>
      </c>
      <c r="D243">
        <v>0</v>
      </c>
      <c r="E243">
        <v>629</v>
      </c>
      <c r="F243">
        <v>250905</v>
      </c>
      <c r="G243">
        <v>42.9</v>
      </c>
      <c r="H243">
        <v>0</v>
      </c>
      <c r="I243">
        <v>26984.1</v>
      </c>
      <c r="J243">
        <v>0</v>
      </c>
      <c r="K243">
        <v>41.525793132517379</v>
      </c>
      <c r="L243">
        <v>47.031406469687759</v>
      </c>
    </row>
    <row r="244" spans="1:12" x14ac:dyDescent="0.3">
      <c r="A244" s="2">
        <v>45077</v>
      </c>
      <c r="B244">
        <v>22</v>
      </c>
      <c r="C244" t="s">
        <v>14</v>
      </c>
      <c r="D244">
        <v>0</v>
      </c>
      <c r="E244">
        <v>1917</v>
      </c>
      <c r="F244">
        <v>248988</v>
      </c>
      <c r="G244">
        <v>42.9</v>
      </c>
      <c r="H244">
        <v>0</v>
      </c>
      <c r="I244">
        <v>82239.3</v>
      </c>
      <c r="J244">
        <v>0</v>
      </c>
      <c r="K244">
        <v>41.526224105824539</v>
      </c>
      <c r="L244">
        <v>47.029818368989993</v>
      </c>
    </row>
    <row r="245" spans="1:12" x14ac:dyDescent="0.3">
      <c r="A245" s="2">
        <v>45079</v>
      </c>
      <c r="B245">
        <v>22</v>
      </c>
      <c r="C245" t="s">
        <v>14</v>
      </c>
      <c r="D245">
        <v>109</v>
      </c>
      <c r="E245">
        <v>0</v>
      </c>
      <c r="F245">
        <v>249097</v>
      </c>
      <c r="H245">
        <v>42.7</v>
      </c>
      <c r="I245">
        <v>0</v>
      </c>
      <c r="J245">
        <v>4654.3</v>
      </c>
      <c r="K245">
        <v>41.526718024368051</v>
      </c>
      <c r="L245">
        <v>47.028215690633807</v>
      </c>
    </row>
    <row r="246" spans="1:12" x14ac:dyDescent="0.3">
      <c r="A246" s="2">
        <v>45079</v>
      </c>
      <c r="B246">
        <v>22</v>
      </c>
      <c r="C246" t="s">
        <v>14</v>
      </c>
      <c r="D246">
        <v>0</v>
      </c>
      <c r="E246">
        <v>145</v>
      </c>
      <c r="F246">
        <v>248952</v>
      </c>
      <c r="G246">
        <v>44.3</v>
      </c>
      <c r="H246">
        <v>0</v>
      </c>
      <c r="I246">
        <v>6423.5</v>
      </c>
      <c r="J246">
        <v>0</v>
      </c>
      <c r="K246">
        <v>41.527294728159703</v>
      </c>
      <c r="L246">
        <v>47.026604377109088</v>
      </c>
    </row>
    <row r="247" spans="1:12" x14ac:dyDescent="0.3">
      <c r="A247" s="2">
        <v>45083</v>
      </c>
      <c r="B247">
        <v>23</v>
      </c>
      <c r="C247" t="s">
        <v>14</v>
      </c>
      <c r="D247">
        <v>2181</v>
      </c>
      <c r="E247">
        <v>0</v>
      </c>
      <c r="F247">
        <v>251133</v>
      </c>
      <c r="H247">
        <v>41.5</v>
      </c>
      <c r="I247">
        <v>0</v>
      </c>
      <c r="J247">
        <v>90511.5</v>
      </c>
      <c r="K247">
        <v>41.527977900624819</v>
      </c>
      <c r="L247">
        <v>47.024986967047958</v>
      </c>
    </row>
    <row r="248" spans="1:12" x14ac:dyDescent="0.3">
      <c r="A248" s="2">
        <v>45083</v>
      </c>
      <c r="B248">
        <v>23</v>
      </c>
      <c r="C248" t="s">
        <v>14</v>
      </c>
      <c r="D248">
        <v>0</v>
      </c>
      <c r="E248">
        <v>153</v>
      </c>
      <c r="F248">
        <v>250980</v>
      </c>
      <c r="G248">
        <v>43.9</v>
      </c>
      <c r="H248">
        <v>0</v>
      </c>
      <c r="I248">
        <v>6716.7</v>
      </c>
      <c r="J248">
        <v>0</v>
      </c>
      <c r="K248">
        <v>41.526801578298901</v>
      </c>
      <c r="L248">
        <v>47.023360740950523</v>
      </c>
    </row>
    <row r="249" spans="1:12" x14ac:dyDescent="0.3">
      <c r="A249" s="2">
        <v>45084</v>
      </c>
      <c r="B249">
        <v>23</v>
      </c>
      <c r="C249" t="s">
        <v>14</v>
      </c>
      <c r="D249">
        <v>0</v>
      </c>
      <c r="E249">
        <v>2145</v>
      </c>
      <c r="F249">
        <v>248835</v>
      </c>
      <c r="G249">
        <v>44.4</v>
      </c>
      <c r="H249">
        <v>0</v>
      </c>
      <c r="I249">
        <v>95238</v>
      </c>
      <c r="J249">
        <v>0</v>
      </c>
      <c r="K249">
        <v>41.5270032674552</v>
      </c>
      <c r="L249">
        <v>47.021715321764361</v>
      </c>
    </row>
    <row r="250" spans="1:12" x14ac:dyDescent="0.3">
      <c r="A250" s="2">
        <v>45091</v>
      </c>
      <c r="B250">
        <v>24</v>
      </c>
      <c r="C250" t="s">
        <v>14</v>
      </c>
      <c r="D250">
        <v>0</v>
      </c>
      <c r="E250">
        <v>5047</v>
      </c>
      <c r="F250">
        <v>243788</v>
      </c>
      <c r="G250">
        <v>43.4</v>
      </c>
      <c r="H250">
        <v>0</v>
      </c>
      <c r="I250">
        <v>219039.8</v>
      </c>
      <c r="J250">
        <v>0</v>
      </c>
      <c r="K250">
        <v>41.527159099781329</v>
      </c>
      <c r="L250">
        <v>47.020053647325433</v>
      </c>
    </row>
    <row r="251" spans="1:12" x14ac:dyDescent="0.3">
      <c r="A251" s="2">
        <v>45091</v>
      </c>
      <c r="B251">
        <v>24</v>
      </c>
      <c r="C251" t="s">
        <v>14</v>
      </c>
      <c r="D251">
        <v>0</v>
      </c>
      <c r="E251">
        <v>38</v>
      </c>
      <c r="F251">
        <v>243750</v>
      </c>
      <c r="G251">
        <v>43.9</v>
      </c>
      <c r="H251">
        <v>0</v>
      </c>
      <c r="I251">
        <v>1668.2</v>
      </c>
      <c r="J251">
        <v>0</v>
      </c>
      <c r="K251">
        <v>41.527247314863978</v>
      </c>
      <c r="L251">
        <v>47.018377822165171</v>
      </c>
    </row>
    <row r="252" spans="1:12" x14ac:dyDescent="0.3">
      <c r="A252" s="2">
        <v>45091</v>
      </c>
      <c r="B252">
        <v>24</v>
      </c>
      <c r="C252" t="s">
        <v>14</v>
      </c>
      <c r="D252">
        <v>0</v>
      </c>
      <c r="E252">
        <v>146</v>
      </c>
      <c r="F252">
        <v>243604</v>
      </c>
      <c r="G252">
        <v>43.4</v>
      </c>
      <c r="H252">
        <v>0</v>
      </c>
      <c r="I252">
        <v>6336.4</v>
      </c>
      <c r="J252">
        <v>0</v>
      </c>
      <c r="K252">
        <v>41.527237832204847</v>
      </c>
      <c r="L252">
        <v>47.008154501783679</v>
      </c>
    </row>
    <row r="253" spans="1:12" x14ac:dyDescent="0.3">
      <c r="A253" s="2">
        <v>45092</v>
      </c>
      <c r="B253">
        <v>24</v>
      </c>
      <c r="C253" t="s">
        <v>14</v>
      </c>
      <c r="D253">
        <v>31680</v>
      </c>
      <c r="E253">
        <v>0</v>
      </c>
      <c r="F253">
        <v>275284</v>
      </c>
      <c r="H253">
        <v>41.2</v>
      </c>
      <c r="I253">
        <v>0</v>
      </c>
      <c r="J253">
        <v>1305216</v>
      </c>
      <c r="K253">
        <v>41.527089818520849</v>
      </c>
      <c r="L253">
        <v>47.008365983025179</v>
      </c>
    </row>
    <row r="254" spans="1:12" x14ac:dyDescent="0.3">
      <c r="A254" s="2">
        <v>45092</v>
      </c>
      <c r="B254">
        <v>24</v>
      </c>
      <c r="C254" t="s">
        <v>14</v>
      </c>
      <c r="D254">
        <v>171273</v>
      </c>
      <c r="E254">
        <v>0</v>
      </c>
      <c r="F254">
        <v>446557</v>
      </c>
      <c r="G254">
        <v>0</v>
      </c>
      <c r="H254">
        <v>39.5</v>
      </c>
      <c r="I254">
        <v>0</v>
      </c>
      <c r="J254">
        <v>6765283.5</v>
      </c>
      <c r="K254">
        <v>41.527147466565239</v>
      </c>
      <c r="L254">
        <v>47.008574778374182</v>
      </c>
    </row>
    <row r="255" spans="1:12" x14ac:dyDescent="0.3">
      <c r="A255" s="2">
        <v>45092</v>
      </c>
      <c r="B255">
        <v>24</v>
      </c>
      <c r="C255" t="s">
        <v>14</v>
      </c>
      <c r="D255">
        <v>38074</v>
      </c>
      <c r="E255">
        <v>0</v>
      </c>
      <c r="F255">
        <v>484631</v>
      </c>
      <c r="H255">
        <v>42.9</v>
      </c>
      <c r="I255">
        <v>0</v>
      </c>
      <c r="J255">
        <v>1633374.6</v>
      </c>
      <c r="K255">
        <v>41.527176306387247</v>
      </c>
      <c r="L255">
        <v>47.008781891664817</v>
      </c>
    </row>
    <row r="256" spans="1:12" x14ac:dyDescent="0.3">
      <c r="A256" s="2">
        <v>45092</v>
      </c>
      <c r="B256">
        <v>24</v>
      </c>
      <c r="C256" t="s">
        <v>14</v>
      </c>
      <c r="D256">
        <v>44865</v>
      </c>
      <c r="E256">
        <v>0</v>
      </c>
      <c r="F256">
        <v>529496</v>
      </c>
      <c r="H256">
        <v>40.4</v>
      </c>
      <c r="I256">
        <v>0</v>
      </c>
      <c r="J256">
        <v>1812546</v>
      </c>
      <c r="K256">
        <v>41.527179747708438</v>
      </c>
      <c r="L256">
        <v>47.008991657022328</v>
      </c>
    </row>
    <row r="257" spans="1:12" x14ac:dyDescent="0.3">
      <c r="A257" s="2">
        <v>45092</v>
      </c>
      <c r="B257">
        <v>24</v>
      </c>
      <c r="C257" t="s">
        <v>14</v>
      </c>
      <c r="D257">
        <v>8375</v>
      </c>
      <c r="E257">
        <v>0</v>
      </c>
      <c r="F257">
        <v>537871</v>
      </c>
      <c r="H257">
        <v>39.9</v>
      </c>
      <c r="I257">
        <v>0</v>
      </c>
      <c r="J257">
        <v>334162.5</v>
      </c>
      <c r="K257">
        <v>41.527166234277317</v>
      </c>
      <c r="L257">
        <v>47.009238440433592</v>
      </c>
    </row>
    <row r="258" spans="1:12" x14ac:dyDescent="0.3">
      <c r="A258" s="2">
        <v>45094</v>
      </c>
      <c r="B258">
        <v>24</v>
      </c>
      <c r="C258" t="s">
        <v>14</v>
      </c>
      <c r="D258">
        <v>8448</v>
      </c>
      <c r="E258">
        <v>0</v>
      </c>
      <c r="F258">
        <v>546319</v>
      </c>
      <c r="H258">
        <v>41.9</v>
      </c>
      <c r="I258">
        <v>0</v>
      </c>
      <c r="J258">
        <v>353971.20000000001</v>
      </c>
      <c r="K258">
        <v>41.527151914691821</v>
      </c>
      <c r="L258">
        <v>47.009520014055127</v>
      </c>
    </row>
    <row r="259" spans="1:12" x14ac:dyDescent="0.3">
      <c r="A259" s="2">
        <v>45094</v>
      </c>
      <c r="B259">
        <v>24</v>
      </c>
      <c r="C259" t="s">
        <v>14</v>
      </c>
      <c r="D259">
        <v>2494</v>
      </c>
      <c r="E259">
        <v>0</v>
      </c>
      <c r="F259">
        <v>548813</v>
      </c>
      <c r="H259">
        <v>41.5</v>
      </c>
      <c r="I259">
        <v>0</v>
      </c>
      <c r="J259">
        <v>103501</v>
      </c>
      <c r="K259">
        <v>41.527164333926017</v>
      </c>
      <c r="L259">
        <v>47.009868390328037</v>
      </c>
    </row>
    <row r="260" spans="1:12" x14ac:dyDescent="0.3">
      <c r="A260" s="2">
        <v>45094</v>
      </c>
      <c r="B260">
        <v>24</v>
      </c>
      <c r="C260" t="s">
        <v>14</v>
      </c>
      <c r="D260">
        <v>8370</v>
      </c>
      <c r="E260">
        <v>0</v>
      </c>
      <c r="F260">
        <v>557183</v>
      </c>
      <c r="H260">
        <v>42</v>
      </c>
      <c r="I260">
        <v>0</v>
      </c>
      <c r="J260">
        <v>351540</v>
      </c>
      <c r="K260">
        <v>41.527167707398164</v>
      </c>
      <c r="L260">
        <v>47.010241261610702</v>
      </c>
    </row>
    <row r="261" spans="1:12" x14ac:dyDescent="0.3">
      <c r="A261" s="2">
        <v>45097</v>
      </c>
      <c r="B261">
        <v>25</v>
      </c>
      <c r="C261" t="s">
        <v>14</v>
      </c>
      <c r="D261">
        <v>0</v>
      </c>
      <c r="E261">
        <v>1074</v>
      </c>
      <c r="F261">
        <v>556109</v>
      </c>
      <c r="G261">
        <v>44.5</v>
      </c>
      <c r="H261">
        <v>0</v>
      </c>
      <c r="I261">
        <v>47793</v>
      </c>
      <c r="J261">
        <v>0</v>
      </c>
      <c r="K261">
        <v>41.527165987600348</v>
      </c>
      <c r="L261">
        <v>47.010638700271898</v>
      </c>
    </row>
    <row r="262" spans="1:12" x14ac:dyDescent="0.3">
      <c r="A262" s="2">
        <v>45097</v>
      </c>
      <c r="B262">
        <v>25</v>
      </c>
      <c r="C262" t="s">
        <v>14</v>
      </c>
      <c r="D262">
        <v>0</v>
      </c>
      <c r="E262">
        <v>1060</v>
      </c>
      <c r="F262">
        <v>555049</v>
      </c>
      <c r="G262">
        <v>43.4</v>
      </c>
      <c r="H262">
        <v>0</v>
      </c>
      <c r="I262">
        <v>46004</v>
      </c>
      <c r="J262">
        <v>0</v>
      </c>
      <c r="K262">
        <v>41.527163235578733</v>
      </c>
      <c r="L262">
        <v>47.011056408614081</v>
      </c>
    </row>
    <row r="263" spans="1:12" x14ac:dyDescent="0.3">
      <c r="A263" s="2">
        <v>45098</v>
      </c>
      <c r="B263">
        <v>25</v>
      </c>
      <c r="C263" t="s">
        <v>14</v>
      </c>
      <c r="D263">
        <v>0</v>
      </c>
      <c r="E263">
        <v>1017</v>
      </c>
      <c r="F263">
        <v>554032</v>
      </c>
      <c r="G263">
        <v>45.6</v>
      </c>
      <c r="H263">
        <v>0</v>
      </c>
      <c r="I263">
        <v>46375.199999999997</v>
      </c>
      <c r="J263">
        <v>0</v>
      </c>
      <c r="K263">
        <v>41.527162635839012</v>
      </c>
      <c r="L263">
        <v>47.01149469452772</v>
      </c>
    </row>
    <row r="264" spans="1:12" x14ac:dyDescent="0.3">
      <c r="A264" s="2">
        <v>45100</v>
      </c>
      <c r="B264">
        <v>25</v>
      </c>
      <c r="C264" t="s">
        <v>14</v>
      </c>
      <c r="D264">
        <v>0</v>
      </c>
      <c r="E264">
        <v>549</v>
      </c>
      <c r="F264">
        <v>553483</v>
      </c>
      <c r="G264">
        <v>46</v>
      </c>
      <c r="H264">
        <v>0</v>
      </c>
      <c r="I264">
        <v>25254</v>
      </c>
      <c r="J264">
        <v>0</v>
      </c>
      <c r="K264">
        <v>41.527164780068453</v>
      </c>
      <c r="L264">
        <v>47.011932516587663</v>
      </c>
    </row>
    <row r="265" spans="1:12" x14ac:dyDescent="0.3">
      <c r="A265" s="2">
        <v>45100</v>
      </c>
      <c r="B265">
        <v>25</v>
      </c>
      <c r="C265" t="s">
        <v>14</v>
      </c>
      <c r="D265">
        <v>0</v>
      </c>
      <c r="E265">
        <v>1210</v>
      </c>
      <c r="F265">
        <v>552273</v>
      </c>
      <c r="G265">
        <v>46</v>
      </c>
      <c r="H265">
        <v>0</v>
      </c>
      <c r="I265">
        <v>55660</v>
      </c>
      <c r="J265">
        <v>0</v>
      </c>
      <c r="K265">
        <v>41.527164869296953</v>
      </c>
      <c r="L265">
        <v>47.012369667995017</v>
      </c>
    </row>
    <row r="266" spans="1:12" x14ac:dyDescent="0.3">
      <c r="A266" s="2">
        <v>45106</v>
      </c>
      <c r="B266">
        <v>26</v>
      </c>
      <c r="C266" t="s">
        <v>14</v>
      </c>
      <c r="D266">
        <v>0</v>
      </c>
      <c r="E266">
        <v>1556</v>
      </c>
      <c r="F266">
        <v>550717</v>
      </c>
      <c r="G266">
        <v>45.7</v>
      </c>
      <c r="H266">
        <v>0</v>
      </c>
      <c r="I266">
        <v>71109.200000000012</v>
      </c>
      <c r="J266">
        <v>0</v>
      </c>
      <c r="K266">
        <v>41.527164301676699</v>
      </c>
      <c r="L266">
        <v>47.012805749032957</v>
      </c>
    </row>
    <row r="267" spans="1:12" x14ac:dyDescent="0.3">
      <c r="A267" s="2">
        <v>45108</v>
      </c>
      <c r="B267">
        <v>26</v>
      </c>
      <c r="C267" t="s">
        <v>14</v>
      </c>
      <c r="D267">
        <v>0</v>
      </c>
      <c r="E267">
        <v>6671</v>
      </c>
      <c r="F267">
        <v>544046</v>
      </c>
      <c r="G267">
        <v>44.7</v>
      </c>
      <c r="H267">
        <v>0</v>
      </c>
      <c r="I267">
        <v>298193.7</v>
      </c>
      <c r="J267">
        <v>0</v>
      </c>
      <c r="K267">
        <v>41.527163964491969</v>
      </c>
      <c r="L267">
        <v>47.013241410857923</v>
      </c>
    </row>
    <row r="268" spans="1:12" x14ac:dyDescent="0.3">
      <c r="A268" s="2">
        <v>45108</v>
      </c>
      <c r="B268">
        <v>26</v>
      </c>
      <c r="C268" t="s">
        <v>14</v>
      </c>
      <c r="D268">
        <v>2550</v>
      </c>
      <c r="E268">
        <v>0</v>
      </c>
      <c r="F268">
        <v>546596</v>
      </c>
      <c r="H268">
        <v>41.8</v>
      </c>
      <c r="I268">
        <v>0</v>
      </c>
      <c r="J268">
        <v>106590</v>
      </c>
      <c r="K268">
        <v>41.527164110274612</v>
      </c>
      <c r="L268">
        <v>47.013677299447558</v>
      </c>
    </row>
    <row r="269" spans="1:12" x14ac:dyDescent="0.3">
      <c r="A269" s="2">
        <v>45111</v>
      </c>
      <c r="B269">
        <v>27</v>
      </c>
      <c r="C269" t="s">
        <v>14</v>
      </c>
      <c r="D269">
        <v>0</v>
      </c>
      <c r="E269">
        <v>305</v>
      </c>
      <c r="F269">
        <v>546291</v>
      </c>
      <c r="G269">
        <v>45.8</v>
      </c>
      <c r="H269">
        <v>0</v>
      </c>
      <c r="I269">
        <v>13969</v>
      </c>
      <c r="J269">
        <v>0</v>
      </c>
      <c r="K269">
        <v>41.527164405161727</v>
      </c>
      <c r="L269">
        <v>47.014118851157079</v>
      </c>
    </row>
    <row r="270" spans="1:12" x14ac:dyDescent="0.3">
      <c r="A270" s="2">
        <v>45112</v>
      </c>
      <c r="B270">
        <v>27</v>
      </c>
      <c r="C270" t="s">
        <v>14</v>
      </c>
      <c r="D270">
        <v>0</v>
      </c>
      <c r="E270">
        <v>586</v>
      </c>
      <c r="F270">
        <v>545705</v>
      </c>
      <c r="G270">
        <v>44</v>
      </c>
      <c r="H270">
        <v>0</v>
      </c>
      <c r="I270">
        <v>25784</v>
      </c>
      <c r="J270">
        <v>0</v>
      </c>
      <c r="K270">
        <v>41.527164330180391</v>
      </c>
      <c r="L270">
        <v>47.014564958153571</v>
      </c>
    </row>
    <row r="271" spans="1:12" x14ac:dyDescent="0.3">
      <c r="A271" s="2">
        <v>45114</v>
      </c>
      <c r="B271">
        <v>27</v>
      </c>
      <c r="C271" t="s">
        <v>14</v>
      </c>
      <c r="D271">
        <v>0</v>
      </c>
      <c r="E271">
        <v>760</v>
      </c>
      <c r="F271">
        <v>544945</v>
      </c>
      <c r="G271">
        <v>44.5</v>
      </c>
      <c r="H271">
        <v>0</v>
      </c>
      <c r="I271">
        <v>33820</v>
      </c>
      <c r="J271">
        <v>0</v>
      </c>
      <c r="K271">
        <v>41.527164222357086</v>
      </c>
      <c r="L271">
        <v>47.015031874421773</v>
      </c>
    </row>
    <row r="272" spans="1:12" x14ac:dyDescent="0.3">
      <c r="A272" s="2">
        <v>45114</v>
      </c>
      <c r="B272">
        <v>27</v>
      </c>
      <c r="C272" t="s">
        <v>14</v>
      </c>
      <c r="D272">
        <v>0</v>
      </c>
      <c r="E272">
        <v>3920</v>
      </c>
      <c r="F272">
        <v>541025</v>
      </c>
      <c r="G272">
        <v>44.2</v>
      </c>
      <c r="H272">
        <v>0</v>
      </c>
      <c r="I272">
        <v>173264</v>
      </c>
      <c r="J272">
        <v>0</v>
      </c>
      <c r="K272">
        <v>41.527164206493161</v>
      </c>
      <c r="L272">
        <v>47.015519913446873</v>
      </c>
    </row>
    <row r="273" spans="1:12" x14ac:dyDescent="0.3">
      <c r="A273" s="2">
        <v>45115</v>
      </c>
      <c r="B273">
        <v>27</v>
      </c>
      <c r="C273" t="s">
        <v>14</v>
      </c>
      <c r="D273">
        <v>92808</v>
      </c>
      <c r="E273">
        <v>0</v>
      </c>
      <c r="F273">
        <v>633833</v>
      </c>
      <c r="H273">
        <v>44.5</v>
      </c>
      <c r="I273">
        <v>0</v>
      </c>
      <c r="J273">
        <v>4129956</v>
      </c>
      <c r="K273">
        <v>41.527164254893393</v>
      </c>
      <c r="L273">
        <v>47.016014405233847</v>
      </c>
    </row>
    <row r="274" spans="1:12" x14ac:dyDescent="0.3">
      <c r="A274" s="2">
        <v>45115</v>
      </c>
      <c r="B274">
        <v>27</v>
      </c>
      <c r="C274" t="s">
        <v>14</v>
      </c>
      <c r="D274">
        <v>0</v>
      </c>
      <c r="E274">
        <v>3331</v>
      </c>
      <c r="F274">
        <v>630502</v>
      </c>
      <c r="G274">
        <v>46.9</v>
      </c>
      <c r="H274">
        <v>0</v>
      </c>
      <c r="I274">
        <v>156223.9</v>
      </c>
      <c r="J274">
        <v>0</v>
      </c>
      <c r="K274">
        <v>41.527164283817157</v>
      </c>
      <c r="L274">
        <v>47.016515122633052</v>
      </c>
    </row>
    <row r="275" spans="1:12" x14ac:dyDescent="0.3">
      <c r="A275" s="2">
        <v>45115</v>
      </c>
      <c r="B275">
        <v>27</v>
      </c>
      <c r="C275" t="s">
        <v>14</v>
      </c>
      <c r="D275">
        <v>30017</v>
      </c>
      <c r="E275">
        <v>0</v>
      </c>
      <c r="F275">
        <v>660519</v>
      </c>
      <c r="H275">
        <v>43.2</v>
      </c>
      <c r="I275">
        <v>0</v>
      </c>
      <c r="J275">
        <v>1296734.3999999999</v>
      </c>
      <c r="K275">
        <v>41.527164259548243</v>
      </c>
      <c r="L275">
        <v>47.01702189785793</v>
      </c>
    </row>
    <row r="276" spans="1:12" x14ac:dyDescent="0.3">
      <c r="A276" s="2">
        <v>45117</v>
      </c>
      <c r="B276">
        <v>28</v>
      </c>
      <c r="C276" t="s">
        <v>14</v>
      </c>
      <c r="D276">
        <v>0</v>
      </c>
      <c r="E276">
        <v>15585</v>
      </c>
      <c r="F276">
        <v>644934</v>
      </c>
      <c r="G276">
        <v>46.5</v>
      </c>
      <c r="H276">
        <v>0</v>
      </c>
      <c r="I276">
        <v>724702.5</v>
      </c>
      <c r="J276">
        <v>0</v>
      </c>
      <c r="K276">
        <v>41.527164245421822</v>
      </c>
      <c r="L276">
        <v>47.017524212532493</v>
      </c>
    </row>
    <row r="277" spans="1:12" x14ac:dyDescent="0.3">
      <c r="A277" s="2">
        <v>45120</v>
      </c>
      <c r="B277">
        <v>28</v>
      </c>
      <c r="C277" t="s">
        <v>14</v>
      </c>
      <c r="D277">
        <v>0</v>
      </c>
      <c r="E277">
        <v>11026</v>
      </c>
      <c r="F277">
        <v>633908</v>
      </c>
      <c r="G277">
        <v>44.6</v>
      </c>
      <c r="H277">
        <v>0</v>
      </c>
      <c r="I277">
        <v>491759.6</v>
      </c>
      <c r="J277">
        <v>0</v>
      </c>
      <c r="K277">
        <v>41.527164245421808</v>
      </c>
      <c r="L277">
        <v>47.018025228571453</v>
      </c>
    </row>
    <row r="278" spans="1:12" x14ac:dyDescent="0.3">
      <c r="A278" s="2">
        <v>45120</v>
      </c>
      <c r="B278">
        <v>28</v>
      </c>
      <c r="C278" t="s">
        <v>14</v>
      </c>
      <c r="D278">
        <v>0</v>
      </c>
      <c r="E278">
        <v>3023</v>
      </c>
      <c r="F278">
        <v>630885</v>
      </c>
      <c r="G278">
        <v>46.2</v>
      </c>
      <c r="H278">
        <v>0</v>
      </c>
      <c r="I278">
        <v>139662.6</v>
      </c>
      <c r="J278">
        <v>0</v>
      </c>
      <c r="K278">
        <v>41.52716424926593</v>
      </c>
      <c r="L278">
        <v>47.018525015899407</v>
      </c>
    </row>
    <row r="279" spans="1:12" x14ac:dyDescent="0.3">
      <c r="A279" s="2">
        <v>45120</v>
      </c>
      <c r="B279">
        <v>28</v>
      </c>
      <c r="C279" t="s">
        <v>14</v>
      </c>
      <c r="D279">
        <v>0</v>
      </c>
      <c r="E279">
        <v>1722</v>
      </c>
      <c r="F279">
        <v>629163</v>
      </c>
      <c r="G279">
        <v>46.5</v>
      </c>
      <c r="H279">
        <v>0</v>
      </c>
      <c r="I279">
        <v>80073</v>
      </c>
      <c r="J279">
        <v>0</v>
      </c>
      <c r="K279">
        <v>41.52716425639472</v>
      </c>
      <c r="L279">
        <v>47.019019064253101</v>
      </c>
    </row>
    <row r="280" spans="1:12" x14ac:dyDescent="0.3">
      <c r="A280" s="2">
        <v>45120</v>
      </c>
      <c r="B280">
        <v>28</v>
      </c>
      <c r="C280" t="s">
        <v>14</v>
      </c>
      <c r="D280">
        <v>0</v>
      </c>
      <c r="E280">
        <v>607</v>
      </c>
      <c r="F280">
        <v>628556</v>
      </c>
      <c r="G280">
        <v>45.5</v>
      </c>
      <c r="H280">
        <v>0</v>
      </c>
      <c r="I280">
        <v>27618.5</v>
      </c>
      <c r="J280">
        <v>0</v>
      </c>
      <c r="K280">
        <v>41.527164256644937</v>
      </c>
      <c r="L280">
        <v>47.019507135618753</v>
      </c>
    </row>
    <row r="281" spans="1:12" x14ac:dyDescent="0.3">
      <c r="A281" s="2">
        <v>45121</v>
      </c>
      <c r="B281">
        <v>28</v>
      </c>
      <c r="C281" t="s">
        <v>14</v>
      </c>
      <c r="D281">
        <v>0</v>
      </c>
      <c r="E281">
        <v>12654</v>
      </c>
      <c r="F281">
        <v>615902</v>
      </c>
      <c r="G281">
        <v>46.6</v>
      </c>
      <c r="H281">
        <v>0</v>
      </c>
      <c r="I281">
        <v>589676.4</v>
      </c>
      <c r="J281">
        <v>0</v>
      </c>
      <c r="K281">
        <v>41.527164252116243</v>
      </c>
      <c r="L281">
        <v>47.019990655382671</v>
      </c>
    </row>
    <row r="282" spans="1:12" x14ac:dyDescent="0.3">
      <c r="A282" s="2">
        <v>45121</v>
      </c>
      <c r="B282">
        <v>28</v>
      </c>
      <c r="C282" t="s">
        <v>14</v>
      </c>
      <c r="D282">
        <v>0</v>
      </c>
      <c r="E282">
        <v>8494</v>
      </c>
      <c r="F282">
        <v>607408</v>
      </c>
      <c r="G282">
        <v>45.2</v>
      </c>
      <c r="H282">
        <v>0</v>
      </c>
      <c r="I282">
        <v>383928.8</v>
      </c>
      <c r="J282">
        <v>0</v>
      </c>
      <c r="K282">
        <v>41.527164250877583</v>
      </c>
      <c r="L282">
        <v>47.02047255335227</v>
      </c>
    </row>
    <row r="283" spans="1:12" x14ac:dyDescent="0.3">
      <c r="A283" s="2">
        <v>45121</v>
      </c>
      <c r="B283">
        <v>28</v>
      </c>
      <c r="C283" t="s">
        <v>14</v>
      </c>
      <c r="D283">
        <v>0</v>
      </c>
      <c r="E283">
        <v>1838</v>
      </c>
      <c r="F283">
        <v>605570</v>
      </c>
      <c r="G283">
        <v>44.6</v>
      </c>
      <c r="H283">
        <v>0</v>
      </c>
      <c r="I283">
        <v>81974.8</v>
      </c>
      <c r="J283">
        <v>0</v>
      </c>
      <c r="K283">
        <v>41.527164251786857</v>
      </c>
      <c r="L283">
        <v>47.020952942147389</v>
      </c>
    </row>
    <row r="284" spans="1:12" x14ac:dyDescent="0.3">
      <c r="A284" s="2">
        <v>45121</v>
      </c>
      <c r="B284">
        <v>28</v>
      </c>
      <c r="C284" t="s">
        <v>14</v>
      </c>
      <c r="D284">
        <v>0</v>
      </c>
      <c r="E284">
        <v>431</v>
      </c>
      <c r="F284">
        <v>605139</v>
      </c>
      <c r="G284">
        <v>45.7</v>
      </c>
      <c r="H284">
        <v>0</v>
      </c>
      <c r="I284">
        <v>19696.7</v>
      </c>
      <c r="J284">
        <v>0</v>
      </c>
      <c r="K284">
        <v>41.527164252847719</v>
      </c>
      <c r="L284">
        <v>47.02143173552777</v>
      </c>
    </row>
    <row r="285" spans="1:12" x14ac:dyDescent="0.3">
      <c r="A285" s="2">
        <v>45122</v>
      </c>
      <c r="B285">
        <v>28</v>
      </c>
      <c r="C285" t="s">
        <v>14</v>
      </c>
      <c r="D285">
        <v>0</v>
      </c>
      <c r="E285">
        <v>1866</v>
      </c>
      <c r="F285">
        <v>603273</v>
      </c>
      <c r="G285">
        <v>45.2</v>
      </c>
      <c r="H285">
        <v>0</v>
      </c>
      <c r="I285">
        <v>84343.200000000012</v>
      </c>
      <c r="J285">
        <v>0</v>
      </c>
      <c r="K285">
        <v>41.527164253444667</v>
      </c>
      <c r="L285">
        <v>47.021907894660373</v>
      </c>
    </row>
    <row r="286" spans="1:12" x14ac:dyDescent="0.3">
      <c r="A286" s="2">
        <v>45124</v>
      </c>
      <c r="B286">
        <v>29</v>
      </c>
      <c r="C286" t="s">
        <v>14</v>
      </c>
      <c r="D286">
        <v>0</v>
      </c>
      <c r="E286">
        <v>2571</v>
      </c>
      <c r="F286">
        <v>600702</v>
      </c>
      <c r="G286">
        <v>46.1</v>
      </c>
      <c r="H286">
        <v>0</v>
      </c>
      <c r="I286">
        <v>118523.1</v>
      </c>
      <c r="J286">
        <v>0</v>
      </c>
      <c r="K286">
        <v>41.527164252953007</v>
      </c>
      <c r="L286">
        <v>47.022381224686477</v>
      </c>
    </row>
    <row r="287" spans="1:12" x14ac:dyDescent="0.3">
      <c r="A287" s="2">
        <v>45131</v>
      </c>
      <c r="B287">
        <v>30</v>
      </c>
      <c r="C287" t="s">
        <v>14</v>
      </c>
      <c r="D287">
        <v>0</v>
      </c>
      <c r="E287">
        <v>737</v>
      </c>
      <c r="F287">
        <v>599965</v>
      </c>
      <c r="G287">
        <v>45.2</v>
      </c>
      <c r="H287">
        <v>0</v>
      </c>
      <c r="I287">
        <v>33312.400000000001</v>
      </c>
      <c r="J287">
        <v>0</v>
      </c>
      <c r="K287">
        <v>41.527164252337677</v>
      </c>
      <c r="L287">
        <v>47.022850798101359</v>
      </c>
    </row>
    <row r="288" spans="1:12" x14ac:dyDescent="0.3">
      <c r="A288" s="2">
        <v>45133</v>
      </c>
      <c r="B288">
        <v>30</v>
      </c>
      <c r="C288" t="s">
        <v>14</v>
      </c>
      <c r="D288">
        <v>0</v>
      </c>
      <c r="E288">
        <v>6393</v>
      </c>
      <c r="F288">
        <v>593572</v>
      </c>
      <c r="G288">
        <v>46.5</v>
      </c>
      <c r="H288">
        <v>0</v>
      </c>
      <c r="I288">
        <v>297274.5</v>
      </c>
      <c r="J288">
        <v>0</v>
      </c>
      <c r="K288">
        <v>41.52716425237459</v>
      </c>
      <c r="L288">
        <v>47.023316312812938</v>
      </c>
    </row>
    <row r="289" spans="1:12" x14ac:dyDescent="0.3">
      <c r="A289" s="2">
        <v>45134</v>
      </c>
      <c r="B289">
        <v>30</v>
      </c>
      <c r="C289" t="s">
        <v>14</v>
      </c>
      <c r="D289">
        <v>0</v>
      </c>
      <c r="E289">
        <v>870</v>
      </c>
      <c r="F289">
        <v>592702</v>
      </c>
      <c r="G289">
        <v>45.7</v>
      </c>
      <c r="H289">
        <v>0</v>
      </c>
      <c r="I289">
        <v>39759</v>
      </c>
      <c r="J289">
        <v>0</v>
      </c>
      <c r="K289">
        <v>41.52716425262409</v>
      </c>
      <c r="L289">
        <v>47.023778279179382</v>
      </c>
    </row>
    <row r="290" spans="1:12" x14ac:dyDescent="0.3">
      <c r="A290" s="2">
        <v>45134</v>
      </c>
      <c r="B290">
        <v>30</v>
      </c>
      <c r="C290" t="s">
        <v>14</v>
      </c>
      <c r="D290">
        <v>0</v>
      </c>
      <c r="E290">
        <v>12</v>
      </c>
      <c r="F290">
        <v>592690</v>
      </c>
      <c r="G290">
        <v>44.7</v>
      </c>
      <c r="H290">
        <v>0</v>
      </c>
      <c r="I290">
        <v>536.40000000000009</v>
      </c>
      <c r="J290">
        <v>0</v>
      </c>
      <c r="K290">
        <v>41.527164252763633</v>
      </c>
      <c r="L290">
        <v>47.024236465507769</v>
      </c>
    </row>
    <row r="291" spans="1:12" x14ac:dyDescent="0.3">
      <c r="A291" s="2">
        <v>45134</v>
      </c>
      <c r="B291">
        <v>30</v>
      </c>
      <c r="C291" t="s">
        <v>14</v>
      </c>
      <c r="D291">
        <v>0</v>
      </c>
      <c r="E291">
        <v>1562</v>
      </c>
      <c r="F291">
        <v>591128</v>
      </c>
      <c r="G291">
        <v>45.2</v>
      </c>
      <c r="H291">
        <v>0</v>
      </c>
      <c r="I291">
        <v>70602.400000000009</v>
      </c>
      <c r="J291">
        <v>0</v>
      </c>
      <c r="K291">
        <v>41.527164252749607</v>
      </c>
      <c r="L291">
        <v>47.0246838074059</v>
      </c>
    </row>
    <row r="292" spans="1:12" x14ac:dyDescent="0.3">
      <c r="A292" s="2">
        <v>45135</v>
      </c>
      <c r="B292">
        <v>30</v>
      </c>
      <c r="C292" t="s">
        <v>14</v>
      </c>
      <c r="D292">
        <v>0</v>
      </c>
      <c r="E292">
        <v>175</v>
      </c>
      <c r="F292">
        <v>590953</v>
      </c>
      <c r="G292">
        <v>46.5</v>
      </c>
      <c r="H292">
        <v>0</v>
      </c>
      <c r="I292">
        <v>8137.5</v>
      </c>
      <c r="J292">
        <v>0</v>
      </c>
      <c r="K292">
        <v>41.527164252633767</v>
      </c>
      <c r="L292">
        <v>47.025119401959472</v>
      </c>
    </row>
    <row r="293" spans="1:12" x14ac:dyDescent="0.3">
      <c r="A293" s="2">
        <v>45137</v>
      </c>
      <c r="B293">
        <v>31</v>
      </c>
      <c r="C293" t="s">
        <v>14</v>
      </c>
      <c r="D293">
        <v>241389</v>
      </c>
      <c r="E293">
        <v>0</v>
      </c>
      <c r="F293">
        <v>832342</v>
      </c>
      <c r="H293">
        <v>43.7</v>
      </c>
      <c r="I293">
        <v>0</v>
      </c>
      <c r="J293">
        <v>10548699.300000001</v>
      </c>
      <c r="K293">
        <v>41.862856221026</v>
      </c>
      <c r="L293">
        <v>47.0255470642145</v>
      </c>
    </row>
    <row r="294" spans="1:12" x14ac:dyDescent="0.3">
      <c r="A294" s="2">
        <v>45141</v>
      </c>
      <c r="B294">
        <v>31</v>
      </c>
      <c r="C294" t="s">
        <v>14</v>
      </c>
      <c r="D294">
        <v>0</v>
      </c>
      <c r="E294">
        <v>181</v>
      </c>
      <c r="F294">
        <v>832161</v>
      </c>
      <c r="G294">
        <v>45.8</v>
      </c>
      <c r="H294">
        <v>0</v>
      </c>
      <c r="I294">
        <v>8289.7999999999993</v>
      </c>
      <c r="J294">
        <v>0</v>
      </c>
      <c r="K294">
        <v>41.611087244793246</v>
      </c>
      <c r="L294">
        <v>47.025960885973497</v>
      </c>
    </row>
    <row r="295" spans="1:12" x14ac:dyDescent="0.3">
      <c r="A295" s="2">
        <v>45142</v>
      </c>
      <c r="B295">
        <v>31</v>
      </c>
      <c r="C295" t="s">
        <v>14</v>
      </c>
      <c r="D295">
        <v>0</v>
      </c>
      <c r="E295">
        <v>339</v>
      </c>
      <c r="F295">
        <v>831822</v>
      </c>
      <c r="G295">
        <v>46.1</v>
      </c>
      <c r="H295">
        <v>0</v>
      </c>
      <c r="I295">
        <v>15627.9</v>
      </c>
      <c r="J295">
        <v>0</v>
      </c>
      <c r="K295">
        <v>41.632067992800657</v>
      </c>
      <c r="L295">
        <v>47.026360992393151</v>
      </c>
    </row>
    <row r="296" spans="1:12" x14ac:dyDescent="0.3">
      <c r="A296" s="2">
        <v>45143</v>
      </c>
      <c r="B296">
        <v>31</v>
      </c>
      <c r="C296" t="s">
        <v>14</v>
      </c>
      <c r="D296">
        <v>0</v>
      </c>
      <c r="E296">
        <v>2205</v>
      </c>
      <c r="F296">
        <v>829617</v>
      </c>
      <c r="G296">
        <v>45</v>
      </c>
      <c r="H296">
        <v>0</v>
      </c>
      <c r="I296">
        <v>99225</v>
      </c>
      <c r="J296">
        <v>0</v>
      </c>
      <c r="K296">
        <v>41.658293927813418</v>
      </c>
      <c r="L296">
        <v>47.026747265103182</v>
      </c>
    </row>
    <row r="297" spans="1:12" x14ac:dyDescent="0.3">
      <c r="A297" s="2">
        <v>45145</v>
      </c>
      <c r="B297">
        <v>32</v>
      </c>
      <c r="C297" t="s">
        <v>14</v>
      </c>
      <c r="D297">
        <v>0</v>
      </c>
      <c r="E297">
        <v>2958</v>
      </c>
      <c r="F297">
        <v>826659</v>
      </c>
      <c r="G297">
        <v>45.6</v>
      </c>
      <c r="H297">
        <v>0</v>
      </c>
      <c r="I297">
        <v>134884.79999999999</v>
      </c>
      <c r="J297">
        <v>0</v>
      </c>
      <c r="K297">
        <v>41.691076346608327</v>
      </c>
      <c r="L297">
        <v>47.027120789735427</v>
      </c>
    </row>
    <row r="298" spans="1:12" x14ac:dyDescent="0.3">
      <c r="A298" s="2">
        <v>45147</v>
      </c>
      <c r="B298">
        <v>32</v>
      </c>
      <c r="C298" t="s">
        <v>14</v>
      </c>
      <c r="D298">
        <v>0</v>
      </c>
      <c r="E298">
        <v>4030</v>
      </c>
      <c r="F298">
        <v>822629</v>
      </c>
      <c r="G298">
        <v>45</v>
      </c>
      <c r="H298">
        <v>0</v>
      </c>
      <c r="I298">
        <v>181350</v>
      </c>
      <c r="J298">
        <v>0</v>
      </c>
      <c r="K298">
        <v>41.64813137800391</v>
      </c>
      <c r="L298">
        <v>47.027482195502188</v>
      </c>
    </row>
    <row r="299" spans="1:12" x14ac:dyDescent="0.3">
      <c r="A299" s="2">
        <v>45147</v>
      </c>
      <c r="B299">
        <v>32</v>
      </c>
      <c r="C299" t="s">
        <v>14</v>
      </c>
      <c r="D299">
        <v>0</v>
      </c>
      <c r="E299">
        <v>1931</v>
      </c>
      <c r="F299">
        <v>820698</v>
      </c>
      <c r="G299">
        <v>45.8</v>
      </c>
      <c r="H299">
        <v>0</v>
      </c>
      <c r="I299">
        <v>88439.799999999988</v>
      </c>
      <c r="J299">
        <v>0</v>
      </c>
      <c r="K299">
        <v>41.657392411306567</v>
      </c>
      <c r="L299">
        <v>47.027830378463719</v>
      </c>
    </row>
    <row r="300" spans="1:12" x14ac:dyDescent="0.3">
      <c r="A300" s="2">
        <v>45147</v>
      </c>
      <c r="B300">
        <v>32</v>
      </c>
      <c r="C300" t="s">
        <v>14</v>
      </c>
      <c r="D300">
        <v>0</v>
      </c>
      <c r="E300">
        <v>2608</v>
      </c>
      <c r="F300">
        <v>818090</v>
      </c>
      <c r="G300">
        <v>46</v>
      </c>
      <c r="H300">
        <v>0</v>
      </c>
      <c r="I300">
        <v>119968</v>
      </c>
      <c r="J300">
        <v>0</v>
      </c>
      <c r="K300">
        <v>41.663723515933057</v>
      </c>
      <c r="L300">
        <v>47.02816511565883</v>
      </c>
    </row>
    <row r="301" spans="1:12" x14ac:dyDescent="0.3">
      <c r="A301" s="2">
        <v>45148</v>
      </c>
      <c r="B301">
        <v>32</v>
      </c>
      <c r="C301" t="s">
        <v>14</v>
      </c>
      <c r="D301">
        <v>0</v>
      </c>
      <c r="E301">
        <v>21981</v>
      </c>
      <c r="F301">
        <v>796109</v>
      </c>
      <c r="G301">
        <v>46</v>
      </c>
      <c r="H301">
        <v>0</v>
      </c>
      <c r="I301">
        <v>1011126</v>
      </c>
      <c r="J301">
        <v>0</v>
      </c>
      <c r="K301">
        <v>41.665080912962956</v>
      </c>
      <c r="L301">
        <v>47.028485607131437</v>
      </c>
    </row>
    <row r="302" spans="1:12" x14ac:dyDescent="0.3">
      <c r="A302" s="2">
        <v>45148</v>
      </c>
      <c r="B302">
        <v>32</v>
      </c>
      <c r="C302" t="s">
        <v>14</v>
      </c>
      <c r="D302">
        <v>0</v>
      </c>
      <c r="E302">
        <v>30966</v>
      </c>
      <c r="F302">
        <v>765143</v>
      </c>
      <c r="G302">
        <v>43.9</v>
      </c>
      <c r="H302">
        <v>0</v>
      </c>
      <c r="I302">
        <v>1359407.4</v>
      </c>
      <c r="J302">
        <v>0</v>
      </c>
      <c r="K302">
        <v>41.65858205455163</v>
      </c>
      <c r="L302">
        <v>47.028791782536089</v>
      </c>
    </row>
    <row r="303" spans="1:12" x14ac:dyDescent="0.3">
      <c r="A303" s="2">
        <v>45148</v>
      </c>
      <c r="B303">
        <v>32</v>
      </c>
      <c r="C303" t="s">
        <v>14</v>
      </c>
      <c r="D303">
        <v>0</v>
      </c>
      <c r="E303">
        <v>2665</v>
      </c>
      <c r="F303">
        <v>762478</v>
      </c>
      <c r="G303">
        <v>46.3</v>
      </c>
      <c r="H303">
        <v>0</v>
      </c>
      <c r="I303">
        <v>123389.5</v>
      </c>
      <c r="J303">
        <v>0</v>
      </c>
      <c r="K303">
        <v>41.661194723688553</v>
      </c>
      <c r="L303">
        <v>47.029083543458889</v>
      </c>
    </row>
    <row r="304" spans="1:12" x14ac:dyDescent="0.3">
      <c r="A304" s="2">
        <v>45149</v>
      </c>
      <c r="B304">
        <v>32</v>
      </c>
      <c r="C304" t="s">
        <v>14</v>
      </c>
      <c r="D304">
        <v>0</v>
      </c>
      <c r="E304">
        <v>3319</v>
      </c>
      <c r="F304">
        <v>759159</v>
      </c>
      <c r="G304">
        <v>41.7</v>
      </c>
      <c r="H304">
        <v>0</v>
      </c>
      <c r="I304">
        <v>138402.29999999999</v>
      </c>
      <c r="J304">
        <v>0</v>
      </c>
      <c r="K304">
        <v>41.662145301784051</v>
      </c>
      <c r="L304">
        <v>47.029360794195789</v>
      </c>
    </row>
    <row r="305" spans="1:12" x14ac:dyDescent="0.3">
      <c r="A305" s="2">
        <v>45149</v>
      </c>
      <c r="B305">
        <v>32</v>
      </c>
      <c r="C305" t="s">
        <v>14</v>
      </c>
      <c r="D305">
        <v>0</v>
      </c>
      <c r="E305">
        <v>774</v>
      </c>
      <c r="F305">
        <v>758385</v>
      </c>
      <c r="G305">
        <v>44.7</v>
      </c>
      <c r="H305">
        <v>0</v>
      </c>
      <c r="I305">
        <v>34597.800000000003</v>
      </c>
      <c r="J305">
        <v>0</v>
      </c>
      <c r="K305">
        <v>41.661750748246803</v>
      </c>
      <c r="L305">
        <v>47.029623270137968</v>
      </c>
    </row>
    <row r="306" spans="1:12" x14ac:dyDescent="0.3">
      <c r="A306" s="2">
        <v>45149</v>
      </c>
      <c r="B306">
        <v>32</v>
      </c>
      <c r="C306" t="s">
        <v>14</v>
      </c>
      <c r="D306">
        <v>0</v>
      </c>
      <c r="E306">
        <v>2161</v>
      </c>
      <c r="F306">
        <v>756224</v>
      </c>
      <c r="G306">
        <v>42.1</v>
      </c>
      <c r="H306">
        <v>0</v>
      </c>
      <c r="I306">
        <v>90978.1</v>
      </c>
      <c r="J306">
        <v>0</v>
      </c>
      <c r="K306">
        <v>41.660918207067759</v>
      </c>
      <c r="L306">
        <v>47.029870578843898</v>
      </c>
    </row>
    <row r="307" spans="1:12" x14ac:dyDescent="0.3">
      <c r="A307" s="2">
        <v>45150</v>
      </c>
      <c r="B307">
        <v>32</v>
      </c>
      <c r="C307" t="s">
        <v>14</v>
      </c>
      <c r="D307">
        <v>0</v>
      </c>
      <c r="E307">
        <v>16456</v>
      </c>
      <c r="F307">
        <v>739768</v>
      </c>
      <c r="G307">
        <v>45.2</v>
      </c>
      <c r="H307">
        <v>0</v>
      </c>
      <c r="I307">
        <v>743811.20000000007</v>
      </c>
      <c r="J307">
        <v>0</v>
      </c>
      <c r="K307">
        <v>41.661502245196793</v>
      </c>
      <c r="L307">
        <v>47.030102429369137</v>
      </c>
    </row>
    <row r="308" spans="1:12" x14ac:dyDescent="0.3">
      <c r="A308" s="2">
        <v>45152</v>
      </c>
      <c r="B308">
        <v>33</v>
      </c>
      <c r="C308" t="s">
        <v>14</v>
      </c>
      <c r="D308">
        <v>0</v>
      </c>
      <c r="E308">
        <v>722</v>
      </c>
      <c r="F308">
        <v>739046</v>
      </c>
      <c r="G308">
        <v>45.1</v>
      </c>
      <c r="H308">
        <v>0</v>
      </c>
      <c r="I308">
        <v>32562.2</v>
      </c>
      <c r="J308">
        <v>0</v>
      </c>
      <c r="K308">
        <v>41.661579125573851</v>
      </c>
      <c r="L308">
        <v>47.030318520910363</v>
      </c>
    </row>
    <row r="309" spans="1:12" x14ac:dyDescent="0.3">
      <c r="A309" s="2">
        <v>45153</v>
      </c>
      <c r="B309">
        <v>33</v>
      </c>
      <c r="C309" t="s">
        <v>14</v>
      </c>
      <c r="D309">
        <v>0</v>
      </c>
      <c r="E309">
        <v>1390</v>
      </c>
      <c r="F309">
        <v>737656</v>
      </c>
      <c r="G309">
        <v>43.9</v>
      </c>
      <c r="H309">
        <v>0</v>
      </c>
      <c r="I309">
        <v>61021</v>
      </c>
      <c r="J309">
        <v>0</v>
      </c>
      <c r="K309">
        <v>41.661437581521298</v>
      </c>
      <c r="L309">
        <v>47.030518623823177</v>
      </c>
    </row>
    <row r="310" spans="1:12" x14ac:dyDescent="0.3">
      <c r="A310" s="2">
        <v>45153</v>
      </c>
      <c r="B310">
        <v>33</v>
      </c>
      <c r="C310" t="s">
        <v>14</v>
      </c>
      <c r="D310">
        <v>6529</v>
      </c>
      <c r="E310">
        <v>0</v>
      </c>
      <c r="F310">
        <v>744185</v>
      </c>
      <c r="G310">
        <v>0</v>
      </c>
      <c r="H310">
        <v>39.700000000000003</v>
      </c>
      <c r="I310">
        <v>0</v>
      </c>
      <c r="J310">
        <v>259201.3</v>
      </c>
      <c r="K310">
        <v>41.853306770429697</v>
      </c>
      <c r="L310">
        <v>47.030702485556233</v>
      </c>
    </row>
    <row r="311" spans="1:12" x14ac:dyDescent="0.3">
      <c r="A311" s="2">
        <v>45153</v>
      </c>
      <c r="B311">
        <v>33</v>
      </c>
      <c r="C311" t="s">
        <v>14</v>
      </c>
      <c r="D311">
        <v>2808</v>
      </c>
      <c r="E311">
        <v>0</v>
      </c>
      <c r="F311">
        <v>746993</v>
      </c>
      <c r="G311">
        <v>0</v>
      </c>
      <c r="H311">
        <v>41.6</v>
      </c>
      <c r="I311">
        <v>0</v>
      </c>
      <c r="J311">
        <v>116812.8</v>
      </c>
      <c r="K311">
        <v>41.852826678870002</v>
      </c>
      <c r="L311">
        <v>47.030869831386788</v>
      </c>
    </row>
    <row r="312" spans="1:12" x14ac:dyDescent="0.3">
      <c r="A312" s="2">
        <v>45153</v>
      </c>
      <c r="B312">
        <v>33</v>
      </c>
      <c r="C312" t="s">
        <v>14</v>
      </c>
      <c r="D312">
        <v>0</v>
      </c>
      <c r="E312">
        <v>5270</v>
      </c>
      <c r="F312">
        <v>741723</v>
      </c>
      <c r="G312">
        <v>44</v>
      </c>
      <c r="H312">
        <v>0</v>
      </c>
      <c r="I312">
        <v>231880</v>
      </c>
      <c r="J312">
        <v>0</v>
      </c>
      <c r="K312">
        <v>41.738130480318333</v>
      </c>
      <c r="L312">
        <v>47.031020360864801</v>
      </c>
    </row>
    <row r="313" spans="1:12" x14ac:dyDescent="0.3">
      <c r="A313" s="2">
        <v>45153</v>
      </c>
      <c r="B313">
        <v>33</v>
      </c>
      <c r="C313" t="s">
        <v>14</v>
      </c>
      <c r="D313">
        <v>0</v>
      </c>
      <c r="E313">
        <v>390</v>
      </c>
      <c r="F313">
        <v>741333</v>
      </c>
      <c r="G313">
        <v>41.9</v>
      </c>
      <c r="H313">
        <v>0</v>
      </c>
      <c r="I313">
        <v>16341</v>
      </c>
      <c r="J313">
        <v>0</v>
      </c>
      <c r="K313">
        <v>41.753456127342631</v>
      </c>
      <c r="L313">
        <v>47.031153768265227</v>
      </c>
    </row>
    <row r="314" spans="1:12" x14ac:dyDescent="0.3">
      <c r="A314" s="2">
        <v>45154</v>
      </c>
      <c r="B314">
        <v>33</v>
      </c>
      <c r="C314" t="s">
        <v>14</v>
      </c>
      <c r="D314">
        <v>0</v>
      </c>
      <c r="E314">
        <v>1177</v>
      </c>
      <c r="F314">
        <v>740156</v>
      </c>
      <c r="G314">
        <v>45</v>
      </c>
      <c r="H314">
        <v>0</v>
      </c>
      <c r="I314">
        <v>52965</v>
      </c>
      <c r="J314">
        <v>0</v>
      </c>
      <c r="K314">
        <v>41.771831527696392</v>
      </c>
      <c r="L314">
        <v>47.03126976009473</v>
      </c>
    </row>
    <row r="315" spans="1:12" x14ac:dyDescent="0.3">
      <c r="A315" s="2">
        <v>45154</v>
      </c>
      <c r="B315">
        <v>33</v>
      </c>
      <c r="C315" t="s">
        <v>14</v>
      </c>
      <c r="D315">
        <v>0</v>
      </c>
      <c r="E315">
        <v>2249</v>
      </c>
      <c r="F315">
        <v>737907</v>
      </c>
      <c r="G315">
        <v>44.3</v>
      </c>
      <c r="H315">
        <v>0</v>
      </c>
      <c r="I315">
        <v>99630.7</v>
      </c>
      <c r="J315">
        <v>0</v>
      </c>
      <c r="K315">
        <v>41.793910316931409</v>
      </c>
      <c r="L315">
        <v>47.031368042337718</v>
      </c>
    </row>
    <row r="316" spans="1:12" x14ac:dyDescent="0.3">
      <c r="A316" s="2">
        <v>45154</v>
      </c>
      <c r="B316">
        <v>33</v>
      </c>
      <c r="C316" t="s">
        <v>14</v>
      </c>
      <c r="D316">
        <v>0</v>
      </c>
      <c r="E316">
        <v>10290</v>
      </c>
      <c r="F316">
        <v>727617</v>
      </c>
      <c r="G316">
        <v>43.7</v>
      </c>
      <c r="H316">
        <v>0</v>
      </c>
      <c r="I316">
        <v>449673.00000000012</v>
      </c>
      <c r="J316">
        <v>0</v>
      </c>
      <c r="K316">
        <v>41.782031026231749</v>
      </c>
      <c r="L316">
        <v>47.031448321788623</v>
      </c>
    </row>
    <row r="317" spans="1:12" x14ac:dyDescent="0.3">
      <c r="A317" s="2">
        <v>45155</v>
      </c>
      <c r="B317">
        <v>33</v>
      </c>
      <c r="C317" t="s">
        <v>14</v>
      </c>
      <c r="D317">
        <v>0</v>
      </c>
      <c r="E317">
        <v>7391</v>
      </c>
      <c r="F317">
        <v>720226</v>
      </c>
      <c r="G317">
        <v>46.3</v>
      </c>
      <c r="H317">
        <v>0</v>
      </c>
      <c r="I317">
        <v>342203.3</v>
      </c>
      <c r="J317">
        <v>0</v>
      </c>
      <c r="K317">
        <v>41.767871895704097</v>
      </c>
      <c r="L317">
        <v>47.031510296000363</v>
      </c>
    </row>
    <row r="318" spans="1:12" x14ac:dyDescent="0.3">
      <c r="A318" s="2">
        <v>45155</v>
      </c>
      <c r="B318">
        <v>33</v>
      </c>
      <c r="C318" t="s">
        <v>14</v>
      </c>
      <c r="D318">
        <v>0</v>
      </c>
      <c r="E318">
        <v>1096</v>
      </c>
      <c r="F318">
        <v>719130</v>
      </c>
      <c r="G318">
        <v>42.6</v>
      </c>
      <c r="H318">
        <v>0</v>
      </c>
      <c r="I318">
        <v>46689.599999999999</v>
      </c>
      <c r="J318">
        <v>0</v>
      </c>
      <c r="K318">
        <v>41.773820178781257</v>
      </c>
      <c r="L318">
        <v>47.031553655234859</v>
      </c>
    </row>
    <row r="319" spans="1:12" x14ac:dyDescent="0.3">
      <c r="A319" s="2">
        <v>45155</v>
      </c>
      <c r="B319">
        <v>33</v>
      </c>
      <c r="C319" t="s">
        <v>14</v>
      </c>
      <c r="D319">
        <v>27809</v>
      </c>
      <c r="E319">
        <v>0</v>
      </c>
      <c r="F319">
        <v>746939</v>
      </c>
      <c r="H319">
        <v>43</v>
      </c>
      <c r="I319">
        <v>0</v>
      </c>
      <c r="J319">
        <v>1195787</v>
      </c>
      <c r="K319">
        <v>41.777892989068981</v>
      </c>
      <c r="L319">
        <v>47.031578084587139</v>
      </c>
    </row>
    <row r="320" spans="1:12" x14ac:dyDescent="0.3">
      <c r="A320" s="2">
        <v>45155</v>
      </c>
      <c r="B320">
        <v>33</v>
      </c>
      <c r="C320" t="s">
        <v>14</v>
      </c>
      <c r="D320">
        <v>0</v>
      </c>
      <c r="E320">
        <v>4036</v>
      </c>
      <c r="F320">
        <v>742903</v>
      </c>
      <c r="G320">
        <v>41.7</v>
      </c>
      <c r="H320">
        <v>0</v>
      </c>
      <c r="I320">
        <v>168301.2</v>
      </c>
      <c r="J320">
        <v>0</v>
      </c>
      <c r="K320">
        <v>41.779105281343497</v>
      </c>
      <c r="L320">
        <v>47.031583266920798</v>
      </c>
    </row>
    <row r="321" spans="1:12" x14ac:dyDescent="0.3">
      <c r="A321" s="2">
        <v>45155</v>
      </c>
      <c r="B321">
        <v>33</v>
      </c>
      <c r="C321" t="s">
        <v>14</v>
      </c>
      <c r="D321">
        <v>0</v>
      </c>
      <c r="E321">
        <v>2895</v>
      </c>
      <c r="F321">
        <v>740008</v>
      </c>
      <c r="G321">
        <v>44.9</v>
      </c>
      <c r="H321">
        <v>0</v>
      </c>
      <c r="I321">
        <v>129985.5</v>
      </c>
      <c r="J321">
        <v>0</v>
      </c>
      <c r="K321">
        <v>41.776144274225921</v>
      </c>
      <c r="L321">
        <v>47.031568883301183</v>
      </c>
    </row>
    <row r="322" spans="1:12" x14ac:dyDescent="0.3">
      <c r="A322" s="2">
        <v>45155</v>
      </c>
      <c r="B322">
        <v>33</v>
      </c>
      <c r="C322" t="s">
        <v>14</v>
      </c>
      <c r="D322">
        <v>0</v>
      </c>
      <c r="E322">
        <v>17161</v>
      </c>
      <c r="F322">
        <v>722847</v>
      </c>
      <c r="G322">
        <v>45.3</v>
      </c>
      <c r="H322">
        <v>0</v>
      </c>
      <c r="I322">
        <v>777393.29999999993</v>
      </c>
      <c r="J322">
        <v>0</v>
      </c>
      <c r="K322">
        <v>41.774966923824749</v>
      </c>
      <c r="L322">
        <v>47.031534610989148</v>
      </c>
    </row>
    <row r="323" spans="1:12" x14ac:dyDescent="0.3">
      <c r="A323" s="2">
        <v>45156</v>
      </c>
      <c r="B323">
        <v>33</v>
      </c>
      <c r="C323" t="s">
        <v>14</v>
      </c>
      <c r="D323">
        <v>0</v>
      </c>
      <c r="E323">
        <v>6093</v>
      </c>
      <c r="F323">
        <v>716754</v>
      </c>
      <c r="G323">
        <v>46.7</v>
      </c>
      <c r="H323">
        <v>0</v>
      </c>
      <c r="I323">
        <v>284543.09999999998</v>
      </c>
      <c r="J323">
        <v>0</v>
      </c>
      <c r="K323">
        <v>41.776385929448892</v>
      </c>
      <c r="L323">
        <v>47.031480122970649</v>
      </c>
    </row>
    <row r="324" spans="1:12" x14ac:dyDescent="0.3">
      <c r="A324" s="2">
        <v>45156</v>
      </c>
      <c r="B324">
        <v>33</v>
      </c>
      <c r="C324" t="s">
        <v>14</v>
      </c>
      <c r="D324">
        <v>0</v>
      </c>
      <c r="E324">
        <v>6560</v>
      </c>
      <c r="F324">
        <v>710194</v>
      </c>
      <c r="G324">
        <v>41.7</v>
      </c>
      <c r="H324">
        <v>0</v>
      </c>
      <c r="I324">
        <v>273552</v>
      </c>
      <c r="J324">
        <v>0</v>
      </c>
      <c r="K324">
        <v>41.776899079582407</v>
      </c>
      <c r="L324">
        <v>47.031405087228407</v>
      </c>
    </row>
    <row r="325" spans="1:12" x14ac:dyDescent="0.3">
      <c r="A325" s="2">
        <v>45157</v>
      </c>
      <c r="B325">
        <v>33</v>
      </c>
      <c r="C325" t="s">
        <v>14</v>
      </c>
      <c r="D325">
        <v>0</v>
      </c>
      <c r="E325">
        <v>536</v>
      </c>
      <c r="F325">
        <v>709658</v>
      </c>
      <c r="G325">
        <v>43.5</v>
      </c>
      <c r="H325">
        <v>0</v>
      </c>
      <c r="I325">
        <v>23316</v>
      </c>
      <c r="J325">
        <v>0</v>
      </c>
      <c r="K325">
        <v>41.776700297685089</v>
      </c>
      <c r="L325">
        <v>47.031309167345619</v>
      </c>
    </row>
    <row r="326" spans="1:12" x14ac:dyDescent="0.3">
      <c r="A326" s="2">
        <v>45157</v>
      </c>
      <c r="B326">
        <v>33</v>
      </c>
      <c r="C326" t="s">
        <v>14</v>
      </c>
      <c r="D326">
        <v>0</v>
      </c>
      <c r="E326">
        <v>1053</v>
      </c>
      <c r="F326">
        <v>708605</v>
      </c>
      <c r="G326">
        <v>42.3</v>
      </c>
      <c r="H326">
        <v>0</v>
      </c>
      <c r="I326">
        <v>44541.899999999987</v>
      </c>
      <c r="J326">
        <v>0</v>
      </c>
      <c r="K326">
        <v>41.776219300953407</v>
      </c>
      <c r="L326">
        <v>47.031192022917217</v>
      </c>
    </row>
    <row r="327" spans="1:12" x14ac:dyDescent="0.3">
      <c r="A327" s="2">
        <v>45157</v>
      </c>
      <c r="B327">
        <v>33</v>
      </c>
      <c r="C327" t="s">
        <v>14</v>
      </c>
      <c r="D327">
        <v>0</v>
      </c>
      <c r="E327">
        <v>9570</v>
      </c>
      <c r="F327">
        <v>699035</v>
      </c>
      <c r="G327">
        <v>46.5</v>
      </c>
      <c r="H327">
        <v>0</v>
      </c>
      <c r="I327">
        <v>445005</v>
      </c>
      <c r="J327">
        <v>0</v>
      </c>
      <c r="K327">
        <v>41.77623430629891</v>
      </c>
      <c r="L327">
        <v>47.031053309716462</v>
      </c>
    </row>
    <row r="328" spans="1:12" x14ac:dyDescent="0.3">
      <c r="A328" s="2">
        <v>45161</v>
      </c>
      <c r="B328">
        <v>34</v>
      </c>
      <c r="C328" t="s">
        <v>14</v>
      </c>
      <c r="D328">
        <v>0</v>
      </c>
      <c r="E328">
        <v>705</v>
      </c>
      <c r="F328">
        <v>698330</v>
      </c>
      <c r="G328">
        <v>43.4</v>
      </c>
      <c r="H328">
        <v>0</v>
      </c>
      <c r="I328">
        <v>30597</v>
      </c>
      <c r="J328">
        <v>0</v>
      </c>
      <c r="K328">
        <v>41.776487782793737</v>
      </c>
      <c r="L328">
        <v>47.030892679465758</v>
      </c>
    </row>
    <row r="329" spans="1:12" x14ac:dyDescent="0.3">
      <c r="A329" s="2">
        <v>45161</v>
      </c>
      <c r="B329">
        <v>34</v>
      </c>
      <c r="C329" t="s">
        <v>14</v>
      </c>
      <c r="D329">
        <v>0</v>
      </c>
      <c r="E329">
        <v>34</v>
      </c>
      <c r="F329">
        <v>698296</v>
      </c>
      <c r="G329">
        <v>45.1</v>
      </c>
      <c r="H329">
        <v>0</v>
      </c>
      <c r="I329">
        <v>1533.4</v>
      </c>
      <c r="J329">
        <v>0</v>
      </c>
      <c r="K329">
        <v>41.776508153462707</v>
      </c>
      <c r="L329">
        <v>47.030709779513231</v>
      </c>
    </row>
    <row r="330" spans="1:12" x14ac:dyDescent="0.3">
      <c r="A330" s="2">
        <v>45161</v>
      </c>
      <c r="B330">
        <v>34</v>
      </c>
      <c r="C330" t="s">
        <v>14</v>
      </c>
      <c r="D330">
        <v>0</v>
      </c>
      <c r="E330">
        <v>30494</v>
      </c>
      <c r="F330">
        <v>667802</v>
      </c>
      <c r="G330">
        <v>42.4</v>
      </c>
      <c r="H330">
        <v>0</v>
      </c>
      <c r="I330">
        <v>1292945.6000000001</v>
      </c>
      <c r="J330">
        <v>0</v>
      </c>
      <c r="K330">
        <v>41.776429968238773</v>
      </c>
      <c r="L330">
        <v>47.03055674401886</v>
      </c>
    </row>
    <row r="331" spans="1:12" x14ac:dyDescent="0.3">
      <c r="A331" s="2">
        <v>45162</v>
      </c>
      <c r="B331">
        <v>34</v>
      </c>
      <c r="C331" t="s">
        <v>14</v>
      </c>
      <c r="D331">
        <v>0</v>
      </c>
      <c r="E331">
        <v>3463</v>
      </c>
      <c r="F331">
        <v>664339</v>
      </c>
      <c r="G331">
        <v>45.6</v>
      </c>
      <c r="H331">
        <v>0</v>
      </c>
      <c r="I331">
        <v>157912.79999999999</v>
      </c>
      <c r="J331">
        <v>0</v>
      </c>
      <c r="K331">
        <v>41.776375902349507</v>
      </c>
      <c r="L331">
        <v>47.030399084867369</v>
      </c>
    </row>
    <row r="332" spans="1:12" x14ac:dyDescent="0.3">
      <c r="A332" s="2">
        <v>45162</v>
      </c>
      <c r="B332">
        <v>34</v>
      </c>
      <c r="C332" t="s">
        <v>14</v>
      </c>
      <c r="D332">
        <v>0</v>
      </c>
      <c r="E332">
        <v>6642</v>
      </c>
      <c r="F332">
        <v>657697</v>
      </c>
      <c r="G332">
        <v>42.6</v>
      </c>
      <c r="H332">
        <v>0</v>
      </c>
      <c r="I332">
        <v>282949.2</v>
      </c>
      <c r="J332">
        <v>0</v>
      </c>
      <c r="K332">
        <v>41.776407222628727</v>
      </c>
      <c r="L332">
        <v>47.030229237230792</v>
      </c>
    </row>
    <row r="333" spans="1:12" x14ac:dyDescent="0.3">
      <c r="A333" s="2">
        <v>45162</v>
      </c>
      <c r="B333">
        <v>34</v>
      </c>
      <c r="C333" t="s">
        <v>14</v>
      </c>
      <c r="D333">
        <v>0</v>
      </c>
      <c r="E333">
        <v>15531</v>
      </c>
      <c r="F333">
        <v>642166</v>
      </c>
      <c r="G333">
        <v>45.3</v>
      </c>
      <c r="H333">
        <v>0</v>
      </c>
      <c r="I333">
        <v>703554.29999999993</v>
      </c>
      <c r="J333">
        <v>0</v>
      </c>
      <c r="K333">
        <v>41.776441805894692</v>
      </c>
      <c r="L333">
        <v>47.030048438738277</v>
      </c>
    </row>
    <row r="334" spans="1:12" x14ac:dyDescent="0.3">
      <c r="A334" s="2">
        <v>45162</v>
      </c>
      <c r="B334">
        <v>34</v>
      </c>
      <c r="C334" t="s">
        <v>14</v>
      </c>
      <c r="D334">
        <v>0</v>
      </c>
      <c r="E334">
        <v>15078</v>
      </c>
      <c r="F334">
        <v>627088</v>
      </c>
      <c r="G334">
        <v>42.3</v>
      </c>
      <c r="H334">
        <v>0</v>
      </c>
      <c r="I334">
        <v>637799.39999999991</v>
      </c>
      <c r="J334">
        <v>0</v>
      </c>
      <c r="K334">
        <v>41.776432610514881</v>
      </c>
      <c r="L334">
        <v>47.029858152402603</v>
      </c>
    </row>
    <row r="335" spans="1:12" x14ac:dyDescent="0.3">
      <c r="A335" s="2">
        <v>45162</v>
      </c>
      <c r="B335">
        <v>34</v>
      </c>
      <c r="C335" t="s">
        <v>14</v>
      </c>
      <c r="D335">
        <v>0</v>
      </c>
      <c r="E335">
        <v>168</v>
      </c>
      <c r="F335">
        <v>626920</v>
      </c>
      <c r="G335">
        <v>43.4</v>
      </c>
      <c r="H335">
        <v>0</v>
      </c>
      <c r="I335">
        <v>7291.2</v>
      </c>
      <c r="J335">
        <v>0</v>
      </c>
      <c r="K335">
        <v>41.776417501925323</v>
      </c>
      <c r="L335">
        <v>47.029660099363213</v>
      </c>
    </row>
    <row r="336" spans="1:12" x14ac:dyDescent="0.3">
      <c r="A336" s="2">
        <v>45163</v>
      </c>
      <c r="B336">
        <v>34</v>
      </c>
      <c r="C336" t="s">
        <v>14</v>
      </c>
      <c r="D336">
        <v>0</v>
      </c>
      <c r="E336">
        <v>10166</v>
      </c>
      <c r="F336">
        <v>616754</v>
      </c>
      <c r="G336">
        <v>45.5</v>
      </c>
      <c r="H336">
        <v>0</v>
      </c>
      <c r="I336">
        <v>462553</v>
      </c>
      <c r="J336">
        <v>0</v>
      </c>
      <c r="K336">
        <v>41.776415008662617</v>
      </c>
      <c r="L336">
        <v>47.029456296339703</v>
      </c>
    </row>
    <row r="337" spans="1:12" x14ac:dyDescent="0.3">
      <c r="A337" s="2">
        <v>45163</v>
      </c>
      <c r="B337">
        <v>34</v>
      </c>
      <c r="C337" t="s">
        <v>14</v>
      </c>
      <c r="D337">
        <v>0</v>
      </c>
      <c r="E337">
        <v>32220</v>
      </c>
      <c r="F337">
        <v>584534</v>
      </c>
      <c r="G337">
        <v>45.4</v>
      </c>
      <c r="H337">
        <v>0</v>
      </c>
      <c r="I337">
        <v>1462788</v>
      </c>
      <c r="J337">
        <v>0</v>
      </c>
      <c r="K337">
        <v>41.776422829925252</v>
      </c>
      <c r="L337">
        <v>47.029249098481941</v>
      </c>
    </row>
    <row r="338" spans="1:12" x14ac:dyDescent="0.3">
      <c r="A338" s="2">
        <v>45163</v>
      </c>
      <c r="B338">
        <v>34</v>
      </c>
      <c r="C338" t="s">
        <v>14</v>
      </c>
      <c r="D338">
        <v>0</v>
      </c>
      <c r="E338">
        <v>10741</v>
      </c>
      <c r="F338">
        <v>573793</v>
      </c>
      <c r="G338">
        <v>45.2</v>
      </c>
      <c r="H338">
        <v>0</v>
      </c>
      <c r="I338">
        <v>485493.2</v>
      </c>
      <c r="J338">
        <v>0</v>
      </c>
      <c r="K338">
        <v>41.776425951384553</v>
      </c>
      <c r="L338">
        <v>47.029033749600693</v>
      </c>
    </row>
    <row r="339" spans="1:12" x14ac:dyDescent="0.3">
      <c r="A339" s="2">
        <v>45163</v>
      </c>
      <c r="B339">
        <v>34</v>
      </c>
      <c r="C339" t="s">
        <v>14</v>
      </c>
      <c r="D339">
        <v>0</v>
      </c>
      <c r="E339">
        <v>8730</v>
      </c>
      <c r="F339">
        <v>565063</v>
      </c>
      <c r="G339">
        <v>45.8</v>
      </c>
      <c r="H339">
        <v>0</v>
      </c>
      <c r="I339">
        <v>399834</v>
      </c>
      <c r="J339">
        <v>0</v>
      </c>
      <c r="K339">
        <v>41.776422780482527</v>
      </c>
      <c r="L339">
        <v>47.028809740872298</v>
      </c>
    </row>
    <row r="340" spans="1:12" x14ac:dyDescent="0.3">
      <c r="A340" s="2">
        <v>45167</v>
      </c>
      <c r="B340">
        <v>35</v>
      </c>
      <c r="C340" t="s">
        <v>14</v>
      </c>
      <c r="D340">
        <v>0</v>
      </c>
      <c r="E340">
        <v>122</v>
      </c>
      <c r="F340">
        <v>564941</v>
      </c>
      <c r="G340">
        <v>44</v>
      </c>
      <c r="H340">
        <v>0</v>
      </c>
      <c r="I340">
        <v>5368</v>
      </c>
      <c r="J340">
        <v>0</v>
      </c>
      <c r="K340">
        <v>41.776420814476047</v>
      </c>
      <c r="L340">
        <v>47.028577571420733</v>
      </c>
    </row>
    <row r="341" spans="1:12" x14ac:dyDescent="0.3">
      <c r="A341" s="2">
        <v>45167</v>
      </c>
      <c r="B341">
        <v>35</v>
      </c>
      <c r="C341" t="s">
        <v>14</v>
      </c>
      <c r="D341">
        <v>0</v>
      </c>
      <c r="E341">
        <v>2096</v>
      </c>
      <c r="F341">
        <v>562845</v>
      </c>
      <c r="G341">
        <v>45.8</v>
      </c>
      <c r="H341">
        <v>0</v>
      </c>
      <c r="I341">
        <v>95996.799999999988</v>
      </c>
      <c r="J341">
        <v>0</v>
      </c>
      <c r="K341">
        <v>41.776421476986208</v>
      </c>
      <c r="L341">
        <v>47.028337634815678</v>
      </c>
    </row>
    <row r="342" spans="1:12" x14ac:dyDescent="0.3">
      <c r="A342" s="2">
        <v>45167</v>
      </c>
      <c r="B342">
        <v>35</v>
      </c>
      <c r="C342" t="s">
        <v>14</v>
      </c>
      <c r="D342">
        <v>0</v>
      </c>
      <c r="E342">
        <v>1042</v>
      </c>
      <c r="F342">
        <v>561803</v>
      </c>
      <c r="G342">
        <v>43.4</v>
      </c>
      <c r="H342">
        <v>0</v>
      </c>
      <c r="I342">
        <v>45222.8</v>
      </c>
      <c r="J342">
        <v>0</v>
      </c>
      <c r="K342">
        <v>41.776422770650917</v>
      </c>
      <c r="L342">
        <v>47.028090171795228</v>
      </c>
    </row>
    <row r="343" spans="1:12" x14ac:dyDescent="0.3">
      <c r="A343" s="2">
        <v>45167</v>
      </c>
      <c r="B343">
        <v>35</v>
      </c>
      <c r="C343" t="s">
        <v>14</v>
      </c>
      <c r="D343">
        <v>0</v>
      </c>
      <c r="E343">
        <v>144</v>
      </c>
      <c r="F343">
        <v>561659</v>
      </c>
      <c r="G343">
        <v>46.3</v>
      </c>
      <c r="H343">
        <v>0</v>
      </c>
      <c r="I343">
        <v>6667.2</v>
      </c>
      <c r="J343">
        <v>0</v>
      </c>
      <c r="K343">
        <v>41.776422758796052</v>
      </c>
      <c r="L343">
        <v>47.027835211556898</v>
      </c>
    </row>
    <row r="344" spans="1:12" x14ac:dyDescent="0.3">
      <c r="A344" s="2">
        <v>45168</v>
      </c>
      <c r="B344">
        <v>35</v>
      </c>
      <c r="C344" t="s">
        <v>14</v>
      </c>
      <c r="D344">
        <v>0</v>
      </c>
      <c r="E344">
        <v>8614</v>
      </c>
      <c r="F344">
        <v>553045</v>
      </c>
      <c r="G344">
        <v>44.4</v>
      </c>
      <c r="H344">
        <v>0</v>
      </c>
      <c r="I344">
        <v>382461.6</v>
      </c>
      <c r="J344">
        <v>0</v>
      </c>
      <c r="K344">
        <v>41.776422120278347</v>
      </c>
      <c r="L344">
        <v>47.027572499311312</v>
      </c>
    </row>
    <row r="345" spans="1:12" x14ac:dyDescent="0.3">
      <c r="A345" s="2">
        <v>45168</v>
      </c>
      <c r="B345">
        <v>35</v>
      </c>
      <c r="C345" t="s">
        <v>14</v>
      </c>
      <c r="D345">
        <v>0</v>
      </c>
      <c r="E345">
        <v>8801</v>
      </c>
      <c r="F345">
        <v>544244</v>
      </c>
      <c r="G345">
        <v>45.1</v>
      </c>
      <c r="H345">
        <v>0</v>
      </c>
      <c r="I345">
        <v>396925.1</v>
      </c>
      <c r="J345">
        <v>0</v>
      </c>
      <c r="K345">
        <v>41.776421988237523</v>
      </c>
      <c r="L345">
        <v>47.027301407364938</v>
      </c>
    </row>
    <row r="346" spans="1:12" x14ac:dyDescent="0.3">
      <c r="A346" s="2">
        <v>45174</v>
      </c>
      <c r="B346">
        <v>36</v>
      </c>
      <c r="C346" t="s">
        <v>14</v>
      </c>
      <c r="D346">
        <v>0</v>
      </c>
      <c r="E346">
        <v>2317</v>
      </c>
      <c r="F346">
        <v>541927</v>
      </c>
      <c r="G346">
        <v>41.9</v>
      </c>
      <c r="H346">
        <v>0</v>
      </c>
      <c r="I346">
        <v>97082.3</v>
      </c>
      <c r="J346">
        <v>0</v>
      </c>
      <c r="K346">
        <v>41.776422222989808</v>
      </c>
      <c r="L346">
        <v>47.027021897753002</v>
      </c>
    </row>
    <row r="347" spans="1:12" x14ac:dyDescent="0.3">
      <c r="A347" s="2">
        <v>45174</v>
      </c>
      <c r="B347">
        <v>36</v>
      </c>
      <c r="C347" t="s">
        <v>14</v>
      </c>
      <c r="D347">
        <v>0</v>
      </c>
      <c r="E347">
        <v>3833</v>
      </c>
      <c r="F347">
        <v>538094</v>
      </c>
      <c r="G347">
        <v>45.5</v>
      </c>
      <c r="H347">
        <v>0</v>
      </c>
      <c r="I347">
        <v>174401.5</v>
      </c>
      <c r="J347">
        <v>0</v>
      </c>
      <c r="K347">
        <v>41.776422372190531</v>
      </c>
      <c r="L347">
        <v>47.026733999719397</v>
      </c>
    </row>
    <row r="348" spans="1:12" x14ac:dyDescent="0.3">
      <c r="A348" s="2">
        <v>45174</v>
      </c>
      <c r="B348">
        <v>36</v>
      </c>
      <c r="C348" t="s">
        <v>14</v>
      </c>
      <c r="D348">
        <v>0</v>
      </c>
      <c r="E348">
        <v>5450</v>
      </c>
      <c r="F348">
        <v>532644</v>
      </c>
      <c r="G348">
        <v>44</v>
      </c>
      <c r="H348">
        <v>0</v>
      </c>
      <c r="I348">
        <v>239800</v>
      </c>
      <c r="J348">
        <v>0</v>
      </c>
      <c r="K348">
        <v>41.776422292498452</v>
      </c>
      <c r="L348">
        <v>47.026505976670428</v>
      </c>
    </row>
    <row r="349" spans="1:12" x14ac:dyDescent="0.3">
      <c r="A349" s="2">
        <v>45175</v>
      </c>
      <c r="B349">
        <v>36</v>
      </c>
      <c r="C349" t="s">
        <v>14</v>
      </c>
      <c r="D349">
        <v>0</v>
      </c>
      <c r="E349">
        <v>2002</v>
      </c>
      <c r="F349">
        <v>530642</v>
      </c>
      <c r="G349">
        <v>41.7</v>
      </c>
      <c r="H349">
        <v>0</v>
      </c>
      <c r="I349">
        <v>83483.400000000009</v>
      </c>
      <c r="J349">
        <v>0</v>
      </c>
      <c r="K349">
        <v>41.776422199238937</v>
      </c>
      <c r="L349">
        <v>47.026280313902063</v>
      </c>
    </row>
    <row r="350" spans="1:12" x14ac:dyDescent="0.3">
      <c r="A350" s="2">
        <v>45175</v>
      </c>
      <c r="B350">
        <v>36</v>
      </c>
      <c r="C350" t="s">
        <v>14</v>
      </c>
      <c r="D350">
        <v>0</v>
      </c>
      <c r="E350">
        <v>55962</v>
      </c>
      <c r="F350">
        <v>474680</v>
      </c>
      <c r="G350">
        <v>42.2</v>
      </c>
      <c r="H350">
        <v>0</v>
      </c>
      <c r="I350">
        <v>2361596.4</v>
      </c>
      <c r="J350">
        <v>0</v>
      </c>
      <c r="K350">
        <v>41.776422215031047</v>
      </c>
      <c r="L350">
        <v>47.026058432267092</v>
      </c>
    </row>
    <row r="351" spans="1:12" x14ac:dyDescent="0.3">
      <c r="A351" s="2">
        <v>45175</v>
      </c>
      <c r="B351">
        <v>36</v>
      </c>
      <c r="C351" t="s">
        <v>14</v>
      </c>
      <c r="D351">
        <v>0</v>
      </c>
      <c r="E351">
        <v>26491</v>
      </c>
      <c r="F351">
        <v>448189</v>
      </c>
      <c r="G351">
        <v>41.9</v>
      </c>
      <c r="H351">
        <v>0</v>
      </c>
      <c r="I351">
        <v>1109972.8999999999</v>
      </c>
      <c r="J351">
        <v>0</v>
      </c>
      <c r="K351">
        <v>41.776422260389758</v>
      </c>
      <c r="L351">
        <v>47.02584195152118</v>
      </c>
    </row>
    <row r="352" spans="1:12" x14ac:dyDescent="0.3">
      <c r="A352" s="2">
        <v>45175</v>
      </c>
      <c r="B352">
        <v>36</v>
      </c>
      <c r="C352" t="s">
        <v>14</v>
      </c>
      <c r="D352">
        <v>0</v>
      </c>
      <c r="E352">
        <v>30902</v>
      </c>
      <c r="F352">
        <v>417287</v>
      </c>
      <c r="G352">
        <v>45.1</v>
      </c>
      <c r="H352">
        <v>0</v>
      </c>
      <c r="I352">
        <v>1393680.2</v>
      </c>
      <c r="J352">
        <v>0</v>
      </c>
      <c r="K352">
        <v>41.776422267869741</v>
      </c>
      <c r="L352">
        <v>47.025632759308174</v>
      </c>
    </row>
    <row r="353" spans="1:12" x14ac:dyDescent="0.3">
      <c r="A353" s="2">
        <v>45175</v>
      </c>
      <c r="B353">
        <v>36</v>
      </c>
      <c r="C353" t="s">
        <v>14</v>
      </c>
      <c r="D353">
        <v>0</v>
      </c>
      <c r="E353">
        <v>3696</v>
      </c>
      <c r="F353">
        <v>413591</v>
      </c>
      <c r="G353">
        <v>46.1</v>
      </c>
      <c r="H353">
        <v>0</v>
      </c>
      <c r="I353">
        <v>170385.6</v>
      </c>
      <c r="J353">
        <v>0</v>
      </c>
      <c r="K353">
        <v>41.776422247005577</v>
      </c>
      <c r="L353">
        <v>47.025433102702813</v>
      </c>
    </row>
    <row r="354" spans="1:12" x14ac:dyDescent="0.3">
      <c r="A354" s="2">
        <v>45175</v>
      </c>
      <c r="B354">
        <v>36</v>
      </c>
      <c r="C354" t="s">
        <v>14</v>
      </c>
      <c r="D354">
        <v>0</v>
      </c>
      <c r="E354">
        <v>7844</v>
      </c>
      <c r="F354">
        <v>405747</v>
      </c>
      <c r="G354">
        <v>46.6</v>
      </c>
      <c r="H354">
        <v>0</v>
      </c>
      <c r="I354">
        <v>365530.4</v>
      </c>
      <c r="J354">
        <v>0</v>
      </c>
      <c r="K354">
        <v>41.776422237907013</v>
      </c>
      <c r="L354">
        <v>47.025245555312011</v>
      </c>
    </row>
    <row r="355" spans="1:12" x14ac:dyDescent="0.3">
      <c r="A355" s="2">
        <v>45176</v>
      </c>
      <c r="B355">
        <v>36</v>
      </c>
      <c r="C355" t="s">
        <v>14</v>
      </c>
      <c r="D355">
        <v>0</v>
      </c>
      <c r="E355">
        <v>9661</v>
      </c>
      <c r="F355">
        <v>396086</v>
      </c>
      <c r="G355">
        <v>45.6</v>
      </c>
      <c r="H355">
        <v>0</v>
      </c>
      <c r="I355">
        <v>440541.6</v>
      </c>
      <c r="J355">
        <v>0</v>
      </c>
      <c r="K355">
        <v>41.776422245640632</v>
      </c>
      <c r="L355">
        <v>47.025073054322178</v>
      </c>
    </row>
    <row r="356" spans="1:12" x14ac:dyDescent="0.3">
      <c r="A356" s="2">
        <v>45176</v>
      </c>
      <c r="B356">
        <v>36</v>
      </c>
      <c r="C356" t="s">
        <v>14</v>
      </c>
      <c r="D356">
        <v>0</v>
      </c>
      <c r="E356">
        <v>35720</v>
      </c>
      <c r="F356">
        <v>360366</v>
      </c>
      <c r="G356">
        <v>45.2</v>
      </c>
      <c r="H356">
        <v>0</v>
      </c>
      <c r="I356">
        <v>1614544</v>
      </c>
      <c r="J356">
        <v>0</v>
      </c>
      <c r="K356">
        <v>41.77642225176254</v>
      </c>
      <c r="L356">
        <v>47.024909204702617</v>
      </c>
    </row>
    <row r="357" spans="1:12" x14ac:dyDescent="0.3">
      <c r="A357" s="2">
        <v>45176</v>
      </c>
      <c r="B357">
        <v>36</v>
      </c>
      <c r="C357" t="s">
        <v>14</v>
      </c>
      <c r="D357">
        <v>0</v>
      </c>
      <c r="E357">
        <v>6217</v>
      </c>
      <c r="F357">
        <v>354149</v>
      </c>
      <c r="G357">
        <v>42.2</v>
      </c>
      <c r="H357">
        <v>0</v>
      </c>
      <c r="I357">
        <v>262357.40000000002</v>
      </c>
      <c r="J357">
        <v>0</v>
      </c>
      <c r="K357">
        <v>41.776422250037101</v>
      </c>
      <c r="L357">
        <v>47.02475491433426</v>
      </c>
    </row>
    <row r="358" spans="1:12" x14ac:dyDescent="0.3">
      <c r="A358" s="2">
        <v>45176</v>
      </c>
      <c r="B358">
        <v>36</v>
      </c>
      <c r="C358" t="s">
        <v>14</v>
      </c>
      <c r="D358">
        <v>0</v>
      </c>
      <c r="E358">
        <v>65</v>
      </c>
      <c r="F358">
        <v>354084</v>
      </c>
      <c r="G358">
        <v>42.4</v>
      </c>
      <c r="H358">
        <v>0</v>
      </c>
      <c r="I358">
        <v>2756</v>
      </c>
      <c r="J358">
        <v>0</v>
      </c>
      <c r="K358">
        <v>41.776422246470567</v>
      </c>
      <c r="L358">
        <v>47.024611017918417</v>
      </c>
    </row>
    <row r="359" spans="1:12" x14ac:dyDescent="0.3">
      <c r="A359" s="2">
        <v>45177</v>
      </c>
      <c r="B359">
        <v>36</v>
      </c>
      <c r="C359" t="s">
        <v>14</v>
      </c>
      <c r="D359">
        <v>0</v>
      </c>
      <c r="E359">
        <v>7353</v>
      </c>
      <c r="F359">
        <v>346731</v>
      </c>
      <c r="G359">
        <v>45.2</v>
      </c>
      <c r="H359">
        <v>0</v>
      </c>
      <c r="I359">
        <v>332355.59999999998</v>
      </c>
      <c r="J359">
        <v>0</v>
      </c>
      <c r="K359">
        <v>41.776422246363573</v>
      </c>
      <c r="L359">
        <v>47.024478238109069</v>
      </c>
    </row>
    <row r="360" spans="1:12" x14ac:dyDescent="0.3">
      <c r="A360" s="2">
        <v>45177</v>
      </c>
      <c r="B360">
        <v>36</v>
      </c>
      <c r="C360" t="s">
        <v>14</v>
      </c>
      <c r="D360">
        <v>0</v>
      </c>
      <c r="E360">
        <v>1018</v>
      </c>
      <c r="F360">
        <v>345713</v>
      </c>
      <c r="G360">
        <v>44</v>
      </c>
      <c r="H360">
        <v>0</v>
      </c>
      <c r="I360">
        <v>44792</v>
      </c>
      <c r="J360">
        <v>0</v>
      </c>
      <c r="K360">
        <v>41.776422248054892</v>
      </c>
      <c r="L360">
        <v>47.024357131237267</v>
      </c>
    </row>
    <row r="361" spans="1:12" x14ac:dyDescent="0.3">
      <c r="A361" s="2">
        <v>45177</v>
      </c>
      <c r="B361">
        <v>36</v>
      </c>
      <c r="C361" t="s">
        <v>14</v>
      </c>
      <c r="D361">
        <v>0</v>
      </c>
      <c r="E361">
        <v>4543</v>
      </c>
      <c r="F361">
        <v>341170</v>
      </c>
      <c r="G361">
        <v>45.8</v>
      </c>
      <c r="H361">
        <v>0</v>
      </c>
      <c r="I361">
        <v>208069.4</v>
      </c>
      <c r="J361">
        <v>0</v>
      </c>
      <c r="K361">
        <v>41.776422248537727</v>
      </c>
      <c r="L361">
        <v>47.02424801220473</v>
      </c>
    </row>
    <row r="362" spans="1:12" x14ac:dyDescent="0.3">
      <c r="A362" s="2">
        <v>45177</v>
      </c>
      <c r="B362">
        <v>36</v>
      </c>
      <c r="C362" t="s">
        <v>14</v>
      </c>
      <c r="D362">
        <v>0</v>
      </c>
      <c r="E362">
        <v>515</v>
      </c>
      <c r="F362">
        <v>340655</v>
      </c>
      <c r="G362">
        <v>41.5</v>
      </c>
      <c r="H362">
        <v>0</v>
      </c>
      <c r="I362">
        <v>21372.5</v>
      </c>
      <c r="J362">
        <v>0</v>
      </c>
      <c r="K362">
        <v>41.776422247892768</v>
      </c>
      <c r="L362">
        <v>47.024150873347388</v>
      </c>
    </row>
    <row r="363" spans="1:12" x14ac:dyDescent="0.3">
      <c r="A363" s="2">
        <v>45177</v>
      </c>
      <c r="B363">
        <v>36</v>
      </c>
      <c r="C363" t="s">
        <v>14</v>
      </c>
      <c r="D363">
        <v>0</v>
      </c>
      <c r="E363">
        <v>8135</v>
      </c>
      <c r="F363">
        <v>332520</v>
      </c>
      <c r="G363">
        <v>44.6</v>
      </c>
      <c r="H363">
        <v>0</v>
      </c>
      <c r="I363">
        <v>362821</v>
      </c>
      <c r="J363">
        <v>0</v>
      </c>
      <c r="K363">
        <v>41.776422247463913</v>
      </c>
      <c r="L363">
        <v>47.024065286415848</v>
      </c>
    </row>
    <row r="364" spans="1:12" x14ac:dyDescent="0.3">
      <c r="A364" s="2">
        <v>45181</v>
      </c>
      <c r="B364">
        <v>37</v>
      </c>
      <c r="C364" t="s">
        <v>14</v>
      </c>
      <c r="D364">
        <v>0</v>
      </c>
      <c r="E364">
        <v>7278</v>
      </c>
      <c r="F364">
        <v>325242</v>
      </c>
      <c r="G364">
        <v>43.6</v>
      </c>
      <c r="H364">
        <v>0</v>
      </c>
      <c r="I364">
        <v>317320.8</v>
      </c>
      <c r="J364">
        <v>0</v>
      </c>
      <c r="K364">
        <v>41.776422247662573</v>
      </c>
      <c r="L364">
        <v>47.023991675666743</v>
      </c>
    </row>
    <row r="365" spans="1:12" x14ac:dyDescent="0.3">
      <c r="A365" s="2">
        <v>45182</v>
      </c>
      <c r="B365">
        <v>37</v>
      </c>
      <c r="C365" t="s">
        <v>14</v>
      </c>
      <c r="D365">
        <v>0</v>
      </c>
      <c r="E365">
        <v>33378</v>
      </c>
      <c r="F365">
        <v>291864</v>
      </c>
      <c r="G365">
        <v>46.4</v>
      </c>
      <c r="H365">
        <v>0</v>
      </c>
      <c r="I365">
        <v>1548739.2</v>
      </c>
      <c r="J365">
        <v>0</v>
      </c>
      <c r="K365">
        <v>41.776422247922383</v>
      </c>
      <c r="L365">
        <v>47.023930396377303</v>
      </c>
    </row>
    <row r="366" spans="1:12" x14ac:dyDescent="0.3">
      <c r="A366" s="2">
        <v>45183</v>
      </c>
      <c r="B366">
        <v>37</v>
      </c>
      <c r="C366" t="s">
        <v>14</v>
      </c>
      <c r="D366">
        <v>0</v>
      </c>
      <c r="E366">
        <v>7105</v>
      </c>
      <c r="F366">
        <v>284759</v>
      </c>
      <c r="G366">
        <v>44.8</v>
      </c>
      <c r="H366">
        <v>0</v>
      </c>
      <c r="I366">
        <v>318304</v>
      </c>
      <c r="J366">
        <v>0</v>
      </c>
      <c r="K366">
        <v>41.776422247895873</v>
      </c>
      <c r="L366">
        <v>47.023881735446608</v>
      </c>
    </row>
    <row r="367" spans="1:12" x14ac:dyDescent="0.3">
      <c r="A367" s="2">
        <v>45183</v>
      </c>
      <c r="B367">
        <v>37</v>
      </c>
      <c r="C367" t="s">
        <v>14</v>
      </c>
      <c r="D367">
        <v>0</v>
      </c>
      <c r="E367">
        <v>7098</v>
      </c>
      <c r="F367">
        <v>277661</v>
      </c>
      <c r="G367">
        <v>42.9</v>
      </c>
      <c r="H367">
        <v>0</v>
      </c>
      <c r="I367">
        <v>304504.2</v>
      </c>
      <c r="J367">
        <v>0</v>
      </c>
      <c r="K367">
        <v>41.776422247767492</v>
      </c>
      <c r="L367">
        <v>47.02384591763515</v>
      </c>
    </row>
    <row r="368" spans="1:12" x14ac:dyDescent="0.3">
      <c r="A368" s="2">
        <v>45184</v>
      </c>
      <c r="B368">
        <v>37</v>
      </c>
      <c r="C368" t="s">
        <v>14</v>
      </c>
      <c r="D368">
        <v>0</v>
      </c>
      <c r="E368">
        <v>169</v>
      </c>
      <c r="F368">
        <v>277492</v>
      </c>
      <c r="G368">
        <v>44.3</v>
      </c>
      <c r="H368">
        <v>0</v>
      </c>
      <c r="I368">
        <v>7486.7</v>
      </c>
      <c r="J368">
        <v>0</v>
      </c>
      <c r="K368">
        <v>41.776422247742452</v>
      </c>
      <c r="L368">
        <v>47.023823120449407</v>
      </c>
    </row>
    <row r="369" spans="1:12" x14ac:dyDescent="0.3">
      <c r="A369" s="2">
        <v>45185</v>
      </c>
      <c r="B369">
        <v>37</v>
      </c>
      <c r="C369" t="s">
        <v>14</v>
      </c>
      <c r="D369">
        <v>0</v>
      </c>
      <c r="E369">
        <v>1282</v>
      </c>
      <c r="F369">
        <v>276210</v>
      </c>
      <c r="G369">
        <v>43.2</v>
      </c>
      <c r="H369">
        <v>0</v>
      </c>
      <c r="I369">
        <v>55382.400000000001</v>
      </c>
      <c r="J369">
        <v>0</v>
      </c>
      <c r="K369">
        <v>41.776422247798138</v>
      </c>
      <c r="L369">
        <v>47.023813501882493</v>
      </c>
    </row>
    <row r="370" spans="1:12" x14ac:dyDescent="0.3">
      <c r="A370" s="2">
        <v>45187</v>
      </c>
      <c r="B370">
        <v>38</v>
      </c>
      <c r="C370" t="s">
        <v>14</v>
      </c>
      <c r="D370">
        <v>0</v>
      </c>
      <c r="E370">
        <v>712</v>
      </c>
      <c r="F370">
        <v>275498</v>
      </c>
      <c r="G370">
        <v>44.6</v>
      </c>
      <c r="H370">
        <v>0</v>
      </c>
      <c r="I370">
        <v>31755.200000000001</v>
      </c>
      <c r="J370">
        <v>0</v>
      </c>
      <c r="K370">
        <v>41.776422247825273</v>
      </c>
      <c r="L370">
        <v>47.023817243708358</v>
      </c>
    </row>
    <row r="371" spans="1:12" x14ac:dyDescent="0.3">
      <c r="A371" s="2">
        <v>45187</v>
      </c>
      <c r="B371">
        <v>38</v>
      </c>
      <c r="C371" t="s">
        <v>14</v>
      </c>
      <c r="D371">
        <v>2392</v>
      </c>
      <c r="E371">
        <v>0</v>
      </c>
      <c r="F371">
        <v>277890</v>
      </c>
      <c r="G371">
        <v>0</v>
      </c>
      <c r="H371">
        <v>39.4</v>
      </c>
      <c r="I371">
        <v>0</v>
      </c>
      <c r="J371">
        <v>94244.800000000003</v>
      </c>
      <c r="K371">
        <v>41.77642224780584</v>
      </c>
      <c r="L371">
        <v>47.023834614964102</v>
      </c>
    </row>
    <row r="372" spans="1:12" x14ac:dyDescent="0.3">
      <c r="A372" s="2">
        <v>45190</v>
      </c>
      <c r="B372">
        <v>38</v>
      </c>
      <c r="C372" t="s">
        <v>14</v>
      </c>
      <c r="D372">
        <v>0</v>
      </c>
      <c r="E372">
        <v>1164</v>
      </c>
      <c r="F372">
        <v>276726</v>
      </c>
      <c r="G372">
        <v>46.1</v>
      </c>
      <c r="H372">
        <v>0</v>
      </c>
      <c r="I372">
        <v>53660.4</v>
      </c>
      <c r="J372">
        <v>0</v>
      </c>
      <c r="K372">
        <v>41.776422247787828</v>
      </c>
      <c r="L372">
        <v>47.023865862630537</v>
      </c>
    </row>
    <row r="373" spans="1:12" x14ac:dyDescent="0.3">
      <c r="A373" s="2">
        <v>45190</v>
      </c>
      <c r="B373">
        <v>38</v>
      </c>
      <c r="C373" t="s">
        <v>14</v>
      </c>
      <c r="D373">
        <v>0</v>
      </c>
      <c r="E373">
        <v>305</v>
      </c>
      <c r="F373">
        <v>276421</v>
      </c>
      <c r="G373">
        <v>44.6</v>
      </c>
      <c r="H373">
        <v>0</v>
      </c>
      <c r="I373">
        <v>13603</v>
      </c>
      <c r="J373">
        <v>0</v>
      </c>
      <c r="K373">
        <v>41.776422247791899</v>
      </c>
      <c r="L373">
        <v>47.02391121833687</v>
      </c>
    </row>
    <row r="374" spans="1:12" x14ac:dyDescent="0.3">
      <c r="A374" s="2">
        <v>45190</v>
      </c>
      <c r="B374">
        <v>38</v>
      </c>
      <c r="C374" t="s">
        <v>14</v>
      </c>
      <c r="D374">
        <v>0</v>
      </c>
      <c r="E374">
        <v>415</v>
      </c>
      <c r="F374">
        <v>276006</v>
      </c>
      <c r="G374">
        <v>45.8</v>
      </c>
      <c r="H374">
        <v>0</v>
      </c>
      <c r="I374">
        <v>19007</v>
      </c>
      <c r="J374">
        <v>0</v>
      </c>
      <c r="K374">
        <v>41.776422247801797</v>
      </c>
      <c r="L374">
        <v>47.024041439134827</v>
      </c>
    </row>
    <row r="375" spans="1:12" x14ac:dyDescent="0.3">
      <c r="A375" s="2">
        <v>45190</v>
      </c>
      <c r="B375">
        <v>38</v>
      </c>
      <c r="C375" t="s">
        <v>14</v>
      </c>
      <c r="D375">
        <v>0</v>
      </c>
      <c r="E375">
        <v>1475</v>
      </c>
      <c r="F375">
        <v>274531</v>
      </c>
      <c r="G375">
        <v>46.2</v>
      </c>
      <c r="H375">
        <v>0</v>
      </c>
      <c r="I375">
        <v>68145</v>
      </c>
      <c r="J375">
        <v>0</v>
      </c>
      <c r="K375">
        <v>41.776422247802529</v>
      </c>
      <c r="L375">
        <v>47.229005212315187</v>
      </c>
    </row>
    <row r="376" spans="1:12" x14ac:dyDescent="0.3">
      <c r="A376" s="2">
        <v>45190</v>
      </c>
      <c r="B376">
        <v>38</v>
      </c>
      <c r="C376" t="s">
        <v>14</v>
      </c>
      <c r="D376">
        <v>0</v>
      </c>
      <c r="E376">
        <v>1253</v>
      </c>
      <c r="F376">
        <v>273278</v>
      </c>
      <c r="G376">
        <v>46.3</v>
      </c>
      <c r="H376">
        <v>0</v>
      </c>
      <c r="I376">
        <v>58013.899999999987</v>
      </c>
      <c r="J376">
        <v>0</v>
      </c>
      <c r="K376">
        <v>41.776422247797981</v>
      </c>
      <c r="L376">
        <v>47.030084550517401</v>
      </c>
    </row>
    <row r="377" spans="1:12" x14ac:dyDescent="0.3">
      <c r="A377" s="2">
        <v>45190</v>
      </c>
      <c r="B377">
        <v>38</v>
      </c>
      <c r="C377" t="s">
        <v>14</v>
      </c>
      <c r="D377">
        <v>0</v>
      </c>
      <c r="E377">
        <v>2843</v>
      </c>
      <c r="F377">
        <v>270435</v>
      </c>
      <c r="G377">
        <v>45.9</v>
      </c>
      <c r="H377">
        <v>0</v>
      </c>
      <c r="I377">
        <v>130493.7</v>
      </c>
      <c r="J377">
        <v>0</v>
      </c>
      <c r="K377">
        <v>41.776422247796418</v>
      </c>
      <c r="L377">
        <v>47.029938918494992</v>
      </c>
    </row>
    <row r="378" spans="1:12" x14ac:dyDescent="0.3">
      <c r="A378" s="2">
        <v>45190</v>
      </c>
      <c r="B378">
        <v>38</v>
      </c>
      <c r="C378" t="s">
        <v>14</v>
      </c>
      <c r="D378">
        <v>0</v>
      </c>
      <c r="E378">
        <v>3620</v>
      </c>
      <c r="F378">
        <v>266815</v>
      </c>
      <c r="G378">
        <v>44.6</v>
      </c>
      <c r="H378">
        <v>0</v>
      </c>
      <c r="I378">
        <v>161452</v>
      </c>
      <c r="J378">
        <v>0</v>
      </c>
      <c r="K378">
        <v>41.776422247798124</v>
      </c>
      <c r="L378">
        <v>47.029789339680804</v>
      </c>
    </row>
    <row r="379" spans="1:12" x14ac:dyDescent="0.3">
      <c r="A379" s="2">
        <v>45190</v>
      </c>
      <c r="B379">
        <v>38</v>
      </c>
      <c r="C379" t="s">
        <v>14</v>
      </c>
      <c r="D379">
        <v>83</v>
      </c>
      <c r="E379">
        <v>0</v>
      </c>
      <c r="F379">
        <v>266898</v>
      </c>
      <c r="G379">
        <v>0</v>
      </c>
      <c r="H379">
        <v>42.3</v>
      </c>
      <c r="I379">
        <v>0</v>
      </c>
      <c r="J379">
        <v>3510.9</v>
      </c>
      <c r="K379">
        <v>41.870071621051338</v>
      </c>
      <c r="L379">
        <v>47.029637573438791</v>
      </c>
    </row>
    <row r="380" spans="1:12" x14ac:dyDescent="0.3">
      <c r="A380" s="2">
        <v>45190</v>
      </c>
      <c r="B380">
        <v>38</v>
      </c>
      <c r="C380" t="s">
        <v>14</v>
      </c>
      <c r="D380">
        <v>0</v>
      </c>
      <c r="E380">
        <v>20</v>
      </c>
      <c r="F380">
        <v>266878</v>
      </c>
      <c r="G380">
        <v>45.9</v>
      </c>
      <c r="H380">
        <v>0</v>
      </c>
      <c r="I380">
        <v>918</v>
      </c>
      <c r="J380">
        <v>0</v>
      </c>
      <c r="K380">
        <v>41.823246934424731</v>
      </c>
      <c r="L380">
        <v>47.029480096508273</v>
      </c>
    </row>
    <row r="381" spans="1:12" x14ac:dyDescent="0.3">
      <c r="A381" s="2">
        <v>45191</v>
      </c>
      <c r="B381">
        <v>38</v>
      </c>
      <c r="C381" t="s">
        <v>14</v>
      </c>
      <c r="D381">
        <v>0</v>
      </c>
      <c r="E381">
        <v>1925</v>
      </c>
      <c r="F381">
        <v>264953</v>
      </c>
      <c r="G381">
        <v>42.4</v>
      </c>
      <c r="H381">
        <v>0</v>
      </c>
      <c r="I381">
        <v>81620</v>
      </c>
      <c r="J381">
        <v>0</v>
      </c>
      <c r="K381">
        <v>41.846659277738027</v>
      </c>
      <c r="L381">
        <v>47.029316546144912</v>
      </c>
    </row>
    <row r="382" spans="1:12" x14ac:dyDescent="0.3">
      <c r="A382" s="2">
        <v>45192</v>
      </c>
      <c r="B382">
        <v>38</v>
      </c>
      <c r="C382" t="s">
        <v>14</v>
      </c>
      <c r="D382">
        <v>0</v>
      </c>
      <c r="E382">
        <v>98</v>
      </c>
      <c r="F382">
        <v>264855</v>
      </c>
      <c r="G382">
        <v>42.3</v>
      </c>
      <c r="H382">
        <v>0</v>
      </c>
      <c r="I382">
        <v>4145.3999999999996</v>
      </c>
      <c r="J382">
        <v>0</v>
      </c>
      <c r="K382">
        <v>41.834953106081393</v>
      </c>
      <c r="L382">
        <v>47.029147308731623</v>
      </c>
    </row>
    <row r="383" spans="1:12" x14ac:dyDescent="0.3">
      <c r="A383" s="2">
        <v>45192</v>
      </c>
      <c r="B383">
        <v>38</v>
      </c>
      <c r="C383" t="s">
        <v>14</v>
      </c>
      <c r="D383">
        <v>9450</v>
      </c>
      <c r="E383">
        <v>0</v>
      </c>
      <c r="F383">
        <v>274305</v>
      </c>
      <c r="G383">
        <v>0</v>
      </c>
      <c r="H383">
        <v>42.7</v>
      </c>
      <c r="I383">
        <v>0</v>
      </c>
      <c r="J383">
        <v>403515</v>
      </c>
      <c r="K383">
        <v>41.840806191909707</v>
      </c>
      <c r="L383">
        <v>47.028972691603393</v>
      </c>
    </row>
    <row r="384" spans="1:12" x14ac:dyDescent="0.3">
      <c r="A384" s="2">
        <v>45192</v>
      </c>
      <c r="B384">
        <v>38</v>
      </c>
      <c r="C384" t="s">
        <v>14</v>
      </c>
      <c r="D384">
        <v>0</v>
      </c>
      <c r="E384">
        <v>1275</v>
      </c>
      <c r="F384">
        <v>273030</v>
      </c>
      <c r="G384">
        <v>45.1</v>
      </c>
      <c r="H384">
        <v>0</v>
      </c>
      <c r="I384">
        <v>57502.5</v>
      </c>
      <c r="J384">
        <v>0</v>
      </c>
      <c r="K384">
        <v>41.837879648995553</v>
      </c>
      <c r="L384">
        <v>47.028792888114523</v>
      </c>
    </row>
    <row r="385" spans="1:12" x14ac:dyDescent="0.3">
      <c r="A385" s="2">
        <v>45192</v>
      </c>
      <c r="B385">
        <v>38</v>
      </c>
      <c r="C385" t="s">
        <v>14</v>
      </c>
      <c r="D385">
        <v>0</v>
      </c>
      <c r="E385">
        <v>3871</v>
      </c>
      <c r="F385">
        <v>269159</v>
      </c>
      <c r="G385">
        <v>44.5</v>
      </c>
      <c r="H385">
        <v>0</v>
      </c>
      <c r="I385">
        <v>172259.5</v>
      </c>
      <c r="J385">
        <v>0</v>
      </c>
      <c r="K385">
        <v>41.839342920452623</v>
      </c>
      <c r="L385">
        <v>47.02860793429538</v>
      </c>
    </row>
    <row r="386" spans="1:12" x14ac:dyDescent="0.3">
      <c r="A386" s="2">
        <v>45195</v>
      </c>
      <c r="B386">
        <v>39</v>
      </c>
      <c r="C386" t="s">
        <v>14</v>
      </c>
      <c r="D386">
        <v>5001</v>
      </c>
      <c r="E386">
        <v>0</v>
      </c>
      <c r="F386">
        <v>274160</v>
      </c>
      <c r="H386">
        <v>42.5</v>
      </c>
      <c r="I386">
        <v>0</v>
      </c>
      <c r="J386">
        <v>212542.5</v>
      </c>
      <c r="K386">
        <v>41.877274082305078</v>
      </c>
      <c r="L386">
        <v>47.028417655405953</v>
      </c>
    </row>
    <row r="387" spans="1:12" x14ac:dyDescent="0.3">
      <c r="A387" s="2">
        <v>45195</v>
      </c>
      <c r="B387">
        <v>39</v>
      </c>
      <c r="C387" t="s">
        <v>14</v>
      </c>
      <c r="D387">
        <v>741</v>
      </c>
      <c r="E387">
        <v>0</v>
      </c>
      <c r="F387">
        <v>274901</v>
      </c>
      <c r="H387">
        <v>42.7</v>
      </c>
      <c r="I387">
        <v>0</v>
      </c>
      <c r="J387">
        <v>31640.7</v>
      </c>
      <c r="K387">
        <v>41.877673312648398</v>
      </c>
      <c r="L387">
        <v>47.028221600378863</v>
      </c>
    </row>
    <row r="388" spans="1:12" x14ac:dyDescent="0.3">
      <c r="A388" s="2">
        <v>45195</v>
      </c>
      <c r="B388">
        <v>39</v>
      </c>
      <c r="C388" t="s">
        <v>14</v>
      </c>
      <c r="D388">
        <v>3925</v>
      </c>
      <c r="E388">
        <v>0</v>
      </c>
      <c r="F388">
        <v>278826</v>
      </c>
      <c r="H388">
        <v>42</v>
      </c>
      <c r="I388">
        <v>0</v>
      </c>
      <c r="J388">
        <v>164850</v>
      </c>
      <c r="K388">
        <v>41.877986927182427</v>
      </c>
      <c r="L388">
        <v>47.028019757004429</v>
      </c>
    </row>
    <row r="389" spans="1:12" x14ac:dyDescent="0.3">
      <c r="A389" s="2">
        <v>45196</v>
      </c>
      <c r="B389">
        <v>39</v>
      </c>
      <c r="C389" t="s">
        <v>14</v>
      </c>
      <c r="D389">
        <v>0</v>
      </c>
      <c r="E389">
        <v>19626</v>
      </c>
      <c r="F389">
        <v>259200</v>
      </c>
      <c r="G389">
        <v>44.7</v>
      </c>
      <c r="H389">
        <v>0</v>
      </c>
      <c r="I389">
        <v>877282.20000000007</v>
      </c>
      <c r="J389">
        <v>0</v>
      </c>
      <c r="K389">
        <v>41.877986927182427</v>
      </c>
      <c r="L389">
        <v>47.027812163122142</v>
      </c>
    </row>
    <row r="390" spans="1:12" x14ac:dyDescent="0.3">
      <c r="A390" s="2">
        <v>45196</v>
      </c>
      <c r="B390">
        <v>39</v>
      </c>
      <c r="C390" t="s">
        <v>14</v>
      </c>
      <c r="D390">
        <v>1745</v>
      </c>
      <c r="E390">
        <v>0</v>
      </c>
      <c r="F390">
        <v>260945</v>
      </c>
      <c r="H390">
        <v>42.8</v>
      </c>
      <c r="I390">
        <v>0</v>
      </c>
      <c r="J390">
        <v>74686</v>
      </c>
      <c r="K390">
        <v>41.877986927182427</v>
      </c>
      <c r="L390">
        <v>47.027649508977817</v>
      </c>
    </row>
    <row r="391" spans="1:12" x14ac:dyDescent="0.3">
      <c r="A391" s="2">
        <v>45196</v>
      </c>
      <c r="B391">
        <v>39</v>
      </c>
      <c r="C391" t="s">
        <v>14</v>
      </c>
      <c r="D391">
        <v>0</v>
      </c>
      <c r="E391">
        <v>47197</v>
      </c>
      <c r="F391">
        <v>213748</v>
      </c>
      <c r="G391">
        <v>45.8</v>
      </c>
      <c r="H391">
        <v>0</v>
      </c>
      <c r="I391">
        <v>2161622.6</v>
      </c>
      <c r="J391">
        <v>0</v>
      </c>
      <c r="K391">
        <v>41.877986927182427</v>
      </c>
      <c r="L391">
        <v>47.027489007979881</v>
      </c>
    </row>
    <row r="392" spans="1:12" x14ac:dyDescent="0.3">
      <c r="A392" s="2">
        <v>45196</v>
      </c>
      <c r="B392">
        <v>39</v>
      </c>
      <c r="C392" t="s">
        <v>14</v>
      </c>
      <c r="D392">
        <v>0</v>
      </c>
      <c r="E392">
        <v>433</v>
      </c>
      <c r="F392">
        <v>213315</v>
      </c>
      <c r="G392">
        <v>46.4</v>
      </c>
      <c r="H392">
        <v>0</v>
      </c>
      <c r="I392">
        <v>20091.2</v>
      </c>
      <c r="J392">
        <v>0</v>
      </c>
      <c r="K392">
        <v>41.877986927182427</v>
      </c>
      <c r="L392">
        <v>47.027331713601008</v>
      </c>
    </row>
    <row r="393" spans="1:12" x14ac:dyDescent="0.3">
      <c r="A393" s="2">
        <v>45196</v>
      </c>
      <c r="B393">
        <v>39</v>
      </c>
      <c r="C393" t="s">
        <v>14</v>
      </c>
      <c r="D393">
        <v>0</v>
      </c>
      <c r="E393">
        <v>634</v>
      </c>
      <c r="F393">
        <v>212681</v>
      </c>
      <c r="G393">
        <v>46.5</v>
      </c>
      <c r="H393">
        <v>0</v>
      </c>
      <c r="I393">
        <v>29481</v>
      </c>
      <c r="J393">
        <v>0</v>
      </c>
      <c r="K393">
        <v>41.877986927182427</v>
      </c>
      <c r="L393">
        <v>47.027178824711932</v>
      </c>
    </row>
    <row r="394" spans="1:12" x14ac:dyDescent="0.3">
      <c r="A394" s="2">
        <v>45197</v>
      </c>
      <c r="B394">
        <v>39</v>
      </c>
      <c r="C394" t="s">
        <v>14</v>
      </c>
      <c r="D394">
        <v>2750</v>
      </c>
      <c r="E394">
        <v>0</v>
      </c>
      <c r="F394">
        <v>215431</v>
      </c>
      <c r="H394">
        <v>43.8</v>
      </c>
      <c r="I394">
        <v>0</v>
      </c>
      <c r="J394">
        <v>120450</v>
      </c>
      <c r="K394">
        <v>41.877986927182427</v>
      </c>
      <c r="L394">
        <v>47.027031736462959</v>
      </c>
    </row>
    <row r="395" spans="1:12" x14ac:dyDescent="0.3">
      <c r="A395" s="2">
        <v>45197</v>
      </c>
      <c r="B395">
        <v>39</v>
      </c>
      <c r="C395" t="s">
        <v>14</v>
      </c>
      <c r="D395">
        <v>0</v>
      </c>
      <c r="E395">
        <v>110</v>
      </c>
      <c r="F395">
        <v>215321</v>
      </c>
      <c r="G395">
        <v>44.5</v>
      </c>
      <c r="H395">
        <v>0</v>
      </c>
      <c r="I395">
        <v>4895</v>
      </c>
      <c r="J395">
        <v>0</v>
      </c>
      <c r="K395">
        <v>41.877986927182427</v>
      </c>
      <c r="L395">
        <v>47.026892107799803</v>
      </c>
    </row>
    <row r="396" spans="1:12" x14ac:dyDescent="0.3">
      <c r="A396" s="2">
        <v>45198</v>
      </c>
      <c r="B396">
        <v>39</v>
      </c>
      <c r="C396" t="s">
        <v>14</v>
      </c>
      <c r="D396">
        <v>0</v>
      </c>
      <c r="E396">
        <v>16223</v>
      </c>
      <c r="F396">
        <v>199098</v>
      </c>
      <c r="G396">
        <v>46.3</v>
      </c>
      <c r="H396">
        <v>0</v>
      </c>
      <c r="I396">
        <v>751124.89999999991</v>
      </c>
      <c r="J396">
        <v>0</v>
      </c>
      <c r="K396">
        <v>41.877986927182427</v>
      </c>
      <c r="L396">
        <v>47.02676183645508</v>
      </c>
    </row>
    <row r="397" spans="1:12" x14ac:dyDescent="0.3">
      <c r="A397" s="2">
        <v>45198</v>
      </c>
      <c r="B397">
        <v>39</v>
      </c>
      <c r="C397" t="s">
        <v>14</v>
      </c>
      <c r="D397">
        <v>3626</v>
      </c>
      <c r="E397">
        <v>0</v>
      </c>
      <c r="F397">
        <v>202724</v>
      </c>
      <c r="H397">
        <v>44.5</v>
      </c>
      <c r="I397">
        <v>0</v>
      </c>
      <c r="J397">
        <v>161357</v>
      </c>
      <c r="K397">
        <v>41.877986927182427</v>
      </c>
      <c r="L397">
        <v>47.02664308591136</v>
      </c>
    </row>
    <row r="398" spans="1:12" x14ac:dyDescent="0.3">
      <c r="A398" s="2">
        <v>45198</v>
      </c>
      <c r="B398">
        <v>39</v>
      </c>
      <c r="C398" t="s">
        <v>14</v>
      </c>
      <c r="D398">
        <v>0</v>
      </c>
      <c r="E398">
        <v>7922</v>
      </c>
      <c r="F398">
        <v>194802</v>
      </c>
      <c r="G398">
        <v>45</v>
      </c>
      <c r="H398">
        <v>0</v>
      </c>
      <c r="I398">
        <v>356490</v>
      </c>
      <c r="J398">
        <v>0</v>
      </c>
      <c r="K398">
        <v>41.877986927182427</v>
      </c>
      <c r="L398">
        <v>47.026531087307823</v>
      </c>
    </row>
    <row r="399" spans="1:12" x14ac:dyDescent="0.3">
      <c r="A399" s="2">
        <v>45198</v>
      </c>
      <c r="B399">
        <v>39</v>
      </c>
      <c r="C399" t="s">
        <v>14</v>
      </c>
      <c r="D399">
        <v>0</v>
      </c>
      <c r="E399">
        <v>3151</v>
      </c>
      <c r="F399">
        <v>191651</v>
      </c>
      <c r="G399">
        <v>44.8</v>
      </c>
      <c r="H399">
        <v>0</v>
      </c>
      <c r="I399">
        <v>141164.79999999999</v>
      </c>
      <c r="J399">
        <v>0</v>
      </c>
      <c r="K399">
        <v>41.877986927182427</v>
      </c>
      <c r="L399">
        <v>47.02642650293992</v>
      </c>
    </row>
    <row r="400" spans="1:12" x14ac:dyDescent="0.3">
      <c r="A400" s="2">
        <v>45199</v>
      </c>
      <c r="B400">
        <v>39</v>
      </c>
      <c r="C400" t="s">
        <v>14</v>
      </c>
      <c r="D400">
        <v>0</v>
      </c>
      <c r="E400">
        <v>545</v>
      </c>
      <c r="F400">
        <v>191106</v>
      </c>
      <c r="G400">
        <v>44.9</v>
      </c>
      <c r="H400">
        <v>0</v>
      </c>
      <c r="I400">
        <v>24470.5</v>
      </c>
      <c r="J400">
        <v>0</v>
      </c>
      <c r="K400">
        <v>41.877986927182427</v>
      </c>
      <c r="L400">
        <v>47.026329939272983</v>
      </c>
    </row>
    <row r="401" spans="1:12" x14ac:dyDescent="0.3">
      <c r="A401" s="2">
        <v>45201</v>
      </c>
      <c r="B401">
        <v>40</v>
      </c>
      <c r="C401" t="s">
        <v>14</v>
      </c>
      <c r="D401">
        <v>0</v>
      </c>
      <c r="E401">
        <v>1760</v>
      </c>
      <c r="F401">
        <v>189346</v>
      </c>
      <c r="G401">
        <v>46.1</v>
      </c>
      <c r="H401">
        <v>0</v>
      </c>
      <c r="I401">
        <v>81136</v>
      </c>
      <c r="J401">
        <v>0</v>
      </c>
      <c r="K401">
        <v>41.877986927182427</v>
      </c>
      <c r="L401">
        <v>47.026241918195822</v>
      </c>
    </row>
    <row r="402" spans="1:12" x14ac:dyDescent="0.3">
      <c r="A402" s="2">
        <v>45201</v>
      </c>
      <c r="B402">
        <v>40</v>
      </c>
      <c r="C402" t="s">
        <v>14</v>
      </c>
      <c r="D402">
        <v>0</v>
      </c>
      <c r="E402">
        <v>356</v>
      </c>
      <c r="F402">
        <v>188990</v>
      </c>
      <c r="G402">
        <v>44.9</v>
      </c>
      <c r="H402">
        <v>0</v>
      </c>
      <c r="I402">
        <v>15984.4</v>
      </c>
      <c r="J402">
        <v>0</v>
      </c>
      <c r="K402">
        <v>41.877986927182427</v>
      </c>
      <c r="L402">
        <v>47.026162836898877</v>
      </c>
    </row>
    <row r="403" spans="1:12" x14ac:dyDescent="0.3">
      <c r="A403" s="2">
        <v>45201</v>
      </c>
      <c r="B403">
        <v>40</v>
      </c>
      <c r="C403" t="s">
        <v>14</v>
      </c>
      <c r="D403">
        <v>0</v>
      </c>
      <c r="E403">
        <v>369</v>
      </c>
      <c r="F403">
        <v>188621</v>
      </c>
      <c r="G403">
        <v>45.6</v>
      </c>
      <c r="H403">
        <v>0</v>
      </c>
      <c r="I403">
        <v>16826.400000000001</v>
      </c>
      <c r="J403">
        <v>0</v>
      </c>
      <c r="K403">
        <v>41.877986927182427</v>
      </c>
      <c r="L403">
        <v>47.026092912375717</v>
      </c>
    </row>
    <row r="404" spans="1:12" x14ac:dyDescent="0.3">
      <c r="A404" s="2">
        <v>45201</v>
      </c>
      <c r="B404">
        <v>40</v>
      </c>
      <c r="C404" t="s">
        <v>14</v>
      </c>
      <c r="D404">
        <v>0</v>
      </c>
      <c r="E404">
        <v>713</v>
      </c>
      <c r="F404">
        <v>187908</v>
      </c>
      <c r="G404">
        <v>45.5</v>
      </c>
      <c r="H404">
        <v>0</v>
      </c>
      <c r="I404">
        <v>32441.5</v>
      </c>
      <c r="J404">
        <v>0</v>
      </c>
      <c r="K404">
        <v>41.877986927182427</v>
      </c>
      <c r="L404">
        <v>47.026032121568562</v>
      </c>
    </row>
    <row r="405" spans="1:12" x14ac:dyDescent="0.3">
      <c r="A405" s="2">
        <v>45208</v>
      </c>
      <c r="B405">
        <v>41</v>
      </c>
      <c r="C405" t="s">
        <v>14</v>
      </c>
      <c r="D405">
        <v>0</v>
      </c>
      <c r="E405">
        <v>253</v>
      </c>
      <c r="F405">
        <v>187655</v>
      </c>
      <c r="G405">
        <v>45.5</v>
      </c>
      <c r="H405">
        <v>0</v>
      </c>
      <c r="I405">
        <v>11511.5</v>
      </c>
      <c r="J405">
        <v>0</v>
      </c>
      <c r="K405">
        <v>41.877986927182427</v>
      </c>
      <c r="L405">
        <v>47.025980129111531</v>
      </c>
    </row>
    <row r="406" spans="1:12" x14ac:dyDescent="0.3">
      <c r="A406" s="2">
        <v>45208</v>
      </c>
      <c r="B406">
        <v>41</v>
      </c>
      <c r="C406" t="s">
        <v>14</v>
      </c>
      <c r="D406">
        <v>0</v>
      </c>
      <c r="E406">
        <v>2444</v>
      </c>
      <c r="F406">
        <v>185211</v>
      </c>
      <c r="G406">
        <v>44.8</v>
      </c>
      <c r="H406">
        <v>0</v>
      </c>
      <c r="I406">
        <v>109491.2</v>
      </c>
      <c r="J406">
        <v>0</v>
      </c>
      <c r="K406">
        <v>41.877986927182427</v>
      </c>
      <c r="L406">
        <v>47.025937233050513</v>
      </c>
    </row>
    <row r="407" spans="1:12" x14ac:dyDescent="0.3">
      <c r="A407" s="2">
        <v>45208</v>
      </c>
      <c r="B407">
        <v>41</v>
      </c>
      <c r="C407" t="s">
        <v>14</v>
      </c>
      <c r="D407">
        <v>0</v>
      </c>
      <c r="E407">
        <v>573</v>
      </c>
      <c r="F407">
        <v>184638</v>
      </c>
      <c r="G407">
        <v>44.9</v>
      </c>
      <c r="H407">
        <v>0</v>
      </c>
      <c r="I407">
        <v>25727.7</v>
      </c>
      <c r="J407">
        <v>0</v>
      </c>
      <c r="K407">
        <v>41.877986927182427</v>
      </c>
      <c r="L407">
        <v>47.025903679451503</v>
      </c>
    </row>
    <row r="408" spans="1:12" x14ac:dyDescent="0.3">
      <c r="A408" s="2">
        <v>45208</v>
      </c>
      <c r="B408">
        <v>41</v>
      </c>
      <c r="C408" t="s">
        <v>14</v>
      </c>
      <c r="D408">
        <v>41106</v>
      </c>
      <c r="E408">
        <v>0</v>
      </c>
      <c r="F408">
        <v>225744</v>
      </c>
      <c r="H408">
        <v>43.2</v>
      </c>
      <c r="I408">
        <v>0</v>
      </c>
      <c r="J408">
        <v>1775779.2</v>
      </c>
      <c r="K408">
        <v>41.922756567248243</v>
      </c>
      <c r="L408">
        <v>47.025879662951269</v>
      </c>
    </row>
    <row r="409" spans="1:12" x14ac:dyDescent="0.3">
      <c r="A409" s="2">
        <v>45208</v>
      </c>
      <c r="B409">
        <v>41</v>
      </c>
      <c r="C409" t="s">
        <v>14</v>
      </c>
      <c r="D409">
        <v>0</v>
      </c>
      <c r="E409">
        <v>309</v>
      </c>
      <c r="F409">
        <v>225435</v>
      </c>
      <c r="G409">
        <v>44.9</v>
      </c>
      <c r="H409">
        <v>0</v>
      </c>
      <c r="I409">
        <v>13874.1</v>
      </c>
      <c r="J409">
        <v>0</v>
      </c>
      <c r="K409">
        <v>41.88694085519559</v>
      </c>
      <c r="L409">
        <v>47.025865331493087</v>
      </c>
    </row>
    <row r="410" spans="1:12" x14ac:dyDescent="0.3">
      <c r="A410" s="2">
        <v>45208</v>
      </c>
      <c r="B410">
        <v>41</v>
      </c>
      <c r="C410" t="s">
        <v>14</v>
      </c>
      <c r="D410">
        <v>0</v>
      </c>
      <c r="E410">
        <v>24411</v>
      </c>
      <c r="F410">
        <v>201024</v>
      </c>
      <c r="G410">
        <v>45.2</v>
      </c>
      <c r="H410">
        <v>0</v>
      </c>
      <c r="I410">
        <v>1103377.2</v>
      </c>
      <c r="J410">
        <v>0</v>
      </c>
      <c r="K410">
        <v>41.88873164079822</v>
      </c>
      <c r="L410">
        <v>47.025860797470898</v>
      </c>
    </row>
    <row r="411" spans="1:12" x14ac:dyDescent="0.3">
      <c r="A411" s="2">
        <v>45209</v>
      </c>
      <c r="B411">
        <v>41</v>
      </c>
      <c r="C411" t="s">
        <v>14</v>
      </c>
      <c r="D411">
        <v>2017</v>
      </c>
      <c r="E411">
        <v>0</v>
      </c>
      <c r="F411">
        <v>203041</v>
      </c>
      <c r="H411">
        <v>43</v>
      </c>
      <c r="I411">
        <v>0</v>
      </c>
      <c r="J411">
        <v>86731</v>
      </c>
      <c r="K411">
        <v>41.924129838889598</v>
      </c>
      <c r="L411">
        <v>47.025866158393747</v>
      </c>
    </row>
    <row r="412" spans="1:12" x14ac:dyDescent="0.3">
      <c r="A412" s="2">
        <v>45209</v>
      </c>
      <c r="B412">
        <v>41</v>
      </c>
      <c r="C412" t="s">
        <v>14</v>
      </c>
      <c r="D412">
        <v>2585</v>
      </c>
      <c r="E412">
        <v>0</v>
      </c>
      <c r="F412">
        <v>205626</v>
      </c>
      <c r="H412">
        <v>43.7</v>
      </c>
      <c r="I412">
        <v>0</v>
      </c>
      <c r="J412">
        <v>112964.5</v>
      </c>
      <c r="K412">
        <v>41.927026511996523</v>
      </c>
      <c r="L412">
        <v>47.02588152905291</v>
      </c>
    </row>
    <row r="413" spans="1:12" x14ac:dyDescent="0.3">
      <c r="A413" s="2">
        <v>45211</v>
      </c>
      <c r="B413">
        <v>41</v>
      </c>
      <c r="C413" t="s">
        <v>14</v>
      </c>
      <c r="D413">
        <v>0</v>
      </c>
      <c r="E413">
        <v>1083</v>
      </c>
      <c r="F413">
        <v>204543</v>
      </c>
      <c r="G413">
        <v>45.4</v>
      </c>
      <c r="H413">
        <v>0</v>
      </c>
      <c r="I413">
        <v>49168.2</v>
      </c>
      <c r="J413">
        <v>0</v>
      </c>
      <c r="K413">
        <v>41.906707211719983</v>
      </c>
      <c r="L413">
        <v>47.025907088606822</v>
      </c>
    </row>
    <row r="414" spans="1:12" x14ac:dyDescent="0.3">
      <c r="A414" s="2">
        <v>45211</v>
      </c>
      <c r="B414">
        <v>41</v>
      </c>
      <c r="C414" t="s">
        <v>14</v>
      </c>
      <c r="D414">
        <v>0</v>
      </c>
      <c r="E414">
        <v>1642</v>
      </c>
      <c r="F414">
        <v>202901</v>
      </c>
      <c r="G414">
        <v>46.1</v>
      </c>
      <c r="H414">
        <v>0</v>
      </c>
      <c r="I414">
        <v>75696.2</v>
      </c>
      <c r="J414">
        <v>0</v>
      </c>
      <c r="K414">
        <v>41.911648800851083</v>
      </c>
      <c r="L414">
        <v>47.025942999289533</v>
      </c>
    </row>
    <row r="415" spans="1:12" x14ac:dyDescent="0.3">
      <c r="A415" s="2">
        <v>45213</v>
      </c>
      <c r="B415">
        <v>41</v>
      </c>
      <c r="C415" t="s">
        <v>14</v>
      </c>
      <c r="D415">
        <v>0</v>
      </c>
      <c r="E415">
        <v>4885</v>
      </c>
      <c r="F415">
        <v>198016</v>
      </c>
      <c r="G415">
        <v>45.3</v>
      </c>
      <c r="H415">
        <v>0</v>
      </c>
      <c r="I415">
        <v>221290.5</v>
      </c>
      <c r="J415">
        <v>0</v>
      </c>
      <c r="K415">
        <v>41.917378090864297</v>
      </c>
      <c r="L415">
        <v>47.025989411419133</v>
      </c>
    </row>
    <row r="416" spans="1:12" x14ac:dyDescent="0.3">
      <c r="A416" s="2">
        <v>45213</v>
      </c>
      <c r="B416">
        <v>41</v>
      </c>
      <c r="C416" t="s">
        <v>14</v>
      </c>
      <c r="D416">
        <v>0</v>
      </c>
      <c r="E416">
        <v>13</v>
      </c>
      <c r="F416">
        <v>198003</v>
      </c>
      <c r="G416">
        <v>44.7</v>
      </c>
      <c r="H416">
        <v>0</v>
      </c>
      <c r="I416">
        <v>581.1</v>
      </c>
      <c r="J416">
        <v>0</v>
      </c>
      <c r="K416">
        <v>41.915690153857973</v>
      </c>
      <c r="L416">
        <v>47.026098828042663</v>
      </c>
    </row>
    <row r="417" spans="1:12" x14ac:dyDescent="0.3">
      <c r="A417" s="2">
        <v>45215</v>
      </c>
      <c r="B417">
        <v>42</v>
      </c>
      <c r="C417" t="s">
        <v>14</v>
      </c>
      <c r="D417">
        <v>0</v>
      </c>
      <c r="E417">
        <v>553</v>
      </c>
      <c r="F417">
        <v>197450</v>
      </c>
      <c r="G417">
        <v>45.9</v>
      </c>
      <c r="H417">
        <v>0</v>
      </c>
      <c r="I417">
        <v>25382.7</v>
      </c>
      <c r="J417">
        <v>0</v>
      </c>
      <c r="K417">
        <v>41.912856064323343</v>
      </c>
      <c r="L417">
        <v>47.026207618502887</v>
      </c>
    </row>
    <row r="418" spans="1:12" x14ac:dyDescent="0.3">
      <c r="A418" s="2">
        <v>45215</v>
      </c>
      <c r="B418">
        <v>42</v>
      </c>
      <c r="C418" t="s">
        <v>14</v>
      </c>
      <c r="D418">
        <v>0</v>
      </c>
      <c r="E418">
        <v>8031</v>
      </c>
      <c r="F418">
        <v>189419</v>
      </c>
      <c r="G418">
        <v>41.8</v>
      </c>
      <c r="H418">
        <v>0</v>
      </c>
      <c r="I418">
        <v>335695.8</v>
      </c>
      <c r="J418">
        <v>0</v>
      </c>
      <c r="K418">
        <v>41.914393277474183</v>
      </c>
      <c r="L418">
        <v>47.026315795436183</v>
      </c>
    </row>
    <row r="419" spans="1:12" x14ac:dyDescent="0.3">
      <c r="A419" s="2">
        <v>45215</v>
      </c>
      <c r="B419">
        <v>42</v>
      </c>
      <c r="C419" t="s">
        <v>14</v>
      </c>
      <c r="D419">
        <v>0</v>
      </c>
      <c r="E419">
        <v>3244</v>
      </c>
      <c r="F419">
        <v>186175</v>
      </c>
      <c r="G419">
        <v>46.3</v>
      </c>
      <c r="H419">
        <v>0</v>
      </c>
      <c r="I419">
        <v>150197.20000000001</v>
      </c>
      <c r="J419">
        <v>0</v>
      </c>
      <c r="K419">
        <v>41.915079396629949</v>
      </c>
      <c r="L419">
        <v>46.830411899755283</v>
      </c>
    </row>
    <row r="420" spans="1:12" x14ac:dyDescent="0.3">
      <c r="A420" s="2">
        <v>45216</v>
      </c>
      <c r="B420">
        <v>42</v>
      </c>
      <c r="C420" t="s">
        <v>14</v>
      </c>
      <c r="D420">
        <v>0</v>
      </c>
      <c r="E420">
        <v>66</v>
      </c>
      <c r="F420">
        <v>186109</v>
      </c>
      <c r="G420">
        <v>46</v>
      </c>
      <c r="H420">
        <v>0</v>
      </c>
      <c r="I420">
        <v>3036</v>
      </c>
      <c r="J420">
        <v>0</v>
      </c>
      <c r="K420">
        <v>41.91450472307136</v>
      </c>
      <c r="L420">
        <v>46.830490683021118</v>
      </c>
    </row>
    <row r="421" spans="1:12" x14ac:dyDescent="0.3">
      <c r="A421" s="2">
        <v>45217</v>
      </c>
      <c r="B421">
        <v>42</v>
      </c>
      <c r="C421" t="s">
        <v>14</v>
      </c>
      <c r="D421">
        <v>0</v>
      </c>
      <c r="E421">
        <v>2136</v>
      </c>
      <c r="F421">
        <v>183973</v>
      </c>
      <c r="G421">
        <v>45.6</v>
      </c>
      <c r="H421">
        <v>0</v>
      </c>
      <c r="I421">
        <v>97401.600000000006</v>
      </c>
      <c r="J421">
        <v>0</v>
      </c>
      <c r="K421">
        <v>41.914208365374712</v>
      </c>
      <c r="L421">
        <v>46.832426459092879</v>
      </c>
    </row>
    <row r="422" spans="1:12" x14ac:dyDescent="0.3">
      <c r="A422" s="2">
        <v>45226</v>
      </c>
      <c r="B422">
        <v>43</v>
      </c>
      <c r="C422" t="s">
        <v>14</v>
      </c>
      <c r="D422">
        <v>2095</v>
      </c>
      <c r="E422">
        <v>0</v>
      </c>
      <c r="F422">
        <v>186068</v>
      </c>
      <c r="H422">
        <v>43.7</v>
      </c>
      <c r="I422">
        <v>0</v>
      </c>
      <c r="J422">
        <v>91551.5</v>
      </c>
      <c r="K422">
        <v>41.914546440637551</v>
      </c>
      <c r="L422">
        <v>47.022303294386568</v>
      </c>
    </row>
    <row r="423" spans="1:12" x14ac:dyDescent="0.3">
      <c r="A423" s="2">
        <v>45226</v>
      </c>
      <c r="B423">
        <v>43</v>
      </c>
      <c r="C423" t="s">
        <v>14</v>
      </c>
      <c r="D423">
        <v>941</v>
      </c>
      <c r="E423">
        <v>0</v>
      </c>
      <c r="F423">
        <v>187009</v>
      </c>
      <c r="H423">
        <v>44</v>
      </c>
      <c r="I423">
        <v>0</v>
      </c>
      <c r="J423">
        <v>41404</v>
      </c>
      <c r="K423">
        <v>41.914584731428391</v>
      </c>
      <c r="L423">
        <v>47.022216270292731</v>
      </c>
    </row>
    <row r="424" spans="1:12" x14ac:dyDescent="0.3">
      <c r="A424" s="2">
        <v>45226</v>
      </c>
      <c r="B424">
        <v>43</v>
      </c>
      <c r="C424" t="s">
        <v>14</v>
      </c>
      <c r="D424">
        <v>0</v>
      </c>
      <c r="E424">
        <v>912</v>
      </c>
      <c r="F424">
        <v>186097</v>
      </c>
      <c r="G424">
        <v>45.2</v>
      </c>
      <c r="H424">
        <v>0</v>
      </c>
      <c r="I424">
        <v>41222.400000000001</v>
      </c>
      <c r="J424">
        <v>0</v>
      </c>
      <c r="K424">
        <v>41.914461065128002</v>
      </c>
      <c r="L424">
        <v>47.022130406448788</v>
      </c>
    </row>
    <row r="425" spans="1:12" x14ac:dyDescent="0.3">
      <c r="A425" s="2">
        <v>45226</v>
      </c>
      <c r="B425">
        <v>43</v>
      </c>
      <c r="C425" t="s">
        <v>14</v>
      </c>
      <c r="D425">
        <v>14779</v>
      </c>
      <c r="E425">
        <v>0</v>
      </c>
      <c r="F425">
        <v>200876</v>
      </c>
      <c r="H425">
        <v>41.7</v>
      </c>
      <c r="I425">
        <v>0</v>
      </c>
      <c r="J425">
        <v>616284.30000000005</v>
      </c>
      <c r="K425">
        <v>41.914450150642161</v>
      </c>
      <c r="L425">
        <v>47.022045803157617</v>
      </c>
    </row>
    <row r="426" spans="1:12" x14ac:dyDescent="0.3">
      <c r="A426" s="2">
        <v>45226</v>
      </c>
      <c r="B426">
        <v>43</v>
      </c>
      <c r="C426" t="s">
        <v>14</v>
      </c>
      <c r="D426">
        <v>0</v>
      </c>
      <c r="E426">
        <v>18377</v>
      </c>
      <c r="F426">
        <v>182499</v>
      </c>
      <c r="G426">
        <v>46.1</v>
      </c>
      <c r="H426">
        <v>0</v>
      </c>
      <c r="I426">
        <v>847179.70000000007</v>
      </c>
      <c r="J426">
        <v>0</v>
      </c>
      <c r="K426">
        <v>41.914510596959033</v>
      </c>
      <c r="L426">
        <v>47.021962539189268</v>
      </c>
    </row>
    <row r="427" spans="1:12" x14ac:dyDescent="0.3">
      <c r="A427" s="2">
        <v>45229</v>
      </c>
      <c r="B427">
        <v>44</v>
      </c>
      <c r="C427" t="s">
        <v>14</v>
      </c>
      <c r="D427">
        <v>0</v>
      </c>
      <c r="E427">
        <v>2171</v>
      </c>
      <c r="F427">
        <v>180328</v>
      </c>
      <c r="G427">
        <v>46.5</v>
      </c>
      <c r="H427">
        <v>0</v>
      </c>
      <c r="I427">
        <v>100951.5</v>
      </c>
      <c r="J427">
        <v>0</v>
      </c>
      <c r="K427">
        <v>41.91450163603939</v>
      </c>
      <c r="L427">
        <v>47.021880667736554</v>
      </c>
    </row>
    <row r="428" spans="1:12" x14ac:dyDescent="0.3">
      <c r="A428" s="2">
        <v>45230</v>
      </c>
      <c r="B428">
        <v>44</v>
      </c>
      <c r="C428" t="s">
        <v>14</v>
      </c>
      <c r="D428">
        <v>2</v>
      </c>
      <c r="E428">
        <v>0</v>
      </c>
      <c r="F428">
        <v>180330</v>
      </c>
      <c r="H428">
        <v>42.7</v>
      </c>
      <c r="I428">
        <v>0</v>
      </c>
      <c r="J428">
        <v>85.4</v>
      </c>
      <c r="K428">
        <v>41.91448086219215</v>
      </c>
      <c r="L428">
        <v>47.021800296030207</v>
      </c>
    </row>
    <row r="429" spans="1:12" x14ac:dyDescent="0.3">
      <c r="A429" s="2">
        <v>45230</v>
      </c>
      <c r="B429">
        <v>44</v>
      </c>
      <c r="C429" t="s">
        <v>14</v>
      </c>
      <c r="D429">
        <v>0</v>
      </c>
      <c r="E429">
        <v>740</v>
      </c>
      <c r="F429">
        <v>179590</v>
      </c>
      <c r="G429">
        <v>46.6</v>
      </c>
      <c r="H429">
        <v>0</v>
      </c>
      <c r="I429">
        <v>34484</v>
      </c>
      <c r="J429">
        <v>0</v>
      </c>
      <c r="K429">
        <v>41.914485811458178</v>
      </c>
      <c r="L429">
        <v>47.021721538222998</v>
      </c>
    </row>
    <row r="430" spans="1:12" x14ac:dyDescent="0.3">
      <c r="A430" s="2">
        <v>45230</v>
      </c>
      <c r="B430">
        <v>44</v>
      </c>
      <c r="C430" t="s">
        <v>14</v>
      </c>
      <c r="D430">
        <v>0</v>
      </c>
      <c r="E430">
        <v>784</v>
      </c>
      <c r="F430">
        <v>178806</v>
      </c>
      <c r="G430">
        <v>45.8</v>
      </c>
      <c r="H430">
        <v>0</v>
      </c>
      <c r="I430">
        <v>35907.199999999997</v>
      </c>
      <c r="J430">
        <v>0</v>
      </c>
      <c r="K430">
        <v>41.914494726662177</v>
      </c>
      <c r="L430">
        <v>47.021644504142117</v>
      </c>
    </row>
    <row r="431" spans="1:12" x14ac:dyDescent="0.3">
      <c r="A431" s="2">
        <v>45233</v>
      </c>
      <c r="B431">
        <v>44</v>
      </c>
      <c r="C431" t="s">
        <v>14</v>
      </c>
      <c r="D431">
        <v>1553</v>
      </c>
      <c r="E431">
        <v>0</v>
      </c>
      <c r="F431">
        <v>180359</v>
      </c>
      <c r="H431">
        <v>42</v>
      </c>
      <c r="I431">
        <v>0</v>
      </c>
      <c r="J431">
        <v>65226</v>
      </c>
      <c r="K431">
        <v>41.914490759087982</v>
      </c>
      <c r="L431">
        <v>47.021569300426677</v>
      </c>
    </row>
    <row r="432" spans="1:12" x14ac:dyDescent="0.3">
      <c r="A432" s="2">
        <v>45233</v>
      </c>
      <c r="B432">
        <v>44</v>
      </c>
      <c r="C432" t="s">
        <v>14</v>
      </c>
      <c r="D432">
        <v>0</v>
      </c>
      <c r="E432">
        <v>5183</v>
      </c>
      <c r="F432">
        <v>175176</v>
      </c>
      <c r="G432">
        <v>46.9</v>
      </c>
      <c r="H432">
        <v>0</v>
      </c>
      <c r="I432">
        <v>243082.7</v>
      </c>
      <c r="J432">
        <v>0</v>
      </c>
      <c r="K432">
        <v>41.91448803985012</v>
      </c>
      <c r="L432">
        <v>47.021496032209058</v>
      </c>
    </row>
    <row r="433" spans="1:12" x14ac:dyDescent="0.3">
      <c r="A433" s="2">
        <v>45236</v>
      </c>
      <c r="B433">
        <v>45</v>
      </c>
      <c r="C433" t="s">
        <v>14</v>
      </c>
      <c r="D433">
        <v>0</v>
      </c>
      <c r="E433">
        <v>19469</v>
      </c>
      <c r="F433">
        <v>155707</v>
      </c>
      <c r="G433">
        <v>45.2</v>
      </c>
      <c r="H433">
        <v>0</v>
      </c>
      <c r="I433">
        <v>879998.8</v>
      </c>
      <c r="J433">
        <v>0</v>
      </c>
      <c r="K433">
        <v>41.914489834264607</v>
      </c>
      <c r="L433">
        <v>47.021424805474808</v>
      </c>
    </row>
    <row r="434" spans="1:12" x14ac:dyDescent="0.3">
      <c r="A434" s="2">
        <v>45236</v>
      </c>
      <c r="B434">
        <v>45</v>
      </c>
      <c r="C434" t="s">
        <v>14</v>
      </c>
      <c r="D434">
        <v>0</v>
      </c>
      <c r="E434">
        <v>15268</v>
      </c>
      <c r="F434">
        <v>140439</v>
      </c>
      <c r="G434">
        <v>41.1</v>
      </c>
      <c r="H434">
        <v>0</v>
      </c>
      <c r="I434">
        <v>627514.80000000005</v>
      </c>
      <c r="J434">
        <v>0</v>
      </c>
      <c r="K434">
        <v>41.91449083996622</v>
      </c>
      <c r="L434">
        <v>47.021355730263167</v>
      </c>
    </row>
    <row r="435" spans="1:12" x14ac:dyDescent="0.3">
      <c r="A435" s="2">
        <v>45236</v>
      </c>
      <c r="B435">
        <v>45</v>
      </c>
      <c r="C435" t="s">
        <v>14</v>
      </c>
      <c r="D435">
        <v>0</v>
      </c>
      <c r="E435">
        <v>13923</v>
      </c>
      <c r="F435">
        <v>126516</v>
      </c>
      <c r="G435">
        <v>43.4</v>
      </c>
      <c r="H435">
        <v>0</v>
      </c>
      <c r="I435">
        <v>604258.19999999995</v>
      </c>
      <c r="J435">
        <v>0</v>
      </c>
      <c r="K435">
        <v>41.914489868292243</v>
      </c>
      <c r="L435">
        <v>47.021288924902478</v>
      </c>
    </row>
    <row r="436" spans="1:12" x14ac:dyDescent="0.3">
      <c r="A436" s="2">
        <v>45243</v>
      </c>
      <c r="B436">
        <v>46</v>
      </c>
      <c r="C436" t="s">
        <v>14</v>
      </c>
      <c r="D436">
        <v>0</v>
      </c>
      <c r="E436">
        <v>9025</v>
      </c>
      <c r="F436">
        <v>117491</v>
      </c>
      <c r="G436">
        <v>41.5</v>
      </c>
      <c r="H436">
        <v>0</v>
      </c>
      <c r="I436">
        <v>374537.5</v>
      </c>
      <c r="J436">
        <v>0</v>
      </c>
      <c r="K436">
        <v>41.914489645593299</v>
      </c>
      <c r="L436">
        <v>47.021224509477193</v>
      </c>
    </row>
    <row r="437" spans="1:12" x14ac:dyDescent="0.3">
      <c r="A437" s="2">
        <v>45243</v>
      </c>
      <c r="B437">
        <v>46</v>
      </c>
      <c r="C437" t="s">
        <v>14</v>
      </c>
      <c r="D437">
        <v>0</v>
      </c>
      <c r="E437">
        <v>4335</v>
      </c>
      <c r="F437">
        <v>113156</v>
      </c>
      <c r="G437">
        <v>45.4</v>
      </c>
      <c r="H437">
        <v>0</v>
      </c>
      <c r="I437">
        <v>196809</v>
      </c>
      <c r="J437">
        <v>0</v>
      </c>
      <c r="K437">
        <v>41.914490047029091</v>
      </c>
      <c r="L437">
        <v>47.021162605092442</v>
      </c>
    </row>
    <row r="438" spans="1:12" x14ac:dyDescent="0.3">
      <c r="A438" s="2">
        <v>45244</v>
      </c>
      <c r="B438">
        <v>46</v>
      </c>
      <c r="C438" t="s">
        <v>14</v>
      </c>
      <c r="D438">
        <v>2238</v>
      </c>
      <c r="E438">
        <v>0</v>
      </c>
      <c r="F438">
        <v>115394</v>
      </c>
      <c r="G438">
        <v>0</v>
      </c>
      <c r="H438">
        <v>40.9</v>
      </c>
      <c r="I438">
        <v>0</v>
      </c>
      <c r="J438">
        <v>91534.2</v>
      </c>
      <c r="K438">
        <v>41.914490100220213</v>
      </c>
      <c r="L438">
        <v>47.021102567209539</v>
      </c>
    </row>
    <row r="439" spans="1:12" x14ac:dyDescent="0.3">
      <c r="A439" s="2">
        <v>45244</v>
      </c>
      <c r="B439">
        <v>46</v>
      </c>
      <c r="C439" t="s">
        <v>14</v>
      </c>
      <c r="D439">
        <v>0</v>
      </c>
      <c r="E439">
        <v>5955</v>
      </c>
      <c r="F439">
        <v>109439</v>
      </c>
      <c r="G439">
        <v>42.7</v>
      </c>
      <c r="H439">
        <v>0</v>
      </c>
      <c r="I439">
        <v>254278.5</v>
      </c>
      <c r="J439">
        <v>0</v>
      </c>
      <c r="K439">
        <v>41.91448991528371</v>
      </c>
      <c r="L439">
        <v>47.021044390280409</v>
      </c>
    </row>
    <row r="440" spans="1:12" x14ac:dyDescent="0.3">
      <c r="A440" s="2">
        <v>45244</v>
      </c>
      <c r="B440">
        <v>46</v>
      </c>
      <c r="C440" t="s">
        <v>14</v>
      </c>
      <c r="D440">
        <v>0</v>
      </c>
      <c r="E440">
        <v>9567</v>
      </c>
      <c r="F440">
        <v>99872</v>
      </c>
      <c r="G440">
        <v>45.6</v>
      </c>
      <c r="H440">
        <v>0</v>
      </c>
      <c r="I440">
        <v>436255.2</v>
      </c>
      <c r="J440">
        <v>0</v>
      </c>
      <c r="K440">
        <v>41.914489927031582</v>
      </c>
      <c r="L440">
        <v>47.020988052729997</v>
      </c>
    </row>
    <row r="441" spans="1:12" x14ac:dyDescent="0.3">
      <c r="A441" s="2">
        <v>45244</v>
      </c>
      <c r="B441">
        <v>46</v>
      </c>
      <c r="C441" t="s">
        <v>14</v>
      </c>
      <c r="D441">
        <v>0</v>
      </c>
      <c r="E441">
        <v>2136</v>
      </c>
      <c r="F441">
        <v>97736</v>
      </c>
      <c r="G441">
        <v>44.6</v>
      </c>
      <c r="H441">
        <v>0</v>
      </c>
      <c r="I441">
        <v>95265.600000000006</v>
      </c>
      <c r="J441">
        <v>0</v>
      </c>
      <c r="K441">
        <v>41.914489997391136</v>
      </c>
      <c r="L441">
        <v>47.020933514541333</v>
      </c>
    </row>
    <row r="442" spans="1:12" x14ac:dyDescent="0.3">
      <c r="A442" s="2">
        <v>45244</v>
      </c>
      <c r="B442">
        <v>46</v>
      </c>
      <c r="C442" t="s">
        <v>14</v>
      </c>
      <c r="D442">
        <v>0</v>
      </c>
      <c r="E442">
        <v>1267</v>
      </c>
      <c r="F442">
        <v>96469</v>
      </c>
      <c r="G442">
        <v>45.9</v>
      </c>
      <c r="H442">
        <v>0</v>
      </c>
      <c r="I442">
        <v>58155.3</v>
      </c>
      <c r="J442">
        <v>0</v>
      </c>
      <c r="K442">
        <v>41.914489984981657</v>
      </c>
      <c r="L442">
        <v>47.020880714038341</v>
      </c>
    </row>
    <row r="443" spans="1:12" x14ac:dyDescent="0.3">
      <c r="A443" s="2">
        <v>45245</v>
      </c>
      <c r="B443">
        <v>46</v>
      </c>
      <c r="C443" t="s">
        <v>14</v>
      </c>
      <c r="D443">
        <v>0</v>
      </c>
      <c r="E443">
        <v>5564</v>
      </c>
      <c r="F443">
        <v>90905</v>
      </c>
      <c r="G443">
        <v>44.8</v>
      </c>
      <c r="H443">
        <v>0</v>
      </c>
      <c r="I443">
        <v>249267.20000000001</v>
      </c>
      <c r="J443">
        <v>0</v>
      </c>
      <c r="K443">
        <v>41.914489956172027</v>
      </c>
      <c r="L443">
        <v>47.020829563603897</v>
      </c>
    </row>
    <row r="444" spans="1:12" x14ac:dyDescent="0.3">
      <c r="A444" s="2">
        <v>45245</v>
      </c>
      <c r="B444">
        <v>46</v>
      </c>
      <c r="C444" t="s">
        <v>14</v>
      </c>
      <c r="D444">
        <v>0</v>
      </c>
      <c r="E444">
        <v>3688</v>
      </c>
      <c r="F444">
        <v>87217</v>
      </c>
      <c r="G444">
        <v>46.1</v>
      </c>
      <c r="H444">
        <v>0</v>
      </c>
      <c r="I444">
        <v>170016.8</v>
      </c>
      <c r="J444">
        <v>0</v>
      </c>
      <c r="K444">
        <v>41.9144899663941</v>
      </c>
      <c r="L444">
        <v>47.020779945719539</v>
      </c>
    </row>
    <row r="445" spans="1:12" x14ac:dyDescent="0.3">
      <c r="A445" s="2">
        <v>45245</v>
      </c>
      <c r="B445">
        <v>46</v>
      </c>
      <c r="C445" t="s">
        <v>14</v>
      </c>
      <c r="D445">
        <v>0</v>
      </c>
      <c r="E445">
        <v>3583</v>
      </c>
      <c r="F445">
        <v>83634</v>
      </c>
      <c r="G445">
        <v>46.5</v>
      </c>
      <c r="H445">
        <v>0</v>
      </c>
      <c r="I445">
        <v>166609.5</v>
      </c>
      <c r="J445">
        <v>0</v>
      </c>
      <c r="K445">
        <v>41.914489976234726</v>
      </c>
      <c r="L445">
        <v>47.020731708544233</v>
      </c>
    </row>
    <row r="446" spans="1:12" x14ac:dyDescent="0.3">
      <c r="A446" s="2">
        <v>45245</v>
      </c>
      <c r="B446">
        <v>46</v>
      </c>
      <c r="C446" t="s">
        <v>14</v>
      </c>
      <c r="D446">
        <v>0</v>
      </c>
      <c r="E446">
        <v>7676</v>
      </c>
      <c r="F446">
        <v>75958</v>
      </c>
      <c r="G446">
        <v>45.5</v>
      </c>
      <c r="H446">
        <v>0</v>
      </c>
      <c r="I446">
        <v>349258</v>
      </c>
      <c r="J446">
        <v>0</v>
      </c>
      <c r="K446">
        <v>41.914489970945631</v>
      </c>
      <c r="L446">
        <v>47.020684770385138</v>
      </c>
    </row>
    <row r="447" spans="1:12" x14ac:dyDescent="0.3">
      <c r="A447" s="2">
        <v>45248</v>
      </c>
      <c r="B447">
        <v>46</v>
      </c>
      <c r="C447" t="s">
        <v>14</v>
      </c>
      <c r="D447">
        <v>0</v>
      </c>
      <c r="E447">
        <v>412</v>
      </c>
      <c r="F447">
        <v>75546</v>
      </c>
      <c r="G447">
        <v>44.6</v>
      </c>
      <c r="H447">
        <v>0</v>
      </c>
      <c r="I447">
        <v>18375.2</v>
      </c>
      <c r="J447">
        <v>0</v>
      </c>
      <c r="K447">
        <v>41.914489967436623</v>
      </c>
      <c r="L447">
        <v>47.020639038430673</v>
      </c>
    </row>
    <row r="448" spans="1:12" x14ac:dyDescent="0.3">
      <c r="A448" s="2">
        <v>45248</v>
      </c>
      <c r="B448">
        <v>46</v>
      </c>
      <c r="C448" t="s">
        <v>14</v>
      </c>
      <c r="D448">
        <v>0</v>
      </c>
      <c r="E448">
        <v>203</v>
      </c>
      <c r="F448">
        <v>75343</v>
      </c>
      <c r="G448">
        <v>44.6</v>
      </c>
      <c r="H448">
        <v>0</v>
      </c>
      <c r="I448">
        <v>9053.8000000000011</v>
      </c>
      <c r="J448">
        <v>0</v>
      </c>
      <c r="K448">
        <v>41.914489970252767</v>
      </c>
      <c r="L448">
        <v>47.020594409447646</v>
      </c>
    </row>
    <row r="449" spans="1:12" x14ac:dyDescent="0.3">
      <c r="A449" s="2">
        <v>45248</v>
      </c>
      <c r="B449">
        <v>46</v>
      </c>
      <c r="C449" t="s">
        <v>14</v>
      </c>
      <c r="D449">
        <v>0</v>
      </c>
      <c r="E449">
        <v>1367</v>
      </c>
      <c r="F449">
        <v>73976</v>
      </c>
      <c r="G449">
        <v>42.3</v>
      </c>
      <c r="H449">
        <v>0</v>
      </c>
      <c r="I449">
        <v>57824.1</v>
      </c>
      <c r="J449">
        <v>0</v>
      </c>
      <c r="K449">
        <v>41.914489971217442</v>
      </c>
      <c r="L449">
        <v>47.020550770923371</v>
      </c>
    </row>
    <row r="450" spans="1:12" x14ac:dyDescent="0.3">
      <c r="A450" s="2">
        <v>45248</v>
      </c>
      <c r="B450">
        <v>46</v>
      </c>
      <c r="C450" t="s">
        <v>14</v>
      </c>
      <c r="D450">
        <v>0</v>
      </c>
      <c r="E450">
        <v>762</v>
      </c>
      <c r="F450">
        <v>73214</v>
      </c>
      <c r="G450">
        <v>45.3</v>
      </c>
      <c r="H450">
        <v>0</v>
      </c>
      <c r="I450">
        <v>34518.6</v>
      </c>
      <c r="J450">
        <v>0</v>
      </c>
      <c r="K450">
        <v>41.914489969963107</v>
      </c>
      <c r="L450">
        <v>47.020508002829963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6"/>
  <sheetViews>
    <sheetView workbookViewId="0">
      <selection activeCell="F15" sqref="F15"/>
    </sheetView>
  </sheetViews>
  <sheetFormatPr defaultRowHeight="14.4" x14ac:dyDescent="0.3"/>
  <cols>
    <col min="1" max="1" width="18.109375" bestFit="1" customWidth="1"/>
    <col min="4" max="4" width="12.77734375" bestFit="1" customWidth="1"/>
    <col min="6" max="6" width="7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15</v>
      </c>
      <c r="D2">
        <v>7618</v>
      </c>
      <c r="E2">
        <v>0</v>
      </c>
      <c r="F2">
        <v>7618</v>
      </c>
      <c r="G2">
        <v>0</v>
      </c>
      <c r="H2">
        <v>41.3</v>
      </c>
      <c r="I2">
        <v>0</v>
      </c>
      <c r="J2">
        <v>314623.40000000002</v>
      </c>
      <c r="K2">
        <v>42.3</v>
      </c>
      <c r="L2">
        <v>46.545386652251047</v>
      </c>
    </row>
    <row r="3" spans="1:12" x14ac:dyDescent="0.3">
      <c r="A3" s="2">
        <v>44927</v>
      </c>
      <c r="B3">
        <v>1</v>
      </c>
      <c r="C3" t="s">
        <v>15</v>
      </c>
      <c r="D3">
        <v>5565</v>
      </c>
      <c r="E3">
        <v>0</v>
      </c>
      <c r="F3">
        <v>13183</v>
      </c>
      <c r="G3">
        <v>0</v>
      </c>
      <c r="H3">
        <v>40.799999999999997</v>
      </c>
      <c r="I3">
        <v>0</v>
      </c>
      <c r="J3">
        <v>227052</v>
      </c>
      <c r="K3">
        <v>41.088932716377137</v>
      </c>
      <c r="L3">
        <v>46.589710521092869</v>
      </c>
    </row>
    <row r="4" spans="1:12" x14ac:dyDescent="0.3">
      <c r="A4" s="2">
        <v>44927</v>
      </c>
      <c r="B4">
        <v>1</v>
      </c>
      <c r="C4" t="s">
        <v>15</v>
      </c>
      <c r="D4">
        <v>38561</v>
      </c>
      <c r="E4">
        <v>0</v>
      </c>
      <c r="F4">
        <v>51744</v>
      </c>
      <c r="G4">
        <v>0</v>
      </c>
      <c r="H4">
        <v>42.5</v>
      </c>
      <c r="I4">
        <v>0</v>
      </c>
      <c r="J4">
        <v>1638842.5</v>
      </c>
      <c r="K4">
        <v>42.140497448979588</v>
      </c>
      <c r="L4">
        <v>46.591515494925488</v>
      </c>
    </row>
    <row r="5" spans="1:12" x14ac:dyDescent="0.3">
      <c r="A5" s="2">
        <v>44927</v>
      </c>
      <c r="B5">
        <v>1</v>
      </c>
      <c r="C5" t="s">
        <v>15</v>
      </c>
      <c r="D5">
        <v>12050</v>
      </c>
      <c r="E5">
        <v>0</v>
      </c>
      <c r="F5">
        <v>63794</v>
      </c>
      <c r="G5">
        <v>0</v>
      </c>
      <c r="H5">
        <v>41.3</v>
      </c>
      <c r="I5">
        <v>0</v>
      </c>
      <c r="J5">
        <v>497664.99999999988</v>
      </c>
      <c r="K5">
        <v>41.981736526946108</v>
      </c>
      <c r="L5">
        <v>46.590389424538273</v>
      </c>
    </row>
    <row r="6" spans="1:12" x14ac:dyDescent="0.3">
      <c r="A6" s="2">
        <v>44927</v>
      </c>
      <c r="B6">
        <v>1</v>
      </c>
      <c r="C6" t="s">
        <v>15</v>
      </c>
      <c r="D6">
        <v>144422</v>
      </c>
      <c r="E6">
        <v>0</v>
      </c>
      <c r="F6">
        <v>208216</v>
      </c>
      <c r="G6">
        <v>0</v>
      </c>
      <c r="H6">
        <v>40</v>
      </c>
      <c r="I6">
        <v>0</v>
      </c>
      <c r="J6">
        <v>5776880</v>
      </c>
      <c r="K6">
        <v>40.607171879202369</v>
      </c>
      <c r="L6">
        <v>46.589414840347366</v>
      </c>
    </row>
    <row r="7" spans="1:12" x14ac:dyDescent="0.3">
      <c r="A7" s="2">
        <v>44927</v>
      </c>
      <c r="B7">
        <v>1</v>
      </c>
      <c r="C7" t="s">
        <v>15</v>
      </c>
      <c r="D7">
        <v>17215</v>
      </c>
      <c r="E7">
        <v>0</v>
      </c>
      <c r="F7">
        <v>225431</v>
      </c>
      <c r="G7">
        <v>0</v>
      </c>
      <c r="H7">
        <v>41.4</v>
      </c>
      <c r="I7">
        <v>0</v>
      </c>
      <c r="J7">
        <v>712701</v>
      </c>
      <c r="K7">
        <v>40.667716063895377</v>
      </c>
      <c r="L7">
        <v>46.591006291444351</v>
      </c>
    </row>
    <row r="8" spans="1:12" x14ac:dyDescent="0.3">
      <c r="A8" s="2">
        <v>44927</v>
      </c>
      <c r="B8">
        <v>1</v>
      </c>
      <c r="C8" t="s">
        <v>15</v>
      </c>
      <c r="D8">
        <v>164</v>
      </c>
      <c r="E8">
        <v>0</v>
      </c>
      <c r="F8">
        <v>225595</v>
      </c>
      <c r="G8">
        <v>0</v>
      </c>
      <c r="H8">
        <v>42</v>
      </c>
      <c r="I8">
        <v>0</v>
      </c>
      <c r="J8">
        <v>6888</v>
      </c>
      <c r="K8">
        <v>40.668684589640733</v>
      </c>
      <c r="L8">
        <v>46.592794541270187</v>
      </c>
    </row>
    <row r="9" spans="1:12" x14ac:dyDescent="0.3">
      <c r="A9" s="2">
        <v>44927</v>
      </c>
      <c r="B9">
        <v>1</v>
      </c>
      <c r="C9" t="s">
        <v>15</v>
      </c>
      <c r="D9">
        <v>9381</v>
      </c>
      <c r="E9">
        <v>0</v>
      </c>
      <c r="F9">
        <v>234976</v>
      </c>
      <c r="G9">
        <v>0</v>
      </c>
      <c r="H9">
        <v>41</v>
      </c>
      <c r="I9">
        <v>0</v>
      </c>
      <c r="J9">
        <v>384621</v>
      </c>
      <c r="K9">
        <v>40.681911769712663</v>
      </c>
      <c r="L9">
        <v>46.594429321581373</v>
      </c>
    </row>
    <row r="10" spans="1:12" x14ac:dyDescent="0.3">
      <c r="A10" s="2">
        <v>44927</v>
      </c>
      <c r="B10">
        <v>1</v>
      </c>
      <c r="C10" t="s">
        <v>15</v>
      </c>
      <c r="D10">
        <v>13278</v>
      </c>
      <c r="E10">
        <v>0</v>
      </c>
      <c r="F10">
        <v>248254</v>
      </c>
      <c r="G10">
        <v>0</v>
      </c>
      <c r="H10">
        <v>42.8</v>
      </c>
      <c r="I10">
        <v>0</v>
      </c>
      <c r="J10">
        <v>568298.39999999991</v>
      </c>
      <c r="K10">
        <v>40.795198868900407</v>
      </c>
      <c r="L10">
        <v>46.596054637024977</v>
      </c>
    </row>
    <row r="11" spans="1:12" x14ac:dyDescent="0.3">
      <c r="A11" s="2">
        <v>44927</v>
      </c>
      <c r="B11">
        <v>1</v>
      </c>
      <c r="C11" t="s">
        <v>15</v>
      </c>
      <c r="D11">
        <v>0</v>
      </c>
      <c r="E11">
        <v>3056</v>
      </c>
      <c r="F11">
        <v>245198</v>
      </c>
      <c r="G11">
        <v>43.3</v>
      </c>
      <c r="H11">
        <v>0</v>
      </c>
      <c r="I11">
        <v>132324.79999999999</v>
      </c>
      <c r="J11">
        <v>0</v>
      </c>
      <c r="K11">
        <v>40.681911769712663</v>
      </c>
      <c r="L11">
        <v>46.597435373674358</v>
      </c>
    </row>
    <row r="12" spans="1:12" x14ac:dyDescent="0.3">
      <c r="A12" s="2">
        <v>44927</v>
      </c>
      <c r="B12">
        <v>1</v>
      </c>
      <c r="C12" t="s">
        <v>15</v>
      </c>
      <c r="D12">
        <v>1380</v>
      </c>
      <c r="E12">
        <v>0</v>
      </c>
      <c r="F12">
        <v>246578</v>
      </c>
      <c r="G12">
        <v>0</v>
      </c>
      <c r="H12">
        <v>42.9</v>
      </c>
      <c r="I12">
        <v>0</v>
      </c>
      <c r="J12">
        <v>59202</v>
      </c>
      <c r="K12">
        <v>40.806834405569759</v>
      </c>
      <c r="L12">
        <v>46.597642248731972</v>
      </c>
    </row>
    <row r="13" spans="1:12" x14ac:dyDescent="0.3">
      <c r="A13" s="2">
        <v>44927</v>
      </c>
      <c r="B13">
        <v>1</v>
      </c>
      <c r="C13" t="s">
        <v>15</v>
      </c>
      <c r="D13">
        <v>23638</v>
      </c>
      <c r="E13">
        <v>0</v>
      </c>
      <c r="F13">
        <v>270216</v>
      </c>
      <c r="G13">
        <v>0</v>
      </c>
      <c r="H13">
        <v>41.4</v>
      </c>
      <c r="I13">
        <v>0</v>
      </c>
      <c r="J13">
        <v>978613.2</v>
      </c>
      <c r="K13">
        <v>40.858143168711031</v>
      </c>
      <c r="L13">
        <v>46.597197512913127</v>
      </c>
    </row>
    <row r="14" spans="1:12" x14ac:dyDescent="0.3">
      <c r="A14" s="2">
        <v>44927</v>
      </c>
      <c r="B14">
        <v>1</v>
      </c>
      <c r="C14" t="s">
        <v>15</v>
      </c>
      <c r="D14">
        <v>76585</v>
      </c>
      <c r="E14">
        <v>0</v>
      </c>
      <c r="F14">
        <v>346801</v>
      </c>
      <c r="G14">
        <v>0</v>
      </c>
      <c r="H14">
        <v>41.8</v>
      </c>
      <c r="I14">
        <v>0</v>
      </c>
      <c r="J14">
        <v>3201253</v>
      </c>
      <c r="K14">
        <v>41.064319136104181</v>
      </c>
      <c r="L14">
        <v>46.596792059884301</v>
      </c>
    </row>
    <row r="15" spans="1:12" x14ac:dyDescent="0.3">
      <c r="A15" s="2">
        <v>44927</v>
      </c>
      <c r="B15">
        <v>1</v>
      </c>
      <c r="C15" t="s">
        <v>15</v>
      </c>
      <c r="D15">
        <v>1487</v>
      </c>
      <c r="E15">
        <v>0</v>
      </c>
      <c r="F15">
        <v>348288</v>
      </c>
      <c r="G15">
        <v>0</v>
      </c>
      <c r="H15">
        <v>43.7</v>
      </c>
      <c r="I15">
        <v>0</v>
      </c>
      <c r="J15">
        <v>64981.9</v>
      </c>
      <c r="K15">
        <v>41.07547417915206</v>
      </c>
      <c r="L15">
        <v>46.596374842495337</v>
      </c>
    </row>
    <row r="16" spans="1:12" x14ac:dyDescent="0.3">
      <c r="A16" s="2">
        <v>44929</v>
      </c>
      <c r="B16">
        <v>1</v>
      </c>
      <c r="C16" t="s">
        <v>15</v>
      </c>
      <c r="D16">
        <v>0</v>
      </c>
      <c r="E16">
        <v>3695</v>
      </c>
      <c r="F16">
        <v>344593</v>
      </c>
      <c r="G16">
        <v>44.5</v>
      </c>
      <c r="H16">
        <v>0</v>
      </c>
      <c r="I16">
        <v>164427.5</v>
      </c>
      <c r="J16">
        <v>0</v>
      </c>
      <c r="K16">
        <v>41.009117886377233</v>
      </c>
      <c r="L16">
        <v>46.589710521092869</v>
      </c>
    </row>
    <row r="17" spans="1:12" x14ac:dyDescent="0.3">
      <c r="A17" s="2">
        <v>44929</v>
      </c>
      <c r="B17">
        <v>1</v>
      </c>
      <c r="C17" t="s">
        <v>15</v>
      </c>
      <c r="D17">
        <v>0</v>
      </c>
      <c r="E17">
        <v>7105</v>
      </c>
      <c r="F17">
        <v>337488</v>
      </c>
      <c r="G17">
        <v>44.7</v>
      </c>
      <c r="H17">
        <v>0</v>
      </c>
      <c r="I17">
        <v>317593.5</v>
      </c>
      <c r="J17">
        <v>0</v>
      </c>
      <c r="K17">
        <v>41.001763592586123</v>
      </c>
      <c r="L17">
        <v>46.737889722863741</v>
      </c>
    </row>
    <row r="18" spans="1:12" x14ac:dyDescent="0.3">
      <c r="A18" s="2">
        <v>44929</v>
      </c>
      <c r="B18">
        <v>1</v>
      </c>
      <c r="C18" t="s">
        <v>15</v>
      </c>
      <c r="D18">
        <v>0</v>
      </c>
      <c r="E18">
        <v>268</v>
      </c>
      <c r="F18">
        <v>337220</v>
      </c>
      <c r="G18">
        <v>43.3</v>
      </c>
      <c r="H18">
        <v>0</v>
      </c>
      <c r="I18">
        <v>11604.4</v>
      </c>
      <c r="J18">
        <v>0</v>
      </c>
      <c r="K18">
        <v>41.037668698554903</v>
      </c>
      <c r="L18">
        <v>46.718195978476359</v>
      </c>
    </row>
    <row r="19" spans="1:12" x14ac:dyDescent="0.3">
      <c r="A19" s="2">
        <v>44929</v>
      </c>
      <c r="B19">
        <v>1</v>
      </c>
      <c r="C19" t="s">
        <v>15</v>
      </c>
      <c r="D19">
        <v>0</v>
      </c>
      <c r="E19">
        <v>16550</v>
      </c>
      <c r="F19">
        <v>320670</v>
      </c>
      <c r="G19">
        <v>43.7</v>
      </c>
      <c r="H19">
        <v>0</v>
      </c>
      <c r="I19">
        <v>723235</v>
      </c>
      <c r="J19">
        <v>0</v>
      </c>
      <c r="K19">
        <v>41.031006089167583</v>
      </c>
      <c r="L19">
        <v>46.384651496381302</v>
      </c>
    </row>
    <row r="20" spans="1:12" x14ac:dyDescent="0.3">
      <c r="A20" s="2">
        <v>44930</v>
      </c>
      <c r="B20">
        <v>1</v>
      </c>
      <c r="C20" t="s">
        <v>15</v>
      </c>
      <c r="D20">
        <v>0</v>
      </c>
      <c r="E20">
        <v>1187</v>
      </c>
      <c r="F20">
        <v>319483</v>
      </c>
      <c r="G20">
        <v>43.3</v>
      </c>
      <c r="H20">
        <v>0</v>
      </c>
      <c r="I20">
        <v>51397.1</v>
      </c>
      <c r="J20">
        <v>0</v>
      </c>
      <c r="K20">
        <v>41.019889066671453</v>
      </c>
      <c r="L20">
        <v>46.359144408524543</v>
      </c>
    </row>
    <row r="21" spans="1:12" x14ac:dyDescent="0.3">
      <c r="A21" s="2">
        <v>44930</v>
      </c>
      <c r="B21">
        <v>1</v>
      </c>
      <c r="C21" t="s">
        <v>15</v>
      </c>
      <c r="D21">
        <v>0</v>
      </c>
      <c r="E21">
        <v>2881</v>
      </c>
      <c r="F21">
        <v>316602</v>
      </c>
      <c r="G21">
        <v>44.2</v>
      </c>
      <c r="H21">
        <v>0</v>
      </c>
      <c r="I21">
        <v>127340.2</v>
      </c>
      <c r="J21">
        <v>0</v>
      </c>
      <c r="K21">
        <v>41.02258186174501</v>
      </c>
      <c r="L21">
        <v>46.379117494675043</v>
      </c>
    </row>
    <row r="22" spans="1:12" x14ac:dyDescent="0.3">
      <c r="A22" s="2">
        <v>44930</v>
      </c>
      <c r="B22">
        <v>1</v>
      </c>
      <c r="C22" t="s">
        <v>15</v>
      </c>
      <c r="D22">
        <v>0</v>
      </c>
      <c r="E22">
        <v>2097</v>
      </c>
      <c r="F22">
        <v>314505</v>
      </c>
      <c r="G22">
        <v>44</v>
      </c>
      <c r="H22">
        <v>0</v>
      </c>
      <c r="I22">
        <v>92268</v>
      </c>
      <c r="J22">
        <v>0</v>
      </c>
      <c r="K22">
        <v>41.027786429034727</v>
      </c>
      <c r="L22">
        <v>46.380306197236628</v>
      </c>
    </row>
    <row r="23" spans="1:12" x14ac:dyDescent="0.3">
      <c r="A23" s="2">
        <v>44930</v>
      </c>
      <c r="B23">
        <v>1</v>
      </c>
      <c r="C23" t="s">
        <v>15</v>
      </c>
      <c r="D23">
        <v>0</v>
      </c>
      <c r="E23">
        <v>1697</v>
      </c>
      <c r="F23">
        <v>312808</v>
      </c>
      <c r="G23">
        <v>44.7</v>
      </c>
      <c r="H23">
        <v>0</v>
      </c>
      <c r="I23">
        <v>75855.900000000009</v>
      </c>
      <c r="J23">
        <v>0</v>
      </c>
      <c r="K23">
        <v>41.02531586165469</v>
      </c>
      <c r="L23">
        <v>46.41199916960764</v>
      </c>
    </row>
    <row r="24" spans="1:12" x14ac:dyDescent="0.3">
      <c r="A24" s="2">
        <v>44930</v>
      </c>
      <c r="B24">
        <v>1</v>
      </c>
      <c r="C24" t="s">
        <v>15</v>
      </c>
      <c r="D24">
        <v>0</v>
      </c>
      <c r="E24">
        <v>4092</v>
      </c>
      <c r="F24">
        <v>308716</v>
      </c>
      <c r="G24">
        <v>45.6</v>
      </c>
      <c r="H24">
        <v>0</v>
      </c>
      <c r="I24">
        <v>186595.20000000001</v>
      </c>
      <c r="J24">
        <v>0</v>
      </c>
      <c r="K24">
        <v>41.023893304776472</v>
      </c>
      <c r="L24">
        <v>46.564436520596793</v>
      </c>
    </row>
    <row r="25" spans="1:12" x14ac:dyDescent="0.3">
      <c r="A25" s="2">
        <v>44930</v>
      </c>
      <c r="B25">
        <v>1</v>
      </c>
      <c r="C25" t="s">
        <v>15</v>
      </c>
      <c r="D25">
        <v>0</v>
      </c>
      <c r="E25">
        <v>2322</v>
      </c>
      <c r="F25">
        <v>306394</v>
      </c>
      <c r="G25">
        <v>45.8</v>
      </c>
      <c r="H25">
        <v>0</v>
      </c>
      <c r="I25">
        <v>106347.6</v>
      </c>
      <c r="J25">
        <v>0</v>
      </c>
      <c r="K25">
        <v>41.024894364302718</v>
      </c>
      <c r="L25">
        <v>46.6489254727475</v>
      </c>
    </row>
    <row r="26" spans="1:12" x14ac:dyDescent="0.3">
      <c r="A26" s="2">
        <v>44930</v>
      </c>
      <c r="B26">
        <v>1</v>
      </c>
      <c r="C26" t="s">
        <v>15</v>
      </c>
      <c r="D26">
        <v>0</v>
      </c>
      <c r="E26">
        <v>210</v>
      </c>
      <c r="F26">
        <v>306184</v>
      </c>
      <c r="G26">
        <v>43.1</v>
      </c>
      <c r="H26">
        <v>0</v>
      </c>
      <c r="I26">
        <v>9051</v>
      </c>
      <c r="J26">
        <v>0</v>
      </c>
      <c r="K26">
        <v>41.025472489942153</v>
      </c>
      <c r="L26">
        <v>46.643582816651907</v>
      </c>
    </row>
    <row r="27" spans="1:12" x14ac:dyDescent="0.3">
      <c r="A27" s="2">
        <v>44930</v>
      </c>
      <c r="B27">
        <v>1</v>
      </c>
      <c r="C27" t="s">
        <v>15</v>
      </c>
      <c r="D27">
        <v>0</v>
      </c>
      <c r="E27">
        <v>1066</v>
      </c>
      <c r="F27">
        <v>305118</v>
      </c>
      <c r="G27">
        <v>44.3</v>
      </c>
      <c r="H27">
        <v>0</v>
      </c>
      <c r="I27">
        <v>47223.8</v>
      </c>
      <c r="J27">
        <v>0</v>
      </c>
      <c r="K27">
        <v>41.02489400516901</v>
      </c>
      <c r="L27">
        <v>46.644883831609917</v>
      </c>
    </row>
    <row r="28" spans="1:12" x14ac:dyDescent="0.3">
      <c r="A28" s="2">
        <v>44930</v>
      </c>
      <c r="B28">
        <v>1</v>
      </c>
      <c r="C28" t="s">
        <v>15</v>
      </c>
      <c r="D28">
        <v>0</v>
      </c>
      <c r="E28">
        <v>4106</v>
      </c>
      <c r="F28">
        <v>301012</v>
      </c>
      <c r="G28">
        <v>44.2</v>
      </c>
      <c r="H28">
        <v>0</v>
      </c>
      <c r="I28">
        <v>181485.2</v>
      </c>
      <c r="J28">
        <v>0</v>
      </c>
      <c r="K28">
        <v>41.024788541047592</v>
      </c>
      <c r="L28">
        <v>46.641222284034022</v>
      </c>
    </row>
    <row r="29" spans="1:12" x14ac:dyDescent="0.3">
      <c r="A29" s="2">
        <v>44935</v>
      </c>
      <c r="B29">
        <v>2</v>
      </c>
      <c r="C29" t="s">
        <v>15</v>
      </c>
      <c r="D29">
        <v>0</v>
      </c>
      <c r="E29">
        <v>780</v>
      </c>
      <c r="F29">
        <v>300232</v>
      </c>
      <c r="G29">
        <v>45.1</v>
      </c>
      <c r="H29">
        <v>0</v>
      </c>
      <c r="I29">
        <v>35178</v>
      </c>
      <c r="J29">
        <v>0</v>
      </c>
      <c r="K29">
        <v>41.025012350115382</v>
      </c>
      <c r="L29">
        <v>46.654327750821729</v>
      </c>
    </row>
    <row r="30" spans="1:12" x14ac:dyDescent="0.3">
      <c r="A30" s="2">
        <v>44935</v>
      </c>
      <c r="B30">
        <v>2</v>
      </c>
      <c r="C30" t="s">
        <v>15</v>
      </c>
      <c r="D30">
        <v>0</v>
      </c>
      <c r="E30">
        <v>1141</v>
      </c>
      <c r="F30">
        <v>299091</v>
      </c>
      <c r="G30">
        <v>44.3</v>
      </c>
      <c r="H30">
        <v>0</v>
      </c>
      <c r="I30">
        <v>50546.3</v>
      </c>
      <c r="J30">
        <v>0</v>
      </c>
      <c r="K30">
        <v>41.025041846568527</v>
      </c>
      <c r="L30">
        <v>46.655325053106999</v>
      </c>
    </row>
    <row r="31" spans="1:12" x14ac:dyDescent="0.3">
      <c r="A31" s="2">
        <v>44936</v>
      </c>
      <c r="B31">
        <v>2</v>
      </c>
      <c r="C31" t="s">
        <v>15</v>
      </c>
      <c r="D31">
        <v>10962</v>
      </c>
      <c r="E31">
        <v>0</v>
      </c>
      <c r="F31">
        <v>310053</v>
      </c>
      <c r="G31">
        <v>0</v>
      </c>
      <c r="H31">
        <v>41.8</v>
      </c>
      <c r="I31">
        <v>0</v>
      </c>
      <c r="J31">
        <v>458211.6</v>
      </c>
      <c r="K31">
        <v>41.09739557169906</v>
      </c>
      <c r="L31">
        <v>46.545386652251047</v>
      </c>
    </row>
    <row r="32" spans="1:12" x14ac:dyDescent="0.3">
      <c r="A32" s="2">
        <v>44937</v>
      </c>
      <c r="B32">
        <v>2</v>
      </c>
      <c r="C32" t="s">
        <v>15</v>
      </c>
      <c r="D32">
        <v>1998</v>
      </c>
      <c r="E32">
        <v>0</v>
      </c>
      <c r="F32">
        <v>312051</v>
      </c>
      <c r="G32">
        <v>0</v>
      </c>
      <c r="H32">
        <v>40.6</v>
      </c>
      <c r="I32">
        <v>0</v>
      </c>
      <c r="J32">
        <v>81118.8</v>
      </c>
      <c r="K32">
        <v>41.09466764021257</v>
      </c>
      <c r="L32">
        <v>46.557959656639007</v>
      </c>
    </row>
    <row r="33" spans="1:12" x14ac:dyDescent="0.3">
      <c r="A33" s="2">
        <v>44942</v>
      </c>
      <c r="B33">
        <v>3</v>
      </c>
      <c r="C33" t="s">
        <v>15</v>
      </c>
      <c r="D33">
        <v>0</v>
      </c>
      <c r="E33">
        <v>11985</v>
      </c>
      <c r="F33">
        <v>300066</v>
      </c>
      <c r="G33">
        <v>45.2</v>
      </c>
      <c r="H33">
        <v>0</v>
      </c>
      <c r="I33">
        <v>541722</v>
      </c>
      <c r="J33">
        <v>0</v>
      </c>
      <c r="K33">
        <v>41.042770851132133</v>
      </c>
      <c r="L33">
        <v>46.831574768828418</v>
      </c>
    </row>
    <row r="34" spans="1:12" x14ac:dyDescent="0.3">
      <c r="A34" s="2">
        <v>44942</v>
      </c>
      <c r="B34">
        <v>3</v>
      </c>
      <c r="C34" t="s">
        <v>15</v>
      </c>
      <c r="D34">
        <v>0</v>
      </c>
      <c r="E34">
        <v>5189</v>
      </c>
      <c r="F34">
        <v>294877</v>
      </c>
      <c r="G34">
        <v>44.9</v>
      </c>
      <c r="H34">
        <v>0</v>
      </c>
      <c r="I34">
        <v>232986.1</v>
      </c>
      <c r="J34">
        <v>0</v>
      </c>
      <c r="K34">
        <v>41.045005411985791</v>
      </c>
      <c r="L34">
        <v>46.866585046163593</v>
      </c>
    </row>
    <row r="35" spans="1:12" x14ac:dyDescent="0.3">
      <c r="A35" s="2">
        <v>44948</v>
      </c>
      <c r="B35">
        <v>4</v>
      </c>
      <c r="C35" t="s">
        <v>15</v>
      </c>
      <c r="D35">
        <v>0</v>
      </c>
      <c r="E35">
        <v>174</v>
      </c>
      <c r="F35">
        <v>294703</v>
      </c>
      <c r="G35">
        <v>43.7</v>
      </c>
      <c r="H35">
        <v>0</v>
      </c>
      <c r="I35">
        <v>7603.8</v>
      </c>
      <c r="J35">
        <v>0</v>
      </c>
      <c r="K35">
        <v>41.047447027241262</v>
      </c>
      <c r="L35">
        <v>46.864668611083168</v>
      </c>
    </row>
    <row r="36" spans="1:12" x14ac:dyDescent="0.3">
      <c r="A36" s="2">
        <v>44949</v>
      </c>
      <c r="B36">
        <v>4</v>
      </c>
      <c r="C36" t="s">
        <v>15</v>
      </c>
      <c r="D36">
        <v>0</v>
      </c>
      <c r="E36">
        <v>226</v>
      </c>
      <c r="F36">
        <v>294477</v>
      </c>
      <c r="G36">
        <v>44.2</v>
      </c>
      <c r="H36">
        <v>0</v>
      </c>
      <c r="I36">
        <v>9989.2000000000007</v>
      </c>
      <c r="J36">
        <v>0</v>
      </c>
      <c r="K36">
        <v>41.050266155000287</v>
      </c>
      <c r="L36">
        <v>46.863811992495741</v>
      </c>
    </row>
    <row r="37" spans="1:12" x14ac:dyDescent="0.3">
      <c r="A37" s="2">
        <v>44949</v>
      </c>
      <c r="B37">
        <v>4</v>
      </c>
      <c r="C37" t="s">
        <v>15</v>
      </c>
      <c r="D37">
        <v>0</v>
      </c>
      <c r="E37">
        <v>21099</v>
      </c>
      <c r="F37">
        <v>273378</v>
      </c>
      <c r="G37">
        <v>43.2</v>
      </c>
      <c r="H37">
        <v>0</v>
      </c>
      <c r="I37">
        <v>911476.8</v>
      </c>
      <c r="J37">
        <v>0</v>
      </c>
      <c r="K37">
        <v>41.053450856744377</v>
      </c>
      <c r="L37">
        <v>46.570549677759942</v>
      </c>
    </row>
    <row r="38" spans="1:12" x14ac:dyDescent="0.3">
      <c r="A38" s="2">
        <v>44949</v>
      </c>
      <c r="B38">
        <v>4</v>
      </c>
      <c r="C38" t="s">
        <v>15</v>
      </c>
      <c r="D38">
        <v>0</v>
      </c>
      <c r="E38">
        <v>1142</v>
      </c>
      <c r="F38">
        <v>272236</v>
      </c>
      <c r="G38">
        <v>44.7</v>
      </c>
      <c r="H38">
        <v>0</v>
      </c>
      <c r="I38">
        <v>51047.4</v>
      </c>
      <c r="J38">
        <v>0</v>
      </c>
      <c r="K38">
        <v>41.057005670073011</v>
      </c>
      <c r="L38">
        <v>46.577116913585613</v>
      </c>
    </row>
    <row r="39" spans="1:12" x14ac:dyDescent="0.3">
      <c r="A39" s="2">
        <v>44950</v>
      </c>
      <c r="B39">
        <v>4</v>
      </c>
      <c r="C39" t="s">
        <v>15</v>
      </c>
      <c r="D39">
        <v>3869</v>
      </c>
      <c r="E39">
        <v>0</v>
      </c>
      <c r="F39">
        <v>276105</v>
      </c>
      <c r="G39">
        <v>0</v>
      </c>
      <c r="H39">
        <v>42.7</v>
      </c>
      <c r="I39">
        <v>0</v>
      </c>
      <c r="J39">
        <v>165206.29999999999</v>
      </c>
      <c r="K39">
        <v>41.061001148011059</v>
      </c>
      <c r="L39">
        <v>46.577116913585613</v>
      </c>
    </row>
    <row r="40" spans="1:12" x14ac:dyDescent="0.3">
      <c r="A40" s="2">
        <v>44950</v>
      </c>
      <c r="B40">
        <v>4</v>
      </c>
      <c r="C40" t="s">
        <v>15</v>
      </c>
      <c r="D40">
        <v>0</v>
      </c>
      <c r="E40">
        <v>406</v>
      </c>
      <c r="F40">
        <v>275699</v>
      </c>
      <c r="G40">
        <v>44.3</v>
      </c>
      <c r="H40">
        <v>0</v>
      </c>
      <c r="I40">
        <v>17985.8</v>
      </c>
      <c r="J40">
        <v>0</v>
      </c>
      <c r="K40">
        <v>41.056451845050063</v>
      </c>
      <c r="L40">
        <v>46.57765642234574</v>
      </c>
    </row>
    <row r="41" spans="1:12" x14ac:dyDescent="0.3">
      <c r="A41" s="2">
        <v>44950</v>
      </c>
      <c r="B41">
        <v>4</v>
      </c>
      <c r="C41" t="s">
        <v>15</v>
      </c>
      <c r="D41">
        <v>0</v>
      </c>
      <c r="E41">
        <v>887</v>
      </c>
      <c r="F41">
        <v>274812</v>
      </c>
      <c r="G41">
        <v>44.2</v>
      </c>
      <c r="H41">
        <v>0</v>
      </c>
      <c r="I41">
        <v>39205.4</v>
      </c>
      <c r="J41">
        <v>0</v>
      </c>
      <c r="K41">
        <v>41.051674870654743</v>
      </c>
      <c r="L41">
        <v>46.577868703205837</v>
      </c>
    </row>
    <row r="42" spans="1:12" x14ac:dyDescent="0.3">
      <c r="A42" s="2">
        <v>44950</v>
      </c>
      <c r="B42">
        <v>4</v>
      </c>
      <c r="C42" t="s">
        <v>15</v>
      </c>
      <c r="D42">
        <v>0</v>
      </c>
      <c r="E42">
        <v>817</v>
      </c>
      <c r="F42">
        <v>273995</v>
      </c>
      <c r="G42">
        <v>44</v>
      </c>
      <c r="H42">
        <v>0</v>
      </c>
      <c r="I42">
        <v>35948</v>
      </c>
      <c r="J42">
        <v>0</v>
      </c>
      <c r="K42">
        <v>41.05278787309507</v>
      </c>
      <c r="L42">
        <v>46.576325681156959</v>
      </c>
    </row>
    <row r="43" spans="1:12" x14ac:dyDescent="0.3">
      <c r="A43" s="2">
        <v>44954</v>
      </c>
      <c r="B43">
        <v>4</v>
      </c>
      <c r="C43" t="s">
        <v>15</v>
      </c>
      <c r="D43">
        <v>2023</v>
      </c>
      <c r="E43">
        <v>0</v>
      </c>
      <c r="F43">
        <v>276018</v>
      </c>
      <c r="G43">
        <v>0</v>
      </c>
      <c r="H43">
        <v>40.9</v>
      </c>
      <c r="I43">
        <v>0</v>
      </c>
      <c r="J43">
        <v>82740.7</v>
      </c>
      <c r="K43">
        <v>41.053760680733731</v>
      </c>
      <c r="L43">
        <v>46.598793363809868</v>
      </c>
    </row>
    <row r="44" spans="1:12" x14ac:dyDescent="0.3">
      <c r="A44" s="2">
        <v>44954</v>
      </c>
      <c r="B44">
        <v>4</v>
      </c>
      <c r="C44" t="s">
        <v>15</v>
      </c>
      <c r="D44">
        <v>172</v>
      </c>
      <c r="E44">
        <v>0</v>
      </c>
      <c r="F44">
        <v>276190</v>
      </c>
      <c r="G44">
        <v>0</v>
      </c>
      <c r="H44">
        <v>41.7</v>
      </c>
      <c r="I44">
        <v>0</v>
      </c>
      <c r="J44">
        <v>7172.4000000000005</v>
      </c>
      <c r="K44">
        <v>41.054549887420293</v>
      </c>
      <c r="L44">
        <v>46.607756392601637</v>
      </c>
    </row>
    <row r="45" spans="1:12" x14ac:dyDescent="0.3">
      <c r="A45" s="2">
        <v>44954</v>
      </c>
      <c r="B45">
        <v>4</v>
      </c>
      <c r="C45" t="s">
        <v>15</v>
      </c>
      <c r="D45">
        <v>0</v>
      </c>
      <c r="E45">
        <v>971</v>
      </c>
      <c r="F45">
        <v>275219</v>
      </c>
      <c r="G45">
        <v>44.6</v>
      </c>
      <c r="H45">
        <v>0</v>
      </c>
      <c r="I45">
        <v>43306.6</v>
      </c>
      <c r="J45">
        <v>0</v>
      </c>
      <c r="K45">
        <v>41.055085353972792</v>
      </c>
      <c r="L45">
        <v>46.580649297417729</v>
      </c>
    </row>
    <row r="46" spans="1:12" x14ac:dyDescent="0.3">
      <c r="A46" s="2">
        <v>44954</v>
      </c>
      <c r="B46">
        <v>4</v>
      </c>
      <c r="C46" t="s">
        <v>15</v>
      </c>
      <c r="D46">
        <v>0</v>
      </c>
      <c r="E46">
        <v>203</v>
      </c>
      <c r="F46">
        <v>275016</v>
      </c>
      <c r="G46">
        <v>43.4</v>
      </c>
      <c r="H46">
        <v>0</v>
      </c>
      <c r="I46">
        <v>8810.1999999999989</v>
      </c>
      <c r="J46">
        <v>0</v>
      </c>
      <c r="K46">
        <v>41.055289666126349</v>
      </c>
      <c r="L46">
        <v>46.578987331151943</v>
      </c>
    </row>
    <row r="47" spans="1:12" x14ac:dyDescent="0.3">
      <c r="A47" s="2">
        <v>44954</v>
      </c>
      <c r="B47">
        <v>4</v>
      </c>
      <c r="C47" t="s">
        <v>15</v>
      </c>
      <c r="D47">
        <v>0</v>
      </c>
      <c r="E47">
        <v>3900</v>
      </c>
      <c r="F47">
        <v>271116</v>
      </c>
      <c r="G47">
        <v>43.2</v>
      </c>
      <c r="H47">
        <v>0</v>
      </c>
      <c r="I47">
        <v>168480</v>
      </c>
      <c r="J47">
        <v>0</v>
      </c>
      <c r="K47">
        <v>41.055075165633014</v>
      </c>
      <c r="L47">
        <v>46.540519082738882</v>
      </c>
    </row>
    <row r="48" spans="1:12" x14ac:dyDescent="0.3">
      <c r="A48" s="2">
        <v>44954</v>
      </c>
      <c r="B48">
        <v>4</v>
      </c>
      <c r="C48" t="s">
        <v>15</v>
      </c>
      <c r="D48">
        <v>0</v>
      </c>
      <c r="E48">
        <v>588</v>
      </c>
      <c r="F48">
        <v>270528</v>
      </c>
      <c r="G48">
        <v>42.5</v>
      </c>
      <c r="H48">
        <v>0</v>
      </c>
      <c r="I48">
        <v>24990</v>
      </c>
      <c r="J48">
        <v>0</v>
      </c>
      <c r="K48">
        <v>41.054334417835747</v>
      </c>
      <c r="L48">
        <v>46.530857371794873</v>
      </c>
    </row>
    <row r="49" spans="1:12" x14ac:dyDescent="0.3">
      <c r="A49" s="2">
        <v>44954</v>
      </c>
      <c r="B49">
        <v>4</v>
      </c>
      <c r="C49" t="s">
        <v>15</v>
      </c>
      <c r="D49">
        <v>0</v>
      </c>
      <c r="E49">
        <v>34</v>
      </c>
      <c r="F49">
        <v>270494</v>
      </c>
      <c r="G49">
        <v>43.4</v>
      </c>
      <c r="H49">
        <v>0</v>
      </c>
      <c r="I49">
        <v>1475.6</v>
      </c>
      <c r="J49">
        <v>0</v>
      </c>
      <c r="K49">
        <v>41.05406973943397</v>
      </c>
      <c r="L49">
        <v>46.53060856679415</v>
      </c>
    </row>
    <row r="50" spans="1:12" x14ac:dyDescent="0.3">
      <c r="A50" s="2">
        <v>44955</v>
      </c>
      <c r="B50">
        <v>5</v>
      </c>
      <c r="C50" t="s">
        <v>15</v>
      </c>
      <c r="D50">
        <v>0</v>
      </c>
      <c r="E50">
        <v>42</v>
      </c>
      <c r="F50">
        <v>270452</v>
      </c>
      <c r="G50">
        <v>43.6</v>
      </c>
      <c r="H50">
        <v>0</v>
      </c>
      <c r="I50">
        <v>1831.2</v>
      </c>
      <c r="J50">
        <v>0</v>
      </c>
      <c r="K50">
        <v>41.054369098031373</v>
      </c>
      <c r="L50">
        <v>46.530385523840017</v>
      </c>
    </row>
    <row r="51" spans="1:12" x14ac:dyDescent="0.3">
      <c r="A51" s="2">
        <v>44956</v>
      </c>
      <c r="B51">
        <v>5</v>
      </c>
      <c r="C51" t="s">
        <v>15</v>
      </c>
      <c r="D51">
        <v>0</v>
      </c>
      <c r="E51">
        <v>8229</v>
      </c>
      <c r="F51">
        <v>262223</v>
      </c>
      <c r="G51">
        <v>44.3</v>
      </c>
      <c r="H51">
        <v>0</v>
      </c>
      <c r="I51">
        <v>364544.7</v>
      </c>
      <c r="J51">
        <v>0</v>
      </c>
      <c r="K51">
        <v>41.054566751148407</v>
      </c>
      <c r="L51">
        <v>46.543291876647089</v>
      </c>
    </row>
    <row r="52" spans="1:12" x14ac:dyDescent="0.3">
      <c r="A52" s="2">
        <v>44957</v>
      </c>
      <c r="B52">
        <v>5</v>
      </c>
      <c r="C52" t="s">
        <v>15</v>
      </c>
      <c r="D52">
        <v>0</v>
      </c>
      <c r="E52">
        <v>202</v>
      </c>
      <c r="F52">
        <v>262021</v>
      </c>
      <c r="G52">
        <v>44.5</v>
      </c>
      <c r="H52">
        <v>0</v>
      </c>
      <c r="I52">
        <v>8989</v>
      </c>
      <c r="J52">
        <v>0</v>
      </c>
      <c r="K52">
        <v>41.054667509950242</v>
      </c>
      <c r="L52">
        <v>46.543956916204422</v>
      </c>
    </row>
    <row r="53" spans="1:12" x14ac:dyDescent="0.3">
      <c r="A53" s="2">
        <v>44957</v>
      </c>
      <c r="B53">
        <v>5</v>
      </c>
      <c r="C53" t="s">
        <v>15</v>
      </c>
      <c r="D53">
        <v>0</v>
      </c>
      <c r="E53">
        <v>1211</v>
      </c>
      <c r="F53">
        <v>260810</v>
      </c>
      <c r="G53">
        <v>45.3</v>
      </c>
      <c r="H53">
        <v>0</v>
      </c>
      <c r="I53">
        <v>54858.3</v>
      </c>
      <c r="J53">
        <v>0</v>
      </c>
      <c r="K53">
        <v>41.054682212766487</v>
      </c>
      <c r="L53">
        <v>46.556735245258217</v>
      </c>
    </row>
    <row r="54" spans="1:12" x14ac:dyDescent="0.3">
      <c r="A54" s="2">
        <v>44959</v>
      </c>
      <c r="B54">
        <v>5</v>
      </c>
      <c r="C54" t="s">
        <v>15</v>
      </c>
      <c r="D54">
        <v>0</v>
      </c>
      <c r="E54">
        <v>3940</v>
      </c>
      <c r="F54">
        <v>256870</v>
      </c>
      <c r="G54">
        <v>44.4</v>
      </c>
      <c r="H54">
        <v>0</v>
      </c>
      <c r="I54">
        <v>174936</v>
      </c>
      <c r="J54">
        <v>0</v>
      </c>
      <c r="K54">
        <v>41.054631820115702</v>
      </c>
      <c r="L54">
        <v>46.565180003171861</v>
      </c>
    </row>
    <row r="55" spans="1:12" x14ac:dyDescent="0.3">
      <c r="A55" s="2">
        <v>44959</v>
      </c>
      <c r="B55">
        <v>5</v>
      </c>
      <c r="C55" t="s">
        <v>15</v>
      </c>
      <c r="D55">
        <v>0</v>
      </c>
      <c r="E55">
        <v>793</v>
      </c>
      <c r="F55">
        <v>256077</v>
      </c>
      <c r="G55">
        <v>43.1</v>
      </c>
      <c r="H55">
        <v>0</v>
      </c>
      <c r="I55">
        <v>34178.300000000003</v>
      </c>
      <c r="J55">
        <v>0</v>
      </c>
      <c r="K55">
        <v>41.05454958936437</v>
      </c>
      <c r="L55">
        <v>46.557789327243611</v>
      </c>
    </row>
    <row r="56" spans="1:12" x14ac:dyDescent="0.3">
      <c r="A56" s="2">
        <v>44959</v>
      </c>
      <c r="B56">
        <v>5</v>
      </c>
      <c r="C56" t="s">
        <v>15</v>
      </c>
      <c r="D56">
        <v>1628</v>
      </c>
      <c r="E56">
        <v>0</v>
      </c>
      <c r="F56">
        <v>257705</v>
      </c>
      <c r="G56">
        <v>0</v>
      </c>
      <c r="H56">
        <v>41.9</v>
      </c>
      <c r="I56">
        <v>0</v>
      </c>
      <c r="J56">
        <v>68213.2</v>
      </c>
      <c r="K56">
        <v>41.114109829137952</v>
      </c>
      <c r="L56">
        <v>46.585823278038511</v>
      </c>
    </row>
    <row r="57" spans="1:12" x14ac:dyDescent="0.3">
      <c r="A57" s="2">
        <v>44959</v>
      </c>
      <c r="B57">
        <v>5</v>
      </c>
      <c r="C57" t="s">
        <v>15</v>
      </c>
      <c r="D57">
        <v>14953</v>
      </c>
      <c r="E57">
        <v>0</v>
      </c>
      <c r="F57">
        <v>272658</v>
      </c>
      <c r="G57">
        <v>0</v>
      </c>
      <c r="H57">
        <v>40</v>
      </c>
      <c r="I57">
        <v>0</v>
      </c>
      <c r="J57">
        <v>598120</v>
      </c>
      <c r="K57">
        <v>41.07105690930846</v>
      </c>
      <c r="L57">
        <v>46.591549070328668</v>
      </c>
    </row>
    <row r="58" spans="1:12" x14ac:dyDescent="0.3">
      <c r="A58" s="2">
        <v>44959</v>
      </c>
      <c r="B58">
        <v>5</v>
      </c>
      <c r="C58" t="s">
        <v>15</v>
      </c>
      <c r="D58">
        <v>2348</v>
      </c>
      <c r="E58">
        <v>0</v>
      </c>
      <c r="F58">
        <v>275006</v>
      </c>
      <c r="G58">
        <v>0</v>
      </c>
      <c r="H58">
        <v>42.5</v>
      </c>
      <c r="I58">
        <v>0</v>
      </c>
      <c r="J58">
        <v>99790</v>
      </c>
      <c r="K58">
        <v>41.079675414914583</v>
      </c>
      <c r="L58">
        <v>46.587890554015303</v>
      </c>
    </row>
    <row r="59" spans="1:12" x14ac:dyDescent="0.3">
      <c r="A59" s="2">
        <v>44959</v>
      </c>
      <c r="B59">
        <v>5</v>
      </c>
      <c r="C59" t="s">
        <v>15</v>
      </c>
      <c r="D59">
        <v>4274</v>
      </c>
      <c r="E59">
        <v>0</v>
      </c>
      <c r="F59">
        <v>279280</v>
      </c>
      <c r="G59">
        <v>0</v>
      </c>
      <c r="H59">
        <v>40.799999999999997</v>
      </c>
      <c r="I59">
        <v>0</v>
      </c>
      <c r="J59">
        <v>174379.2</v>
      </c>
      <c r="K59">
        <v>41.076638268571607</v>
      </c>
      <c r="L59">
        <v>46.584632918403777</v>
      </c>
    </row>
    <row r="60" spans="1:12" x14ac:dyDescent="0.3">
      <c r="A60" s="2">
        <v>44959</v>
      </c>
      <c r="B60">
        <v>5</v>
      </c>
      <c r="C60" t="s">
        <v>15</v>
      </c>
      <c r="D60">
        <v>3051</v>
      </c>
      <c r="E60">
        <v>0</v>
      </c>
      <c r="F60">
        <v>282331</v>
      </c>
      <c r="G60">
        <v>0</v>
      </c>
      <c r="H60">
        <v>40.799999999999997</v>
      </c>
      <c r="I60">
        <v>0</v>
      </c>
      <c r="J60">
        <v>124480.8</v>
      </c>
      <c r="K60">
        <v>41.074510238968088</v>
      </c>
      <c r="L60">
        <v>46.589632453954337</v>
      </c>
    </row>
    <row r="61" spans="1:12" x14ac:dyDescent="0.3">
      <c r="A61" s="2">
        <v>44959</v>
      </c>
      <c r="B61">
        <v>5</v>
      </c>
      <c r="C61" t="s">
        <v>15</v>
      </c>
      <c r="D61">
        <v>11839</v>
      </c>
      <c r="E61">
        <v>0</v>
      </c>
      <c r="F61">
        <v>294170</v>
      </c>
      <c r="G61">
        <v>0</v>
      </c>
      <c r="H61">
        <v>42.7</v>
      </c>
      <c r="I61">
        <v>0</v>
      </c>
      <c r="J61">
        <v>505525.3</v>
      </c>
      <c r="K61">
        <v>41.121624096302952</v>
      </c>
      <c r="L61">
        <v>46.595394655090082</v>
      </c>
    </row>
    <row r="62" spans="1:12" x14ac:dyDescent="0.3">
      <c r="A62" s="2">
        <v>44959</v>
      </c>
      <c r="B62">
        <v>5</v>
      </c>
      <c r="C62" t="s">
        <v>15</v>
      </c>
      <c r="D62">
        <v>0</v>
      </c>
      <c r="E62">
        <v>2992</v>
      </c>
      <c r="F62">
        <v>291178</v>
      </c>
      <c r="G62">
        <v>43.9</v>
      </c>
      <c r="H62">
        <v>0</v>
      </c>
      <c r="I62">
        <v>131348.79999999999</v>
      </c>
      <c r="J62">
        <v>0</v>
      </c>
      <c r="K62">
        <v>41.084594906652569</v>
      </c>
      <c r="L62">
        <v>46.600801584100459</v>
      </c>
    </row>
    <row r="63" spans="1:12" x14ac:dyDescent="0.3">
      <c r="A63" s="2">
        <v>44959</v>
      </c>
      <c r="B63">
        <v>5</v>
      </c>
      <c r="C63" t="s">
        <v>15</v>
      </c>
      <c r="D63">
        <v>15892</v>
      </c>
      <c r="E63">
        <v>0</v>
      </c>
      <c r="F63">
        <v>307070</v>
      </c>
      <c r="G63">
        <v>0</v>
      </c>
      <c r="H63">
        <v>42.6</v>
      </c>
      <c r="I63">
        <v>0</v>
      </c>
      <c r="J63">
        <v>676999.20000000007</v>
      </c>
      <c r="K63">
        <v>41.088887094836601</v>
      </c>
      <c r="L63">
        <v>46.606313968772049</v>
      </c>
    </row>
    <row r="64" spans="1:12" x14ac:dyDescent="0.3">
      <c r="A64" s="2">
        <v>44959</v>
      </c>
      <c r="B64">
        <v>5</v>
      </c>
      <c r="C64" t="s">
        <v>15</v>
      </c>
      <c r="D64">
        <v>765</v>
      </c>
      <c r="E64">
        <v>0</v>
      </c>
      <c r="F64">
        <v>307835</v>
      </c>
      <c r="G64">
        <v>0</v>
      </c>
      <c r="H64">
        <v>40.299999999999997</v>
      </c>
      <c r="I64">
        <v>0</v>
      </c>
      <c r="J64">
        <v>30829.5</v>
      </c>
      <c r="K64">
        <v>41.085283847079268</v>
      </c>
      <c r="L64">
        <v>46.611171838751147</v>
      </c>
    </row>
    <row r="65" spans="1:12" x14ac:dyDescent="0.3">
      <c r="A65" s="2">
        <v>44959</v>
      </c>
      <c r="B65">
        <v>5</v>
      </c>
      <c r="C65" t="s">
        <v>15</v>
      </c>
      <c r="D65">
        <v>3799</v>
      </c>
      <c r="E65">
        <v>0</v>
      </c>
      <c r="F65">
        <v>311634</v>
      </c>
      <c r="G65">
        <v>0</v>
      </c>
      <c r="H65">
        <v>41.4</v>
      </c>
      <c r="I65">
        <v>0</v>
      </c>
      <c r="J65">
        <v>157278.6</v>
      </c>
      <c r="K65">
        <v>41.087316266760809</v>
      </c>
      <c r="L65">
        <v>46.612340221705018</v>
      </c>
    </row>
    <row r="66" spans="1:12" x14ac:dyDescent="0.3">
      <c r="A66" s="2">
        <v>44959</v>
      </c>
      <c r="B66">
        <v>5</v>
      </c>
      <c r="C66" t="s">
        <v>15</v>
      </c>
      <c r="D66">
        <v>0</v>
      </c>
      <c r="E66">
        <v>37882</v>
      </c>
      <c r="F66">
        <v>273752</v>
      </c>
      <c r="G66">
        <v>43.7</v>
      </c>
      <c r="H66">
        <v>0</v>
      </c>
      <c r="I66">
        <v>1655443.4</v>
      </c>
      <c r="J66">
        <v>0</v>
      </c>
      <c r="K66">
        <v>41.088407817024553</v>
      </c>
      <c r="L66">
        <v>46.611425590428958</v>
      </c>
    </row>
    <row r="67" spans="1:12" x14ac:dyDescent="0.3">
      <c r="A67" s="2">
        <v>44959</v>
      </c>
      <c r="B67">
        <v>5</v>
      </c>
      <c r="C67" t="s">
        <v>15</v>
      </c>
      <c r="D67">
        <v>3269</v>
      </c>
      <c r="E67">
        <v>0</v>
      </c>
      <c r="F67">
        <v>277021</v>
      </c>
      <c r="G67">
        <v>0</v>
      </c>
      <c r="H67">
        <v>42.7</v>
      </c>
      <c r="I67">
        <v>0</v>
      </c>
      <c r="J67">
        <v>139586.29999999999</v>
      </c>
      <c r="K67">
        <v>41.090089181089262</v>
      </c>
      <c r="L67">
        <v>46.610621659773393</v>
      </c>
    </row>
    <row r="68" spans="1:12" x14ac:dyDescent="0.3">
      <c r="A68" s="2">
        <v>44959</v>
      </c>
      <c r="B68">
        <v>5</v>
      </c>
      <c r="C68" t="s">
        <v>15</v>
      </c>
      <c r="D68">
        <v>0</v>
      </c>
      <c r="E68">
        <v>1143</v>
      </c>
      <c r="F68">
        <v>275878</v>
      </c>
      <c r="G68">
        <v>43.9</v>
      </c>
      <c r="H68">
        <v>0</v>
      </c>
      <c r="I68">
        <v>50177.7</v>
      </c>
      <c r="J68">
        <v>0</v>
      </c>
      <c r="K68">
        <v>41.092314744249428</v>
      </c>
      <c r="L68">
        <v>46.609765105477472</v>
      </c>
    </row>
    <row r="69" spans="1:12" x14ac:dyDescent="0.3">
      <c r="A69" s="2">
        <v>44961</v>
      </c>
      <c r="B69">
        <v>5</v>
      </c>
      <c r="C69" t="s">
        <v>15</v>
      </c>
      <c r="D69">
        <v>0</v>
      </c>
      <c r="E69">
        <v>8445</v>
      </c>
      <c r="F69">
        <v>267433</v>
      </c>
      <c r="G69">
        <v>45</v>
      </c>
      <c r="H69">
        <v>0</v>
      </c>
      <c r="I69">
        <v>380025</v>
      </c>
      <c r="J69">
        <v>0</v>
      </c>
      <c r="K69">
        <v>41.088127693956068</v>
      </c>
      <c r="L69">
        <v>46.608978676013557</v>
      </c>
    </row>
    <row r="70" spans="1:12" x14ac:dyDescent="0.3">
      <c r="A70" s="2">
        <v>44961</v>
      </c>
      <c r="B70">
        <v>5</v>
      </c>
      <c r="C70" t="s">
        <v>15</v>
      </c>
      <c r="D70">
        <v>0</v>
      </c>
      <c r="E70">
        <v>6778</v>
      </c>
      <c r="F70">
        <v>260655</v>
      </c>
      <c r="G70">
        <v>44.2</v>
      </c>
      <c r="H70">
        <v>0</v>
      </c>
      <c r="I70">
        <v>299587.59999999998</v>
      </c>
      <c r="J70">
        <v>0</v>
      </c>
      <c r="K70">
        <v>41.08863237785657</v>
      </c>
      <c r="L70">
        <v>46.607844949143363</v>
      </c>
    </row>
    <row r="71" spans="1:12" x14ac:dyDescent="0.3">
      <c r="A71" s="2">
        <v>44962</v>
      </c>
      <c r="B71">
        <v>6</v>
      </c>
      <c r="C71" t="s">
        <v>15</v>
      </c>
      <c r="D71">
        <v>0</v>
      </c>
      <c r="E71">
        <v>410</v>
      </c>
      <c r="F71">
        <v>260245</v>
      </c>
      <c r="G71">
        <v>43.1</v>
      </c>
      <c r="H71">
        <v>0</v>
      </c>
      <c r="I71">
        <v>17671</v>
      </c>
      <c r="J71">
        <v>0</v>
      </c>
      <c r="K71">
        <v>41.088595989716573</v>
      </c>
      <c r="L71">
        <v>46.606657946544267</v>
      </c>
    </row>
    <row r="72" spans="1:12" x14ac:dyDescent="0.3">
      <c r="A72" s="2">
        <v>44964</v>
      </c>
      <c r="B72">
        <v>6</v>
      </c>
      <c r="C72" t="s">
        <v>15</v>
      </c>
      <c r="D72">
        <v>0</v>
      </c>
      <c r="E72">
        <v>178</v>
      </c>
      <c r="F72">
        <v>260067</v>
      </c>
      <c r="G72">
        <v>45.4</v>
      </c>
      <c r="H72">
        <v>0</v>
      </c>
      <c r="I72">
        <v>8081.2</v>
      </c>
      <c r="J72">
        <v>0</v>
      </c>
      <c r="K72">
        <v>41.089069152950472</v>
      </c>
      <c r="L72">
        <v>46.608189728901607</v>
      </c>
    </row>
    <row r="73" spans="1:12" x14ac:dyDescent="0.3">
      <c r="A73" s="2">
        <v>44964</v>
      </c>
      <c r="B73">
        <v>6</v>
      </c>
      <c r="C73" t="s">
        <v>15</v>
      </c>
      <c r="D73">
        <v>0</v>
      </c>
      <c r="E73">
        <v>79</v>
      </c>
      <c r="F73">
        <v>259988</v>
      </c>
      <c r="G73">
        <v>43.4</v>
      </c>
      <c r="H73">
        <v>0</v>
      </c>
      <c r="I73">
        <v>3428.6</v>
      </c>
      <c r="J73">
        <v>0</v>
      </c>
      <c r="K73">
        <v>41.089319565263267</v>
      </c>
      <c r="L73">
        <v>46.609445480708168</v>
      </c>
    </row>
    <row r="74" spans="1:12" x14ac:dyDescent="0.3">
      <c r="A74" s="2">
        <v>44964</v>
      </c>
      <c r="B74">
        <v>6</v>
      </c>
      <c r="C74" t="s">
        <v>15</v>
      </c>
      <c r="D74">
        <v>0</v>
      </c>
      <c r="E74">
        <v>317</v>
      </c>
      <c r="F74">
        <v>259671</v>
      </c>
      <c r="G74">
        <v>43</v>
      </c>
      <c r="H74">
        <v>0</v>
      </c>
      <c r="I74">
        <v>13631</v>
      </c>
      <c r="J74">
        <v>0</v>
      </c>
      <c r="K74">
        <v>41.089449815011662</v>
      </c>
      <c r="L74">
        <v>46.603892248505169</v>
      </c>
    </row>
    <row r="75" spans="1:12" x14ac:dyDescent="0.3">
      <c r="A75" s="2">
        <v>44964</v>
      </c>
      <c r="B75">
        <v>6</v>
      </c>
      <c r="C75" t="s">
        <v>15</v>
      </c>
      <c r="D75">
        <v>4411</v>
      </c>
      <c r="E75">
        <v>0</v>
      </c>
      <c r="F75">
        <v>264082</v>
      </c>
      <c r="G75">
        <v>0</v>
      </c>
      <c r="H75">
        <v>42.8</v>
      </c>
      <c r="I75">
        <v>0</v>
      </c>
      <c r="J75">
        <v>188790.8</v>
      </c>
      <c r="K75">
        <v>41.205194034773491</v>
      </c>
      <c r="L75">
        <v>46.597324928563701</v>
      </c>
    </row>
    <row r="76" spans="1:12" x14ac:dyDescent="0.3">
      <c r="A76" s="2">
        <v>44964</v>
      </c>
      <c r="B76">
        <v>6</v>
      </c>
      <c r="C76" t="s">
        <v>15</v>
      </c>
      <c r="D76">
        <v>0</v>
      </c>
      <c r="E76">
        <v>491</v>
      </c>
      <c r="F76">
        <v>263591</v>
      </c>
      <c r="G76">
        <v>45.2</v>
      </c>
      <c r="H76">
        <v>0</v>
      </c>
      <c r="I76">
        <v>22193.200000000001</v>
      </c>
      <c r="J76">
        <v>0</v>
      </c>
      <c r="K76">
        <v>41.12798780501614</v>
      </c>
      <c r="L76">
        <v>46.590641336500717</v>
      </c>
    </row>
    <row r="77" spans="1:12" x14ac:dyDescent="0.3">
      <c r="A77" s="2">
        <v>44964</v>
      </c>
      <c r="B77">
        <v>6</v>
      </c>
      <c r="C77" t="s">
        <v>15</v>
      </c>
      <c r="D77">
        <v>0</v>
      </c>
      <c r="E77">
        <v>1213</v>
      </c>
      <c r="F77">
        <v>262378</v>
      </c>
      <c r="G77">
        <v>44.1</v>
      </c>
      <c r="H77">
        <v>0</v>
      </c>
      <c r="I77">
        <v>53493.3</v>
      </c>
      <c r="J77">
        <v>0</v>
      </c>
      <c r="K77">
        <v>41.1408772182671</v>
      </c>
      <c r="L77">
        <v>46.583812070100841</v>
      </c>
    </row>
    <row r="78" spans="1:12" x14ac:dyDescent="0.3">
      <c r="A78" s="2">
        <v>44964</v>
      </c>
      <c r="B78">
        <v>6</v>
      </c>
      <c r="C78" t="s">
        <v>15</v>
      </c>
      <c r="D78">
        <v>0</v>
      </c>
      <c r="E78">
        <v>247</v>
      </c>
      <c r="F78">
        <v>262131</v>
      </c>
      <c r="G78">
        <v>42.5</v>
      </c>
      <c r="H78">
        <v>0</v>
      </c>
      <c r="I78">
        <v>10497.5</v>
      </c>
      <c r="J78">
        <v>0</v>
      </c>
      <c r="K78">
        <v>41.15801968601891</v>
      </c>
      <c r="L78">
        <v>46.584143629909363</v>
      </c>
    </row>
    <row r="79" spans="1:12" x14ac:dyDescent="0.3">
      <c r="A79" s="2">
        <v>44964</v>
      </c>
      <c r="B79">
        <v>6</v>
      </c>
      <c r="C79" t="s">
        <v>15</v>
      </c>
      <c r="D79">
        <v>0</v>
      </c>
      <c r="E79">
        <v>838</v>
      </c>
      <c r="F79">
        <v>261293</v>
      </c>
      <c r="G79">
        <v>44.3</v>
      </c>
      <c r="H79">
        <v>0</v>
      </c>
      <c r="I79">
        <v>37123.399999999987</v>
      </c>
      <c r="J79">
        <v>0</v>
      </c>
      <c r="K79">
        <v>41.142294903100719</v>
      </c>
      <c r="L79">
        <v>46.584319297817459</v>
      </c>
    </row>
    <row r="80" spans="1:12" x14ac:dyDescent="0.3">
      <c r="A80" s="2">
        <v>44964</v>
      </c>
      <c r="B80">
        <v>6</v>
      </c>
      <c r="C80" t="s">
        <v>15</v>
      </c>
      <c r="D80">
        <v>0</v>
      </c>
      <c r="E80">
        <v>1573</v>
      </c>
      <c r="F80">
        <v>259720</v>
      </c>
      <c r="G80">
        <v>43.9</v>
      </c>
      <c r="H80">
        <v>0</v>
      </c>
      <c r="I80">
        <v>69054.7</v>
      </c>
      <c r="J80">
        <v>0</v>
      </c>
      <c r="K80">
        <v>41.147063935795579</v>
      </c>
      <c r="L80">
        <v>46.584499357423248</v>
      </c>
    </row>
    <row r="81" spans="1:12" x14ac:dyDescent="0.3">
      <c r="A81" s="2">
        <v>44965</v>
      </c>
      <c r="B81">
        <v>6</v>
      </c>
      <c r="C81" t="s">
        <v>15</v>
      </c>
      <c r="D81">
        <v>0</v>
      </c>
      <c r="E81">
        <v>526</v>
      </c>
      <c r="F81">
        <v>259194</v>
      </c>
      <c r="G81">
        <v>43</v>
      </c>
      <c r="H81">
        <v>0</v>
      </c>
      <c r="I81">
        <v>22618</v>
      </c>
      <c r="J81">
        <v>0</v>
      </c>
      <c r="K81">
        <v>41.149126174971741</v>
      </c>
      <c r="L81">
        <v>46.58467043080018</v>
      </c>
    </row>
    <row r="82" spans="1:12" x14ac:dyDescent="0.3">
      <c r="A82" s="2">
        <v>44965</v>
      </c>
      <c r="B82">
        <v>6</v>
      </c>
      <c r="C82" t="s">
        <v>15</v>
      </c>
      <c r="D82">
        <v>0</v>
      </c>
      <c r="E82">
        <v>91</v>
      </c>
      <c r="F82">
        <v>259103</v>
      </c>
      <c r="G82">
        <v>44</v>
      </c>
      <c r="H82">
        <v>0</v>
      </c>
      <c r="I82">
        <v>4004</v>
      </c>
      <c r="J82">
        <v>0</v>
      </c>
      <c r="K82">
        <v>41.146161671289349</v>
      </c>
      <c r="L82">
        <v>46.584840473990042</v>
      </c>
    </row>
    <row r="83" spans="1:12" x14ac:dyDescent="0.3">
      <c r="A83" s="2">
        <v>44966</v>
      </c>
      <c r="B83">
        <v>6</v>
      </c>
      <c r="C83" t="s">
        <v>15</v>
      </c>
      <c r="D83">
        <v>0</v>
      </c>
      <c r="E83">
        <v>245</v>
      </c>
      <c r="F83">
        <v>258858</v>
      </c>
      <c r="G83">
        <v>42.7</v>
      </c>
      <c r="H83">
        <v>0</v>
      </c>
      <c r="I83">
        <v>10461.5</v>
      </c>
      <c r="J83">
        <v>0</v>
      </c>
      <c r="K83">
        <v>41.147450594018892</v>
      </c>
      <c r="L83">
        <v>46.585053343810877</v>
      </c>
    </row>
    <row r="84" spans="1:12" x14ac:dyDescent="0.3">
      <c r="A84" s="2">
        <v>44966</v>
      </c>
      <c r="B84">
        <v>6</v>
      </c>
      <c r="C84" t="s">
        <v>15</v>
      </c>
      <c r="D84">
        <v>0</v>
      </c>
      <c r="E84">
        <v>245</v>
      </c>
      <c r="F84">
        <v>258613</v>
      </c>
      <c r="G84">
        <v>45.3</v>
      </c>
      <c r="H84">
        <v>0</v>
      </c>
      <c r="I84">
        <v>11098.5</v>
      </c>
      <c r="J84">
        <v>0</v>
      </c>
      <c r="K84">
        <v>41.147579480093327</v>
      </c>
      <c r="L84">
        <v>46.584709843310911</v>
      </c>
    </row>
    <row r="85" spans="1:12" x14ac:dyDescent="0.3">
      <c r="A85" s="2">
        <v>44968</v>
      </c>
      <c r="B85">
        <v>6</v>
      </c>
      <c r="C85" t="s">
        <v>15</v>
      </c>
      <c r="D85">
        <v>1279</v>
      </c>
      <c r="E85">
        <v>0</v>
      </c>
      <c r="F85">
        <v>259892</v>
      </c>
      <c r="G85">
        <v>0</v>
      </c>
      <c r="H85">
        <v>41.3</v>
      </c>
      <c r="I85">
        <v>0</v>
      </c>
      <c r="J85">
        <v>52822.7</v>
      </c>
      <c r="K85">
        <v>41.205470955247613</v>
      </c>
      <c r="L85">
        <v>46.584133679578628</v>
      </c>
    </row>
    <row r="86" spans="1:12" x14ac:dyDescent="0.3">
      <c r="A86" s="2">
        <v>44968</v>
      </c>
      <c r="B86">
        <v>6</v>
      </c>
      <c r="C86" t="s">
        <v>15</v>
      </c>
      <c r="D86">
        <v>2200</v>
      </c>
      <c r="E86">
        <v>0</v>
      </c>
      <c r="F86">
        <v>262092</v>
      </c>
      <c r="G86">
        <v>0</v>
      </c>
      <c r="H86">
        <v>41.8</v>
      </c>
      <c r="I86">
        <v>0</v>
      </c>
      <c r="J86">
        <v>91960</v>
      </c>
      <c r="K86">
        <v>41.208443087103142</v>
      </c>
      <c r="L86">
        <v>46.584220789132658</v>
      </c>
    </row>
    <row r="87" spans="1:12" x14ac:dyDescent="0.3">
      <c r="A87" s="2">
        <v>44968</v>
      </c>
      <c r="B87">
        <v>6</v>
      </c>
      <c r="C87" t="s">
        <v>15</v>
      </c>
      <c r="D87">
        <v>3028</v>
      </c>
      <c r="E87">
        <v>0</v>
      </c>
      <c r="F87">
        <v>265120</v>
      </c>
      <c r="G87">
        <v>0</v>
      </c>
      <c r="H87">
        <v>41.7</v>
      </c>
      <c r="I87">
        <v>0</v>
      </c>
      <c r="J87">
        <v>126267.6</v>
      </c>
      <c r="K87">
        <v>41.211802195421399</v>
      </c>
      <c r="L87">
        <v>46.58435162558218</v>
      </c>
    </row>
    <row r="88" spans="1:12" x14ac:dyDescent="0.3">
      <c r="A88" s="2">
        <v>44968</v>
      </c>
      <c r="B88">
        <v>6</v>
      </c>
      <c r="C88" t="s">
        <v>15</v>
      </c>
      <c r="D88">
        <v>348</v>
      </c>
      <c r="E88">
        <v>0</v>
      </c>
      <c r="F88">
        <v>265468</v>
      </c>
      <c r="G88">
        <v>0</v>
      </c>
      <c r="H88">
        <v>43.2</v>
      </c>
      <c r="I88">
        <v>0</v>
      </c>
      <c r="J88">
        <v>15033.6</v>
      </c>
      <c r="K88">
        <v>41.213362438324793</v>
      </c>
      <c r="L88">
        <v>46.585447439153263</v>
      </c>
    </row>
    <row r="89" spans="1:12" x14ac:dyDescent="0.3">
      <c r="A89" s="2">
        <v>44968</v>
      </c>
      <c r="B89">
        <v>6</v>
      </c>
      <c r="C89" t="s">
        <v>15</v>
      </c>
      <c r="D89">
        <v>770</v>
      </c>
      <c r="E89">
        <v>0</v>
      </c>
      <c r="F89">
        <v>266238</v>
      </c>
      <c r="G89">
        <v>0</v>
      </c>
      <c r="H89">
        <v>41.7</v>
      </c>
      <c r="I89">
        <v>0</v>
      </c>
      <c r="J89">
        <v>32109</v>
      </c>
      <c r="K89">
        <v>41.214205960083028</v>
      </c>
      <c r="L89">
        <v>46.586812190837222</v>
      </c>
    </row>
    <row r="90" spans="1:12" x14ac:dyDescent="0.3">
      <c r="A90" s="2">
        <v>44968</v>
      </c>
      <c r="B90">
        <v>6</v>
      </c>
      <c r="C90" t="s">
        <v>15</v>
      </c>
      <c r="D90">
        <v>2811</v>
      </c>
      <c r="E90">
        <v>0</v>
      </c>
      <c r="F90">
        <v>269049</v>
      </c>
      <c r="G90">
        <v>0</v>
      </c>
      <c r="H90">
        <v>41.3</v>
      </c>
      <c r="I90">
        <v>0</v>
      </c>
      <c r="J90">
        <v>116094.3</v>
      </c>
      <c r="K90">
        <v>41.214745443848678</v>
      </c>
      <c r="L90">
        <v>46.588217281438297</v>
      </c>
    </row>
    <row r="91" spans="1:12" x14ac:dyDescent="0.3">
      <c r="A91" s="2">
        <v>44968</v>
      </c>
      <c r="B91">
        <v>6</v>
      </c>
      <c r="C91" t="s">
        <v>15</v>
      </c>
      <c r="D91">
        <v>4398</v>
      </c>
      <c r="E91">
        <v>0</v>
      </c>
      <c r="F91">
        <v>273447</v>
      </c>
      <c r="G91">
        <v>0</v>
      </c>
      <c r="H91">
        <v>42.7</v>
      </c>
      <c r="I91">
        <v>0</v>
      </c>
      <c r="J91">
        <v>187794.6</v>
      </c>
      <c r="K91">
        <v>41.229215317512548</v>
      </c>
      <c r="L91">
        <v>46.589663075378247</v>
      </c>
    </row>
    <row r="92" spans="1:12" x14ac:dyDescent="0.3">
      <c r="A92" s="2">
        <v>44968</v>
      </c>
      <c r="B92">
        <v>6</v>
      </c>
      <c r="C92" t="s">
        <v>15</v>
      </c>
      <c r="D92">
        <v>4112</v>
      </c>
      <c r="E92">
        <v>0</v>
      </c>
      <c r="F92">
        <v>277559</v>
      </c>
      <c r="G92">
        <v>0</v>
      </c>
      <c r="H92">
        <v>43.1</v>
      </c>
      <c r="I92">
        <v>0</v>
      </c>
      <c r="J92">
        <v>177227.2</v>
      </c>
      <c r="K92">
        <v>41.246102124278067</v>
      </c>
      <c r="L92">
        <v>46.590822355346539</v>
      </c>
    </row>
    <row r="93" spans="1:12" x14ac:dyDescent="0.3">
      <c r="A93" s="2">
        <v>44968</v>
      </c>
      <c r="B93">
        <v>6</v>
      </c>
      <c r="C93" t="s">
        <v>15</v>
      </c>
      <c r="D93">
        <v>5778</v>
      </c>
      <c r="E93">
        <v>0</v>
      </c>
      <c r="F93">
        <v>283337</v>
      </c>
      <c r="G93">
        <v>0</v>
      </c>
      <c r="H93">
        <v>39.4</v>
      </c>
      <c r="I93">
        <v>0</v>
      </c>
      <c r="J93">
        <v>227653.2</v>
      </c>
      <c r="K93">
        <v>41.222979877352223</v>
      </c>
      <c r="L93">
        <v>46.59199399132509</v>
      </c>
    </row>
    <row r="94" spans="1:12" x14ac:dyDescent="0.3">
      <c r="A94" s="2">
        <v>44968</v>
      </c>
      <c r="B94">
        <v>6</v>
      </c>
      <c r="C94" t="s">
        <v>15</v>
      </c>
      <c r="D94">
        <v>9677</v>
      </c>
      <c r="E94">
        <v>0</v>
      </c>
      <c r="F94">
        <v>293014</v>
      </c>
      <c r="G94">
        <v>0</v>
      </c>
      <c r="H94">
        <v>41.3</v>
      </c>
      <c r="I94">
        <v>0</v>
      </c>
      <c r="J94">
        <v>399660.1</v>
      </c>
      <c r="K94">
        <v>41.224562312366523</v>
      </c>
      <c r="L94">
        <v>46.592875459976753</v>
      </c>
    </row>
    <row r="95" spans="1:12" x14ac:dyDescent="0.3">
      <c r="A95" s="2">
        <v>44968</v>
      </c>
      <c r="B95">
        <v>6</v>
      </c>
      <c r="C95" t="s">
        <v>15</v>
      </c>
      <c r="D95">
        <v>15285</v>
      </c>
      <c r="E95">
        <v>0</v>
      </c>
      <c r="F95">
        <v>308299</v>
      </c>
      <c r="G95">
        <v>0</v>
      </c>
      <c r="H95">
        <v>41.1</v>
      </c>
      <c r="I95">
        <v>0</v>
      </c>
      <c r="J95">
        <v>628213.5</v>
      </c>
      <c r="K95">
        <v>41.220647030638553</v>
      </c>
      <c r="L95">
        <v>46.593567846396873</v>
      </c>
    </row>
    <row r="96" spans="1:12" x14ac:dyDescent="0.3">
      <c r="A96" s="2">
        <v>44968</v>
      </c>
      <c r="B96">
        <v>6</v>
      </c>
      <c r="C96" t="s">
        <v>15</v>
      </c>
      <c r="D96">
        <v>5961</v>
      </c>
      <c r="E96">
        <v>0</v>
      </c>
      <c r="F96">
        <v>314260</v>
      </c>
      <c r="G96">
        <v>0</v>
      </c>
      <c r="H96">
        <v>41.6</v>
      </c>
      <c r="I96">
        <v>0</v>
      </c>
      <c r="J96">
        <v>247977.60000000001</v>
      </c>
      <c r="K96">
        <v>41.225240937421297</v>
      </c>
      <c r="L96">
        <v>46.594462309375707</v>
      </c>
    </row>
    <row r="97" spans="1:12" x14ac:dyDescent="0.3">
      <c r="A97" s="2">
        <v>44968</v>
      </c>
      <c r="B97">
        <v>6</v>
      </c>
      <c r="C97" t="s">
        <v>15</v>
      </c>
      <c r="D97">
        <v>993</v>
      </c>
      <c r="E97">
        <v>0</v>
      </c>
      <c r="F97">
        <v>315253</v>
      </c>
      <c r="G97">
        <v>0</v>
      </c>
      <c r="H97">
        <v>42.2</v>
      </c>
      <c r="I97">
        <v>0</v>
      </c>
      <c r="J97">
        <v>41904.600000000013</v>
      </c>
      <c r="K97">
        <v>41.22720335254656</v>
      </c>
      <c r="L97">
        <v>46.594678285159141</v>
      </c>
    </row>
    <row r="98" spans="1:12" x14ac:dyDescent="0.3">
      <c r="A98" s="2">
        <v>44968</v>
      </c>
      <c r="B98">
        <v>6</v>
      </c>
      <c r="C98" t="s">
        <v>15</v>
      </c>
      <c r="D98">
        <v>2591</v>
      </c>
      <c r="E98">
        <v>0</v>
      </c>
      <c r="F98">
        <v>317844</v>
      </c>
      <c r="G98">
        <v>0</v>
      </c>
      <c r="H98">
        <v>43.1</v>
      </c>
      <c r="I98">
        <v>0</v>
      </c>
      <c r="J98">
        <v>111672.1</v>
      </c>
      <c r="K98">
        <v>41.236989843252118</v>
      </c>
      <c r="L98">
        <v>46.594756515529902</v>
      </c>
    </row>
    <row r="99" spans="1:12" x14ac:dyDescent="0.3">
      <c r="A99" s="2">
        <v>44968</v>
      </c>
      <c r="B99">
        <v>6</v>
      </c>
      <c r="C99" t="s">
        <v>15</v>
      </c>
      <c r="D99">
        <v>6631</v>
      </c>
      <c r="E99">
        <v>0</v>
      </c>
      <c r="F99">
        <v>324475</v>
      </c>
      <c r="G99">
        <v>0</v>
      </c>
      <c r="H99">
        <v>40.6</v>
      </c>
      <c r="I99">
        <v>0</v>
      </c>
      <c r="J99">
        <v>269218.59999999998</v>
      </c>
      <c r="K99">
        <v>41.228583426707473</v>
      </c>
      <c r="L99">
        <v>46.594928164567769</v>
      </c>
    </row>
    <row r="100" spans="1:12" x14ac:dyDescent="0.3">
      <c r="A100" s="2">
        <v>44968</v>
      </c>
      <c r="B100">
        <v>6</v>
      </c>
      <c r="C100" t="s">
        <v>15</v>
      </c>
      <c r="D100">
        <v>8233</v>
      </c>
      <c r="E100">
        <v>0</v>
      </c>
      <c r="F100">
        <v>332708</v>
      </c>
      <c r="G100">
        <v>0</v>
      </c>
      <c r="H100">
        <v>40.6</v>
      </c>
      <c r="I100">
        <v>0</v>
      </c>
      <c r="J100">
        <v>334259.8</v>
      </c>
      <c r="K100">
        <v>41.21844986802224</v>
      </c>
      <c r="L100">
        <v>46.595185545721861</v>
      </c>
    </row>
    <row r="101" spans="1:12" x14ac:dyDescent="0.3">
      <c r="A101" s="2">
        <v>44968</v>
      </c>
      <c r="B101">
        <v>6</v>
      </c>
      <c r="C101" t="s">
        <v>15</v>
      </c>
      <c r="D101">
        <v>5309</v>
      </c>
      <c r="E101">
        <v>0</v>
      </c>
      <c r="F101">
        <v>338017</v>
      </c>
      <c r="G101">
        <v>0</v>
      </c>
      <c r="H101">
        <v>40.1</v>
      </c>
      <c r="I101">
        <v>0</v>
      </c>
      <c r="J101">
        <v>212890.9</v>
      </c>
      <c r="K101">
        <v>41.206942428406172</v>
      </c>
      <c r="L101">
        <v>46.595324373016048</v>
      </c>
    </row>
    <row r="102" spans="1:12" x14ac:dyDescent="0.3">
      <c r="A102" s="2">
        <v>44968</v>
      </c>
      <c r="B102">
        <v>6</v>
      </c>
      <c r="C102" t="s">
        <v>15</v>
      </c>
      <c r="D102">
        <v>6886</v>
      </c>
      <c r="E102">
        <v>0</v>
      </c>
      <c r="F102">
        <v>344903</v>
      </c>
      <c r="G102">
        <v>0</v>
      </c>
      <c r="H102">
        <v>41.9</v>
      </c>
      <c r="I102">
        <v>0</v>
      </c>
      <c r="J102">
        <v>288523.40000000002</v>
      </c>
      <c r="K102">
        <v>41.216069437564933</v>
      </c>
      <c r="L102">
        <v>46.595322615964207</v>
      </c>
    </row>
    <row r="103" spans="1:12" x14ac:dyDescent="0.3">
      <c r="A103" s="2">
        <v>44968</v>
      </c>
      <c r="B103">
        <v>6</v>
      </c>
      <c r="C103" t="s">
        <v>15</v>
      </c>
      <c r="D103">
        <v>4137</v>
      </c>
      <c r="E103">
        <v>0</v>
      </c>
      <c r="F103">
        <v>349040</v>
      </c>
      <c r="G103">
        <v>0</v>
      </c>
      <c r="H103">
        <v>43</v>
      </c>
      <c r="I103">
        <v>0</v>
      </c>
      <c r="J103">
        <v>177891</v>
      </c>
      <c r="K103">
        <v>41.230072824008033</v>
      </c>
      <c r="L103">
        <v>46.595185641760793</v>
      </c>
    </row>
    <row r="104" spans="1:12" x14ac:dyDescent="0.3">
      <c r="A104" s="2">
        <v>44968</v>
      </c>
      <c r="B104">
        <v>6</v>
      </c>
      <c r="C104" t="s">
        <v>15</v>
      </c>
      <c r="D104">
        <v>3359</v>
      </c>
      <c r="E104">
        <v>0</v>
      </c>
      <c r="F104">
        <v>352399</v>
      </c>
      <c r="G104">
        <v>0</v>
      </c>
      <c r="H104">
        <v>40.799999999999997</v>
      </c>
      <c r="I104">
        <v>0</v>
      </c>
      <c r="J104">
        <v>137047.20000000001</v>
      </c>
      <c r="K104">
        <v>41.227349104326507</v>
      </c>
      <c r="L104">
        <v>46.594907433585497</v>
      </c>
    </row>
    <row r="105" spans="1:12" x14ac:dyDescent="0.3">
      <c r="A105" s="2">
        <v>44968</v>
      </c>
      <c r="B105">
        <v>6</v>
      </c>
      <c r="C105" t="s">
        <v>15</v>
      </c>
      <c r="D105">
        <v>2749</v>
      </c>
      <c r="E105">
        <v>0</v>
      </c>
      <c r="F105">
        <v>355148</v>
      </c>
      <c r="G105">
        <v>0</v>
      </c>
      <c r="H105">
        <v>41.1</v>
      </c>
      <c r="I105">
        <v>0</v>
      </c>
      <c r="J105">
        <v>112983.9</v>
      </c>
      <c r="K105">
        <v>41.226692451400417</v>
      </c>
      <c r="L105">
        <v>46.594500823456372</v>
      </c>
    </row>
    <row r="106" spans="1:12" x14ac:dyDescent="0.3">
      <c r="A106" s="2">
        <v>44968</v>
      </c>
      <c r="B106">
        <v>6</v>
      </c>
      <c r="C106" t="s">
        <v>15</v>
      </c>
      <c r="D106">
        <v>4270</v>
      </c>
      <c r="E106">
        <v>0</v>
      </c>
      <c r="F106">
        <v>359418</v>
      </c>
      <c r="G106">
        <v>0</v>
      </c>
      <c r="H106">
        <v>41.2</v>
      </c>
      <c r="I106">
        <v>0</v>
      </c>
      <c r="J106">
        <v>175924</v>
      </c>
      <c r="K106">
        <v>41.226480362931312</v>
      </c>
      <c r="L106">
        <v>46.594054838500163</v>
      </c>
    </row>
    <row r="107" spans="1:12" x14ac:dyDescent="0.3">
      <c r="A107" s="2">
        <v>44968</v>
      </c>
      <c r="B107">
        <v>6</v>
      </c>
      <c r="C107" t="s">
        <v>15</v>
      </c>
      <c r="D107">
        <v>1629</v>
      </c>
      <c r="E107">
        <v>0</v>
      </c>
      <c r="F107">
        <v>361047</v>
      </c>
      <c r="G107">
        <v>0</v>
      </c>
      <c r="H107">
        <v>41.2</v>
      </c>
      <c r="I107">
        <v>0</v>
      </c>
      <c r="J107">
        <v>67114.8</v>
      </c>
      <c r="K107">
        <v>41.226400336900859</v>
      </c>
      <c r="L107">
        <v>46.593620569701933</v>
      </c>
    </row>
    <row r="108" spans="1:12" x14ac:dyDescent="0.3">
      <c r="A108" s="2">
        <v>44968</v>
      </c>
      <c r="B108">
        <v>6</v>
      </c>
      <c r="C108" t="s">
        <v>15</v>
      </c>
      <c r="D108">
        <v>589</v>
      </c>
      <c r="E108">
        <v>0</v>
      </c>
      <c r="F108">
        <v>361636</v>
      </c>
      <c r="G108">
        <v>0</v>
      </c>
      <c r="H108">
        <v>43.1</v>
      </c>
      <c r="I108">
        <v>0</v>
      </c>
      <c r="J108">
        <v>25385.9</v>
      </c>
      <c r="K108">
        <v>41.228445387494922</v>
      </c>
      <c r="L108">
        <v>46.593195542450147</v>
      </c>
    </row>
    <row r="109" spans="1:12" x14ac:dyDescent="0.3">
      <c r="A109" s="2">
        <v>44968</v>
      </c>
      <c r="B109">
        <v>6</v>
      </c>
      <c r="C109" t="s">
        <v>15</v>
      </c>
      <c r="D109">
        <v>7014</v>
      </c>
      <c r="E109">
        <v>0</v>
      </c>
      <c r="F109">
        <v>368650</v>
      </c>
      <c r="G109">
        <v>0</v>
      </c>
      <c r="H109">
        <v>43</v>
      </c>
      <c r="I109">
        <v>0</v>
      </c>
      <c r="J109">
        <v>301602</v>
      </c>
      <c r="K109">
        <v>41.251176655678208</v>
      </c>
      <c r="L109">
        <v>46.592781303374473</v>
      </c>
    </row>
    <row r="110" spans="1:12" x14ac:dyDescent="0.3">
      <c r="A110" s="2">
        <v>44968</v>
      </c>
      <c r="B110">
        <v>6</v>
      </c>
      <c r="C110" t="s">
        <v>15</v>
      </c>
      <c r="D110">
        <v>7290</v>
      </c>
      <c r="E110">
        <v>0</v>
      </c>
      <c r="F110">
        <v>375940</v>
      </c>
      <c r="G110">
        <v>0</v>
      </c>
      <c r="H110">
        <v>41.2</v>
      </c>
      <c r="I110">
        <v>0</v>
      </c>
      <c r="J110">
        <v>300348</v>
      </c>
      <c r="K110">
        <v>41.250503137614558</v>
      </c>
      <c r="L110">
        <v>46.592376369058492</v>
      </c>
    </row>
    <row r="111" spans="1:12" x14ac:dyDescent="0.3">
      <c r="A111" s="2">
        <v>44969</v>
      </c>
      <c r="B111">
        <v>7</v>
      </c>
      <c r="C111" t="s">
        <v>15</v>
      </c>
      <c r="D111">
        <v>0</v>
      </c>
      <c r="E111">
        <v>2818</v>
      </c>
      <c r="F111">
        <v>373122</v>
      </c>
      <c r="G111">
        <v>45</v>
      </c>
      <c r="H111">
        <v>0</v>
      </c>
      <c r="I111">
        <v>126810</v>
      </c>
      <c r="J111">
        <v>0</v>
      </c>
      <c r="K111">
        <v>41.226400336900859</v>
      </c>
      <c r="L111">
        <v>46.501206291965801</v>
      </c>
    </row>
    <row r="112" spans="1:12" x14ac:dyDescent="0.3">
      <c r="A112" s="2">
        <v>44969</v>
      </c>
      <c r="B112">
        <v>7</v>
      </c>
      <c r="C112" t="s">
        <v>15</v>
      </c>
      <c r="D112">
        <v>0</v>
      </c>
      <c r="E112">
        <v>1629</v>
      </c>
      <c r="F112">
        <v>371493</v>
      </c>
      <c r="G112">
        <v>44</v>
      </c>
      <c r="H112">
        <v>0</v>
      </c>
      <c r="I112">
        <v>71676</v>
      </c>
      <c r="J112">
        <v>0</v>
      </c>
      <c r="K112">
        <v>41.226400336900859</v>
      </c>
      <c r="L112">
        <v>46.500302580153587</v>
      </c>
    </row>
    <row r="113" spans="1:12" x14ac:dyDescent="0.3">
      <c r="A113" s="2">
        <v>44972</v>
      </c>
      <c r="B113">
        <v>7</v>
      </c>
      <c r="C113" t="s">
        <v>15</v>
      </c>
      <c r="D113">
        <v>6753</v>
      </c>
      <c r="E113">
        <v>0</v>
      </c>
      <c r="F113">
        <v>378246</v>
      </c>
      <c r="G113">
        <v>0</v>
      </c>
      <c r="H113">
        <v>42.6</v>
      </c>
      <c r="I113">
        <v>0</v>
      </c>
      <c r="J113">
        <v>287677.8</v>
      </c>
      <c r="K113">
        <v>41.266756974158042</v>
      </c>
      <c r="L113">
        <v>46.597912397948029</v>
      </c>
    </row>
    <row r="114" spans="1:12" x14ac:dyDescent="0.3">
      <c r="A114" s="2">
        <v>44972</v>
      </c>
      <c r="B114">
        <v>7</v>
      </c>
      <c r="C114" t="s">
        <v>15</v>
      </c>
      <c r="D114">
        <v>13067</v>
      </c>
      <c r="E114">
        <v>0</v>
      </c>
      <c r="F114">
        <v>391313</v>
      </c>
      <c r="G114">
        <v>0</v>
      </c>
      <c r="H114">
        <v>41.9</v>
      </c>
      <c r="I114">
        <v>0</v>
      </c>
      <c r="J114">
        <v>547507.29999999993</v>
      </c>
      <c r="K114">
        <v>41.281179062439008</v>
      </c>
      <c r="L114">
        <v>46.599978100485153</v>
      </c>
    </row>
    <row r="115" spans="1:12" x14ac:dyDescent="0.3">
      <c r="A115" s="2">
        <v>44972</v>
      </c>
      <c r="B115">
        <v>7</v>
      </c>
      <c r="C115" t="s">
        <v>15</v>
      </c>
      <c r="D115">
        <v>15047</v>
      </c>
      <c r="E115">
        <v>0</v>
      </c>
      <c r="F115">
        <v>406360</v>
      </c>
      <c r="G115">
        <v>0</v>
      </c>
      <c r="H115">
        <v>43.2</v>
      </c>
      <c r="I115">
        <v>0</v>
      </c>
      <c r="J115">
        <v>650030.4</v>
      </c>
      <c r="K115">
        <v>41.330215984959018</v>
      </c>
      <c r="L115">
        <v>46.600373006928351</v>
      </c>
    </row>
    <row r="116" spans="1:12" x14ac:dyDescent="0.3">
      <c r="A116" s="2">
        <v>44972</v>
      </c>
      <c r="B116">
        <v>7</v>
      </c>
      <c r="C116" t="s">
        <v>15</v>
      </c>
      <c r="D116">
        <v>33451</v>
      </c>
      <c r="E116">
        <v>0</v>
      </c>
      <c r="F116">
        <v>439811</v>
      </c>
      <c r="G116">
        <v>0</v>
      </c>
      <c r="H116">
        <v>39.700000000000003</v>
      </c>
      <c r="I116">
        <v>0</v>
      </c>
      <c r="J116">
        <v>1328004.7</v>
      </c>
      <c r="K116">
        <v>41.242577485929921</v>
      </c>
      <c r="L116">
        <v>46.599833535085907</v>
      </c>
    </row>
    <row r="117" spans="1:12" x14ac:dyDescent="0.3">
      <c r="A117" s="2">
        <v>44972</v>
      </c>
      <c r="B117">
        <v>7</v>
      </c>
      <c r="C117" t="s">
        <v>15</v>
      </c>
      <c r="D117">
        <v>43312</v>
      </c>
      <c r="E117">
        <v>0</v>
      </c>
      <c r="F117">
        <v>483123</v>
      </c>
      <c r="G117">
        <v>0</v>
      </c>
      <c r="H117">
        <v>39.799999999999997</v>
      </c>
      <c r="I117">
        <v>0</v>
      </c>
      <c r="J117">
        <v>1723817.6</v>
      </c>
      <c r="K117">
        <v>41.148699429347587</v>
      </c>
      <c r="L117">
        <v>46.599347431957398</v>
      </c>
    </row>
    <row r="118" spans="1:12" x14ac:dyDescent="0.3">
      <c r="A118" s="2">
        <v>44973</v>
      </c>
      <c r="B118">
        <v>7</v>
      </c>
      <c r="C118" t="s">
        <v>15</v>
      </c>
      <c r="D118">
        <v>10</v>
      </c>
      <c r="E118">
        <v>0</v>
      </c>
      <c r="F118">
        <v>483133</v>
      </c>
      <c r="G118">
        <v>0</v>
      </c>
      <c r="H118">
        <v>42.5</v>
      </c>
      <c r="I118">
        <v>0</v>
      </c>
      <c r="J118">
        <v>425</v>
      </c>
      <c r="K118">
        <v>41.148719732437463</v>
      </c>
      <c r="L118">
        <v>46.598841471961258</v>
      </c>
    </row>
    <row r="119" spans="1:12" x14ac:dyDescent="0.3">
      <c r="A119" s="2">
        <v>44973</v>
      </c>
      <c r="B119">
        <v>7</v>
      </c>
      <c r="C119" t="s">
        <v>15</v>
      </c>
      <c r="D119">
        <v>0</v>
      </c>
      <c r="E119">
        <v>13</v>
      </c>
      <c r="F119">
        <v>483120</v>
      </c>
      <c r="G119">
        <v>44.7</v>
      </c>
      <c r="H119">
        <v>0</v>
      </c>
      <c r="I119">
        <v>581.1</v>
      </c>
      <c r="J119">
        <v>0</v>
      </c>
      <c r="K119">
        <v>41.217553158168499</v>
      </c>
      <c r="L119">
        <v>46.598370574049348</v>
      </c>
    </row>
    <row r="120" spans="1:12" x14ac:dyDescent="0.3">
      <c r="A120" s="2">
        <v>44973</v>
      </c>
      <c r="B120">
        <v>7</v>
      </c>
      <c r="C120" t="s">
        <v>15</v>
      </c>
      <c r="D120">
        <v>0</v>
      </c>
      <c r="E120">
        <v>143</v>
      </c>
      <c r="F120">
        <v>482977</v>
      </c>
      <c r="G120">
        <v>43</v>
      </c>
      <c r="H120">
        <v>0</v>
      </c>
      <c r="I120">
        <v>6149</v>
      </c>
      <c r="J120">
        <v>0</v>
      </c>
      <c r="K120">
        <v>41.171657439984521</v>
      </c>
      <c r="L120">
        <v>46.597748827640757</v>
      </c>
    </row>
    <row r="121" spans="1:12" x14ac:dyDescent="0.3">
      <c r="A121" s="2">
        <v>44973</v>
      </c>
      <c r="B121">
        <v>7</v>
      </c>
      <c r="C121" t="s">
        <v>15</v>
      </c>
      <c r="D121">
        <v>0</v>
      </c>
      <c r="E121">
        <v>29</v>
      </c>
      <c r="F121">
        <v>482948</v>
      </c>
      <c r="G121">
        <v>43</v>
      </c>
      <c r="H121">
        <v>0</v>
      </c>
      <c r="I121">
        <v>1247</v>
      </c>
      <c r="J121">
        <v>0</v>
      </c>
      <c r="K121">
        <v>41.17931011019683</v>
      </c>
      <c r="L121">
        <v>46.597109091802238</v>
      </c>
    </row>
    <row r="122" spans="1:12" x14ac:dyDescent="0.3">
      <c r="A122" s="2">
        <v>44973</v>
      </c>
      <c r="B122">
        <v>7</v>
      </c>
      <c r="C122" t="s">
        <v>15</v>
      </c>
      <c r="D122">
        <v>0</v>
      </c>
      <c r="E122">
        <v>41</v>
      </c>
      <c r="F122">
        <v>482907</v>
      </c>
      <c r="G122">
        <v>43.5</v>
      </c>
      <c r="H122">
        <v>0</v>
      </c>
      <c r="I122">
        <v>1783.5</v>
      </c>
      <c r="J122">
        <v>0</v>
      </c>
      <c r="K122">
        <v>41.189506902783293</v>
      </c>
      <c r="L122">
        <v>46.597683785575043</v>
      </c>
    </row>
    <row r="123" spans="1:12" x14ac:dyDescent="0.3">
      <c r="A123" s="2">
        <v>44973</v>
      </c>
      <c r="B123">
        <v>7</v>
      </c>
      <c r="C123" t="s">
        <v>15</v>
      </c>
      <c r="D123">
        <v>0</v>
      </c>
      <c r="E123">
        <v>208</v>
      </c>
      <c r="F123">
        <v>482699</v>
      </c>
      <c r="G123">
        <v>44.8</v>
      </c>
      <c r="H123">
        <v>0</v>
      </c>
      <c r="I123">
        <v>9318.4</v>
      </c>
      <c r="J123">
        <v>0</v>
      </c>
      <c r="K123">
        <v>41.180158150988213</v>
      </c>
      <c r="L123">
        <v>46.598125164785444</v>
      </c>
    </row>
    <row r="124" spans="1:12" x14ac:dyDescent="0.3">
      <c r="A124" s="2">
        <v>44973</v>
      </c>
      <c r="B124">
        <v>7</v>
      </c>
      <c r="C124" t="s">
        <v>15</v>
      </c>
      <c r="D124">
        <v>0</v>
      </c>
      <c r="E124">
        <v>4805</v>
      </c>
      <c r="F124">
        <v>477894</v>
      </c>
      <c r="G124">
        <v>43.2</v>
      </c>
      <c r="H124">
        <v>0</v>
      </c>
      <c r="I124">
        <v>207576</v>
      </c>
      <c r="J124">
        <v>0</v>
      </c>
      <c r="K124">
        <v>41.182991721322772</v>
      </c>
      <c r="L124">
        <v>46.595531280296072</v>
      </c>
    </row>
    <row r="125" spans="1:12" x14ac:dyDescent="0.3">
      <c r="A125" s="2">
        <v>44973</v>
      </c>
      <c r="B125">
        <v>7</v>
      </c>
      <c r="C125" t="s">
        <v>15</v>
      </c>
      <c r="D125">
        <v>0</v>
      </c>
      <c r="E125">
        <v>751</v>
      </c>
      <c r="F125">
        <v>477143</v>
      </c>
      <c r="G125">
        <v>43.5</v>
      </c>
      <c r="H125">
        <v>0</v>
      </c>
      <c r="I125">
        <v>32668.5</v>
      </c>
      <c r="J125">
        <v>0</v>
      </c>
      <c r="K125">
        <v>41.184218925031423</v>
      </c>
      <c r="L125">
        <v>46.592519571786433</v>
      </c>
    </row>
    <row r="126" spans="1:12" x14ac:dyDescent="0.3">
      <c r="A126" s="2">
        <v>44975</v>
      </c>
      <c r="B126">
        <v>7</v>
      </c>
      <c r="C126" t="s">
        <v>15</v>
      </c>
      <c r="D126">
        <v>0</v>
      </c>
      <c r="E126">
        <v>5937</v>
      </c>
      <c r="F126">
        <v>471206</v>
      </c>
      <c r="G126">
        <v>45</v>
      </c>
      <c r="H126">
        <v>0</v>
      </c>
      <c r="I126">
        <v>267165</v>
      </c>
      <c r="J126">
        <v>0</v>
      </c>
      <c r="K126">
        <v>41.182456265780807</v>
      </c>
      <c r="L126">
        <v>46.589495693572033</v>
      </c>
    </row>
    <row r="127" spans="1:12" x14ac:dyDescent="0.3">
      <c r="A127" s="2">
        <v>44976</v>
      </c>
      <c r="B127">
        <v>8</v>
      </c>
      <c r="C127" t="s">
        <v>15</v>
      </c>
      <c r="D127">
        <v>0</v>
      </c>
      <c r="E127">
        <v>18346</v>
      </c>
      <c r="F127">
        <v>452860</v>
      </c>
      <c r="G127">
        <v>43.1</v>
      </c>
      <c r="H127">
        <v>0</v>
      </c>
      <c r="I127">
        <v>790712.6</v>
      </c>
      <c r="J127">
        <v>0</v>
      </c>
      <c r="K127">
        <v>41.183222304045003</v>
      </c>
      <c r="L127">
        <v>46.586447734695099</v>
      </c>
    </row>
    <row r="128" spans="1:12" x14ac:dyDescent="0.3">
      <c r="A128" s="2">
        <v>44977</v>
      </c>
      <c r="B128">
        <v>8</v>
      </c>
      <c r="C128" t="s">
        <v>15</v>
      </c>
      <c r="D128">
        <v>50465</v>
      </c>
      <c r="E128">
        <v>0</v>
      </c>
      <c r="F128">
        <v>503325</v>
      </c>
      <c r="G128">
        <v>0</v>
      </c>
      <c r="H128">
        <v>40.5</v>
      </c>
      <c r="I128">
        <v>0</v>
      </c>
      <c r="J128">
        <v>2043832.5</v>
      </c>
      <c r="K128">
        <v>41.183299164952409</v>
      </c>
      <c r="L128">
        <v>46.586624379772147</v>
      </c>
    </row>
    <row r="129" spans="1:12" x14ac:dyDescent="0.3">
      <c r="A129" s="2">
        <v>44977</v>
      </c>
      <c r="B129">
        <v>8</v>
      </c>
      <c r="C129" t="s">
        <v>15</v>
      </c>
      <c r="D129">
        <v>7415</v>
      </c>
      <c r="E129">
        <v>0</v>
      </c>
      <c r="F129">
        <v>510740</v>
      </c>
      <c r="G129">
        <v>0</v>
      </c>
      <c r="H129">
        <v>41.5</v>
      </c>
      <c r="I129">
        <v>0</v>
      </c>
      <c r="J129">
        <v>307722.5</v>
      </c>
      <c r="K129">
        <v>41.182992578259409</v>
      </c>
      <c r="L129">
        <v>46.586730018285337</v>
      </c>
    </row>
    <row r="130" spans="1:12" x14ac:dyDescent="0.3">
      <c r="A130" s="2">
        <v>44977</v>
      </c>
      <c r="B130">
        <v>8</v>
      </c>
      <c r="C130" t="s">
        <v>15</v>
      </c>
      <c r="D130">
        <v>12974</v>
      </c>
      <c r="E130">
        <v>0</v>
      </c>
      <c r="F130">
        <v>523714</v>
      </c>
      <c r="G130">
        <v>0</v>
      </c>
      <c r="H130">
        <v>42.5</v>
      </c>
      <c r="I130">
        <v>0</v>
      </c>
      <c r="J130">
        <v>551395</v>
      </c>
      <c r="K130">
        <v>41.183171349085598</v>
      </c>
      <c r="L130">
        <v>46.586836830559783</v>
      </c>
    </row>
    <row r="131" spans="1:12" x14ac:dyDescent="0.3">
      <c r="A131" s="2">
        <v>44977</v>
      </c>
      <c r="B131">
        <v>8</v>
      </c>
      <c r="C131" t="s">
        <v>15</v>
      </c>
      <c r="D131">
        <v>58970</v>
      </c>
      <c r="E131">
        <v>0</v>
      </c>
      <c r="F131">
        <v>582684</v>
      </c>
      <c r="G131">
        <v>0</v>
      </c>
      <c r="H131">
        <v>41</v>
      </c>
      <c r="I131">
        <v>0</v>
      </c>
      <c r="J131">
        <v>2417770</v>
      </c>
      <c r="K131">
        <v>41.183154364099153</v>
      </c>
      <c r="L131">
        <v>46.586938835095488</v>
      </c>
    </row>
    <row r="132" spans="1:12" x14ac:dyDescent="0.3">
      <c r="A132" s="2">
        <v>44977</v>
      </c>
      <c r="B132">
        <v>8</v>
      </c>
      <c r="C132" t="s">
        <v>15</v>
      </c>
      <c r="D132">
        <v>1890</v>
      </c>
      <c r="E132">
        <v>0</v>
      </c>
      <c r="F132">
        <v>584574</v>
      </c>
      <c r="G132">
        <v>0</v>
      </c>
      <c r="H132">
        <v>41.6</v>
      </c>
      <c r="I132">
        <v>0</v>
      </c>
      <c r="J132">
        <v>78624</v>
      </c>
      <c r="K132">
        <v>41.183106097148062</v>
      </c>
      <c r="L132">
        <v>46.587039614338707</v>
      </c>
    </row>
    <row r="133" spans="1:12" x14ac:dyDescent="0.3">
      <c r="A133" s="2">
        <v>44977</v>
      </c>
      <c r="B133">
        <v>8</v>
      </c>
      <c r="C133" t="s">
        <v>15</v>
      </c>
      <c r="D133">
        <v>0</v>
      </c>
      <c r="E133">
        <v>51759</v>
      </c>
      <c r="F133">
        <v>532815</v>
      </c>
      <c r="G133">
        <v>42.7</v>
      </c>
      <c r="H133">
        <v>0</v>
      </c>
      <c r="I133">
        <v>2210109.2999999998</v>
      </c>
      <c r="J133">
        <v>0</v>
      </c>
      <c r="K133">
        <v>41.183143936777597</v>
      </c>
      <c r="L133">
        <v>46.587158658040742</v>
      </c>
    </row>
    <row r="134" spans="1:12" x14ac:dyDescent="0.3">
      <c r="A134" s="2">
        <v>44977</v>
      </c>
      <c r="B134">
        <v>8</v>
      </c>
      <c r="C134" t="s">
        <v>15</v>
      </c>
      <c r="D134">
        <v>0</v>
      </c>
      <c r="E134">
        <v>234</v>
      </c>
      <c r="F134">
        <v>532581</v>
      </c>
      <c r="G134">
        <v>42.7</v>
      </c>
      <c r="H134">
        <v>0</v>
      </c>
      <c r="I134">
        <v>9991.8000000000011</v>
      </c>
      <c r="J134">
        <v>0</v>
      </c>
      <c r="K134">
        <v>41.183134799341609</v>
      </c>
      <c r="L134">
        <v>46.587029383532183</v>
      </c>
    </row>
    <row r="135" spans="1:12" x14ac:dyDescent="0.3">
      <c r="A135" s="2">
        <v>44977</v>
      </c>
      <c r="B135">
        <v>8</v>
      </c>
      <c r="C135" t="s">
        <v>15</v>
      </c>
      <c r="D135">
        <v>0</v>
      </c>
      <c r="E135">
        <v>803</v>
      </c>
      <c r="F135">
        <v>531778</v>
      </c>
      <c r="G135">
        <v>43.2</v>
      </c>
      <c r="H135">
        <v>0</v>
      </c>
      <c r="I135">
        <v>34689.600000000013</v>
      </c>
      <c r="J135">
        <v>0</v>
      </c>
      <c r="K135">
        <v>41.183128277755763</v>
      </c>
      <c r="L135">
        <v>46.586799083431409</v>
      </c>
    </row>
    <row r="136" spans="1:12" x14ac:dyDescent="0.3">
      <c r="A136" s="2">
        <v>44977</v>
      </c>
      <c r="B136">
        <v>8</v>
      </c>
      <c r="C136" t="s">
        <v>15</v>
      </c>
      <c r="D136">
        <v>0</v>
      </c>
      <c r="E136">
        <v>289</v>
      </c>
      <c r="F136">
        <v>531489</v>
      </c>
      <c r="G136">
        <v>44.8</v>
      </c>
      <c r="H136">
        <v>0</v>
      </c>
      <c r="I136">
        <v>12947.2</v>
      </c>
      <c r="J136">
        <v>0</v>
      </c>
      <c r="K136">
        <v>41.183135671291659</v>
      </c>
      <c r="L136">
        <v>46.586867414387108</v>
      </c>
    </row>
    <row r="137" spans="1:12" x14ac:dyDescent="0.3">
      <c r="A137" s="2">
        <v>44977</v>
      </c>
      <c r="B137">
        <v>8</v>
      </c>
      <c r="C137" t="s">
        <v>15</v>
      </c>
      <c r="D137">
        <v>0</v>
      </c>
      <c r="E137">
        <v>1077</v>
      </c>
      <c r="F137">
        <v>530412</v>
      </c>
      <c r="G137">
        <v>45</v>
      </c>
      <c r="H137">
        <v>0</v>
      </c>
      <c r="I137">
        <v>48465</v>
      </c>
      <c r="J137">
        <v>0</v>
      </c>
      <c r="K137">
        <v>41.183132916129672</v>
      </c>
      <c r="L137">
        <v>46.586954970867502</v>
      </c>
    </row>
    <row r="138" spans="1:12" x14ac:dyDescent="0.3">
      <c r="A138" s="2">
        <v>44978</v>
      </c>
      <c r="B138">
        <v>8</v>
      </c>
      <c r="C138" t="s">
        <v>15</v>
      </c>
      <c r="D138">
        <v>0</v>
      </c>
      <c r="E138">
        <v>2601</v>
      </c>
      <c r="F138">
        <v>527811</v>
      </c>
      <c r="G138">
        <v>43.2</v>
      </c>
      <c r="H138">
        <v>0</v>
      </c>
      <c r="I138">
        <v>112363.2</v>
      </c>
      <c r="J138">
        <v>0</v>
      </c>
      <c r="K138">
        <v>41.183132288392358</v>
      </c>
      <c r="L138">
        <v>46.58747092518005</v>
      </c>
    </row>
    <row r="139" spans="1:12" x14ac:dyDescent="0.3">
      <c r="A139" s="2">
        <v>44979</v>
      </c>
      <c r="B139">
        <v>8</v>
      </c>
      <c r="C139" t="s">
        <v>15</v>
      </c>
      <c r="D139">
        <v>0</v>
      </c>
      <c r="E139">
        <v>1888</v>
      </c>
      <c r="F139">
        <v>525923</v>
      </c>
      <c r="G139">
        <v>42.6</v>
      </c>
      <c r="H139">
        <v>0</v>
      </c>
      <c r="I139">
        <v>80428.800000000003</v>
      </c>
      <c r="J139">
        <v>0</v>
      </c>
      <c r="K139">
        <v>41.183133625271232</v>
      </c>
      <c r="L139">
        <v>46.588099964662113</v>
      </c>
    </row>
    <row r="140" spans="1:12" x14ac:dyDescent="0.3">
      <c r="A140" s="2">
        <v>44979</v>
      </c>
      <c r="B140">
        <v>8</v>
      </c>
      <c r="C140" t="s">
        <v>15</v>
      </c>
      <c r="D140">
        <v>0</v>
      </c>
      <c r="E140">
        <v>1605</v>
      </c>
      <c r="F140">
        <v>524318</v>
      </c>
      <c r="G140">
        <v>44.6</v>
      </c>
      <c r="H140">
        <v>0</v>
      </c>
      <c r="I140">
        <v>71583</v>
      </c>
      <c r="J140">
        <v>0</v>
      </c>
      <c r="K140">
        <v>41.183132943264418</v>
      </c>
      <c r="L140">
        <v>46.588738757971747</v>
      </c>
    </row>
    <row r="141" spans="1:12" x14ac:dyDescent="0.3">
      <c r="A141" s="2">
        <v>44979</v>
      </c>
      <c r="B141">
        <v>8</v>
      </c>
      <c r="C141" t="s">
        <v>15</v>
      </c>
      <c r="D141">
        <v>0</v>
      </c>
      <c r="E141">
        <v>2139</v>
      </c>
      <c r="F141">
        <v>522179</v>
      </c>
      <c r="G141">
        <v>45.6</v>
      </c>
      <c r="H141">
        <v>0</v>
      </c>
      <c r="I141">
        <v>97538.400000000009</v>
      </c>
      <c r="J141">
        <v>0</v>
      </c>
      <c r="K141">
        <v>41.183132952309343</v>
      </c>
      <c r="L141">
        <v>46.589387127239867</v>
      </c>
    </row>
    <row r="142" spans="1:12" x14ac:dyDescent="0.3">
      <c r="A142" s="2">
        <v>44979</v>
      </c>
      <c r="B142">
        <v>8</v>
      </c>
      <c r="C142" t="s">
        <v>15</v>
      </c>
      <c r="D142">
        <v>0</v>
      </c>
      <c r="E142">
        <v>25421</v>
      </c>
      <c r="F142">
        <v>496758</v>
      </c>
      <c r="G142">
        <v>45.2</v>
      </c>
      <c r="H142">
        <v>0</v>
      </c>
      <c r="I142">
        <v>1149029.2</v>
      </c>
      <c r="J142">
        <v>0</v>
      </c>
      <c r="K142">
        <v>41.183133173614998</v>
      </c>
      <c r="L142">
        <v>46.589899296690909</v>
      </c>
    </row>
    <row r="143" spans="1:12" x14ac:dyDescent="0.3">
      <c r="A143" s="2">
        <v>44979</v>
      </c>
      <c r="B143">
        <v>8</v>
      </c>
      <c r="C143" t="s">
        <v>15</v>
      </c>
      <c r="D143">
        <v>0</v>
      </c>
      <c r="E143">
        <v>2076</v>
      </c>
      <c r="F143">
        <v>494682</v>
      </c>
      <c r="G143">
        <v>44.1</v>
      </c>
      <c r="H143">
        <v>0</v>
      </c>
      <c r="I143">
        <v>91551.6</v>
      </c>
      <c r="J143">
        <v>0</v>
      </c>
      <c r="K143">
        <v>41.183133023062908</v>
      </c>
      <c r="L143">
        <v>46.5904097675852</v>
      </c>
    </row>
    <row r="144" spans="1:12" x14ac:dyDescent="0.3">
      <c r="A144" s="2">
        <v>44980</v>
      </c>
      <c r="B144">
        <v>8</v>
      </c>
      <c r="C144" t="s">
        <v>15</v>
      </c>
      <c r="D144">
        <v>0</v>
      </c>
      <c r="E144">
        <v>560</v>
      </c>
      <c r="F144">
        <v>494122</v>
      </c>
      <c r="G144">
        <v>42.7</v>
      </c>
      <c r="H144">
        <v>0</v>
      </c>
      <c r="I144">
        <v>23912</v>
      </c>
      <c r="J144">
        <v>0</v>
      </c>
      <c r="K144">
        <v>41.183133049662423</v>
      </c>
      <c r="L144">
        <v>46.590783928944383</v>
      </c>
    </row>
    <row r="145" spans="1:12" x14ac:dyDescent="0.3">
      <c r="A145" s="2">
        <v>44983</v>
      </c>
      <c r="B145">
        <v>9</v>
      </c>
      <c r="C145" t="s">
        <v>15</v>
      </c>
      <c r="D145">
        <v>0</v>
      </c>
      <c r="E145">
        <v>4163</v>
      </c>
      <c r="F145">
        <v>489959</v>
      </c>
      <c r="G145">
        <v>43.1</v>
      </c>
      <c r="H145">
        <v>0</v>
      </c>
      <c r="I145">
        <v>179425.3</v>
      </c>
      <c r="J145">
        <v>0</v>
      </c>
      <c r="K145">
        <v>41.183133082113443</v>
      </c>
      <c r="L145">
        <v>46.591068417008522</v>
      </c>
    </row>
    <row r="146" spans="1:12" x14ac:dyDescent="0.3">
      <c r="A146" s="2">
        <v>44983</v>
      </c>
      <c r="B146">
        <v>9</v>
      </c>
      <c r="C146" t="s">
        <v>15</v>
      </c>
      <c r="D146">
        <v>0</v>
      </c>
      <c r="E146">
        <v>20</v>
      </c>
      <c r="F146">
        <v>489939</v>
      </c>
      <c r="G146">
        <v>45.1</v>
      </c>
      <c r="H146">
        <v>0</v>
      </c>
      <c r="I146">
        <v>902</v>
      </c>
      <c r="J146">
        <v>0</v>
      </c>
      <c r="K146">
        <v>41.18313305161292</v>
      </c>
      <c r="L146">
        <v>46.591438184672583</v>
      </c>
    </row>
    <row r="147" spans="1:12" x14ac:dyDescent="0.3">
      <c r="A147" s="2">
        <v>44983</v>
      </c>
      <c r="B147">
        <v>9</v>
      </c>
      <c r="C147" t="s">
        <v>15</v>
      </c>
      <c r="D147">
        <v>0</v>
      </c>
      <c r="E147">
        <v>464</v>
      </c>
      <c r="F147">
        <v>489475</v>
      </c>
      <c r="G147">
        <v>43.3</v>
      </c>
      <c r="H147">
        <v>0</v>
      </c>
      <c r="I147">
        <v>20091.2</v>
      </c>
      <c r="J147">
        <v>0</v>
      </c>
      <c r="K147">
        <v>41.183133061129588</v>
      </c>
      <c r="L147">
        <v>46.591500572524062</v>
      </c>
    </row>
    <row r="148" spans="1:12" x14ac:dyDescent="0.3">
      <c r="A148" s="2">
        <v>44984</v>
      </c>
      <c r="B148">
        <v>9</v>
      </c>
      <c r="C148" t="s">
        <v>15</v>
      </c>
      <c r="D148">
        <v>0</v>
      </c>
      <c r="E148">
        <v>418</v>
      </c>
      <c r="F148">
        <v>489057</v>
      </c>
      <c r="G148">
        <v>44</v>
      </c>
      <c r="H148">
        <v>0</v>
      </c>
      <c r="I148">
        <v>18392</v>
      </c>
      <c r="J148">
        <v>0</v>
      </c>
      <c r="K148">
        <v>41.183133064951981</v>
      </c>
      <c r="L148">
        <v>46.591500033659578</v>
      </c>
    </row>
    <row r="149" spans="1:12" x14ac:dyDescent="0.3">
      <c r="A149" s="2">
        <v>44984</v>
      </c>
      <c r="B149">
        <v>9</v>
      </c>
      <c r="C149" t="s">
        <v>15</v>
      </c>
      <c r="D149">
        <v>0</v>
      </c>
      <c r="E149">
        <v>1042</v>
      </c>
      <c r="F149">
        <v>488015</v>
      </c>
      <c r="G149">
        <v>44.7</v>
      </c>
      <c r="H149">
        <v>0</v>
      </c>
      <c r="I149">
        <v>46577.4</v>
      </c>
      <c r="J149">
        <v>0</v>
      </c>
      <c r="K149">
        <v>41.183133059231487</v>
      </c>
      <c r="L149">
        <v>46.591540138988947</v>
      </c>
    </row>
    <row r="150" spans="1:12" x14ac:dyDescent="0.3">
      <c r="A150" s="2">
        <v>44985</v>
      </c>
      <c r="B150">
        <v>9</v>
      </c>
      <c r="C150" t="s">
        <v>15</v>
      </c>
      <c r="D150">
        <v>0</v>
      </c>
      <c r="E150">
        <v>700</v>
      </c>
      <c r="F150">
        <v>487315</v>
      </c>
      <c r="G150">
        <v>44.8</v>
      </c>
      <c r="H150">
        <v>0</v>
      </c>
      <c r="I150">
        <v>31360</v>
      </c>
      <c r="J150">
        <v>0</v>
      </c>
      <c r="K150">
        <v>41.183133061771017</v>
      </c>
      <c r="L150">
        <v>46.591616885884342</v>
      </c>
    </row>
    <row r="151" spans="1:12" x14ac:dyDescent="0.3">
      <c r="A151" s="2">
        <v>44985</v>
      </c>
      <c r="B151">
        <v>9</v>
      </c>
      <c r="C151" t="s">
        <v>15</v>
      </c>
      <c r="D151">
        <v>0</v>
      </c>
      <c r="E151">
        <v>944</v>
      </c>
      <c r="F151">
        <v>486371</v>
      </c>
      <c r="G151">
        <v>44.2</v>
      </c>
      <c r="H151">
        <v>0</v>
      </c>
      <c r="I151">
        <v>41724.800000000003</v>
      </c>
      <c r="J151">
        <v>0</v>
      </c>
      <c r="K151">
        <v>41.18313306198484</v>
      </c>
      <c r="L151">
        <v>46.591638935128003</v>
      </c>
    </row>
    <row r="152" spans="1:12" x14ac:dyDescent="0.3">
      <c r="A152" s="2">
        <v>44985</v>
      </c>
      <c r="B152">
        <v>9</v>
      </c>
      <c r="C152" t="s">
        <v>15</v>
      </c>
      <c r="D152">
        <v>0</v>
      </c>
      <c r="E152">
        <v>1295</v>
      </c>
      <c r="F152">
        <v>485076</v>
      </c>
      <c r="G152">
        <v>44.1</v>
      </c>
      <c r="H152">
        <v>0</v>
      </c>
      <c r="I152">
        <v>57109.5</v>
      </c>
      <c r="J152">
        <v>0</v>
      </c>
      <c r="K152">
        <v>41.183133060995793</v>
      </c>
      <c r="L152">
        <v>46.591597204906208</v>
      </c>
    </row>
    <row r="153" spans="1:12" x14ac:dyDescent="0.3">
      <c r="A153" s="2">
        <v>44985</v>
      </c>
      <c r="B153">
        <v>9</v>
      </c>
      <c r="C153" t="s">
        <v>15</v>
      </c>
      <c r="D153">
        <v>0</v>
      </c>
      <c r="E153">
        <v>2337</v>
      </c>
      <c r="F153">
        <v>482739</v>
      </c>
      <c r="G153">
        <v>43.3</v>
      </c>
      <c r="H153">
        <v>0</v>
      </c>
      <c r="I153">
        <v>101192.1</v>
      </c>
      <c r="J153">
        <v>0</v>
      </c>
      <c r="K153">
        <v>41.183133061583881</v>
      </c>
      <c r="L153">
        <v>46.591494934026272</v>
      </c>
    </row>
    <row r="154" spans="1:12" x14ac:dyDescent="0.3">
      <c r="A154" s="2">
        <v>44985</v>
      </c>
      <c r="B154">
        <v>9</v>
      </c>
      <c r="C154" t="s">
        <v>15</v>
      </c>
      <c r="D154">
        <v>0</v>
      </c>
      <c r="E154">
        <v>5824</v>
      </c>
      <c r="F154">
        <v>476915</v>
      </c>
      <c r="G154">
        <v>43.9</v>
      </c>
      <c r="H154">
        <v>0</v>
      </c>
      <c r="I154">
        <v>255673.60000000001</v>
      </c>
      <c r="J154">
        <v>0</v>
      </c>
      <c r="K154">
        <v>41.183133061521509</v>
      </c>
      <c r="L154">
        <v>46.591330278084648</v>
      </c>
    </row>
    <row r="155" spans="1:12" x14ac:dyDescent="0.3">
      <c r="A155" s="2">
        <v>44986</v>
      </c>
      <c r="B155">
        <v>9</v>
      </c>
      <c r="C155" t="s">
        <v>15</v>
      </c>
      <c r="D155">
        <v>0</v>
      </c>
      <c r="E155">
        <v>164</v>
      </c>
      <c r="F155">
        <v>476751</v>
      </c>
      <c r="G155">
        <v>43.2</v>
      </c>
      <c r="H155">
        <v>0</v>
      </c>
      <c r="I155">
        <v>7084.8</v>
      </c>
      <c r="J155">
        <v>0</v>
      </c>
      <c r="K155">
        <v>41.183133061367073</v>
      </c>
      <c r="L155">
        <v>46.591109816299458</v>
      </c>
    </row>
    <row r="156" spans="1:12" x14ac:dyDescent="0.3">
      <c r="A156" s="2">
        <v>44986</v>
      </c>
      <c r="B156">
        <v>9</v>
      </c>
      <c r="C156" t="s">
        <v>15</v>
      </c>
      <c r="D156">
        <v>0</v>
      </c>
      <c r="E156">
        <v>12</v>
      </c>
      <c r="F156">
        <v>476739</v>
      </c>
      <c r="G156">
        <v>44.6</v>
      </c>
      <c r="H156">
        <v>0</v>
      </c>
      <c r="I156">
        <v>535.20000000000005</v>
      </c>
      <c r="J156">
        <v>0</v>
      </c>
      <c r="K156">
        <v>41.183133061490821</v>
      </c>
      <c r="L156">
        <v>46.590873922906077</v>
      </c>
    </row>
    <row r="157" spans="1:12" x14ac:dyDescent="0.3">
      <c r="A157" s="2">
        <v>44986</v>
      </c>
      <c r="B157">
        <v>9</v>
      </c>
      <c r="C157" t="s">
        <v>15</v>
      </c>
      <c r="D157">
        <v>0</v>
      </c>
      <c r="E157">
        <v>341</v>
      </c>
      <c r="F157">
        <v>476398</v>
      </c>
      <c r="G157">
        <v>42.7</v>
      </c>
      <c r="H157">
        <v>0</v>
      </c>
      <c r="I157">
        <v>14560.7</v>
      </c>
      <c r="J157">
        <v>0</v>
      </c>
      <c r="K157">
        <v>41.183133061459799</v>
      </c>
      <c r="L157">
        <v>46.590645571044703</v>
      </c>
    </row>
    <row r="158" spans="1:12" x14ac:dyDescent="0.3">
      <c r="A158" s="2">
        <v>44986</v>
      </c>
      <c r="B158">
        <v>9</v>
      </c>
      <c r="C158" t="s">
        <v>15</v>
      </c>
      <c r="D158">
        <v>0</v>
      </c>
      <c r="E158">
        <v>31014</v>
      </c>
      <c r="F158">
        <v>445384</v>
      </c>
      <c r="G158">
        <v>45.3</v>
      </c>
      <c r="H158">
        <v>0</v>
      </c>
      <c r="I158">
        <v>1404934.2</v>
      </c>
      <c r="J158">
        <v>0</v>
      </c>
      <c r="K158">
        <v>41.183133061439229</v>
      </c>
      <c r="L158">
        <v>46.590423614503273</v>
      </c>
    </row>
    <row r="159" spans="1:12" x14ac:dyDescent="0.3">
      <c r="A159" s="2">
        <v>44986</v>
      </c>
      <c r="B159">
        <v>9</v>
      </c>
      <c r="C159" t="s">
        <v>15</v>
      </c>
      <c r="D159">
        <v>0</v>
      </c>
      <c r="E159">
        <v>412</v>
      </c>
      <c r="F159">
        <v>444972</v>
      </c>
      <c r="G159">
        <v>42.3</v>
      </c>
      <c r="H159">
        <v>0</v>
      </c>
      <c r="I159">
        <v>17427.599999999999</v>
      </c>
      <c r="J159">
        <v>0</v>
      </c>
      <c r="K159">
        <v>41.18313306146328</v>
      </c>
      <c r="L159">
        <v>46.590208709048007</v>
      </c>
    </row>
    <row r="160" spans="1:12" x14ac:dyDescent="0.3">
      <c r="A160" s="2">
        <v>44986</v>
      </c>
      <c r="B160">
        <v>9</v>
      </c>
      <c r="C160" t="s">
        <v>15</v>
      </c>
      <c r="D160">
        <v>242</v>
      </c>
      <c r="E160">
        <v>0</v>
      </c>
      <c r="F160">
        <v>445214</v>
      </c>
      <c r="G160">
        <v>0</v>
      </c>
      <c r="H160">
        <v>41.4</v>
      </c>
      <c r="I160">
        <v>0</v>
      </c>
      <c r="J160">
        <v>10018.799999999999</v>
      </c>
      <c r="K160">
        <v>41.1831330614541</v>
      </c>
      <c r="L160">
        <v>46.590000153859513</v>
      </c>
    </row>
    <row r="161" spans="1:12" x14ac:dyDescent="0.3">
      <c r="A161" s="2">
        <v>44987</v>
      </c>
      <c r="B161">
        <v>9</v>
      </c>
      <c r="C161" t="s">
        <v>15</v>
      </c>
      <c r="D161">
        <v>0</v>
      </c>
      <c r="E161">
        <v>11978</v>
      </c>
      <c r="F161">
        <v>433236</v>
      </c>
      <c r="G161">
        <v>43.9</v>
      </c>
      <c r="H161">
        <v>0</v>
      </c>
      <c r="I161">
        <v>525834.19999999995</v>
      </c>
      <c r="J161">
        <v>0</v>
      </c>
      <c r="K161">
        <v>41.183133061452203</v>
      </c>
      <c r="L161">
        <v>46.589801878356347</v>
      </c>
    </row>
    <row r="162" spans="1:12" x14ac:dyDescent="0.3">
      <c r="A162" s="2">
        <v>44987</v>
      </c>
      <c r="B162">
        <v>9</v>
      </c>
      <c r="C162" t="s">
        <v>15</v>
      </c>
      <c r="D162">
        <v>0</v>
      </c>
      <c r="E162">
        <v>4591</v>
      </c>
      <c r="F162">
        <v>428645</v>
      </c>
      <c r="G162">
        <v>43.7</v>
      </c>
      <c r="H162">
        <v>0</v>
      </c>
      <c r="I162">
        <v>200626.7</v>
      </c>
      <c r="J162">
        <v>0</v>
      </c>
      <c r="K162">
        <v>41.183133061456523</v>
      </c>
      <c r="L162">
        <v>46.589614588709821</v>
      </c>
    </row>
    <row r="163" spans="1:12" x14ac:dyDescent="0.3">
      <c r="A163" s="2">
        <v>44987</v>
      </c>
      <c r="B163">
        <v>9</v>
      </c>
      <c r="C163" t="s">
        <v>15</v>
      </c>
      <c r="D163">
        <v>0</v>
      </c>
      <c r="E163">
        <v>1431</v>
      </c>
      <c r="F163">
        <v>427214</v>
      </c>
      <c r="G163">
        <v>43.5</v>
      </c>
      <c r="H163">
        <v>0</v>
      </c>
      <c r="I163">
        <v>62248.5</v>
      </c>
      <c r="J163">
        <v>0</v>
      </c>
      <c r="K163">
        <v>41.183133061454271</v>
      </c>
      <c r="L163">
        <v>46.589408198263243</v>
      </c>
    </row>
    <row r="164" spans="1:12" x14ac:dyDescent="0.3">
      <c r="A164" s="2">
        <v>44987</v>
      </c>
      <c r="B164">
        <v>9</v>
      </c>
      <c r="C164" t="s">
        <v>15</v>
      </c>
      <c r="D164">
        <v>0</v>
      </c>
      <c r="E164">
        <v>5306</v>
      </c>
      <c r="F164">
        <v>421908</v>
      </c>
      <c r="G164">
        <v>44.5</v>
      </c>
      <c r="H164">
        <v>0</v>
      </c>
      <c r="I164">
        <v>236117</v>
      </c>
      <c r="J164">
        <v>0</v>
      </c>
      <c r="K164">
        <v>41.183133061454328</v>
      </c>
      <c r="L164">
        <v>46.589185561791631</v>
      </c>
    </row>
    <row r="165" spans="1:12" x14ac:dyDescent="0.3">
      <c r="A165" s="2">
        <v>44987</v>
      </c>
      <c r="B165">
        <v>9</v>
      </c>
      <c r="C165" t="s">
        <v>15</v>
      </c>
      <c r="D165">
        <v>0</v>
      </c>
      <c r="E165">
        <v>3561</v>
      </c>
      <c r="F165">
        <v>418347</v>
      </c>
      <c r="G165">
        <v>42.3</v>
      </c>
      <c r="H165">
        <v>0</v>
      </c>
      <c r="I165">
        <v>150630.29999999999</v>
      </c>
      <c r="J165">
        <v>0</v>
      </c>
      <c r="K165">
        <v>41.183133061455038</v>
      </c>
      <c r="L165">
        <v>46.589022154161484</v>
      </c>
    </row>
    <row r="166" spans="1:12" x14ac:dyDescent="0.3">
      <c r="A166" s="2">
        <v>44987</v>
      </c>
      <c r="B166">
        <v>9</v>
      </c>
      <c r="C166" t="s">
        <v>15</v>
      </c>
      <c r="D166">
        <v>0</v>
      </c>
      <c r="E166">
        <v>2833</v>
      </c>
      <c r="F166">
        <v>415514</v>
      </c>
      <c r="G166">
        <v>45.7</v>
      </c>
      <c r="H166">
        <v>0</v>
      </c>
      <c r="I166">
        <v>129468.1</v>
      </c>
      <c r="J166">
        <v>0</v>
      </c>
      <c r="K166">
        <v>41.183133061454548</v>
      </c>
      <c r="L166">
        <v>46.588929901112557</v>
      </c>
    </row>
    <row r="167" spans="1:12" x14ac:dyDescent="0.3">
      <c r="A167" s="2">
        <v>44987</v>
      </c>
      <c r="B167">
        <v>9</v>
      </c>
      <c r="C167" t="s">
        <v>15</v>
      </c>
      <c r="D167">
        <v>0</v>
      </c>
      <c r="E167">
        <v>2879</v>
      </c>
      <c r="F167">
        <v>412635</v>
      </c>
      <c r="G167">
        <v>43.8</v>
      </c>
      <c r="H167">
        <v>0</v>
      </c>
      <c r="I167">
        <v>126100.2</v>
      </c>
      <c r="J167">
        <v>0</v>
      </c>
      <c r="K167">
        <v>41.18313306145464</v>
      </c>
      <c r="L167">
        <v>46.588910885163813</v>
      </c>
    </row>
    <row r="168" spans="1:12" x14ac:dyDescent="0.3">
      <c r="A168" s="2">
        <v>44989</v>
      </c>
      <c r="B168">
        <v>9</v>
      </c>
      <c r="C168" t="s">
        <v>15</v>
      </c>
      <c r="D168">
        <v>0</v>
      </c>
      <c r="E168">
        <v>714</v>
      </c>
      <c r="F168">
        <v>411921</v>
      </c>
      <c r="G168">
        <v>45.2</v>
      </c>
      <c r="H168">
        <v>0</v>
      </c>
      <c r="I168">
        <v>32272.799999999999</v>
      </c>
      <c r="J168">
        <v>0</v>
      </c>
      <c r="K168">
        <v>41.183133061454747</v>
      </c>
      <c r="L168">
        <v>46.588967538664512</v>
      </c>
    </row>
    <row r="169" spans="1:12" x14ac:dyDescent="0.3">
      <c r="A169" s="2">
        <v>44989</v>
      </c>
      <c r="B169">
        <v>9</v>
      </c>
      <c r="C169" t="s">
        <v>15</v>
      </c>
      <c r="D169">
        <v>0</v>
      </c>
      <c r="E169">
        <v>4061</v>
      </c>
      <c r="F169">
        <v>407860</v>
      </c>
      <c r="G169">
        <v>44</v>
      </c>
      <c r="H169">
        <v>0</v>
      </c>
      <c r="I169">
        <v>178684</v>
      </c>
      <c r="J169">
        <v>0</v>
      </c>
      <c r="K169">
        <v>41.183133061454647</v>
      </c>
      <c r="L169">
        <v>46.589021137650683</v>
      </c>
    </row>
    <row r="170" spans="1:12" x14ac:dyDescent="0.3">
      <c r="A170" s="2">
        <v>44989</v>
      </c>
      <c r="B170">
        <v>9</v>
      </c>
      <c r="C170" t="s">
        <v>15</v>
      </c>
      <c r="D170">
        <v>0</v>
      </c>
      <c r="E170">
        <v>979</v>
      </c>
      <c r="F170">
        <v>406881</v>
      </c>
      <c r="G170">
        <v>43.3</v>
      </c>
      <c r="H170">
        <v>0</v>
      </c>
      <c r="I170">
        <v>42390.7</v>
      </c>
      <c r="J170">
        <v>0</v>
      </c>
      <c r="K170">
        <v>41.183133061454683</v>
      </c>
      <c r="L170">
        <v>46.589073380315497</v>
      </c>
    </row>
    <row r="171" spans="1:12" x14ac:dyDescent="0.3">
      <c r="A171" s="2">
        <v>44989</v>
      </c>
      <c r="B171">
        <v>9</v>
      </c>
      <c r="C171" t="s">
        <v>15</v>
      </c>
      <c r="D171">
        <v>0</v>
      </c>
      <c r="E171">
        <v>4255</v>
      </c>
      <c r="F171">
        <v>402626</v>
      </c>
      <c r="G171">
        <v>44.8</v>
      </c>
      <c r="H171">
        <v>0</v>
      </c>
      <c r="I171">
        <v>190624</v>
      </c>
      <c r="J171">
        <v>0</v>
      </c>
      <c r="K171">
        <v>41.18313306145469</v>
      </c>
      <c r="L171">
        <v>46.589124202792078</v>
      </c>
    </row>
    <row r="172" spans="1:12" x14ac:dyDescent="0.3">
      <c r="A172" s="2">
        <v>44990</v>
      </c>
      <c r="B172">
        <v>10</v>
      </c>
      <c r="C172" t="s">
        <v>15</v>
      </c>
      <c r="D172">
        <v>0</v>
      </c>
      <c r="E172">
        <v>188</v>
      </c>
      <c r="F172">
        <v>402438</v>
      </c>
      <c r="G172">
        <v>43.2</v>
      </c>
      <c r="H172">
        <v>0</v>
      </c>
      <c r="I172">
        <v>8121.6</v>
      </c>
      <c r="J172">
        <v>0</v>
      </c>
      <c r="K172">
        <v>41.183133061454669</v>
      </c>
      <c r="L172">
        <v>46.589173689147543</v>
      </c>
    </row>
    <row r="173" spans="1:12" x14ac:dyDescent="0.3">
      <c r="A173" s="2">
        <v>44990</v>
      </c>
      <c r="B173">
        <v>10</v>
      </c>
      <c r="C173" t="s">
        <v>15</v>
      </c>
      <c r="D173">
        <v>0</v>
      </c>
      <c r="E173">
        <v>50</v>
      </c>
      <c r="F173">
        <v>402388</v>
      </c>
      <c r="G173">
        <v>42.9</v>
      </c>
      <c r="H173">
        <v>0</v>
      </c>
      <c r="I173">
        <v>2145</v>
      </c>
      <c r="J173">
        <v>0</v>
      </c>
      <c r="K173">
        <v>41.183133061454683</v>
      </c>
      <c r="L173">
        <v>46.589221835982627</v>
      </c>
    </row>
    <row r="174" spans="1:12" x14ac:dyDescent="0.3">
      <c r="A174" s="2">
        <v>44990</v>
      </c>
      <c r="B174">
        <v>10</v>
      </c>
      <c r="C174" t="s">
        <v>15</v>
      </c>
      <c r="D174">
        <v>0</v>
      </c>
      <c r="E174">
        <v>3483</v>
      </c>
      <c r="F174">
        <v>398905</v>
      </c>
      <c r="G174">
        <v>43.5</v>
      </c>
      <c r="H174">
        <v>0</v>
      </c>
      <c r="I174">
        <v>151510.5</v>
      </c>
      <c r="J174">
        <v>0</v>
      </c>
      <c r="K174">
        <v>41.183133061454683</v>
      </c>
      <c r="L174">
        <v>46.589268152562319</v>
      </c>
    </row>
    <row r="175" spans="1:12" x14ac:dyDescent="0.3">
      <c r="A175" s="2">
        <v>44990</v>
      </c>
      <c r="B175">
        <v>10</v>
      </c>
      <c r="C175" t="s">
        <v>15</v>
      </c>
      <c r="D175">
        <v>0</v>
      </c>
      <c r="E175">
        <v>2937</v>
      </c>
      <c r="F175">
        <v>395968</v>
      </c>
      <c r="G175">
        <v>45.5</v>
      </c>
      <c r="H175">
        <v>0</v>
      </c>
      <c r="I175">
        <v>133633.5</v>
      </c>
      <c r="J175">
        <v>0</v>
      </c>
      <c r="K175">
        <v>41.183133061454669</v>
      </c>
      <c r="L175">
        <v>46.589318800442882</v>
      </c>
    </row>
    <row r="176" spans="1:12" x14ac:dyDescent="0.3">
      <c r="A176" s="2">
        <v>44991</v>
      </c>
      <c r="B176">
        <v>10</v>
      </c>
      <c r="C176" t="s">
        <v>15</v>
      </c>
      <c r="D176">
        <v>1189</v>
      </c>
      <c r="E176">
        <v>0</v>
      </c>
      <c r="F176">
        <v>397157</v>
      </c>
      <c r="G176">
        <v>0</v>
      </c>
      <c r="H176">
        <v>40.299999999999997</v>
      </c>
      <c r="I176">
        <v>0</v>
      </c>
      <c r="J176">
        <v>47916.7</v>
      </c>
      <c r="K176">
        <v>41.183133061454683</v>
      </c>
      <c r="L176">
        <v>46.589376412896932</v>
      </c>
    </row>
    <row r="177" spans="1:12" x14ac:dyDescent="0.3">
      <c r="A177" s="2">
        <v>44992</v>
      </c>
      <c r="B177">
        <v>10</v>
      </c>
      <c r="C177" t="s">
        <v>15</v>
      </c>
      <c r="D177">
        <v>1966</v>
      </c>
      <c r="E177">
        <v>0</v>
      </c>
      <c r="F177">
        <v>399123</v>
      </c>
      <c r="G177">
        <v>0</v>
      </c>
      <c r="H177">
        <v>42.5</v>
      </c>
      <c r="I177">
        <v>0</v>
      </c>
      <c r="J177">
        <v>83555</v>
      </c>
      <c r="K177">
        <v>41.183133061454669</v>
      </c>
      <c r="L177">
        <v>46.690139912049993</v>
      </c>
    </row>
    <row r="178" spans="1:12" x14ac:dyDescent="0.3">
      <c r="A178" s="2">
        <v>44992</v>
      </c>
      <c r="B178">
        <v>10</v>
      </c>
      <c r="C178" t="s">
        <v>15</v>
      </c>
      <c r="D178">
        <v>1392</v>
      </c>
      <c r="E178">
        <v>0</v>
      </c>
      <c r="F178">
        <v>400515</v>
      </c>
      <c r="G178">
        <v>0</v>
      </c>
      <c r="H178">
        <v>41.6</v>
      </c>
      <c r="I178">
        <v>0</v>
      </c>
      <c r="J178">
        <v>57907.199999999997</v>
      </c>
      <c r="K178">
        <v>41.183133061454669</v>
      </c>
      <c r="L178">
        <v>46.606083133847051</v>
      </c>
    </row>
    <row r="179" spans="1:12" x14ac:dyDescent="0.3">
      <c r="A179" s="2">
        <v>44992</v>
      </c>
      <c r="B179">
        <v>10</v>
      </c>
      <c r="C179" t="s">
        <v>15</v>
      </c>
      <c r="D179">
        <v>3498</v>
      </c>
      <c r="E179">
        <v>0</v>
      </c>
      <c r="F179">
        <v>404013</v>
      </c>
      <c r="G179">
        <v>0</v>
      </c>
      <c r="H179">
        <v>40.1</v>
      </c>
      <c r="I179">
        <v>0</v>
      </c>
      <c r="J179">
        <v>140269.79999999999</v>
      </c>
      <c r="K179">
        <v>41.121595401984948</v>
      </c>
      <c r="L179">
        <v>46.6089013746303</v>
      </c>
    </row>
    <row r="180" spans="1:12" x14ac:dyDescent="0.3">
      <c r="A180" s="2">
        <v>44992</v>
      </c>
      <c r="B180">
        <v>10</v>
      </c>
      <c r="C180" t="s">
        <v>15</v>
      </c>
      <c r="D180">
        <v>31420</v>
      </c>
      <c r="E180">
        <v>0</v>
      </c>
      <c r="F180">
        <v>435433</v>
      </c>
      <c r="G180">
        <v>0</v>
      </c>
      <c r="H180">
        <v>41.9</v>
      </c>
      <c r="I180">
        <v>0</v>
      </c>
      <c r="J180">
        <v>1316498</v>
      </c>
      <c r="K180">
        <v>41.150816322873183</v>
      </c>
      <c r="L180">
        <v>46.612181297738253</v>
      </c>
    </row>
    <row r="181" spans="1:12" x14ac:dyDescent="0.3">
      <c r="A181" s="2">
        <v>44992</v>
      </c>
      <c r="B181">
        <v>10</v>
      </c>
      <c r="C181" t="s">
        <v>15</v>
      </c>
      <c r="D181">
        <v>9277</v>
      </c>
      <c r="E181">
        <v>0</v>
      </c>
      <c r="F181">
        <v>444710</v>
      </c>
      <c r="G181">
        <v>0</v>
      </c>
      <c r="H181">
        <v>42.9</v>
      </c>
      <c r="I181">
        <v>0</v>
      </c>
      <c r="J181">
        <v>397983.3</v>
      </c>
      <c r="K181">
        <v>41.169991444729888</v>
      </c>
      <c r="L181">
        <v>46.616000155267571</v>
      </c>
    </row>
    <row r="182" spans="1:12" x14ac:dyDescent="0.3">
      <c r="A182" s="2">
        <v>44992</v>
      </c>
      <c r="B182">
        <v>10</v>
      </c>
      <c r="C182" t="s">
        <v>15</v>
      </c>
      <c r="D182">
        <v>0</v>
      </c>
      <c r="E182">
        <v>2424</v>
      </c>
      <c r="F182">
        <v>442286</v>
      </c>
      <c r="G182">
        <v>42.9</v>
      </c>
      <c r="H182">
        <v>0</v>
      </c>
      <c r="I182">
        <v>103989.6</v>
      </c>
      <c r="J182">
        <v>0</v>
      </c>
      <c r="K182">
        <v>41.147467723196009</v>
      </c>
      <c r="L182">
        <v>46.620447047738352</v>
      </c>
    </row>
    <row r="183" spans="1:12" x14ac:dyDescent="0.3">
      <c r="A183" s="2">
        <v>44992</v>
      </c>
      <c r="B183">
        <v>10</v>
      </c>
      <c r="C183" t="s">
        <v>15</v>
      </c>
      <c r="D183">
        <v>6597</v>
      </c>
      <c r="E183">
        <v>0</v>
      </c>
      <c r="F183">
        <v>448883</v>
      </c>
      <c r="G183">
        <v>0</v>
      </c>
      <c r="H183">
        <v>41.9</v>
      </c>
      <c r="I183">
        <v>0</v>
      </c>
      <c r="J183">
        <v>276414.3</v>
      </c>
      <c r="K183">
        <v>41.175638177002298</v>
      </c>
      <c r="L183">
        <v>46.625625486878583</v>
      </c>
    </row>
    <row r="184" spans="1:12" x14ac:dyDescent="0.3">
      <c r="A184" s="2">
        <v>44992</v>
      </c>
      <c r="B184">
        <v>10</v>
      </c>
      <c r="C184" t="s">
        <v>15</v>
      </c>
      <c r="D184">
        <v>5801</v>
      </c>
      <c r="E184">
        <v>0</v>
      </c>
      <c r="F184">
        <v>454684</v>
      </c>
      <c r="G184">
        <v>0</v>
      </c>
      <c r="H184">
        <v>42.3</v>
      </c>
      <c r="I184">
        <v>0</v>
      </c>
      <c r="J184">
        <v>245382.3</v>
      </c>
      <c r="K184">
        <v>41.183234225421003</v>
      </c>
      <c r="L184">
        <v>46.614873082683353</v>
      </c>
    </row>
    <row r="185" spans="1:12" x14ac:dyDescent="0.3">
      <c r="A185" s="2">
        <v>44992</v>
      </c>
      <c r="B185">
        <v>10</v>
      </c>
      <c r="C185" t="s">
        <v>15</v>
      </c>
      <c r="D185">
        <v>24477</v>
      </c>
      <c r="E185">
        <v>0</v>
      </c>
      <c r="F185">
        <v>479161</v>
      </c>
      <c r="G185">
        <v>0</v>
      </c>
      <c r="H185">
        <v>42.7</v>
      </c>
      <c r="I185">
        <v>0</v>
      </c>
      <c r="J185">
        <v>1045167.9</v>
      </c>
      <c r="K185">
        <v>41.225272862534347</v>
      </c>
      <c r="L185">
        <v>46.616338074156083</v>
      </c>
    </row>
    <row r="186" spans="1:12" x14ac:dyDescent="0.3">
      <c r="A186" s="2">
        <v>44992</v>
      </c>
      <c r="B186">
        <v>10</v>
      </c>
      <c r="C186" t="s">
        <v>15</v>
      </c>
      <c r="D186">
        <v>0</v>
      </c>
      <c r="E186">
        <v>8425</v>
      </c>
      <c r="F186">
        <v>470736</v>
      </c>
      <c r="G186">
        <v>44.2</v>
      </c>
      <c r="H186">
        <v>0</v>
      </c>
      <c r="I186">
        <v>372385</v>
      </c>
      <c r="J186">
        <v>0</v>
      </c>
      <c r="K186">
        <v>41.225272862534347</v>
      </c>
      <c r="L186">
        <v>46.617577524077028</v>
      </c>
    </row>
    <row r="187" spans="1:12" x14ac:dyDescent="0.3">
      <c r="A187" s="2">
        <v>44992</v>
      </c>
      <c r="B187">
        <v>10</v>
      </c>
      <c r="C187" t="s">
        <v>15</v>
      </c>
      <c r="D187">
        <v>7082</v>
      </c>
      <c r="E187">
        <v>0</v>
      </c>
      <c r="F187">
        <v>477818</v>
      </c>
      <c r="G187">
        <v>0</v>
      </c>
      <c r="H187">
        <v>42.3</v>
      </c>
      <c r="I187">
        <v>0</v>
      </c>
      <c r="J187">
        <v>299568.59999999998</v>
      </c>
      <c r="K187">
        <v>41.233822688574392</v>
      </c>
      <c r="L187">
        <v>46.618476895133483</v>
      </c>
    </row>
    <row r="188" spans="1:12" x14ac:dyDescent="0.3">
      <c r="A188" s="2">
        <v>44992</v>
      </c>
      <c r="B188">
        <v>10</v>
      </c>
      <c r="C188" t="s">
        <v>15</v>
      </c>
      <c r="D188">
        <v>1365</v>
      </c>
      <c r="E188">
        <v>0</v>
      </c>
      <c r="F188">
        <v>479183</v>
      </c>
      <c r="G188">
        <v>0</v>
      </c>
      <c r="H188">
        <v>39.9</v>
      </c>
      <c r="I188">
        <v>0</v>
      </c>
      <c r="J188">
        <v>54463.5</v>
      </c>
      <c r="K188">
        <v>41.231780628633977</v>
      </c>
      <c r="L188">
        <v>46.618889685111149</v>
      </c>
    </row>
    <row r="189" spans="1:12" x14ac:dyDescent="0.3">
      <c r="A189" s="2">
        <v>44993</v>
      </c>
      <c r="B189">
        <v>10</v>
      </c>
      <c r="C189" t="s">
        <v>15</v>
      </c>
      <c r="D189">
        <v>14657</v>
      </c>
      <c r="E189">
        <v>0</v>
      </c>
      <c r="F189">
        <v>493840</v>
      </c>
      <c r="G189">
        <v>0</v>
      </c>
      <c r="H189">
        <v>40.1</v>
      </c>
      <c r="I189">
        <v>0</v>
      </c>
      <c r="J189">
        <v>587745.70000000007</v>
      </c>
      <c r="K189">
        <v>41.213475885553621</v>
      </c>
      <c r="L189">
        <v>46.618630124673267</v>
      </c>
    </row>
    <row r="190" spans="1:12" x14ac:dyDescent="0.3">
      <c r="A190" s="2">
        <v>44993</v>
      </c>
      <c r="B190">
        <v>10</v>
      </c>
      <c r="C190" t="s">
        <v>15</v>
      </c>
      <c r="D190">
        <v>7037</v>
      </c>
      <c r="E190">
        <v>0</v>
      </c>
      <c r="F190">
        <v>500877</v>
      </c>
      <c r="G190">
        <v>0</v>
      </c>
      <c r="H190">
        <v>39.6</v>
      </c>
      <c r="I190">
        <v>0</v>
      </c>
      <c r="J190">
        <v>278665.2</v>
      </c>
      <c r="K190">
        <v>41.201043712867282</v>
      </c>
      <c r="L190">
        <v>46.617464230972388</v>
      </c>
    </row>
    <row r="191" spans="1:12" x14ac:dyDescent="0.3">
      <c r="A191" s="2">
        <v>44993</v>
      </c>
      <c r="B191">
        <v>10</v>
      </c>
      <c r="C191" t="s">
        <v>15</v>
      </c>
      <c r="D191">
        <v>0</v>
      </c>
      <c r="E191">
        <v>3169</v>
      </c>
      <c r="F191">
        <v>497708</v>
      </c>
      <c r="G191">
        <v>44.5</v>
      </c>
      <c r="H191">
        <v>0</v>
      </c>
      <c r="I191">
        <v>141020.5</v>
      </c>
      <c r="J191">
        <v>0</v>
      </c>
      <c r="K191">
        <v>41.213475885553621</v>
      </c>
      <c r="L191">
        <v>46.617896089020569</v>
      </c>
    </row>
    <row r="192" spans="1:12" x14ac:dyDescent="0.3">
      <c r="A192" s="2">
        <v>44993</v>
      </c>
      <c r="B192">
        <v>10</v>
      </c>
      <c r="C192" t="s">
        <v>15</v>
      </c>
      <c r="D192">
        <v>30197</v>
      </c>
      <c r="E192">
        <v>0</v>
      </c>
      <c r="F192">
        <v>527905</v>
      </c>
      <c r="G192">
        <v>0</v>
      </c>
      <c r="H192">
        <v>40.6</v>
      </c>
      <c r="I192">
        <v>0</v>
      </c>
      <c r="J192">
        <v>1225998.2</v>
      </c>
      <c r="K192">
        <v>41.181806619147309</v>
      </c>
      <c r="L192">
        <v>46.61815575816464</v>
      </c>
    </row>
    <row r="193" spans="1:12" x14ac:dyDescent="0.3">
      <c r="A193" s="2">
        <v>44993</v>
      </c>
      <c r="B193">
        <v>10</v>
      </c>
      <c r="C193" t="s">
        <v>15</v>
      </c>
      <c r="D193">
        <v>4989</v>
      </c>
      <c r="E193">
        <v>0</v>
      </c>
      <c r="F193">
        <v>532894</v>
      </c>
      <c r="G193">
        <v>0</v>
      </c>
      <c r="H193">
        <v>40.700000000000003</v>
      </c>
      <c r="I193">
        <v>0</v>
      </c>
      <c r="J193">
        <v>203052.3</v>
      </c>
      <c r="K193">
        <v>41.179272276016803</v>
      </c>
      <c r="L193">
        <v>46.61825213051258</v>
      </c>
    </row>
    <row r="194" spans="1:12" x14ac:dyDescent="0.3">
      <c r="A194" s="2">
        <v>44993</v>
      </c>
      <c r="B194">
        <v>10</v>
      </c>
      <c r="C194" t="s">
        <v>15</v>
      </c>
      <c r="D194">
        <v>0</v>
      </c>
      <c r="E194">
        <v>1213</v>
      </c>
      <c r="F194">
        <v>531681</v>
      </c>
      <c r="G194">
        <v>43.2</v>
      </c>
      <c r="H194">
        <v>0</v>
      </c>
      <c r="I194">
        <v>52401.600000000013</v>
      </c>
      <c r="J194">
        <v>0</v>
      </c>
      <c r="K194">
        <v>41.213475885553621</v>
      </c>
      <c r="L194">
        <v>46.618214669742429</v>
      </c>
    </row>
    <row r="195" spans="1:12" x14ac:dyDescent="0.3">
      <c r="A195" s="2">
        <v>44993</v>
      </c>
      <c r="B195">
        <v>10</v>
      </c>
      <c r="C195" t="s">
        <v>15</v>
      </c>
      <c r="D195">
        <v>8032</v>
      </c>
      <c r="E195">
        <v>0</v>
      </c>
      <c r="F195">
        <v>539713</v>
      </c>
      <c r="G195">
        <v>0</v>
      </c>
      <c r="H195">
        <v>42.1</v>
      </c>
      <c r="I195">
        <v>0</v>
      </c>
      <c r="J195">
        <v>338147.2</v>
      </c>
      <c r="K195">
        <v>41.187003918469088</v>
      </c>
      <c r="L195">
        <v>46.618214669742443</v>
      </c>
    </row>
    <row r="196" spans="1:12" x14ac:dyDescent="0.3">
      <c r="A196" s="2">
        <v>44993</v>
      </c>
      <c r="B196">
        <v>10</v>
      </c>
      <c r="C196" t="s">
        <v>15</v>
      </c>
      <c r="D196">
        <v>0</v>
      </c>
      <c r="E196">
        <v>15672</v>
      </c>
      <c r="F196">
        <v>524041</v>
      </c>
      <c r="G196">
        <v>44.9</v>
      </c>
      <c r="H196">
        <v>0</v>
      </c>
      <c r="I196">
        <v>703672.79999999993</v>
      </c>
      <c r="J196">
        <v>0</v>
      </c>
      <c r="K196">
        <v>41.193250693346513</v>
      </c>
      <c r="L196">
        <v>46.600264664487582</v>
      </c>
    </row>
    <row r="197" spans="1:12" x14ac:dyDescent="0.3">
      <c r="A197" s="2">
        <v>44996</v>
      </c>
      <c r="B197">
        <v>10</v>
      </c>
      <c r="C197" t="s">
        <v>15</v>
      </c>
      <c r="D197">
        <v>0</v>
      </c>
      <c r="E197">
        <v>3172</v>
      </c>
      <c r="F197">
        <v>520869</v>
      </c>
      <c r="G197">
        <v>43.8</v>
      </c>
      <c r="H197">
        <v>0</v>
      </c>
      <c r="I197">
        <v>138933.6</v>
      </c>
      <c r="J197">
        <v>0</v>
      </c>
      <c r="K197">
        <v>41.197910165789743</v>
      </c>
      <c r="L197">
        <v>46.60047808027398</v>
      </c>
    </row>
    <row r="198" spans="1:12" x14ac:dyDescent="0.3">
      <c r="A198" s="2">
        <v>44996</v>
      </c>
      <c r="B198">
        <v>10</v>
      </c>
      <c r="C198" t="s">
        <v>15</v>
      </c>
      <c r="D198">
        <v>0</v>
      </c>
      <c r="E198">
        <v>1553</v>
      </c>
      <c r="F198">
        <v>519316</v>
      </c>
      <c r="G198">
        <v>42.6</v>
      </c>
      <c r="H198">
        <v>0</v>
      </c>
      <c r="I198">
        <v>66157.8</v>
      </c>
      <c r="J198">
        <v>0</v>
      </c>
      <c r="K198">
        <v>41.192721592535108</v>
      </c>
      <c r="L198">
        <v>46.600684033296837</v>
      </c>
    </row>
    <row r="199" spans="1:12" x14ac:dyDescent="0.3">
      <c r="A199" s="2">
        <v>44996</v>
      </c>
      <c r="B199">
        <v>10</v>
      </c>
      <c r="C199" t="s">
        <v>15</v>
      </c>
      <c r="D199">
        <v>0</v>
      </c>
      <c r="E199">
        <v>1998</v>
      </c>
      <c r="F199">
        <v>517318</v>
      </c>
      <c r="G199">
        <v>43.3</v>
      </c>
      <c r="H199">
        <v>0</v>
      </c>
      <c r="I199">
        <v>86513.4</v>
      </c>
      <c r="J199">
        <v>0</v>
      </c>
      <c r="K199">
        <v>41.194627483890457</v>
      </c>
      <c r="L199">
        <v>46.600882224631171</v>
      </c>
    </row>
    <row r="200" spans="1:12" x14ac:dyDescent="0.3">
      <c r="A200" s="2">
        <v>44996</v>
      </c>
      <c r="B200">
        <v>10</v>
      </c>
      <c r="C200" t="s">
        <v>15</v>
      </c>
      <c r="D200">
        <v>8710</v>
      </c>
      <c r="E200">
        <v>0</v>
      </c>
      <c r="F200">
        <v>526028</v>
      </c>
      <c r="G200">
        <v>0</v>
      </c>
      <c r="H200">
        <v>42</v>
      </c>
      <c r="I200">
        <v>0</v>
      </c>
      <c r="J200">
        <v>365820</v>
      </c>
      <c r="K200">
        <v>41.195086414071767</v>
      </c>
      <c r="L200">
        <v>46.601074907577491</v>
      </c>
    </row>
    <row r="201" spans="1:12" x14ac:dyDescent="0.3">
      <c r="A201" s="2">
        <v>44997</v>
      </c>
      <c r="B201">
        <v>11</v>
      </c>
      <c r="C201" t="s">
        <v>15</v>
      </c>
      <c r="D201">
        <v>0</v>
      </c>
      <c r="E201">
        <v>726</v>
      </c>
      <c r="F201">
        <v>525302</v>
      </c>
      <c r="G201">
        <v>42.8</v>
      </c>
      <c r="H201">
        <v>0</v>
      </c>
      <c r="I201">
        <v>31072.799999999999</v>
      </c>
      <c r="J201">
        <v>0</v>
      </c>
      <c r="K201">
        <v>41.194145163499122</v>
      </c>
      <c r="L201">
        <v>46.601262015296648</v>
      </c>
    </row>
    <row r="202" spans="1:12" x14ac:dyDescent="0.3">
      <c r="A202" s="2">
        <v>44997</v>
      </c>
      <c r="B202">
        <v>11</v>
      </c>
      <c r="C202" t="s">
        <v>15</v>
      </c>
      <c r="D202">
        <v>0</v>
      </c>
      <c r="E202">
        <v>173</v>
      </c>
      <c r="F202">
        <v>525129</v>
      </c>
      <c r="G202">
        <v>45</v>
      </c>
      <c r="H202">
        <v>0</v>
      </c>
      <c r="I202">
        <v>7785</v>
      </c>
      <c r="J202">
        <v>0</v>
      </c>
      <c r="K202">
        <v>41.194619687153782</v>
      </c>
      <c r="L202">
        <v>46.601445841373021</v>
      </c>
    </row>
    <row r="203" spans="1:12" x14ac:dyDescent="0.3">
      <c r="A203" s="2">
        <v>44997</v>
      </c>
      <c r="B203">
        <v>11</v>
      </c>
      <c r="C203" t="s">
        <v>15</v>
      </c>
      <c r="D203">
        <v>0</v>
      </c>
      <c r="E203">
        <v>3130</v>
      </c>
      <c r="F203">
        <v>521999</v>
      </c>
      <c r="G203">
        <v>43.3</v>
      </c>
      <c r="H203">
        <v>0</v>
      </c>
      <c r="I203">
        <v>135529</v>
      </c>
      <c r="J203">
        <v>0</v>
      </c>
      <c r="K203">
        <v>41.194617088241557</v>
      </c>
      <c r="L203">
        <v>46.601627901449604</v>
      </c>
    </row>
    <row r="204" spans="1:12" x14ac:dyDescent="0.3">
      <c r="A204" s="2">
        <v>44997</v>
      </c>
      <c r="B204">
        <v>11</v>
      </c>
      <c r="C204" t="s">
        <v>15</v>
      </c>
      <c r="D204">
        <v>0</v>
      </c>
      <c r="E204">
        <v>892</v>
      </c>
      <c r="F204">
        <v>521107</v>
      </c>
      <c r="G204">
        <v>43.5</v>
      </c>
      <c r="H204">
        <v>0</v>
      </c>
      <c r="I204">
        <v>38802</v>
      </c>
      <c r="J204">
        <v>0</v>
      </c>
      <c r="K204">
        <v>41.194460646298147</v>
      </c>
      <c r="L204">
        <v>46.601806668410582</v>
      </c>
    </row>
    <row r="205" spans="1:12" x14ac:dyDescent="0.3">
      <c r="A205" s="2">
        <v>44998</v>
      </c>
      <c r="B205">
        <v>11</v>
      </c>
      <c r="C205" t="s">
        <v>15</v>
      </c>
      <c r="D205">
        <v>0</v>
      </c>
      <c r="E205">
        <v>6754</v>
      </c>
      <c r="F205">
        <v>514353</v>
      </c>
      <c r="G205">
        <v>44</v>
      </c>
      <c r="H205">
        <v>0</v>
      </c>
      <c r="I205">
        <v>297176</v>
      </c>
      <c r="J205">
        <v>0</v>
      </c>
      <c r="K205">
        <v>41.194565807231157</v>
      </c>
      <c r="L205">
        <v>46.601987477110363</v>
      </c>
    </row>
    <row r="206" spans="1:12" x14ac:dyDescent="0.3">
      <c r="A206" s="2">
        <v>44998</v>
      </c>
      <c r="B206">
        <v>11</v>
      </c>
      <c r="C206" t="s">
        <v>15</v>
      </c>
      <c r="D206">
        <v>0</v>
      </c>
      <c r="E206">
        <v>924</v>
      </c>
      <c r="F206">
        <v>513429</v>
      </c>
      <c r="G206">
        <v>42.8</v>
      </c>
      <c r="H206">
        <v>0</v>
      </c>
      <c r="I206">
        <v>39547.199999999997</v>
      </c>
      <c r="J206">
        <v>0</v>
      </c>
      <c r="K206">
        <v>41.194547847256963</v>
      </c>
      <c r="L206">
        <v>46.602171467346338</v>
      </c>
    </row>
    <row r="207" spans="1:12" x14ac:dyDescent="0.3">
      <c r="A207" s="2">
        <v>44998</v>
      </c>
      <c r="B207">
        <v>11</v>
      </c>
      <c r="C207" t="s">
        <v>15</v>
      </c>
      <c r="D207">
        <v>0</v>
      </c>
      <c r="E207">
        <v>2277</v>
      </c>
      <c r="F207">
        <v>511152</v>
      </c>
      <c r="G207">
        <v>43.5</v>
      </c>
      <c r="H207">
        <v>0</v>
      </c>
      <c r="I207">
        <v>99049.5</v>
      </c>
      <c r="J207">
        <v>0</v>
      </c>
      <c r="K207">
        <v>41.194524766928758</v>
      </c>
      <c r="L207">
        <v>46.602357981878917</v>
      </c>
    </row>
    <row r="208" spans="1:12" x14ac:dyDescent="0.3">
      <c r="A208" s="2">
        <v>44998</v>
      </c>
      <c r="B208">
        <v>11</v>
      </c>
      <c r="C208" t="s">
        <v>15</v>
      </c>
      <c r="D208">
        <v>0</v>
      </c>
      <c r="E208">
        <v>1529</v>
      </c>
      <c r="F208">
        <v>509623</v>
      </c>
      <c r="G208">
        <v>43.5</v>
      </c>
      <c r="H208">
        <v>0</v>
      </c>
      <c r="I208">
        <v>66511.5</v>
      </c>
      <c r="J208">
        <v>0</v>
      </c>
      <c r="K208">
        <v>41.194546140472291</v>
      </c>
      <c r="L208">
        <v>46.602546422159527</v>
      </c>
    </row>
    <row r="209" spans="1:12" x14ac:dyDescent="0.3">
      <c r="A209" s="2">
        <v>44998</v>
      </c>
      <c r="B209">
        <v>11</v>
      </c>
      <c r="C209" t="s">
        <v>15</v>
      </c>
      <c r="D209">
        <v>0</v>
      </c>
      <c r="E209">
        <v>1570</v>
      </c>
      <c r="F209">
        <v>508053</v>
      </c>
      <c r="G209">
        <v>43</v>
      </c>
      <c r="H209">
        <v>0</v>
      </c>
      <c r="I209">
        <v>67510</v>
      </c>
      <c r="J209">
        <v>0</v>
      </c>
      <c r="K209">
        <v>41.194539584886002</v>
      </c>
      <c r="L209">
        <v>46.602737781581133</v>
      </c>
    </row>
    <row r="210" spans="1:12" x14ac:dyDescent="0.3">
      <c r="A210" s="2">
        <v>44998</v>
      </c>
      <c r="B210">
        <v>11</v>
      </c>
      <c r="C210" t="s">
        <v>15</v>
      </c>
      <c r="D210">
        <v>0</v>
      </c>
      <c r="E210">
        <v>775</v>
      </c>
      <c r="F210">
        <v>507278</v>
      </c>
      <c r="G210">
        <v>45.1</v>
      </c>
      <c r="H210">
        <v>0</v>
      </c>
      <c r="I210">
        <v>34952.5</v>
      </c>
      <c r="J210">
        <v>0</v>
      </c>
      <c r="K210">
        <v>41.194536830762353</v>
      </c>
      <c r="L210">
        <v>46.602933230294717</v>
      </c>
    </row>
    <row r="211" spans="1:12" x14ac:dyDescent="0.3">
      <c r="A211" s="2">
        <v>44999</v>
      </c>
      <c r="B211">
        <v>11</v>
      </c>
      <c r="C211" t="s">
        <v>15</v>
      </c>
      <c r="D211">
        <v>0</v>
      </c>
      <c r="E211">
        <v>379</v>
      </c>
      <c r="F211">
        <v>506899</v>
      </c>
      <c r="G211">
        <v>43.3</v>
      </c>
      <c r="H211">
        <v>0</v>
      </c>
      <c r="I211">
        <v>16410.7</v>
      </c>
      <c r="J211">
        <v>0</v>
      </c>
      <c r="K211">
        <v>41.194540852040213</v>
      </c>
      <c r="L211">
        <v>46.603133902159072</v>
      </c>
    </row>
    <row r="212" spans="1:12" x14ac:dyDescent="0.3">
      <c r="A212" s="2">
        <v>44999</v>
      </c>
      <c r="B212">
        <v>11</v>
      </c>
      <c r="C212" t="s">
        <v>15</v>
      </c>
      <c r="D212">
        <v>0</v>
      </c>
      <c r="E212">
        <v>31</v>
      </c>
      <c r="F212">
        <v>506868</v>
      </c>
      <c r="G212">
        <v>44.5</v>
      </c>
      <c r="H212">
        <v>0</v>
      </c>
      <c r="I212">
        <v>1379.5</v>
      </c>
      <c r="J212">
        <v>0</v>
      </c>
      <c r="K212">
        <v>41.194539089229522</v>
      </c>
      <c r="L212">
        <v>46.603340983283189</v>
      </c>
    </row>
    <row r="213" spans="1:12" x14ac:dyDescent="0.3">
      <c r="A213" s="2">
        <v>44999</v>
      </c>
      <c r="B213">
        <v>11</v>
      </c>
      <c r="C213" t="s">
        <v>15</v>
      </c>
      <c r="D213">
        <v>0</v>
      </c>
      <c r="E213">
        <v>96</v>
      </c>
      <c r="F213">
        <v>506772</v>
      </c>
      <c r="G213">
        <v>44.8</v>
      </c>
      <c r="H213">
        <v>0</v>
      </c>
      <c r="I213">
        <v>4300.7999999999993</v>
      </c>
      <c r="J213">
        <v>0</v>
      </c>
      <c r="K213">
        <v>41.194538924010693</v>
      </c>
      <c r="L213">
        <v>46.6035555651601</v>
      </c>
    </row>
    <row r="214" spans="1:12" x14ac:dyDescent="0.3">
      <c r="A214" s="2">
        <v>44999</v>
      </c>
      <c r="B214">
        <v>11</v>
      </c>
      <c r="C214" t="s">
        <v>15</v>
      </c>
      <c r="D214">
        <v>0</v>
      </c>
      <c r="E214">
        <v>69</v>
      </c>
      <c r="F214">
        <v>506703</v>
      </c>
      <c r="G214">
        <v>44</v>
      </c>
      <c r="H214">
        <v>0</v>
      </c>
      <c r="I214">
        <v>3036</v>
      </c>
      <c r="J214">
        <v>0</v>
      </c>
      <c r="K214">
        <v>41.194539621760143</v>
      </c>
      <c r="L214">
        <v>46.603778050111913</v>
      </c>
    </row>
    <row r="215" spans="1:12" x14ac:dyDescent="0.3">
      <c r="A215" s="2">
        <v>44999</v>
      </c>
      <c r="B215">
        <v>11</v>
      </c>
      <c r="C215" t="s">
        <v>15</v>
      </c>
      <c r="D215">
        <v>121</v>
      </c>
      <c r="E215">
        <v>0</v>
      </c>
      <c r="F215">
        <v>506824</v>
      </c>
      <c r="G215">
        <v>0</v>
      </c>
      <c r="H215">
        <v>41.3</v>
      </c>
      <c r="I215">
        <v>0</v>
      </c>
      <c r="J215">
        <v>4997.2999999999993</v>
      </c>
      <c r="K215">
        <v>41.194539211666779</v>
      </c>
      <c r="L215">
        <v>46.604008444481522</v>
      </c>
    </row>
    <row r="216" spans="1:12" x14ac:dyDescent="0.3">
      <c r="A216" s="2">
        <v>44999</v>
      </c>
      <c r="B216">
        <v>11</v>
      </c>
      <c r="C216" t="s">
        <v>15</v>
      </c>
      <c r="D216">
        <v>0</v>
      </c>
      <c r="E216">
        <v>2188</v>
      </c>
      <c r="F216">
        <v>504636</v>
      </c>
      <c r="G216">
        <v>45.9</v>
      </c>
      <c r="H216">
        <v>0</v>
      </c>
      <c r="I216">
        <v>100429.2</v>
      </c>
      <c r="J216">
        <v>0</v>
      </c>
      <c r="K216">
        <v>41.194539252479203</v>
      </c>
      <c r="L216">
        <v>46.604246774832021</v>
      </c>
    </row>
    <row r="217" spans="1:12" x14ac:dyDescent="0.3">
      <c r="A217" s="2">
        <v>45000</v>
      </c>
      <c r="B217">
        <v>11</v>
      </c>
      <c r="C217" t="s">
        <v>15</v>
      </c>
      <c r="D217">
        <v>0</v>
      </c>
      <c r="E217">
        <v>97</v>
      </c>
      <c r="F217">
        <v>504539</v>
      </c>
      <c r="G217">
        <v>45.5</v>
      </c>
      <c r="H217">
        <v>0</v>
      </c>
      <c r="I217">
        <v>4413.5</v>
      </c>
      <c r="J217">
        <v>0</v>
      </c>
      <c r="K217">
        <v>41.194539361968701</v>
      </c>
      <c r="L217">
        <v>46.604493056687879</v>
      </c>
    </row>
    <row r="218" spans="1:12" x14ac:dyDescent="0.3">
      <c r="A218" s="2">
        <v>45000</v>
      </c>
      <c r="B218">
        <v>11</v>
      </c>
      <c r="C218" t="s">
        <v>15</v>
      </c>
      <c r="D218">
        <v>0</v>
      </c>
      <c r="E218">
        <v>2438</v>
      </c>
      <c r="F218">
        <v>502101</v>
      </c>
      <c r="G218">
        <v>43.2</v>
      </c>
      <c r="H218">
        <v>0</v>
      </c>
      <c r="I218">
        <v>105321.60000000001</v>
      </c>
      <c r="J218">
        <v>0</v>
      </c>
      <c r="K218">
        <v>41.194539275371561</v>
      </c>
      <c r="L218">
        <v>46.604747318141008</v>
      </c>
    </row>
    <row r="219" spans="1:12" x14ac:dyDescent="0.3">
      <c r="A219" s="2">
        <v>45000</v>
      </c>
      <c r="B219">
        <v>11</v>
      </c>
      <c r="C219" t="s">
        <v>15</v>
      </c>
      <c r="D219">
        <v>0</v>
      </c>
      <c r="E219">
        <v>1602</v>
      </c>
      <c r="F219">
        <v>500499</v>
      </c>
      <c r="G219">
        <v>44.1</v>
      </c>
      <c r="H219">
        <v>0</v>
      </c>
      <c r="I219">
        <v>70648.2</v>
      </c>
      <c r="J219">
        <v>0</v>
      </c>
      <c r="K219">
        <v>41.194539296606493</v>
      </c>
      <c r="L219">
        <v>46.605009518838983</v>
      </c>
    </row>
    <row r="220" spans="1:12" x14ac:dyDescent="0.3">
      <c r="A220" s="2">
        <v>45000</v>
      </c>
      <c r="B220">
        <v>11</v>
      </c>
      <c r="C220" t="s">
        <v>15</v>
      </c>
      <c r="D220">
        <v>0</v>
      </c>
      <c r="E220">
        <v>1345</v>
      </c>
      <c r="F220">
        <v>499154</v>
      </c>
      <c r="G220">
        <v>44.6</v>
      </c>
      <c r="H220">
        <v>0</v>
      </c>
      <c r="I220">
        <v>59987</v>
      </c>
      <c r="J220">
        <v>0</v>
      </c>
      <c r="K220">
        <v>41.194539311315587</v>
      </c>
      <c r="L220">
        <v>46.605279605332477</v>
      </c>
    </row>
    <row r="221" spans="1:12" x14ac:dyDescent="0.3">
      <c r="A221" s="2">
        <v>45000</v>
      </c>
      <c r="B221">
        <v>11</v>
      </c>
      <c r="C221" t="s">
        <v>15</v>
      </c>
      <c r="D221">
        <v>0</v>
      </c>
      <c r="E221">
        <v>898</v>
      </c>
      <c r="F221">
        <v>498256</v>
      </c>
      <c r="G221">
        <v>44</v>
      </c>
      <c r="H221">
        <v>0</v>
      </c>
      <c r="I221">
        <v>39512</v>
      </c>
      <c r="J221">
        <v>0</v>
      </c>
      <c r="K221">
        <v>41.194539294431223</v>
      </c>
      <c r="L221">
        <v>46.605558051070531</v>
      </c>
    </row>
    <row r="222" spans="1:12" x14ac:dyDescent="0.3">
      <c r="A222" s="2">
        <v>45000</v>
      </c>
      <c r="B222">
        <v>11</v>
      </c>
      <c r="C222" t="s">
        <v>15</v>
      </c>
      <c r="D222">
        <v>0</v>
      </c>
      <c r="E222">
        <v>5473</v>
      </c>
      <c r="F222">
        <v>492783</v>
      </c>
      <c r="G222">
        <v>42.9</v>
      </c>
      <c r="H222">
        <v>0</v>
      </c>
      <c r="I222">
        <v>234791.7</v>
      </c>
      <c r="J222">
        <v>0</v>
      </c>
      <c r="K222">
        <v>41.194539300784427</v>
      </c>
      <c r="L222">
        <v>46.605845287724541</v>
      </c>
    </row>
    <row r="223" spans="1:12" x14ac:dyDescent="0.3">
      <c r="A223" s="2">
        <v>45000</v>
      </c>
      <c r="B223">
        <v>11</v>
      </c>
      <c r="C223" t="s">
        <v>15</v>
      </c>
      <c r="D223">
        <v>0</v>
      </c>
      <c r="E223">
        <v>3815</v>
      </c>
      <c r="F223">
        <v>488968</v>
      </c>
      <c r="G223">
        <v>43.6</v>
      </c>
      <c r="H223">
        <v>0</v>
      </c>
      <c r="I223">
        <v>166334</v>
      </c>
      <c r="J223">
        <v>0</v>
      </c>
      <c r="K223">
        <v>41.194539302177077</v>
      </c>
      <c r="L223">
        <v>46.606140430418627</v>
      </c>
    </row>
    <row r="224" spans="1:12" x14ac:dyDescent="0.3">
      <c r="A224" s="2">
        <v>45001</v>
      </c>
      <c r="B224">
        <v>11</v>
      </c>
      <c r="C224" t="s">
        <v>15</v>
      </c>
      <c r="D224">
        <v>0</v>
      </c>
      <c r="E224">
        <v>4179</v>
      </c>
      <c r="F224">
        <v>484789</v>
      </c>
      <c r="G224">
        <v>44.6</v>
      </c>
      <c r="H224">
        <v>0</v>
      </c>
      <c r="I224">
        <v>186383.4</v>
      </c>
      <c r="J224">
        <v>0</v>
      </c>
      <c r="K224">
        <v>41.194539299130909</v>
      </c>
      <c r="L224">
        <v>46.606442369529269</v>
      </c>
    </row>
    <row r="225" spans="1:12" x14ac:dyDescent="0.3">
      <c r="A225" s="2">
        <v>45001</v>
      </c>
      <c r="B225">
        <v>11</v>
      </c>
      <c r="C225" t="s">
        <v>15</v>
      </c>
      <c r="D225">
        <v>0</v>
      </c>
      <c r="E225">
        <v>310</v>
      </c>
      <c r="F225">
        <v>484479</v>
      </c>
      <c r="G225">
        <v>44.2</v>
      </c>
      <c r="H225">
        <v>0</v>
      </c>
      <c r="I225">
        <v>13702</v>
      </c>
      <c r="J225">
        <v>0</v>
      </c>
      <c r="K225">
        <v>41.194539300697478</v>
      </c>
      <c r="L225">
        <v>46.606749939430408</v>
      </c>
    </row>
    <row r="226" spans="1:12" x14ac:dyDescent="0.3">
      <c r="A226" s="2">
        <v>45001</v>
      </c>
      <c r="B226">
        <v>11</v>
      </c>
      <c r="C226" t="s">
        <v>15</v>
      </c>
      <c r="D226">
        <v>0</v>
      </c>
      <c r="E226">
        <v>4581</v>
      </c>
      <c r="F226">
        <v>479898</v>
      </c>
      <c r="G226">
        <v>43.6</v>
      </c>
      <c r="H226">
        <v>0</v>
      </c>
      <c r="I226">
        <v>199731.6</v>
      </c>
      <c r="J226">
        <v>0</v>
      </c>
      <c r="K226">
        <v>41.194539300668488</v>
      </c>
      <c r="L226">
        <v>46.60706191137367</v>
      </c>
    </row>
    <row r="227" spans="1:12" x14ac:dyDescent="0.3">
      <c r="A227" s="2">
        <v>45001</v>
      </c>
      <c r="B227">
        <v>11</v>
      </c>
      <c r="C227" t="s">
        <v>15</v>
      </c>
      <c r="D227">
        <v>0</v>
      </c>
      <c r="E227">
        <v>985</v>
      </c>
      <c r="F227">
        <v>478913</v>
      </c>
      <c r="G227">
        <v>42</v>
      </c>
      <c r="H227">
        <v>0</v>
      </c>
      <c r="I227">
        <v>41370</v>
      </c>
      <c r="J227">
        <v>0</v>
      </c>
      <c r="K227">
        <v>41.194539300165623</v>
      </c>
      <c r="L227">
        <v>46.607378416175827</v>
      </c>
    </row>
    <row r="228" spans="1:12" x14ac:dyDescent="0.3">
      <c r="A228" s="2">
        <v>45001</v>
      </c>
      <c r="B228">
        <v>11</v>
      </c>
      <c r="C228" t="s">
        <v>15</v>
      </c>
      <c r="D228">
        <v>0</v>
      </c>
      <c r="E228">
        <v>3451</v>
      </c>
      <c r="F228">
        <v>475462</v>
      </c>
      <c r="G228">
        <v>45.6</v>
      </c>
      <c r="H228">
        <v>0</v>
      </c>
      <c r="I228">
        <v>157365.6</v>
      </c>
      <c r="J228">
        <v>0</v>
      </c>
      <c r="K228">
        <v>41.194539300510527</v>
      </c>
      <c r="L228">
        <v>46.607699557155833</v>
      </c>
    </row>
    <row r="229" spans="1:12" x14ac:dyDescent="0.3">
      <c r="A229" s="2">
        <v>45001</v>
      </c>
      <c r="B229">
        <v>11</v>
      </c>
      <c r="C229" t="s">
        <v>15</v>
      </c>
      <c r="D229">
        <v>0</v>
      </c>
      <c r="E229">
        <v>19203</v>
      </c>
      <c r="F229">
        <v>456259</v>
      </c>
      <c r="G229">
        <v>43.2</v>
      </c>
      <c r="H229">
        <v>0</v>
      </c>
      <c r="I229">
        <v>829569.60000000009</v>
      </c>
      <c r="J229">
        <v>0</v>
      </c>
      <c r="K229">
        <v>41.194539300448213</v>
      </c>
      <c r="L229">
        <v>46.608025440565733</v>
      </c>
    </row>
    <row r="230" spans="1:12" x14ac:dyDescent="0.3">
      <c r="A230" s="2">
        <v>45001</v>
      </c>
      <c r="B230">
        <v>11</v>
      </c>
      <c r="C230" t="s">
        <v>15</v>
      </c>
      <c r="D230">
        <v>0</v>
      </c>
      <c r="E230">
        <v>4911</v>
      </c>
      <c r="F230">
        <v>451348</v>
      </c>
      <c r="G230">
        <v>43.2</v>
      </c>
      <c r="H230">
        <v>0</v>
      </c>
      <c r="I230">
        <v>212155.2</v>
      </c>
      <c r="J230">
        <v>0</v>
      </c>
      <c r="K230">
        <v>41.194539300374792</v>
      </c>
      <c r="L230">
        <v>46.608356173046737</v>
      </c>
    </row>
    <row r="231" spans="1:12" x14ac:dyDescent="0.3">
      <c r="A231" s="2">
        <v>45001</v>
      </c>
      <c r="B231">
        <v>11</v>
      </c>
      <c r="C231" t="s">
        <v>15</v>
      </c>
      <c r="D231">
        <v>202</v>
      </c>
      <c r="E231">
        <v>0</v>
      </c>
      <c r="F231">
        <v>451550</v>
      </c>
      <c r="G231">
        <v>0</v>
      </c>
      <c r="H231">
        <v>42.6</v>
      </c>
      <c r="I231">
        <v>0</v>
      </c>
      <c r="J231">
        <v>8605.2000000000007</v>
      </c>
      <c r="K231">
        <v>41.194647700897647</v>
      </c>
      <c r="L231">
        <v>46.608691863170677</v>
      </c>
    </row>
    <row r="232" spans="1:12" x14ac:dyDescent="0.3">
      <c r="A232" s="2">
        <v>45002</v>
      </c>
      <c r="B232">
        <v>11</v>
      </c>
      <c r="C232" t="s">
        <v>15</v>
      </c>
      <c r="D232">
        <v>28136</v>
      </c>
      <c r="E232">
        <v>0</v>
      </c>
      <c r="F232">
        <v>479686</v>
      </c>
      <c r="G232">
        <v>0</v>
      </c>
      <c r="H232">
        <v>42.2</v>
      </c>
      <c r="I232">
        <v>0</v>
      </c>
      <c r="J232">
        <v>1187339.2</v>
      </c>
      <c r="K232">
        <v>41.223114631188601</v>
      </c>
      <c r="L232">
        <v>46.609032630023457</v>
      </c>
    </row>
    <row r="233" spans="1:12" x14ac:dyDescent="0.3">
      <c r="A233" s="2">
        <v>45003</v>
      </c>
      <c r="B233">
        <v>11</v>
      </c>
      <c r="C233" t="s">
        <v>15</v>
      </c>
      <c r="D233">
        <v>0</v>
      </c>
      <c r="E233">
        <v>543</v>
      </c>
      <c r="F233">
        <v>479143</v>
      </c>
      <c r="G233">
        <v>42.5</v>
      </c>
      <c r="H233">
        <v>0</v>
      </c>
      <c r="I233">
        <v>23077.5</v>
      </c>
      <c r="J233">
        <v>0</v>
      </c>
      <c r="K233">
        <v>41.201710233227317</v>
      </c>
      <c r="L233">
        <v>46.609378486682772</v>
      </c>
    </row>
    <row r="234" spans="1:12" x14ac:dyDescent="0.3">
      <c r="A234" s="2">
        <v>45003</v>
      </c>
      <c r="B234">
        <v>11</v>
      </c>
      <c r="C234" t="s">
        <v>15</v>
      </c>
      <c r="D234">
        <v>0</v>
      </c>
      <c r="E234">
        <v>260</v>
      </c>
      <c r="F234">
        <v>478883</v>
      </c>
      <c r="G234">
        <v>44.8</v>
      </c>
      <c r="H234">
        <v>0</v>
      </c>
      <c r="I234">
        <v>11648</v>
      </c>
      <c r="J234">
        <v>0</v>
      </c>
      <c r="K234">
        <v>41.203502966422093</v>
      </c>
      <c r="L234">
        <v>46.609729400257969</v>
      </c>
    </row>
    <row r="235" spans="1:12" x14ac:dyDescent="0.3">
      <c r="A235" s="2">
        <v>45003</v>
      </c>
      <c r="B235">
        <v>11</v>
      </c>
      <c r="C235" t="s">
        <v>15</v>
      </c>
      <c r="D235">
        <v>0</v>
      </c>
      <c r="E235">
        <v>597</v>
      </c>
      <c r="F235">
        <v>478286</v>
      </c>
      <c r="G235">
        <v>43.2</v>
      </c>
      <c r="H235">
        <v>0</v>
      </c>
      <c r="I235">
        <v>25790.400000000001</v>
      </c>
      <c r="J235">
        <v>0</v>
      </c>
      <c r="K235">
        <v>41.205743882933923</v>
      </c>
      <c r="L235">
        <v>46.608318689524772</v>
      </c>
    </row>
    <row r="236" spans="1:12" x14ac:dyDescent="0.3">
      <c r="A236" s="2">
        <v>45004</v>
      </c>
      <c r="B236">
        <v>12</v>
      </c>
      <c r="C236" t="s">
        <v>15</v>
      </c>
      <c r="D236">
        <v>0</v>
      </c>
      <c r="E236">
        <v>43</v>
      </c>
      <c r="F236">
        <v>478243</v>
      </c>
      <c r="G236">
        <v>43.8</v>
      </c>
      <c r="H236">
        <v>0</v>
      </c>
      <c r="I236">
        <v>1883.4</v>
      </c>
      <c r="J236">
        <v>0</v>
      </c>
      <c r="K236">
        <v>41.20851792844298</v>
      </c>
      <c r="L236">
        <v>46.608357909799807</v>
      </c>
    </row>
    <row r="237" spans="1:12" x14ac:dyDescent="0.3">
      <c r="A237" s="2">
        <v>45004</v>
      </c>
      <c r="B237">
        <v>12</v>
      </c>
      <c r="C237" t="s">
        <v>15</v>
      </c>
      <c r="D237">
        <v>0</v>
      </c>
      <c r="E237">
        <v>98</v>
      </c>
      <c r="F237">
        <v>478145</v>
      </c>
      <c r="G237">
        <v>43.8</v>
      </c>
      <c r="H237">
        <v>0</v>
      </c>
      <c r="I237">
        <v>4292.3999999999996</v>
      </c>
      <c r="J237">
        <v>0</v>
      </c>
      <c r="K237">
        <v>41.204868752756568</v>
      </c>
      <c r="L237">
        <v>46.608348375329108</v>
      </c>
    </row>
    <row r="238" spans="1:12" x14ac:dyDescent="0.3">
      <c r="A238" s="2">
        <v>45004</v>
      </c>
      <c r="B238">
        <v>12</v>
      </c>
      <c r="C238" t="s">
        <v>15</v>
      </c>
      <c r="D238">
        <v>327</v>
      </c>
      <c r="E238">
        <v>0</v>
      </c>
      <c r="F238">
        <v>478472</v>
      </c>
      <c r="G238">
        <v>0</v>
      </c>
      <c r="H238">
        <v>42.1</v>
      </c>
      <c r="I238">
        <v>0</v>
      </c>
      <c r="J238">
        <v>13766.7</v>
      </c>
      <c r="K238">
        <v>41.205658382638887</v>
      </c>
      <c r="L238">
        <v>46.608281131076303</v>
      </c>
    </row>
    <row r="239" spans="1:12" x14ac:dyDescent="0.3">
      <c r="A239" s="2">
        <v>45005</v>
      </c>
      <c r="B239">
        <v>12</v>
      </c>
      <c r="C239" t="s">
        <v>15</v>
      </c>
      <c r="D239">
        <v>0</v>
      </c>
      <c r="E239">
        <v>3273</v>
      </c>
      <c r="F239">
        <v>475199</v>
      </c>
      <c r="G239">
        <v>42.7</v>
      </c>
      <c r="H239">
        <v>0</v>
      </c>
      <c r="I239">
        <v>139757.1</v>
      </c>
      <c r="J239">
        <v>0</v>
      </c>
      <c r="K239">
        <v>41.206197236693093</v>
      </c>
      <c r="L239">
        <v>46.608145709599263</v>
      </c>
    </row>
    <row r="240" spans="1:12" x14ac:dyDescent="0.3">
      <c r="A240" s="2">
        <v>45007</v>
      </c>
      <c r="B240">
        <v>12</v>
      </c>
      <c r="C240" t="s">
        <v>15</v>
      </c>
      <c r="D240">
        <v>0</v>
      </c>
      <c r="E240">
        <v>32</v>
      </c>
      <c r="F240">
        <v>475167</v>
      </c>
      <c r="G240">
        <v>44.4</v>
      </c>
      <c r="H240">
        <v>0</v>
      </c>
      <c r="I240">
        <v>1420.8</v>
      </c>
      <c r="J240">
        <v>0</v>
      </c>
      <c r="K240">
        <v>41.206310575132882</v>
      </c>
      <c r="L240">
        <v>46.607929896649459</v>
      </c>
    </row>
    <row r="241" spans="1:12" x14ac:dyDescent="0.3">
      <c r="A241" s="2">
        <v>45012</v>
      </c>
      <c r="B241">
        <v>13</v>
      </c>
      <c r="C241" t="s">
        <v>15</v>
      </c>
      <c r="D241">
        <v>1434</v>
      </c>
      <c r="E241">
        <v>0</v>
      </c>
      <c r="F241">
        <v>476601</v>
      </c>
      <c r="G241">
        <v>0</v>
      </c>
      <c r="H241">
        <v>41.2</v>
      </c>
      <c r="I241">
        <v>0</v>
      </c>
      <c r="J241">
        <v>59080.800000000003</v>
      </c>
      <c r="K241">
        <v>41.223369391597167</v>
      </c>
      <c r="L241">
        <v>46.607619447698077</v>
      </c>
    </row>
    <row r="242" spans="1:12" x14ac:dyDescent="0.3">
      <c r="A242" s="2">
        <v>45012</v>
      </c>
      <c r="B242">
        <v>13</v>
      </c>
      <c r="C242" t="s">
        <v>15</v>
      </c>
      <c r="D242">
        <v>32246</v>
      </c>
      <c r="E242">
        <v>0</v>
      </c>
      <c r="F242">
        <v>508847</v>
      </c>
      <c r="G242">
        <v>0</v>
      </c>
      <c r="H242">
        <v>41.4</v>
      </c>
      <c r="I242">
        <v>0</v>
      </c>
      <c r="J242">
        <v>1334984.3999999999</v>
      </c>
      <c r="K242">
        <v>41.228911656637543</v>
      </c>
      <c r="L242">
        <v>46.607492190943937</v>
      </c>
    </row>
    <row r="243" spans="1:12" x14ac:dyDescent="0.3">
      <c r="A243" s="2">
        <v>45012</v>
      </c>
      <c r="B243">
        <v>13</v>
      </c>
      <c r="C243" t="s">
        <v>15</v>
      </c>
      <c r="D243">
        <v>17137</v>
      </c>
      <c r="E243">
        <v>0</v>
      </c>
      <c r="F243">
        <v>525984</v>
      </c>
      <c r="G243">
        <v>0</v>
      </c>
      <c r="H243">
        <v>40.1</v>
      </c>
      <c r="I243">
        <v>0</v>
      </c>
      <c r="J243">
        <v>687193.70000000007</v>
      </c>
      <c r="K243">
        <v>41.210395201419601</v>
      </c>
      <c r="L243">
        <v>46.607337000010389</v>
      </c>
    </row>
    <row r="244" spans="1:12" x14ac:dyDescent="0.3">
      <c r="A244" s="2">
        <v>45012</v>
      </c>
      <c r="B244">
        <v>13</v>
      </c>
      <c r="C244" t="s">
        <v>15</v>
      </c>
      <c r="D244">
        <v>13231</v>
      </c>
      <c r="E244">
        <v>0</v>
      </c>
      <c r="F244">
        <v>539215</v>
      </c>
      <c r="G244">
        <v>0</v>
      </c>
      <c r="H244">
        <v>39.9</v>
      </c>
      <c r="I244">
        <v>0</v>
      </c>
      <c r="J244">
        <v>527916.9</v>
      </c>
      <c r="K244">
        <v>41.194008449586043</v>
      </c>
      <c r="L244">
        <v>46.607157341693423</v>
      </c>
    </row>
    <row r="245" spans="1:12" x14ac:dyDescent="0.3">
      <c r="A245" s="2">
        <v>45012</v>
      </c>
      <c r="B245">
        <v>13</v>
      </c>
      <c r="C245" t="s">
        <v>15</v>
      </c>
      <c r="D245">
        <v>0</v>
      </c>
      <c r="E245">
        <v>9935</v>
      </c>
      <c r="F245">
        <v>529280</v>
      </c>
      <c r="G245">
        <v>45.2</v>
      </c>
      <c r="H245">
        <v>0</v>
      </c>
      <c r="I245">
        <v>449062</v>
      </c>
      <c r="J245">
        <v>0</v>
      </c>
      <c r="K245">
        <v>41.211105102547727</v>
      </c>
      <c r="L245">
        <v>46.606958753036579</v>
      </c>
    </row>
    <row r="246" spans="1:12" x14ac:dyDescent="0.3">
      <c r="A246" s="2">
        <v>45012</v>
      </c>
      <c r="B246">
        <v>13</v>
      </c>
      <c r="C246" t="s">
        <v>15</v>
      </c>
      <c r="D246">
        <v>286</v>
      </c>
      <c r="E246">
        <v>0</v>
      </c>
      <c r="F246">
        <v>529566</v>
      </c>
      <c r="G246">
        <v>0</v>
      </c>
      <c r="H246">
        <v>41.7</v>
      </c>
      <c r="I246">
        <v>0</v>
      </c>
      <c r="J246">
        <v>11926.2</v>
      </c>
      <c r="K246">
        <v>41.194145187777693</v>
      </c>
      <c r="L246">
        <v>46.606749438438783</v>
      </c>
    </row>
    <row r="247" spans="1:12" x14ac:dyDescent="0.3">
      <c r="A247" s="2">
        <v>45012</v>
      </c>
      <c r="B247">
        <v>13</v>
      </c>
      <c r="C247" t="s">
        <v>15</v>
      </c>
      <c r="D247">
        <v>0</v>
      </c>
      <c r="E247">
        <v>582</v>
      </c>
      <c r="F247">
        <v>528984</v>
      </c>
      <c r="G247">
        <v>43.7</v>
      </c>
      <c r="H247">
        <v>0</v>
      </c>
      <c r="I247">
        <v>25433.4</v>
      </c>
      <c r="J247">
        <v>0</v>
      </c>
      <c r="K247">
        <v>41.199752913303819</v>
      </c>
      <c r="L247">
        <v>46.606541005346941</v>
      </c>
    </row>
    <row r="248" spans="1:12" x14ac:dyDescent="0.3">
      <c r="A248" s="2">
        <v>45012</v>
      </c>
      <c r="B248">
        <v>13</v>
      </c>
      <c r="C248" t="s">
        <v>15</v>
      </c>
      <c r="D248">
        <v>0</v>
      </c>
      <c r="E248">
        <v>47080</v>
      </c>
      <c r="F248">
        <v>481904</v>
      </c>
      <c r="G248">
        <v>43.9</v>
      </c>
      <c r="H248">
        <v>0</v>
      </c>
      <c r="I248">
        <v>2066812</v>
      </c>
      <c r="J248">
        <v>0</v>
      </c>
      <c r="K248">
        <v>41.201667734543094</v>
      </c>
      <c r="L248">
        <v>46.606349369809656</v>
      </c>
    </row>
    <row r="249" spans="1:12" x14ac:dyDescent="0.3">
      <c r="A249" s="2">
        <v>45013</v>
      </c>
      <c r="B249">
        <v>13</v>
      </c>
      <c r="C249" t="s">
        <v>15</v>
      </c>
      <c r="D249">
        <v>0</v>
      </c>
      <c r="E249">
        <v>4292</v>
      </c>
      <c r="F249">
        <v>477612</v>
      </c>
      <c r="G249">
        <v>44.4</v>
      </c>
      <c r="H249">
        <v>0</v>
      </c>
      <c r="I249">
        <v>190564.8</v>
      </c>
      <c r="J249">
        <v>0</v>
      </c>
      <c r="K249">
        <v>41.198521945208199</v>
      </c>
      <c r="L249">
        <v>46.606146795788419</v>
      </c>
    </row>
    <row r="250" spans="1:12" x14ac:dyDescent="0.3">
      <c r="A250" s="2">
        <v>45013</v>
      </c>
      <c r="B250">
        <v>13</v>
      </c>
      <c r="C250" t="s">
        <v>15</v>
      </c>
      <c r="D250">
        <v>0</v>
      </c>
      <c r="E250">
        <v>3805</v>
      </c>
      <c r="F250">
        <v>473807</v>
      </c>
      <c r="G250">
        <v>43.4</v>
      </c>
      <c r="H250">
        <v>0</v>
      </c>
      <c r="I250">
        <v>165137</v>
      </c>
      <c r="J250">
        <v>0</v>
      </c>
      <c r="K250">
        <v>41.199980864351701</v>
      </c>
      <c r="L250">
        <v>46.605936112237963</v>
      </c>
    </row>
    <row r="251" spans="1:12" x14ac:dyDescent="0.3">
      <c r="A251" s="2">
        <v>45013</v>
      </c>
      <c r="B251">
        <v>13</v>
      </c>
      <c r="C251" t="s">
        <v>15</v>
      </c>
      <c r="D251">
        <v>0</v>
      </c>
      <c r="E251">
        <v>4427</v>
      </c>
      <c r="F251">
        <v>469380</v>
      </c>
      <c r="G251">
        <v>43.9</v>
      </c>
      <c r="H251">
        <v>0</v>
      </c>
      <c r="I251">
        <v>194345.3</v>
      </c>
      <c r="J251">
        <v>0</v>
      </c>
      <c r="K251">
        <v>41.200056848034329</v>
      </c>
      <c r="L251">
        <v>46.605720041741897</v>
      </c>
    </row>
    <row r="252" spans="1:12" x14ac:dyDescent="0.3">
      <c r="A252" s="2">
        <v>45013</v>
      </c>
      <c r="B252">
        <v>13</v>
      </c>
      <c r="C252" t="s">
        <v>15</v>
      </c>
      <c r="D252">
        <v>11480</v>
      </c>
      <c r="E252">
        <v>0</v>
      </c>
      <c r="F252">
        <v>480860</v>
      </c>
      <c r="G252">
        <v>0</v>
      </c>
      <c r="H252">
        <v>41.3</v>
      </c>
      <c r="I252">
        <v>0</v>
      </c>
      <c r="J252">
        <v>474123.99999999988</v>
      </c>
      <c r="K252">
        <v>41.199519885864738</v>
      </c>
      <c r="L252">
        <v>46.6055008377419</v>
      </c>
    </row>
    <row r="253" spans="1:12" x14ac:dyDescent="0.3">
      <c r="A253" s="2">
        <v>45013</v>
      </c>
      <c r="B253">
        <v>13</v>
      </c>
      <c r="C253" t="s">
        <v>15</v>
      </c>
      <c r="D253">
        <v>0</v>
      </c>
      <c r="E253">
        <v>10785</v>
      </c>
      <c r="F253">
        <v>470075</v>
      </c>
      <c r="G253">
        <v>44.2</v>
      </c>
      <c r="H253">
        <v>0</v>
      </c>
      <c r="I253">
        <v>476697.00000000012</v>
      </c>
      <c r="J253">
        <v>0</v>
      </c>
      <c r="K253">
        <v>41.199852532750249</v>
      </c>
      <c r="L253">
        <v>46.605277788057677</v>
      </c>
    </row>
    <row r="254" spans="1:12" x14ac:dyDescent="0.3">
      <c r="A254" s="2">
        <v>45013</v>
      </c>
      <c r="B254">
        <v>13</v>
      </c>
      <c r="C254" t="s">
        <v>15</v>
      </c>
      <c r="D254">
        <v>2894</v>
      </c>
      <c r="E254">
        <v>0</v>
      </c>
      <c r="F254">
        <v>472969</v>
      </c>
      <c r="G254">
        <v>0</v>
      </c>
      <c r="H254">
        <v>39.5</v>
      </c>
      <c r="I254">
        <v>0</v>
      </c>
      <c r="J254">
        <v>114313</v>
      </c>
      <c r="K254">
        <v>41.190707467139013</v>
      </c>
      <c r="L254">
        <v>46.605365737593999</v>
      </c>
    </row>
    <row r="255" spans="1:12" x14ac:dyDescent="0.3">
      <c r="A255" s="2">
        <v>45013</v>
      </c>
      <c r="B255">
        <v>13</v>
      </c>
      <c r="C255" t="s">
        <v>15</v>
      </c>
      <c r="D255">
        <v>0</v>
      </c>
      <c r="E255">
        <v>4868</v>
      </c>
      <c r="F255">
        <v>468101</v>
      </c>
      <c r="G255">
        <v>45.3</v>
      </c>
      <c r="H255">
        <v>0</v>
      </c>
      <c r="I255">
        <v>220520.4</v>
      </c>
      <c r="J255">
        <v>0</v>
      </c>
      <c r="K255">
        <v>41.197534183447083</v>
      </c>
      <c r="L255">
        <v>46.605451485968032</v>
      </c>
    </row>
    <row r="256" spans="1:12" x14ac:dyDescent="0.3">
      <c r="A256" s="2">
        <v>45014</v>
      </c>
      <c r="B256">
        <v>13</v>
      </c>
      <c r="C256" t="s">
        <v>15</v>
      </c>
      <c r="D256">
        <v>0</v>
      </c>
      <c r="E256">
        <v>3210</v>
      </c>
      <c r="F256">
        <v>464891</v>
      </c>
      <c r="G256">
        <v>42.7</v>
      </c>
      <c r="H256">
        <v>0</v>
      </c>
      <c r="I256">
        <v>137067</v>
      </c>
      <c r="J256">
        <v>0</v>
      </c>
      <c r="K256">
        <v>41.196903517300271</v>
      </c>
      <c r="L256">
        <v>46.605535125488572</v>
      </c>
    </row>
    <row r="257" spans="1:12" x14ac:dyDescent="0.3">
      <c r="A257" s="2">
        <v>45014</v>
      </c>
      <c r="B257">
        <v>13</v>
      </c>
      <c r="C257" t="s">
        <v>15</v>
      </c>
      <c r="D257">
        <v>0</v>
      </c>
      <c r="E257">
        <v>7677</v>
      </c>
      <c r="F257">
        <v>457214</v>
      </c>
      <c r="G257">
        <v>42.5</v>
      </c>
      <c r="H257">
        <v>0</v>
      </c>
      <c r="I257">
        <v>326272.5</v>
      </c>
      <c r="J257">
        <v>0</v>
      </c>
      <c r="K257">
        <v>41.196249425159152</v>
      </c>
      <c r="L257">
        <v>46.605616755328192</v>
      </c>
    </row>
    <row r="258" spans="1:12" x14ac:dyDescent="0.3">
      <c r="A258" s="2">
        <v>45015</v>
      </c>
      <c r="B258">
        <v>13</v>
      </c>
      <c r="C258" t="s">
        <v>15</v>
      </c>
      <c r="D258">
        <v>0</v>
      </c>
      <c r="E258">
        <v>73</v>
      </c>
      <c r="F258">
        <v>457141</v>
      </c>
      <c r="G258">
        <v>44.5</v>
      </c>
      <c r="H258">
        <v>0</v>
      </c>
      <c r="I258">
        <v>3248.5</v>
      </c>
      <c r="J258">
        <v>0</v>
      </c>
      <c r="K258">
        <v>41.19534864826138</v>
      </c>
      <c r="L258">
        <v>46.605696436867667</v>
      </c>
    </row>
    <row r="259" spans="1:12" x14ac:dyDescent="0.3">
      <c r="A259" s="2">
        <v>45015</v>
      </c>
      <c r="B259">
        <v>13</v>
      </c>
      <c r="C259" t="s">
        <v>15</v>
      </c>
      <c r="D259">
        <v>0</v>
      </c>
      <c r="E259">
        <v>12310</v>
      </c>
      <c r="F259">
        <v>444831</v>
      </c>
      <c r="G259">
        <v>43.7</v>
      </c>
      <c r="H259">
        <v>0</v>
      </c>
      <c r="I259">
        <v>537947</v>
      </c>
      <c r="J259">
        <v>0</v>
      </c>
      <c r="K259">
        <v>41.196508943541971</v>
      </c>
      <c r="L259">
        <v>46.605774233737343</v>
      </c>
    </row>
    <row r="260" spans="1:12" x14ac:dyDescent="0.3">
      <c r="A260" s="2">
        <v>45015</v>
      </c>
      <c r="B260">
        <v>13</v>
      </c>
      <c r="C260" t="s">
        <v>15</v>
      </c>
      <c r="D260">
        <v>0</v>
      </c>
      <c r="E260">
        <v>33</v>
      </c>
      <c r="F260">
        <v>444798</v>
      </c>
      <c r="G260">
        <v>44.2</v>
      </c>
      <c r="H260">
        <v>0</v>
      </c>
      <c r="I260">
        <v>1458.6</v>
      </c>
      <c r="J260">
        <v>0</v>
      </c>
      <c r="K260">
        <v>41.196252633565692</v>
      </c>
      <c r="L260">
        <v>46.605850170445493</v>
      </c>
    </row>
    <row r="261" spans="1:12" x14ac:dyDescent="0.3">
      <c r="A261" s="2">
        <v>45015</v>
      </c>
      <c r="B261">
        <v>13</v>
      </c>
      <c r="C261" t="s">
        <v>15</v>
      </c>
      <c r="D261">
        <v>0</v>
      </c>
      <c r="E261">
        <v>14237</v>
      </c>
      <c r="F261">
        <v>430561</v>
      </c>
      <c r="G261">
        <v>44.5</v>
      </c>
      <c r="H261">
        <v>0</v>
      </c>
      <c r="I261">
        <v>633546.5</v>
      </c>
      <c r="J261">
        <v>0</v>
      </c>
      <c r="K261">
        <v>41.196089912632047</v>
      </c>
      <c r="L261">
        <v>46.605924245340162</v>
      </c>
    </row>
    <row r="262" spans="1:12" x14ac:dyDescent="0.3">
      <c r="A262" s="2">
        <v>45015</v>
      </c>
      <c r="B262">
        <v>13</v>
      </c>
      <c r="C262" t="s">
        <v>15</v>
      </c>
      <c r="D262">
        <v>0</v>
      </c>
      <c r="E262">
        <v>1402</v>
      </c>
      <c r="F262">
        <v>429159</v>
      </c>
      <c r="G262">
        <v>43.4</v>
      </c>
      <c r="H262">
        <v>0</v>
      </c>
      <c r="I262">
        <v>60846.8</v>
      </c>
      <c r="J262">
        <v>0</v>
      </c>
      <c r="K262">
        <v>41.196050034500267</v>
      </c>
      <c r="L262">
        <v>46.605996483531897</v>
      </c>
    </row>
    <row r="263" spans="1:12" x14ac:dyDescent="0.3">
      <c r="A263" s="2">
        <v>45017</v>
      </c>
      <c r="B263">
        <v>13</v>
      </c>
      <c r="C263" t="s">
        <v>15</v>
      </c>
      <c r="D263">
        <v>0</v>
      </c>
      <c r="E263">
        <v>7390</v>
      </c>
      <c r="F263">
        <v>421769</v>
      </c>
      <c r="G263">
        <v>45.6</v>
      </c>
      <c r="H263">
        <v>0</v>
      </c>
      <c r="I263">
        <v>336984</v>
      </c>
      <c r="J263">
        <v>0</v>
      </c>
      <c r="K263">
        <v>41.196225381060003</v>
      </c>
      <c r="L263">
        <v>46.606066816977894</v>
      </c>
    </row>
    <row r="264" spans="1:12" x14ac:dyDescent="0.3">
      <c r="A264" s="2">
        <v>45021</v>
      </c>
      <c r="B264">
        <v>14</v>
      </c>
      <c r="C264" t="s">
        <v>15</v>
      </c>
      <c r="D264">
        <v>0</v>
      </c>
      <c r="E264">
        <v>51</v>
      </c>
      <c r="F264">
        <v>421718</v>
      </c>
      <c r="G264">
        <v>46</v>
      </c>
      <c r="H264">
        <v>0</v>
      </c>
      <c r="I264">
        <v>2346</v>
      </c>
      <c r="J264">
        <v>0</v>
      </c>
      <c r="K264">
        <v>41.196154490439497</v>
      </c>
      <c r="L264">
        <v>46.606135156445127</v>
      </c>
    </row>
    <row r="265" spans="1:12" x14ac:dyDescent="0.3">
      <c r="A265" s="2">
        <v>45021</v>
      </c>
      <c r="B265">
        <v>14</v>
      </c>
      <c r="C265" t="s">
        <v>15</v>
      </c>
      <c r="D265">
        <v>0</v>
      </c>
      <c r="E265">
        <v>18</v>
      </c>
      <c r="F265">
        <v>421700</v>
      </c>
      <c r="G265">
        <v>46</v>
      </c>
      <c r="H265">
        <v>0</v>
      </c>
      <c r="I265">
        <v>828</v>
      </c>
      <c r="J265">
        <v>0</v>
      </c>
      <c r="K265">
        <v>41.196129954657962</v>
      </c>
      <c r="L265">
        <v>46.606201422665578</v>
      </c>
    </row>
    <row r="266" spans="1:12" x14ac:dyDescent="0.3">
      <c r="A266" s="2">
        <v>45027</v>
      </c>
      <c r="B266">
        <v>15</v>
      </c>
      <c r="C266" t="s">
        <v>15</v>
      </c>
      <c r="D266">
        <v>0</v>
      </c>
      <c r="E266">
        <v>928</v>
      </c>
      <c r="F266">
        <v>420772</v>
      </c>
      <c r="G266">
        <v>45.7</v>
      </c>
      <c r="H266">
        <v>0</v>
      </c>
      <c r="I266">
        <v>42409.600000000013</v>
      </c>
      <c r="J266">
        <v>0</v>
      </c>
      <c r="K266">
        <v>41.196139965164427</v>
      </c>
      <c r="L266">
        <v>46.606265545481477</v>
      </c>
    </row>
    <row r="267" spans="1:12" x14ac:dyDescent="0.3">
      <c r="A267" s="2">
        <v>45027</v>
      </c>
      <c r="B267">
        <v>15</v>
      </c>
      <c r="C267" t="s">
        <v>15</v>
      </c>
      <c r="D267">
        <v>0</v>
      </c>
      <c r="E267">
        <v>2048</v>
      </c>
      <c r="F267">
        <v>418724</v>
      </c>
      <c r="G267">
        <v>44.7</v>
      </c>
      <c r="H267">
        <v>0</v>
      </c>
      <c r="I267">
        <v>91545.600000000006</v>
      </c>
      <c r="J267">
        <v>0</v>
      </c>
      <c r="K267">
        <v>41.196162447830467</v>
      </c>
      <c r="L267">
        <v>46.606327436076221</v>
      </c>
    </row>
    <row r="268" spans="1:12" x14ac:dyDescent="0.3">
      <c r="A268" s="2">
        <v>45027</v>
      </c>
      <c r="B268">
        <v>15</v>
      </c>
      <c r="C268" t="s">
        <v>15</v>
      </c>
      <c r="D268">
        <v>0</v>
      </c>
      <c r="E268">
        <v>693</v>
      </c>
      <c r="F268">
        <v>418031</v>
      </c>
      <c r="G268">
        <v>44.6</v>
      </c>
      <c r="H268">
        <v>0</v>
      </c>
      <c r="I268">
        <v>30907.8</v>
      </c>
      <c r="J268">
        <v>0</v>
      </c>
      <c r="K268">
        <v>41.196146714523103</v>
      </c>
      <c r="L268">
        <v>46.606386983546066</v>
      </c>
    </row>
    <row r="269" spans="1:12" x14ac:dyDescent="0.3">
      <c r="A269" s="2">
        <v>45031</v>
      </c>
      <c r="B269">
        <v>15</v>
      </c>
      <c r="C269" t="s">
        <v>15</v>
      </c>
      <c r="D269">
        <v>0</v>
      </c>
      <c r="E269">
        <v>10660</v>
      </c>
      <c r="F269">
        <v>407371</v>
      </c>
      <c r="G269">
        <v>45.8</v>
      </c>
      <c r="H269">
        <v>0</v>
      </c>
      <c r="I269">
        <v>488227.99999999988</v>
      </c>
      <c r="J269">
        <v>0</v>
      </c>
      <c r="K269">
        <v>41.196144770543988</v>
      </c>
      <c r="L269">
        <v>46.606444055149353</v>
      </c>
    </row>
    <row r="270" spans="1:12" x14ac:dyDescent="0.3">
      <c r="A270" s="2">
        <v>45034</v>
      </c>
      <c r="B270">
        <v>16</v>
      </c>
      <c r="C270" t="s">
        <v>15</v>
      </c>
      <c r="D270">
        <v>0</v>
      </c>
      <c r="E270">
        <v>34132</v>
      </c>
      <c r="F270">
        <v>373239</v>
      </c>
      <c r="G270">
        <v>44</v>
      </c>
      <c r="H270">
        <v>0</v>
      </c>
      <c r="I270">
        <v>1501808</v>
      </c>
      <c r="J270">
        <v>0</v>
      </c>
      <c r="K270">
        <v>41.196148474515503</v>
      </c>
      <c r="L270">
        <v>46.606498495006662</v>
      </c>
    </row>
    <row r="271" spans="1:12" x14ac:dyDescent="0.3">
      <c r="A271" s="2">
        <v>45035</v>
      </c>
      <c r="B271">
        <v>16</v>
      </c>
      <c r="C271" t="s">
        <v>15</v>
      </c>
      <c r="D271">
        <v>0</v>
      </c>
      <c r="E271">
        <v>15528</v>
      </c>
      <c r="F271">
        <v>357711</v>
      </c>
      <c r="G271">
        <v>44.5</v>
      </c>
      <c r="H271">
        <v>0</v>
      </c>
      <c r="I271">
        <v>690996</v>
      </c>
      <c r="J271">
        <v>0</v>
      </c>
      <c r="K271">
        <v>41.196150601853262</v>
      </c>
      <c r="L271">
        <v>46.606550125354843</v>
      </c>
    </row>
    <row r="272" spans="1:12" x14ac:dyDescent="0.3">
      <c r="A272" s="2">
        <v>45035</v>
      </c>
      <c r="B272">
        <v>16</v>
      </c>
      <c r="C272" t="s">
        <v>15</v>
      </c>
      <c r="D272">
        <v>1879</v>
      </c>
      <c r="E272">
        <v>0</v>
      </c>
      <c r="F272">
        <v>359590</v>
      </c>
      <c r="G272">
        <v>0</v>
      </c>
      <c r="H272">
        <v>39.5</v>
      </c>
      <c r="I272">
        <v>0</v>
      </c>
      <c r="J272">
        <v>74220.5</v>
      </c>
      <c r="K272">
        <v>41.196147640358959</v>
      </c>
      <c r="L272">
        <v>46.606598758253853</v>
      </c>
    </row>
    <row r="273" spans="1:12" x14ac:dyDescent="0.3">
      <c r="A273" s="2">
        <v>45035</v>
      </c>
      <c r="B273">
        <v>16</v>
      </c>
      <c r="C273" t="s">
        <v>15</v>
      </c>
      <c r="D273">
        <v>0</v>
      </c>
      <c r="E273">
        <v>3550</v>
      </c>
      <c r="F273">
        <v>356040</v>
      </c>
      <c r="G273">
        <v>46.5</v>
      </c>
      <c r="H273">
        <v>0</v>
      </c>
      <c r="I273">
        <v>165075</v>
      </c>
      <c r="J273">
        <v>0</v>
      </c>
      <c r="K273">
        <v>41.196147871817928</v>
      </c>
      <c r="L273">
        <v>46.606644202355113</v>
      </c>
    </row>
    <row r="274" spans="1:12" x14ac:dyDescent="0.3">
      <c r="A274" s="2">
        <v>45043</v>
      </c>
      <c r="B274">
        <v>17</v>
      </c>
      <c r="C274" t="s">
        <v>15</v>
      </c>
      <c r="D274">
        <v>0</v>
      </c>
      <c r="E274">
        <v>9</v>
      </c>
      <c r="F274">
        <v>356031</v>
      </c>
      <c r="G274">
        <v>46.9</v>
      </c>
      <c r="H274">
        <v>0</v>
      </c>
      <c r="I274">
        <v>422.1</v>
      </c>
      <c r="J274">
        <v>0</v>
      </c>
      <c r="K274">
        <v>41.196148647136411</v>
      </c>
      <c r="L274">
        <v>46.606686262487088</v>
      </c>
    </row>
    <row r="275" spans="1:12" x14ac:dyDescent="0.3">
      <c r="A275" s="2">
        <v>45045</v>
      </c>
      <c r="B275">
        <v>17</v>
      </c>
      <c r="C275" t="s">
        <v>15</v>
      </c>
      <c r="D275">
        <v>0</v>
      </c>
      <c r="E275">
        <v>181</v>
      </c>
      <c r="F275">
        <v>355850</v>
      </c>
      <c r="G275">
        <v>45.2</v>
      </c>
      <c r="H275">
        <v>0</v>
      </c>
      <c r="I275">
        <v>8181.2000000000007</v>
      </c>
      <c r="J275">
        <v>0</v>
      </c>
      <c r="K275">
        <v>41.196148690291643</v>
      </c>
      <c r="L275">
        <v>46.606724739781811</v>
      </c>
    </row>
    <row r="276" spans="1:12" x14ac:dyDescent="0.3">
      <c r="A276" s="2">
        <v>45045</v>
      </c>
      <c r="B276">
        <v>17</v>
      </c>
      <c r="C276" t="s">
        <v>15</v>
      </c>
      <c r="D276">
        <v>0</v>
      </c>
      <c r="E276">
        <v>3334</v>
      </c>
      <c r="F276">
        <v>352516</v>
      </c>
      <c r="G276">
        <v>46.5</v>
      </c>
      <c r="H276">
        <v>0</v>
      </c>
      <c r="I276">
        <v>155031</v>
      </c>
      <c r="J276">
        <v>0</v>
      </c>
      <c r="K276">
        <v>41.196148212401233</v>
      </c>
      <c r="L276">
        <v>46.606759431389541</v>
      </c>
    </row>
    <row r="277" spans="1:12" x14ac:dyDescent="0.3">
      <c r="A277" s="2">
        <v>45045</v>
      </c>
      <c r="B277">
        <v>17</v>
      </c>
      <c r="C277" t="s">
        <v>15</v>
      </c>
      <c r="D277">
        <v>0</v>
      </c>
      <c r="E277">
        <v>1157</v>
      </c>
      <c r="F277">
        <v>351359</v>
      </c>
      <c r="G277">
        <v>44.6</v>
      </c>
      <c r="H277">
        <v>0</v>
      </c>
      <c r="I277">
        <v>51602.2</v>
      </c>
      <c r="J277">
        <v>0</v>
      </c>
      <c r="K277">
        <v>41.1961483554118</v>
      </c>
      <c r="L277">
        <v>46.606790131609721</v>
      </c>
    </row>
    <row r="278" spans="1:12" x14ac:dyDescent="0.3">
      <c r="A278" s="2">
        <v>45046</v>
      </c>
      <c r="B278">
        <v>18</v>
      </c>
      <c r="C278" t="s">
        <v>15</v>
      </c>
      <c r="D278">
        <v>0</v>
      </c>
      <c r="E278">
        <v>1162</v>
      </c>
      <c r="F278">
        <v>350197</v>
      </c>
      <c r="G278">
        <v>46.2</v>
      </c>
      <c r="H278">
        <v>0</v>
      </c>
      <c r="I278">
        <v>53684.4</v>
      </c>
      <c r="J278">
        <v>0</v>
      </c>
      <c r="K278">
        <v>41.19614847631027</v>
      </c>
      <c r="L278">
        <v>46.606816632070732</v>
      </c>
    </row>
    <row r="279" spans="1:12" x14ac:dyDescent="0.3">
      <c r="A279" s="2">
        <v>45047</v>
      </c>
      <c r="B279">
        <v>18</v>
      </c>
      <c r="C279" t="s">
        <v>15</v>
      </c>
      <c r="D279">
        <v>0</v>
      </c>
      <c r="E279">
        <v>4592</v>
      </c>
      <c r="F279">
        <v>345605</v>
      </c>
      <c r="G279">
        <v>46.5</v>
      </c>
      <c r="H279">
        <v>0</v>
      </c>
      <c r="I279">
        <v>213528</v>
      </c>
      <c r="J279">
        <v>0</v>
      </c>
      <c r="K279">
        <v>41.196148433603732</v>
      </c>
      <c r="L279">
        <v>46.606838712439149</v>
      </c>
    </row>
    <row r="280" spans="1:12" x14ac:dyDescent="0.3">
      <c r="A280" s="2">
        <v>45047</v>
      </c>
      <c r="B280">
        <v>18</v>
      </c>
      <c r="C280" t="s">
        <v>15</v>
      </c>
      <c r="D280">
        <v>0</v>
      </c>
      <c r="E280">
        <v>5024</v>
      </c>
      <c r="F280">
        <v>340581</v>
      </c>
      <c r="G280">
        <v>45.5</v>
      </c>
      <c r="H280">
        <v>0</v>
      </c>
      <c r="I280">
        <v>228592</v>
      </c>
      <c r="J280">
        <v>0</v>
      </c>
      <c r="K280">
        <v>41.196148369431761</v>
      </c>
      <c r="L280">
        <v>46.606856140942909</v>
      </c>
    </row>
    <row r="281" spans="1:12" x14ac:dyDescent="0.3">
      <c r="A281" s="2">
        <v>45047</v>
      </c>
      <c r="B281">
        <v>18</v>
      </c>
      <c r="C281" t="s">
        <v>15</v>
      </c>
      <c r="D281">
        <v>0</v>
      </c>
      <c r="E281">
        <v>15108</v>
      </c>
      <c r="F281">
        <v>325473</v>
      </c>
      <c r="G281">
        <v>46.6</v>
      </c>
      <c r="H281">
        <v>0</v>
      </c>
      <c r="I281">
        <v>704032.8</v>
      </c>
      <c r="J281">
        <v>0</v>
      </c>
      <c r="K281">
        <v>41.196148408689389</v>
      </c>
      <c r="L281">
        <v>46.606868697267913</v>
      </c>
    </row>
    <row r="282" spans="1:12" x14ac:dyDescent="0.3">
      <c r="A282" s="2">
        <v>45047</v>
      </c>
      <c r="B282">
        <v>18</v>
      </c>
      <c r="C282" t="s">
        <v>15</v>
      </c>
      <c r="D282">
        <v>0</v>
      </c>
      <c r="E282">
        <v>8248</v>
      </c>
      <c r="F282">
        <v>317225</v>
      </c>
      <c r="G282">
        <v>45.2</v>
      </c>
      <c r="H282">
        <v>0</v>
      </c>
      <c r="I282">
        <v>372809.6</v>
      </c>
      <c r="J282">
        <v>0</v>
      </c>
      <c r="K282">
        <v>41.19614842200879</v>
      </c>
      <c r="L282">
        <v>46.60687617670191</v>
      </c>
    </row>
    <row r="283" spans="1:12" x14ac:dyDescent="0.3">
      <c r="A283" s="2">
        <v>45047</v>
      </c>
      <c r="B283">
        <v>18</v>
      </c>
      <c r="C283" t="s">
        <v>15</v>
      </c>
      <c r="D283">
        <v>0</v>
      </c>
      <c r="E283">
        <v>13215</v>
      </c>
      <c r="F283">
        <v>304010</v>
      </c>
      <c r="G283">
        <v>44.6</v>
      </c>
      <c r="H283">
        <v>0</v>
      </c>
      <c r="I283">
        <v>589389</v>
      </c>
      <c r="J283">
        <v>0</v>
      </c>
      <c r="K283">
        <v>41.196148408433423</v>
      </c>
      <c r="L283">
        <v>46.606878391390893</v>
      </c>
    </row>
    <row r="284" spans="1:12" x14ac:dyDescent="0.3">
      <c r="A284" s="2">
        <v>45049</v>
      </c>
      <c r="B284">
        <v>18</v>
      </c>
      <c r="C284" t="s">
        <v>15</v>
      </c>
      <c r="D284">
        <v>0</v>
      </c>
      <c r="E284">
        <v>670</v>
      </c>
      <c r="F284">
        <v>303340</v>
      </c>
      <c r="G284">
        <v>45.7</v>
      </c>
      <c r="H284">
        <v>0</v>
      </c>
      <c r="I284">
        <v>30619</v>
      </c>
      <c r="J284">
        <v>0</v>
      </c>
      <c r="K284">
        <v>41.196148402140842</v>
      </c>
      <c r="L284">
        <v>46.606875171742068</v>
      </c>
    </row>
    <row r="285" spans="1:12" x14ac:dyDescent="0.3">
      <c r="A285" s="2">
        <v>45049</v>
      </c>
      <c r="B285">
        <v>18</v>
      </c>
      <c r="C285" t="s">
        <v>15</v>
      </c>
      <c r="D285">
        <v>0</v>
      </c>
      <c r="E285">
        <v>1131</v>
      </c>
      <c r="F285">
        <v>302209</v>
      </c>
      <c r="G285">
        <v>45.2</v>
      </c>
      <c r="H285">
        <v>0</v>
      </c>
      <c r="I285">
        <v>51121.2</v>
      </c>
      <c r="J285">
        <v>0</v>
      </c>
      <c r="K285">
        <v>41.196148410318102</v>
      </c>
      <c r="L285">
        <v>46.60686634289236</v>
      </c>
    </row>
    <row r="286" spans="1:12" x14ac:dyDescent="0.3">
      <c r="A286" s="2">
        <v>45049</v>
      </c>
      <c r="B286">
        <v>18</v>
      </c>
      <c r="C286" t="s">
        <v>15</v>
      </c>
      <c r="D286">
        <v>0</v>
      </c>
      <c r="E286">
        <v>19283</v>
      </c>
      <c r="F286">
        <v>282926</v>
      </c>
      <c r="G286">
        <v>46.1</v>
      </c>
      <c r="H286">
        <v>0</v>
      </c>
      <c r="I286">
        <v>888946.3</v>
      </c>
      <c r="J286">
        <v>0</v>
      </c>
      <c r="K286">
        <v>41.196148410725293</v>
      </c>
      <c r="L286">
        <v>46.606851725098259</v>
      </c>
    </row>
    <row r="287" spans="1:12" x14ac:dyDescent="0.3">
      <c r="A287" s="2">
        <v>45049</v>
      </c>
      <c r="B287">
        <v>18</v>
      </c>
      <c r="C287" t="s">
        <v>15</v>
      </c>
      <c r="D287">
        <v>0</v>
      </c>
      <c r="E287">
        <v>221</v>
      </c>
      <c r="F287">
        <v>282705</v>
      </c>
      <c r="G287">
        <v>45.2</v>
      </c>
      <c r="H287">
        <v>0</v>
      </c>
      <c r="I287">
        <v>9989.2000000000007</v>
      </c>
      <c r="J287">
        <v>0</v>
      </c>
      <c r="K287">
        <v>41.19614840790441</v>
      </c>
      <c r="L287">
        <v>46.606831133598817</v>
      </c>
    </row>
    <row r="288" spans="1:12" x14ac:dyDescent="0.3">
      <c r="A288" s="2">
        <v>45049</v>
      </c>
      <c r="B288">
        <v>18</v>
      </c>
      <c r="C288" t="s">
        <v>15</v>
      </c>
      <c r="D288">
        <v>0</v>
      </c>
      <c r="E288">
        <v>2088</v>
      </c>
      <c r="F288">
        <v>280617</v>
      </c>
      <c r="G288">
        <v>46.5</v>
      </c>
      <c r="H288">
        <v>0</v>
      </c>
      <c r="I288">
        <v>97092</v>
      </c>
      <c r="J288">
        <v>0</v>
      </c>
      <c r="K288">
        <v>41.196148407772156</v>
      </c>
      <c r="L288">
        <v>46.606804378520792</v>
      </c>
    </row>
    <row r="289" spans="1:12" x14ac:dyDescent="0.3">
      <c r="A289" s="2">
        <v>45049</v>
      </c>
      <c r="B289">
        <v>18</v>
      </c>
      <c r="C289" t="s">
        <v>15</v>
      </c>
      <c r="D289">
        <v>0</v>
      </c>
      <c r="E289">
        <v>215</v>
      </c>
      <c r="F289">
        <v>280402</v>
      </c>
      <c r="G289">
        <v>45.7</v>
      </c>
      <c r="H289">
        <v>0</v>
      </c>
      <c r="I289">
        <v>9825.5</v>
      </c>
      <c r="J289">
        <v>0</v>
      </c>
      <c r="K289">
        <v>41.196148409179983</v>
      </c>
      <c r="L289">
        <v>46.606771264754997</v>
      </c>
    </row>
    <row r="290" spans="1:12" x14ac:dyDescent="0.3">
      <c r="A290" s="2">
        <v>45050</v>
      </c>
      <c r="B290">
        <v>18</v>
      </c>
      <c r="C290" t="s">
        <v>15</v>
      </c>
      <c r="D290">
        <v>0</v>
      </c>
      <c r="E290">
        <v>776</v>
      </c>
      <c r="F290">
        <v>279626</v>
      </c>
      <c r="G290">
        <v>44.7</v>
      </c>
      <c r="H290">
        <v>0</v>
      </c>
      <c r="I290">
        <v>34687.199999999997</v>
      </c>
      <c r="J290">
        <v>0</v>
      </c>
      <c r="K290">
        <v>41.196148408895453</v>
      </c>
      <c r="L290">
        <v>46.606731591680123</v>
      </c>
    </row>
    <row r="291" spans="1:12" x14ac:dyDescent="0.3">
      <c r="A291" s="2">
        <v>45050</v>
      </c>
      <c r="B291">
        <v>18</v>
      </c>
      <c r="C291" t="s">
        <v>15</v>
      </c>
      <c r="D291">
        <v>0</v>
      </c>
      <c r="E291">
        <v>109</v>
      </c>
      <c r="F291">
        <v>279517</v>
      </c>
      <c r="G291">
        <v>45.2</v>
      </c>
      <c r="H291">
        <v>0</v>
      </c>
      <c r="I291">
        <v>4926.8</v>
      </c>
      <c r="J291">
        <v>0</v>
      </c>
      <c r="K291">
        <v>41.196148408437999</v>
      </c>
      <c r="L291">
        <v>46.606685154925692</v>
      </c>
    </row>
    <row r="292" spans="1:12" x14ac:dyDescent="0.3">
      <c r="A292" s="2">
        <v>45050</v>
      </c>
      <c r="B292">
        <v>18</v>
      </c>
      <c r="C292" t="s">
        <v>15</v>
      </c>
      <c r="D292">
        <v>0</v>
      </c>
      <c r="E292">
        <v>83</v>
      </c>
      <c r="F292">
        <v>279434</v>
      </c>
      <c r="G292">
        <v>46.5</v>
      </c>
      <c r="H292">
        <v>0</v>
      </c>
      <c r="I292">
        <v>3859.5</v>
      </c>
      <c r="J292">
        <v>0</v>
      </c>
      <c r="K292">
        <v>41.196148408571403</v>
      </c>
      <c r="L292">
        <v>46.606631747112843</v>
      </c>
    </row>
    <row r="293" spans="1:12" x14ac:dyDescent="0.3">
      <c r="A293" s="2">
        <v>45053</v>
      </c>
      <c r="B293">
        <v>19</v>
      </c>
      <c r="C293" t="s">
        <v>15</v>
      </c>
      <c r="D293">
        <v>0</v>
      </c>
      <c r="E293">
        <v>1765</v>
      </c>
      <c r="F293">
        <v>277669</v>
      </c>
      <c r="G293">
        <v>46.2</v>
      </c>
      <c r="H293">
        <v>0</v>
      </c>
      <c r="I293">
        <v>81543</v>
      </c>
      <c r="J293">
        <v>0</v>
      </c>
      <c r="K293">
        <v>41.196148408771208</v>
      </c>
      <c r="L293">
        <v>46.606602151631932</v>
      </c>
    </row>
    <row r="294" spans="1:12" x14ac:dyDescent="0.3">
      <c r="A294" s="2">
        <v>45054</v>
      </c>
      <c r="B294">
        <v>19</v>
      </c>
      <c r="C294" t="s">
        <v>15</v>
      </c>
      <c r="D294">
        <v>0</v>
      </c>
      <c r="E294">
        <v>48867</v>
      </c>
      <c r="F294">
        <v>228802</v>
      </c>
      <c r="G294">
        <v>45.8</v>
      </c>
      <c r="H294">
        <v>0</v>
      </c>
      <c r="I294">
        <v>2238108.6</v>
      </c>
      <c r="J294">
        <v>0</v>
      </c>
      <c r="K294">
        <v>41.196148408669018</v>
      </c>
      <c r="L294">
        <v>46.606571348857052</v>
      </c>
    </row>
    <row r="295" spans="1:12" x14ac:dyDescent="0.3">
      <c r="A295" s="2">
        <v>45054</v>
      </c>
      <c r="B295">
        <v>19</v>
      </c>
      <c r="C295" t="s">
        <v>15</v>
      </c>
      <c r="D295">
        <v>0</v>
      </c>
      <c r="E295">
        <v>30899</v>
      </c>
      <c r="F295">
        <v>197903</v>
      </c>
      <c r="G295">
        <v>46.1</v>
      </c>
      <c r="H295">
        <v>0</v>
      </c>
      <c r="I295">
        <v>1424443.9</v>
      </c>
      <c r="J295">
        <v>0</v>
      </c>
      <c r="K295">
        <v>41.196148408612402</v>
      </c>
      <c r="L295">
        <v>46.606540172954027</v>
      </c>
    </row>
    <row r="296" spans="1:12" x14ac:dyDescent="0.3">
      <c r="A296" s="2">
        <v>45055</v>
      </c>
      <c r="B296">
        <v>19</v>
      </c>
      <c r="C296" t="s">
        <v>15</v>
      </c>
      <c r="D296">
        <v>0</v>
      </c>
      <c r="E296">
        <v>12948</v>
      </c>
      <c r="F296">
        <v>184955</v>
      </c>
      <c r="G296">
        <v>45</v>
      </c>
      <c r="H296">
        <v>0</v>
      </c>
      <c r="I296">
        <v>582660</v>
      </c>
      <c r="J296">
        <v>0</v>
      </c>
      <c r="K296">
        <v>41.196148408656008</v>
      </c>
      <c r="L296">
        <v>46.606509629829077</v>
      </c>
    </row>
    <row r="297" spans="1:12" x14ac:dyDescent="0.3">
      <c r="A297" s="2">
        <v>45055</v>
      </c>
      <c r="B297">
        <v>19</v>
      </c>
      <c r="C297" t="s">
        <v>15</v>
      </c>
      <c r="D297">
        <v>0</v>
      </c>
      <c r="E297">
        <v>4489</v>
      </c>
      <c r="F297">
        <v>180466</v>
      </c>
      <c r="G297">
        <v>45.6</v>
      </c>
      <c r="H297">
        <v>0</v>
      </c>
      <c r="I297">
        <v>204698.4</v>
      </c>
      <c r="J297">
        <v>0</v>
      </c>
      <c r="K297">
        <v>41.196148408677161</v>
      </c>
      <c r="L297">
        <v>46.606480926675218</v>
      </c>
    </row>
    <row r="298" spans="1:12" x14ac:dyDescent="0.3">
      <c r="A298" s="2">
        <v>45056</v>
      </c>
      <c r="B298">
        <v>19</v>
      </c>
      <c r="C298" t="s">
        <v>15</v>
      </c>
      <c r="D298">
        <v>0</v>
      </c>
      <c r="E298">
        <v>83</v>
      </c>
      <c r="F298">
        <v>180383</v>
      </c>
      <c r="G298">
        <v>45</v>
      </c>
      <c r="H298">
        <v>0</v>
      </c>
      <c r="I298">
        <v>3735</v>
      </c>
      <c r="J298">
        <v>0</v>
      </c>
      <c r="K298">
        <v>41.196148408653642</v>
      </c>
      <c r="L298">
        <v>46.606455506149373</v>
      </c>
    </row>
    <row r="299" spans="1:12" x14ac:dyDescent="0.3">
      <c r="A299" s="2">
        <v>45056</v>
      </c>
      <c r="B299">
        <v>19</v>
      </c>
      <c r="C299" t="s">
        <v>15</v>
      </c>
      <c r="D299">
        <v>0</v>
      </c>
      <c r="E299">
        <v>782</v>
      </c>
      <c r="F299">
        <v>179601</v>
      </c>
      <c r="G299">
        <v>45.8</v>
      </c>
      <c r="H299">
        <v>0</v>
      </c>
      <c r="I299">
        <v>35815.599999999999</v>
      </c>
      <c r="J299">
        <v>0</v>
      </c>
      <c r="K299">
        <v>41.196148408649798</v>
      </c>
      <c r="L299">
        <v>46.606435086122197</v>
      </c>
    </row>
    <row r="300" spans="1:12" x14ac:dyDescent="0.3">
      <c r="A300" s="2">
        <v>45056</v>
      </c>
      <c r="B300">
        <v>19</v>
      </c>
      <c r="C300" t="s">
        <v>15</v>
      </c>
      <c r="D300">
        <v>0</v>
      </c>
      <c r="E300">
        <v>114</v>
      </c>
      <c r="F300">
        <v>179487</v>
      </c>
      <c r="G300">
        <v>46</v>
      </c>
      <c r="H300">
        <v>0</v>
      </c>
      <c r="I300">
        <v>5244</v>
      </c>
      <c r="J300">
        <v>0</v>
      </c>
      <c r="K300">
        <v>41.196148408659162</v>
      </c>
      <c r="L300">
        <v>46.606416540423567</v>
      </c>
    </row>
    <row r="301" spans="1:12" x14ac:dyDescent="0.3">
      <c r="A301" s="2">
        <v>45063</v>
      </c>
      <c r="B301">
        <v>20</v>
      </c>
      <c r="C301" t="s">
        <v>15</v>
      </c>
      <c r="D301">
        <v>0</v>
      </c>
      <c r="E301">
        <v>281</v>
      </c>
      <c r="F301">
        <v>179206</v>
      </c>
      <c r="G301">
        <v>46</v>
      </c>
      <c r="H301">
        <v>0</v>
      </c>
      <c r="I301">
        <v>12926</v>
      </c>
      <c r="J301">
        <v>0</v>
      </c>
      <c r="K301">
        <v>41.196148408659937</v>
      </c>
      <c r="L301">
        <v>46.606400392009768</v>
      </c>
    </row>
    <row r="302" spans="1:12" x14ac:dyDescent="0.3">
      <c r="A302" s="2">
        <v>45066</v>
      </c>
      <c r="B302">
        <v>20</v>
      </c>
      <c r="C302" t="s">
        <v>15</v>
      </c>
      <c r="D302">
        <v>2295</v>
      </c>
      <c r="E302">
        <v>0</v>
      </c>
      <c r="F302">
        <v>181501</v>
      </c>
      <c r="G302">
        <v>0</v>
      </c>
      <c r="H302">
        <v>39.1</v>
      </c>
      <c r="I302">
        <v>0</v>
      </c>
      <c r="J302">
        <v>89734.5</v>
      </c>
      <c r="K302">
        <v>41.183301760465952</v>
      </c>
      <c r="L302">
        <v>46.60638711219076</v>
      </c>
    </row>
    <row r="303" spans="1:12" x14ac:dyDescent="0.3">
      <c r="A303" s="2">
        <v>45066</v>
      </c>
      <c r="B303">
        <v>20</v>
      </c>
      <c r="C303" t="s">
        <v>15</v>
      </c>
      <c r="D303">
        <v>0</v>
      </c>
      <c r="E303">
        <v>1035</v>
      </c>
      <c r="F303">
        <v>180466</v>
      </c>
      <c r="G303">
        <v>46.3</v>
      </c>
      <c r="H303">
        <v>0</v>
      </c>
      <c r="I303">
        <v>47920.5</v>
      </c>
      <c r="J303">
        <v>0</v>
      </c>
      <c r="K303">
        <v>41.183301760465952</v>
      </c>
      <c r="L303">
        <v>46.606377083403999</v>
      </c>
    </row>
    <row r="304" spans="1:12" x14ac:dyDescent="0.3">
      <c r="A304" s="2">
        <v>45066</v>
      </c>
      <c r="B304">
        <v>20</v>
      </c>
      <c r="C304" t="s">
        <v>15</v>
      </c>
      <c r="D304">
        <v>3789</v>
      </c>
      <c r="E304">
        <v>0</v>
      </c>
      <c r="F304">
        <v>184255</v>
      </c>
      <c r="G304">
        <v>0</v>
      </c>
      <c r="H304">
        <v>39.4</v>
      </c>
      <c r="I304">
        <v>0</v>
      </c>
      <c r="J304">
        <v>149286.6</v>
      </c>
      <c r="K304">
        <v>41.183301760465952</v>
      </c>
      <c r="L304">
        <v>46.606370550859523</v>
      </c>
    </row>
    <row r="305" spans="1:12" x14ac:dyDescent="0.3">
      <c r="A305" s="2">
        <v>45066</v>
      </c>
      <c r="B305">
        <v>20</v>
      </c>
      <c r="C305" t="s">
        <v>15</v>
      </c>
      <c r="D305">
        <v>0</v>
      </c>
      <c r="E305">
        <v>23201</v>
      </c>
      <c r="F305">
        <v>161054</v>
      </c>
      <c r="G305">
        <v>44.7</v>
      </c>
      <c r="H305">
        <v>0</v>
      </c>
      <c r="I305">
        <v>1037084.7</v>
      </c>
      <c r="J305">
        <v>0</v>
      </c>
      <c r="K305">
        <v>41.183301760465952</v>
      </c>
      <c r="L305">
        <v>46.606367560429923</v>
      </c>
    </row>
    <row r="306" spans="1:12" x14ac:dyDescent="0.3">
      <c r="A306" s="2">
        <v>45066</v>
      </c>
      <c r="B306">
        <v>20</v>
      </c>
      <c r="C306" t="s">
        <v>15</v>
      </c>
      <c r="D306">
        <v>7153</v>
      </c>
      <c r="E306">
        <v>0</v>
      </c>
      <c r="F306">
        <v>168207</v>
      </c>
      <c r="G306">
        <v>0</v>
      </c>
      <c r="H306">
        <v>40.200000000000003</v>
      </c>
      <c r="I306">
        <v>0</v>
      </c>
      <c r="J306">
        <v>287550.59999999998</v>
      </c>
      <c r="K306">
        <v>41.170624535767097</v>
      </c>
      <c r="L306">
        <v>46.606367879563606</v>
      </c>
    </row>
    <row r="307" spans="1:12" x14ac:dyDescent="0.3">
      <c r="A307" s="2">
        <v>45066</v>
      </c>
      <c r="B307">
        <v>20</v>
      </c>
      <c r="C307" t="s">
        <v>15</v>
      </c>
      <c r="D307">
        <v>0</v>
      </c>
      <c r="E307">
        <v>9566</v>
      </c>
      <c r="F307">
        <v>158641</v>
      </c>
      <c r="G307">
        <v>45.2</v>
      </c>
      <c r="H307">
        <v>0</v>
      </c>
      <c r="I307">
        <v>432383.2</v>
      </c>
      <c r="J307">
        <v>0</v>
      </c>
      <c r="K307">
        <v>41.183301760465952</v>
      </c>
      <c r="L307">
        <v>46.606371758226317</v>
      </c>
    </row>
    <row r="308" spans="1:12" x14ac:dyDescent="0.3">
      <c r="A308" s="2">
        <v>45066</v>
      </c>
      <c r="B308">
        <v>20</v>
      </c>
      <c r="C308" t="s">
        <v>15</v>
      </c>
      <c r="D308">
        <v>38576</v>
      </c>
      <c r="E308">
        <v>0</v>
      </c>
      <c r="F308">
        <v>197217</v>
      </c>
      <c r="G308">
        <v>0</v>
      </c>
      <c r="H308">
        <v>39.1</v>
      </c>
      <c r="I308">
        <v>0</v>
      </c>
      <c r="J308">
        <v>1508321.6</v>
      </c>
      <c r="K308">
        <v>41.099711024226039</v>
      </c>
      <c r="L308">
        <v>46.606379401138398</v>
      </c>
    </row>
    <row r="309" spans="1:12" x14ac:dyDescent="0.3">
      <c r="A309" s="2">
        <v>45066</v>
      </c>
      <c r="B309">
        <v>20</v>
      </c>
      <c r="C309" t="s">
        <v>15</v>
      </c>
      <c r="D309">
        <v>10122</v>
      </c>
      <c r="E309">
        <v>0</v>
      </c>
      <c r="F309">
        <v>207339</v>
      </c>
      <c r="G309">
        <v>0</v>
      </c>
      <c r="H309">
        <v>41.6</v>
      </c>
      <c r="I309">
        <v>0</v>
      </c>
      <c r="J309">
        <v>421075.20000000001</v>
      </c>
      <c r="K309">
        <v>41.104166688663767</v>
      </c>
      <c r="L309">
        <v>46.606390968847123</v>
      </c>
    </row>
    <row r="310" spans="1:12" x14ac:dyDescent="0.3">
      <c r="A310" s="2">
        <v>45066</v>
      </c>
      <c r="B310">
        <v>20</v>
      </c>
      <c r="C310" t="s">
        <v>15</v>
      </c>
      <c r="D310">
        <v>9756</v>
      </c>
      <c r="E310">
        <v>0</v>
      </c>
      <c r="F310">
        <v>217095</v>
      </c>
      <c r="G310">
        <v>0</v>
      </c>
      <c r="H310">
        <v>39.299999999999997</v>
      </c>
      <c r="I310">
        <v>0</v>
      </c>
      <c r="J310">
        <v>383410.8</v>
      </c>
      <c r="K310">
        <v>41.088811274830547</v>
      </c>
      <c r="L310">
        <v>46.606406585182299</v>
      </c>
    </row>
    <row r="311" spans="1:12" x14ac:dyDescent="0.3">
      <c r="A311" s="2">
        <v>45066</v>
      </c>
      <c r="B311">
        <v>20</v>
      </c>
      <c r="C311" t="s">
        <v>15</v>
      </c>
      <c r="D311">
        <v>622</v>
      </c>
      <c r="E311">
        <v>0</v>
      </c>
      <c r="F311">
        <v>217717</v>
      </c>
      <c r="G311">
        <v>0</v>
      </c>
      <c r="H311">
        <v>41.4</v>
      </c>
      <c r="I311">
        <v>0</v>
      </c>
      <c r="J311">
        <v>25750.799999999999</v>
      </c>
      <c r="K311">
        <v>41.088980043456587</v>
      </c>
      <c r="L311">
        <v>46.606426388640607</v>
      </c>
    </row>
    <row r="312" spans="1:12" x14ac:dyDescent="0.3">
      <c r="A312" s="2">
        <v>45066</v>
      </c>
      <c r="B312">
        <v>20</v>
      </c>
      <c r="C312" t="s">
        <v>15</v>
      </c>
      <c r="D312">
        <v>6019</v>
      </c>
      <c r="E312">
        <v>0</v>
      </c>
      <c r="F312">
        <v>223736</v>
      </c>
      <c r="G312">
        <v>0</v>
      </c>
      <c r="H312">
        <v>40.200000000000003</v>
      </c>
      <c r="I312">
        <v>0</v>
      </c>
      <c r="J312">
        <v>241963.8</v>
      </c>
      <c r="K312">
        <v>41.084338947238777</v>
      </c>
      <c r="L312">
        <v>46.606444996553712</v>
      </c>
    </row>
    <row r="313" spans="1:12" x14ac:dyDescent="0.3">
      <c r="A313" s="2">
        <v>45066</v>
      </c>
      <c r="B313">
        <v>20</v>
      </c>
      <c r="C313" t="s">
        <v>15</v>
      </c>
      <c r="D313">
        <v>7466</v>
      </c>
      <c r="E313">
        <v>0</v>
      </c>
      <c r="F313">
        <v>231202</v>
      </c>
      <c r="G313">
        <v>0</v>
      </c>
      <c r="H313">
        <v>40.9</v>
      </c>
      <c r="I313">
        <v>0</v>
      </c>
      <c r="J313">
        <v>305359.40000000002</v>
      </c>
      <c r="K313">
        <v>41.083152889104163</v>
      </c>
      <c r="L313">
        <v>46.606462426563994</v>
      </c>
    </row>
    <row r="314" spans="1:12" x14ac:dyDescent="0.3">
      <c r="A314" s="2">
        <v>45066</v>
      </c>
      <c r="B314">
        <v>20</v>
      </c>
      <c r="C314" t="s">
        <v>15</v>
      </c>
      <c r="D314">
        <v>16152</v>
      </c>
      <c r="E314">
        <v>0</v>
      </c>
      <c r="F314">
        <v>247354</v>
      </c>
      <c r="G314">
        <v>0</v>
      </c>
      <c r="H314">
        <v>40.1</v>
      </c>
      <c r="I314">
        <v>0</v>
      </c>
      <c r="J314">
        <v>647695.20000000007</v>
      </c>
      <c r="K314">
        <v>41.069655656596659</v>
      </c>
      <c r="L314">
        <v>46.606478695003901</v>
      </c>
    </row>
    <row r="315" spans="1:12" x14ac:dyDescent="0.3">
      <c r="A315" s="2">
        <v>45066</v>
      </c>
      <c r="B315">
        <v>20</v>
      </c>
      <c r="C315" t="s">
        <v>15</v>
      </c>
      <c r="D315">
        <v>0</v>
      </c>
      <c r="E315">
        <v>6308</v>
      </c>
      <c r="F315">
        <v>241046</v>
      </c>
      <c r="G315">
        <v>44.3</v>
      </c>
      <c r="H315">
        <v>0</v>
      </c>
      <c r="I315">
        <v>279444.40000000002</v>
      </c>
      <c r="J315">
        <v>0</v>
      </c>
      <c r="K315">
        <v>41.083152889104163</v>
      </c>
      <c r="L315">
        <v>46.606493816752597</v>
      </c>
    </row>
    <row r="316" spans="1:12" x14ac:dyDescent="0.3">
      <c r="A316" s="2">
        <v>45066</v>
      </c>
      <c r="B316">
        <v>20</v>
      </c>
      <c r="C316" t="s">
        <v>15</v>
      </c>
      <c r="D316">
        <v>351</v>
      </c>
      <c r="E316">
        <v>0</v>
      </c>
      <c r="F316">
        <v>241397</v>
      </c>
      <c r="G316">
        <v>0</v>
      </c>
      <c r="H316">
        <v>40.9</v>
      </c>
      <c r="I316">
        <v>0</v>
      </c>
      <c r="J316">
        <v>14355.9</v>
      </c>
      <c r="K316">
        <v>41.069605057440022</v>
      </c>
      <c r="L316">
        <v>46.606507805873392</v>
      </c>
    </row>
    <row r="317" spans="1:12" x14ac:dyDescent="0.3">
      <c r="A317" s="2">
        <v>45066</v>
      </c>
      <c r="B317">
        <v>20</v>
      </c>
      <c r="C317" t="s">
        <v>15</v>
      </c>
      <c r="D317">
        <v>0</v>
      </c>
      <c r="E317">
        <v>1773</v>
      </c>
      <c r="F317">
        <v>239624</v>
      </c>
      <c r="G317">
        <v>46.3</v>
      </c>
      <c r="H317">
        <v>0</v>
      </c>
      <c r="I317">
        <v>82089.899999999994</v>
      </c>
      <c r="J317">
        <v>0</v>
      </c>
      <c r="K317">
        <v>41.083152889104163</v>
      </c>
      <c r="L317">
        <v>46.606520675559992</v>
      </c>
    </row>
    <row r="318" spans="1:12" x14ac:dyDescent="0.3">
      <c r="A318" s="2">
        <v>45066</v>
      </c>
      <c r="B318">
        <v>20</v>
      </c>
      <c r="C318" t="s">
        <v>15</v>
      </c>
      <c r="D318">
        <v>2830</v>
      </c>
      <c r="E318">
        <v>0</v>
      </c>
      <c r="F318">
        <v>242454</v>
      </c>
      <c r="G318">
        <v>0</v>
      </c>
      <c r="H318">
        <v>42</v>
      </c>
      <c r="I318">
        <v>0</v>
      </c>
      <c r="J318">
        <v>118860</v>
      </c>
      <c r="K318">
        <v>41.071836976884157</v>
      </c>
      <c r="L318">
        <v>46.606532438807619</v>
      </c>
    </row>
    <row r="319" spans="1:12" x14ac:dyDescent="0.3">
      <c r="A319" s="2">
        <v>45066</v>
      </c>
      <c r="B319">
        <v>20</v>
      </c>
      <c r="C319" t="s">
        <v>15</v>
      </c>
      <c r="D319">
        <v>0</v>
      </c>
      <c r="E319">
        <v>6830</v>
      </c>
      <c r="F319">
        <v>235624</v>
      </c>
      <c r="G319">
        <v>46</v>
      </c>
      <c r="H319">
        <v>0</v>
      </c>
      <c r="I319">
        <v>314180</v>
      </c>
      <c r="J319">
        <v>0</v>
      </c>
      <c r="K319">
        <v>41.083152889104163</v>
      </c>
      <c r="L319">
        <v>46.606543108868458</v>
      </c>
    </row>
    <row r="320" spans="1:12" x14ac:dyDescent="0.3">
      <c r="A320" s="2">
        <v>45066</v>
      </c>
      <c r="B320">
        <v>20</v>
      </c>
      <c r="C320" t="s">
        <v>15</v>
      </c>
      <c r="D320">
        <v>15678</v>
      </c>
      <c r="E320">
        <v>0</v>
      </c>
      <c r="F320">
        <v>251302</v>
      </c>
      <c r="G320">
        <v>0</v>
      </c>
      <c r="H320">
        <v>40.1</v>
      </c>
      <c r="I320">
        <v>0</v>
      </c>
      <c r="J320">
        <v>628687.80000000005</v>
      </c>
      <c r="K320">
        <v>41.05909093951086</v>
      </c>
      <c r="L320">
        <v>46.606552698786643</v>
      </c>
    </row>
    <row r="321" spans="1:12" x14ac:dyDescent="0.3">
      <c r="A321" s="2">
        <v>45066</v>
      </c>
      <c r="B321">
        <v>20</v>
      </c>
      <c r="C321" t="s">
        <v>15</v>
      </c>
      <c r="D321">
        <v>0</v>
      </c>
      <c r="E321">
        <v>5759</v>
      </c>
      <c r="F321">
        <v>245543</v>
      </c>
      <c r="G321">
        <v>44.9</v>
      </c>
      <c r="H321">
        <v>0</v>
      </c>
      <c r="I321">
        <v>258579.1</v>
      </c>
      <c r="J321">
        <v>0</v>
      </c>
      <c r="K321">
        <v>41.183301760465952</v>
      </c>
      <c r="L321">
        <v>46.606561223028898</v>
      </c>
    </row>
    <row r="322" spans="1:12" x14ac:dyDescent="0.3">
      <c r="A322" s="2">
        <v>45066</v>
      </c>
      <c r="B322">
        <v>20</v>
      </c>
      <c r="C322" t="s">
        <v>15</v>
      </c>
      <c r="D322">
        <v>15277</v>
      </c>
      <c r="E322">
        <v>0</v>
      </c>
      <c r="F322">
        <v>260820</v>
      </c>
      <c r="G322">
        <v>0</v>
      </c>
      <c r="H322">
        <v>39.200000000000003</v>
      </c>
      <c r="I322">
        <v>0</v>
      </c>
      <c r="J322">
        <v>598858.4</v>
      </c>
      <c r="K322">
        <v>41.035631656981913</v>
      </c>
      <c r="L322">
        <v>46.606568697881258</v>
      </c>
    </row>
    <row r="323" spans="1:12" x14ac:dyDescent="0.3">
      <c r="A323" s="2">
        <v>45066</v>
      </c>
      <c r="B323">
        <v>20</v>
      </c>
      <c r="C323" t="s">
        <v>15</v>
      </c>
      <c r="D323">
        <v>0</v>
      </c>
      <c r="E323">
        <v>18677</v>
      </c>
      <c r="F323">
        <v>242143</v>
      </c>
      <c r="G323">
        <v>46.7</v>
      </c>
      <c r="H323">
        <v>0</v>
      </c>
      <c r="I323">
        <v>872215.9</v>
      </c>
      <c r="J323">
        <v>0</v>
      </c>
      <c r="K323">
        <v>41.183301760465952</v>
      </c>
      <c r="L323">
        <v>46.606575141306102</v>
      </c>
    </row>
    <row r="324" spans="1:12" x14ac:dyDescent="0.3">
      <c r="A324" s="2">
        <v>45066</v>
      </c>
      <c r="B324">
        <v>20</v>
      </c>
      <c r="C324" t="s">
        <v>15</v>
      </c>
      <c r="D324">
        <v>21</v>
      </c>
      <c r="E324">
        <v>0</v>
      </c>
      <c r="F324">
        <v>242164</v>
      </c>
      <c r="G324">
        <v>0</v>
      </c>
      <c r="H324">
        <v>41.3</v>
      </c>
      <c r="I324">
        <v>0</v>
      </c>
      <c r="J324">
        <v>867.3</v>
      </c>
      <c r="K324">
        <v>41.035636242593043</v>
      </c>
      <c r="L324">
        <v>46.606580572811787</v>
      </c>
    </row>
    <row r="325" spans="1:12" x14ac:dyDescent="0.3">
      <c r="A325" s="2">
        <v>45066</v>
      </c>
      <c r="B325">
        <v>20</v>
      </c>
      <c r="C325" t="s">
        <v>15</v>
      </c>
      <c r="D325">
        <v>4815</v>
      </c>
      <c r="E325">
        <v>0</v>
      </c>
      <c r="F325">
        <v>246979</v>
      </c>
      <c r="G325">
        <v>0</v>
      </c>
      <c r="H325">
        <v>40.4</v>
      </c>
      <c r="I325">
        <v>0</v>
      </c>
      <c r="J325">
        <v>194526</v>
      </c>
      <c r="K325">
        <v>41.033118277977557</v>
      </c>
      <c r="L325">
        <v>46.606585013807148</v>
      </c>
    </row>
    <row r="326" spans="1:12" x14ac:dyDescent="0.3">
      <c r="A326" s="2">
        <v>45066</v>
      </c>
      <c r="B326">
        <v>20</v>
      </c>
      <c r="C326" t="s">
        <v>15</v>
      </c>
      <c r="D326">
        <v>15629</v>
      </c>
      <c r="E326">
        <v>0</v>
      </c>
      <c r="F326">
        <v>262608</v>
      </c>
      <c r="G326">
        <v>0</v>
      </c>
      <c r="H326">
        <v>39.299999999999997</v>
      </c>
      <c r="I326">
        <v>0</v>
      </c>
      <c r="J326">
        <v>614219.69999999995</v>
      </c>
      <c r="K326">
        <v>41.011116616441811</v>
      </c>
      <c r="L326">
        <v>46.606588488022247</v>
      </c>
    </row>
    <row r="327" spans="1:12" x14ac:dyDescent="0.3">
      <c r="A327" s="2">
        <v>45066</v>
      </c>
      <c r="B327">
        <v>20</v>
      </c>
      <c r="C327" t="s">
        <v>15</v>
      </c>
      <c r="D327">
        <v>0</v>
      </c>
      <c r="E327">
        <v>6169</v>
      </c>
      <c r="F327">
        <v>256439</v>
      </c>
      <c r="G327">
        <v>46.5</v>
      </c>
      <c r="H327">
        <v>0</v>
      </c>
      <c r="I327">
        <v>286858.5</v>
      </c>
      <c r="J327">
        <v>0</v>
      </c>
      <c r="K327">
        <v>41.183301760465952</v>
      </c>
      <c r="L327">
        <v>46.606591021932303</v>
      </c>
    </row>
    <row r="328" spans="1:12" x14ac:dyDescent="0.3">
      <c r="A328" s="2">
        <v>45066</v>
      </c>
      <c r="B328">
        <v>20</v>
      </c>
      <c r="C328" t="s">
        <v>15</v>
      </c>
      <c r="D328">
        <v>5879</v>
      </c>
      <c r="E328">
        <v>0</v>
      </c>
      <c r="F328">
        <v>262318</v>
      </c>
      <c r="G328">
        <v>0</v>
      </c>
      <c r="H328">
        <v>40.200000000000003</v>
      </c>
      <c r="I328">
        <v>0</v>
      </c>
      <c r="J328">
        <v>236335.8</v>
      </c>
      <c r="K328">
        <v>41.007261709494443</v>
      </c>
      <c r="L328">
        <v>46.606592645211677</v>
      </c>
    </row>
    <row r="329" spans="1:12" x14ac:dyDescent="0.3">
      <c r="A329" s="2">
        <v>45066</v>
      </c>
      <c r="B329">
        <v>20</v>
      </c>
      <c r="C329" t="s">
        <v>15</v>
      </c>
      <c r="D329">
        <v>0</v>
      </c>
      <c r="E329">
        <v>6040</v>
      </c>
      <c r="F329">
        <v>256278</v>
      </c>
      <c r="G329">
        <v>45.1</v>
      </c>
      <c r="H329">
        <v>0</v>
      </c>
      <c r="I329">
        <v>272404</v>
      </c>
      <c r="J329">
        <v>0</v>
      </c>
      <c r="K329">
        <v>41.183301760465952</v>
      </c>
      <c r="L329">
        <v>46.60659339117408</v>
      </c>
    </row>
    <row r="330" spans="1:12" x14ac:dyDescent="0.3">
      <c r="A330" s="2">
        <v>45066</v>
      </c>
      <c r="B330">
        <v>20</v>
      </c>
      <c r="C330" t="s">
        <v>15</v>
      </c>
      <c r="D330">
        <v>6444</v>
      </c>
      <c r="E330">
        <v>0</v>
      </c>
      <c r="F330">
        <v>262722</v>
      </c>
      <c r="G330">
        <v>0</v>
      </c>
      <c r="H330">
        <v>42.9</v>
      </c>
      <c r="I330">
        <v>0</v>
      </c>
      <c r="J330">
        <v>276447.59999999998</v>
      </c>
      <c r="K330">
        <v>41.017070528600613</v>
      </c>
      <c r="L330">
        <v>46.60659329701479</v>
      </c>
    </row>
    <row r="331" spans="1:12" x14ac:dyDescent="0.3">
      <c r="A331" s="2">
        <v>45066</v>
      </c>
      <c r="B331">
        <v>20</v>
      </c>
      <c r="C331" t="s">
        <v>15</v>
      </c>
      <c r="D331">
        <v>0</v>
      </c>
      <c r="E331">
        <v>5049</v>
      </c>
      <c r="F331">
        <v>257673</v>
      </c>
      <c r="G331">
        <v>45.6</v>
      </c>
      <c r="H331">
        <v>0</v>
      </c>
      <c r="I331">
        <v>230234.4</v>
      </c>
      <c r="J331">
        <v>0</v>
      </c>
      <c r="K331">
        <v>41.183301760465952</v>
      </c>
      <c r="L331">
        <v>46.606592403938642</v>
      </c>
    </row>
    <row r="332" spans="1:12" x14ac:dyDescent="0.3">
      <c r="A332" s="2">
        <v>45066</v>
      </c>
      <c r="B332">
        <v>20</v>
      </c>
      <c r="C332" t="s">
        <v>15</v>
      </c>
      <c r="D332">
        <v>3776</v>
      </c>
      <c r="E332">
        <v>0</v>
      </c>
      <c r="F332">
        <v>261449</v>
      </c>
      <c r="G332">
        <v>0</v>
      </c>
      <c r="H332">
        <v>42.9</v>
      </c>
      <c r="I332">
        <v>0</v>
      </c>
      <c r="J332">
        <v>161990.39999999999</v>
      </c>
      <c r="K332">
        <v>41.022771119016639</v>
      </c>
      <c r="L332">
        <v>46.606590757297433</v>
      </c>
    </row>
    <row r="333" spans="1:12" x14ac:dyDescent="0.3">
      <c r="A333" s="2">
        <v>45066</v>
      </c>
      <c r="B333">
        <v>20</v>
      </c>
      <c r="C333" t="s">
        <v>15</v>
      </c>
      <c r="D333">
        <v>1536</v>
      </c>
      <c r="E333">
        <v>0</v>
      </c>
      <c r="F333">
        <v>262985</v>
      </c>
      <c r="G333">
        <v>0</v>
      </c>
      <c r="H333">
        <v>40.700000000000003</v>
      </c>
      <c r="I333">
        <v>0</v>
      </c>
      <c r="J333">
        <v>62515.199999999997</v>
      </c>
      <c r="K333">
        <v>41.022374105616358</v>
      </c>
      <c r="L333">
        <v>46.606588406727532</v>
      </c>
    </row>
    <row r="334" spans="1:12" x14ac:dyDescent="0.3">
      <c r="A334" s="2">
        <v>45066</v>
      </c>
      <c r="B334">
        <v>20</v>
      </c>
      <c r="C334" t="s">
        <v>15</v>
      </c>
      <c r="D334">
        <v>8237</v>
      </c>
      <c r="E334">
        <v>0</v>
      </c>
      <c r="F334">
        <v>271222</v>
      </c>
      <c r="G334">
        <v>0</v>
      </c>
      <c r="H334">
        <v>40.6</v>
      </c>
      <c r="I334">
        <v>0</v>
      </c>
      <c r="J334">
        <v>334422.2</v>
      </c>
      <c r="K334">
        <v>41.019606333164162</v>
      </c>
      <c r="L334">
        <v>46.606585406294862</v>
      </c>
    </row>
    <row r="335" spans="1:12" x14ac:dyDescent="0.3">
      <c r="A335" s="2">
        <v>45066</v>
      </c>
      <c r="B335">
        <v>20</v>
      </c>
      <c r="C335" t="s">
        <v>15</v>
      </c>
      <c r="D335">
        <v>1138</v>
      </c>
      <c r="E335">
        <v>0</v>
      </c>
      <c r="F335">
        <v>272360</v>
      </c>
      <c r="G335">
        <v>0</v>
      </c>
      <c r="H335">
        <v>42</v>
      </c>
      <c r="I335">
        <v>0</v>
      </c>
      <c r="J335">
        <v>47796</v>
      </c>
      <c r="K335">
        <v>41.020493108875023</v>
      </c>
      <c r="L335">
        <v>46.606581814622672</v>
      </c>
    </row>
    <row r="336" spans="1:12" x14ac:dyDescent="0.3">
      <c r="A336" s="2">
        <v>45066</v>
      </c>
      <c r="B336">
        <v>20</v>
      </c>
      <c r="C336" t="s">
        <v>15</v>
      </c>
      <c r="D336">
        <v>2050</v>
      </c>
      <c r="E336">
        <v>0</v>
      </c>
      <c r="F336">
        <v>274410</v>
      </c>
      <c r="G336">
        <v>0</v>
      </c>
      <c r="H336">
        <v>41.2</v>
      </c>
      <c r="I336">
        <v>0</v>
      </c>
      <c r="J336">
        <v>84460</v>
      </c>
      <c r="K336">
        <v>41.020785119704179</v>
      </c>
      <c r="L336">
        <v>46.606577695018323</v>
      </c>
    </row>
    <row r="337" spans="1:12" x14ac:dyDescent="0.3">
      <c r="A337" s="2">
        <v>45066</v>
      </c>
      <c r="B337">
        <v>20</v>
      </c>
      <c r="C337" t="s">
        <v>15</v>
      </c>
      <c r="D337">
        <v>0</v>
      </c>
      <c r="E337">
        <v>20779</v>
      </c>
      <c r="F337">
        <v>253631</v>
      </c>
      <c r="G337">
        <v>45.4</v>
      </c>
      <c r="H337">
        <v>0</v>
      </c>
      <c r="I337">
        <v>943366.6</v>
      </c>
      <c r="J337">
        <v>0</v>
      </c>
      <c r="K337">
        <v>41.183301760465952</v>
      </c>
      <c r="L337">
        <v>46.606573115765343</v>
      </c>
    </row>
    <row r="338" spans="1:12" x14ac:dyDescent="0.3">
      <c r="A338" s="2">
        <v>45066</v>
      </c>
      <c r="B338">
        <v>20</v>
      </c>
      <c r="C338" t="s">
        <v>15</v>
      </c>
      <c r="D338">
        <v>6212</v>
      </c>
      <c r="E338">
        <v>0</v>
      </c>
      <c r="F338">
        <v>259843</v>
      </c>
      <c r="G338">
        <v>0</v>
      </c>
      <c r="H338">
        <v>41</v>
      </c>
      <c r="I338">
        <v>0</v>
      </c>
      <c r="J338">
        <v>254692</v>
      </c>
      <c r="K338">
        <v>41.020683163797919</v>
      </c>
      <c r="L338">
        <v>46.606568150411341</v>
      </c>
    </row>
    <row r="339" spans="1:12" x14ac:dyDescent="0.3">
      <c r="A339" s="2">
        <v>45066</v>
      </c>
      <c r="B339">
        <v>20</v>
      </c>
      <c r="C339" t="s">
        <v>15</v>
      </c>
      <c r="D339">
        <v>0</v>
      </c>
      <c r="E339">
        <v>6015</v>
      </c>
      <c r="F339">
        <v>253828</v>
      </c>
      <c r="G339">
        <v>45.8</v>
      </c>
      <c r="H339">
        <v>0</v>
      </c>
      <c r="I339">
        <v>275487</v>
      </c>
      <c r="J339">
        <v>0</v>
      </c>
      <c r="K339">
        <v>41.183301760465952</v>
      </c>
      <c r="L339">
        <v>46.606562877659478</v>
      </c>
    </row>
    <row r="340" spans="1:12" x14ac:dyDescent="0.3">
      <c r="A340" s="2">
        <v>45066</v>
      </c>
      <c r="B340">
        <v>20</v>
      </c>
      <c r="C340" t="s">
        <v>15</v>
      </c>
      <c r="D340">
        <v>1880</v>
      </c>
      <c r="E340">
        <v>0</v>
      </c>
      <c r="F340">
        <v>255708</v>
      </c>
      <c r="G340">
        <v>0</v>
      </c>
      <c r="H340">
        <v>41.5</v>
      </c>
      <c r="I340">
        <v>0</v>
      </c>
      <c r="J340">
        <v>78020</v>
      </c>
      <c r="K340">
        <v>41.021393664815882</v>
      </c>
      <c r="L340">
        <v>46.606557381185063</v>
      </c>
    </row>
    <row r="341" spans="1:12" x14ac:dyDescent="0.3">
      <c r="A341" s="2">
        <v>45066</v>
      </c>
      <c r="B341">
        <v>20</v>
      </c>
      <c r="C341" t="s">
        <v>15</v>
      </c>
      <c r="D341">
        <v>0</v>
      </c>
      <c r="E341">
        <v>3839</v>
      </c>
      <c r="F341">
        <v>251869</v>
      </c>
      <c r="G341">
        <v>45.8</v>
      </c>
      <c r="H341">
        <v>0</v>
      </c>
      <c r="I341">
        <v>175826.2</v>
      </c>
      <c r="J341">
        <v>0</v>
      </c>
      <c r="K341">
        <v>41.183301760465952</v>
      </c>
      <c r="L341">
        <v>46.606551749427048</v>
      </c>
    </row>
    <row r="342" spans="1:12" x14ac:dyDescent="0.3">
      <c r="A342" s="2">
        <v>45066</v>
      </c>
      <c r="B342">
        <v>20</v>
      </c>
      <c r="C342" t="s">
        <v>15</v>
      </c>
      <c r="D342">
        <v>7676</v>
      </c>
      <c r="E342">
        <v>0</v>
      </c>
      <c r="F342">
        <v>259545</v>
      </c>
      <c r="G342">
        <v>0</v>
      </c>
      <c r="H342">
        <v>40.4</v>
      </c>
      <c r="I342">
        <v>0</v>
      </c>
      <c r="J342">
        <v>310110.40000000002</v>
      </c>
      <c r="K342">
        <v>41.017655440069348</v>
      </c>
      <c r="L342">
        <v>46.606546075351353</v>
      </c>
    </row>
    <row r="343" spans="1:12" x14ac:dyDescent="0.3">
      <c r="A343" s="2">
        <v>45066</v>
      </c>
      <c r="B343">
        <v>20</v>
      </c>
      <c r="C343" t="s">
        <v>15</v>
      </c>
      <c r="D343">
        <v>0</v>
      </c>
      <c r="E343">
        <v>4946</v>
      </c>
      <c r="F343">
        <v>254599</v>
      </c>
      <c r="G343">
        <v>46.3</v>
      </c>
      <c r="H343">
        <v>0</v>
      </c>
      <c r="I343">
        <v>228999.8</v>
      </c>
      <c r="J343">
        <v>0</v>
      </c>
      <c r="K343">
        <v>41.183301760465952</v>
      </c>
      <c r="L343">
        <v>46.606540456622561</v>
      </c>
    </row>
    <row r="344" spans="1:12" x14ac:dyDescent="0.3">
      <c r="A344" s="2">
        <v>45066</v>
      </c>
      <c r="B344">
        <v>20</v>
      </c>
      <c r="C344" t="s">
        <v>15</v>
      </c>
      <c r="D344">
        <v>1776</v>
      </c>
      <c r="E344">
        <v>0</v>
      </c>
      <c r="F344">
        <v>256375</v>
      </c>
      <c r="G344">
        <v>0</v>
      </c>
      <c r="H344">
        <v>40.700000000000003</v>
      </c>
      <c r="I344">
        <v>0</v>
      </c>
      <c r="J344">
        <v>72283.200000000012</v>
      </c>
      <c r="K344">
        <v>41.017213911502722</v>
      </c>
      <c r="L344">
        <v>46.606534995772108</v>
      </c>
    </row>
    <row r="345" spans="1:12" x14ac:dyDescent="0.3">
      <c r="A345" s="2">
        <v>45066</v>
      </c>
      <c r="B345">
        <v>20</v>
      </c>
      <c r="C345" t="s">
        <v>15</v>
      </c>
      <c r="D345">
        <v>27460</v>
      </c>
      <c r="E345">
        <v>0</v>
      </c>
      <c r="F345">
        <v>283835</v>
      </c>
      <c r="G345">
        <v>0</v>
      </c>
      <c r="H345">
        <v>40.700000000000003</v>
      </c>
      <c r="I345">
        <v>0</v>
      </c>
      <c r="J345">
        <v>1117622</v>
      </c>
      <c r="K345">
        <v>41.010540042323221</v>
      </c>
      <c r="L345">
        <v>46.606529800371653</v>
      </c>
    </row>
    <row r="346" spans="1:12" x14ac:dyDescent="0.3">
      <c r="A346" s="2">
        <v>45066</v>
      </c>
      <c r="B346">
        <v>20</v>
      </c>
      <c r="C346" t="s">
        <v>15</v>
      </c>
      <c r="D346">
        <v>1221</v>
      </c>
      <c r="E346">
        <v>0</v>
      </c>
      <c r="F346">
        <v>285056</v>
      </c>
      <c r="G346">
        <v>0</v>
      </c>
      <c r="H346">
        <v>40.799999999999997</v>
      </c>
      <c r="I346">
        <v>0</v>
      </c>
      <c r="J346">
        <v>49816.800000000003</v>
      </c>
      <c r="K346">
        <v>41.010343267644672</v>
      </c>
      <c r="L346">
        <v>46.606524983211131</v>
      </c>
    </row>
    <row r="347" spans="1:12" x14ac:dyDescent="0.3">
      <c r="A347" s="2">
        <v>45066</v>
      </c>
      <c r="B347">
        <v>20</v>
      </c>
      <c r="C347" t="s">
        <v>15</v>
      </c>
      <c r="D347">
        <v>20032</v>
      </c>
      <c r="E347">
        <v>0</v>
      </c>
      <c r="F347">
        <v>305088</v>
      </c>
      <c r="G347">
        <v>0</v>
      </c>
      <c r="H347">
        <v>41.7</v>
      </c>
      <c r="I347">
        <v>0</v>
      </c>
      <c r="J347">
        <v>835334.4</v>
      </c>
      <c r="K347">
        <v>41.020758462268013</v>
      </c>
      <c r="L347">
        <v>46.606520662482303</v>
      </c>
    </row>
    <row r="348" spans="1:12" x14ac:dyDescent="0.3">
      <c r="A348" s="2">
        <v>45066</v>
      </c>
      <c r="B348">
        <v>20</v>
      </c>
      <c r="C348" t="s">
        <v>15</v>
      </c>
      <c r="D348">
        <v>4883</v>
      </c>
      <c r="E348">
        <v>0</v>
      </c>
      <c r="F348">
        <v>309971</v>
      </c>
      <c r="G348">
        <v>0</v>
      </c>
      <c r="H348">
        <v>40.9</v>
      </c>
      <c r="I348">
        <v>0</v>
      </c>
      <c r="J348">
        <v>199714.7</v>
      </c>
      <c r="K348">
        <v>41.020315549112553</v>
      </c>
      <c r="L348">
        <v>46.606516961970051</v>
      </c>
    </row>
    <row r="349" spans="1:12" x14ac:dyDescent="0.3">
      <c r="A349" s="2">
        <v>45066</v>
      </c>
      <c r="B349">
        <v>20</v>
      </c>
      <c r="C349" t="s">
        <v>15</v>
      </c>
      <c r="D349">
        <v>635</v>
      </c>
      <c r="E349">
        <v>0</v>
      </c>
      <c r="F349">
        <v>310606</v>
      </c>
      <c r="G349">
        <v>0</v>
      </c>
      <c r="H349">
        <v>42.1</v>
      </c>
      <c r="I349">
        <v>0</v>
      </c>
      <c r="J349">
        <v>26733.5</v>
      </c>
      <c r="K349">
        <v>41.020830277071852</v>
      </c>
      <c r="L349">
        <v>46.606514011216447</v>
      </c>
    </row>
    <row r="350" spans="1:12" x14ac:dyDescent="0.3">
      <c r="A350" s="2">
        <v>45066</v>
      </c>
      <c r="B350">
        <v>20</v>
      </c>
      <c r="C350" t="s">
        <v>15</v>
      </c>
      <c r="D350">
        <v>6843</v>
      </c>
      <c r="E350">
        <v>0</v>
      </c>
      <c r="F350">
        <v>317449</v>
      </c>
      <c r="G350">
        <v>0</v>
      </c>
      <c r="H350">
        <v>42.3</v>
      </c>
      <c r="I350">
        <v>0</v>
      </c>
      <c r="J350">
        <v>289458.90000000002</v>
      </c>
      <c r="K350">
        <v>41.027368450143719</v>
      </c>
      <c r="L350">
        <v>46.606511945674399</v>
      </c>
    </row>
    <row r="351" spans="1:12" x14ac:dyDescent="0.3">
      <c r="A351" s="2">
        <v>45066</v>
      </c>
      <c r="B351">
        <v>20</v>
      </c>
      <c r="C351" t="s">
        <v>15</v>
      </c>
      <c r="D351">
        <v>1415</v>
      </c>
      <c r="E351">
        <v>0</v>
      </c>
      <c r="F351">
        <v>318864</v>
      </c>
      <c r="G351">
        <v>0</v>
      </c>
      <c r="H351">
        <v>41.6</v>
      </c>
      <c r="I351">
        <v>0</v>
      </c>
      <c r="J351">
        <v>58864</v>
      </c>
      <c r="K351">
        <v>41.027973031353753</v>
      </c>
      <c r="L351">
        <v>46.606510363113728</v>
      </c>
    </row>
    <row r="352" spans="1:12" x14ac:dyDescent="0.3">
      <c r="A352" s="2">
        <v>45067</v>
      </c>
      <c r="B352">
        <v>21</v>
      </c>
      <c r="C352" t="s">
        <v>15</v>
      </c>
      <c r="D352">
        <v>0</v>
      </c>
      <c r="E352">
        <v>420</v>
      </c>
      <c r="F352">
        <v>318444</v>
      </c>
      <c r="G352">
        <v>45.1</v>
      </c>
      <c r="H352">
        <v>0</v>
      </c>
      <c r="I352">
        <v>18942</v>
      </c>
      <c r="J352">
        <v>0</v>
      </c>
      <c r="K352">
        <v>41.025390586189779</v>
      </c>
      <c r="L352">
        <v>46.606509293188431</v>
      </c>
    </row>
    <row r="353" spans="1:12" x14ac:dyDescent="0.3">
      <c r="A353" s="2">
        <v>45067</v>
      </c>
      <c r="B353">
        <v>21</v>
      </c>
      <c r="C353" t="s">
        <v>15</v>
      </c>
      <c r="D353">
        <v>0</v>
      </c>
      <c r="E353">
        <v>179</v>
      </c>
      <c r="F353">
        <v>318265</v>
      </c>
      <c r="G353">
        <v>46.1</v>
      </c>
      <c r="H353">
        <v>0</v>
      </c>
      <c r="I353">
        <v>8251.9</v>
      </c>
      <c r="J353">
        <v>0</v>
      </c>
      <c r="K353">
        <v>41.026910689229076</v>
      </c>
      <c r="L353">
        <v>46.606508751438163</v>
      </c>
    </row>
    <row r="354" spans="1:12" x14ac:dyDescent="0.3">
      <c r="A354" s="2">
        <v>45067</v>
      </c>
      <c r="B354">
        <v>21</v>
      </c>
      <c r="C354" t="s">
        <v>15</v>
      </c>
      <c r="D354">
        <v>0</v>
      </c>
      <c r="E354">
        <v>3595</v>
      </c>
      <c r="F354">
        <v>314670</v>
      </c>
      <c r="G354">
        <v>46.6</v>
      </c>
      <c r="H354">
        <v>0</v>
      </c>
      <c r="I354">
        <v>167527</v>
      </c>
      <c r="J354">
        <v>0</v>
      </c>
      <c r="K354">
        <v>41.026758102257538</v>
      </c>
      <c r="L354">
        <v>46.606508736027777</v>
      </c>
    </row>
    <row r="355" spans="1:12" x14ac:dyDescent="0.3">
      <c r="A355" s="2">
        <v>45067</v>
      </c>
      <c r="B355">
        <v>21</v>
      </c>
      <c r="C355" t="s">
        <v>15</v>
      </c>
      <c r="D355">
        <v>0</v>
      </c>
      <c r="E355">
        <v>1322</v>
      </c>
      <c r="F355">
        <v>313348</v>
      </c>
      <c r="G355">
        <v>45.6</v>
      </c>
      <c r="H355">
        <v>0</v>
      </c>
      <c r="I355">
        <v>60283.199999999997</v>
      </c>
      <c r="J355">
        <v>0</v>
      </c>
      <c r="K355">
        <v>41.026353125892143</v>
      </c>
      <c r="L355">
        <v>46.606509223911168</v>
      </c>
    </row>
    <row r="356" spans="1:12" x14ac:dyDescent="0.3">
      <c r="A356" s="2">
        <v>45067</v>
      </c>
      <c r="B356">
        <v>21</v>
      </c>
      <c r="C356" t="s">
        <v>15</v>
      </c>
      <c r="D356">
        <v>3099</v>
      </c>
      <c r="E356">
        <v>0</v>
      </c>
      <c r="F356">
        <v>316447</v>
      </c>
      <c r="G356">
        <v>0</v>
      </c>
      <c r="H356">
        <v>39.4</v>
      </c>
      <c r="I356">
        <v>0</v>
      </c>
      <c r="J356">
        <v>122100.6</v>
      </c>
      <c r="K356">
        <v>41.026673972459577</v>
      </c>
      <c r="L356">
        <v>46.606510166328043</v>
      </c>
    </row>
    <row r="357" spans="1:12" x14ac:dyDescent="0.3">
      <c r="A357" s="2">
        <v>45067</v>
      </c>
      <c r="B357">
        <v>21</v>
      </c>
      <c r="C357" t="s">
        <v>15</v>
      </c>
      <c r="D357">
        <v>11374</v>
      </c>
      <c r="E357">
        <v>0</v>
      </c>
      <c r="F357">
        <v>327821</v>
      </c>
      <c r="G357">
        <v>0</v>
      </c>
      <c r="H357">
        <v>41.7</v>
      </c>
      <c r="I357">
        <v>0</v>
      </c>
      <c r="J357">
        <v>474295.8</v>
      </c>
      <c r="K357">
        <v>41.026595066869753</v>
      </c>
      <c r="L357">
        <v>46.606511483524628</v>
      </c>
    </row>
    <row r="358" spans="1:12" x14ac:dyDescent="0.3">
      <c r="A358" s="2">
        <v>45067</v>
      </c>
      <c r="B358">
        <v>21</v>
      </c>
      <c r="C358" t="s">
        <v>15</v>
      </c>
      <c r="D358">
        <v>22006</v>
      </c>
      <c r="E358">
        <v>0</v>
      </c>
      <c r="F358">
        <v>349827</v>
      </c>
      <c r="G358">
        <v>0</v>
      </c>
      <c r="H358">
        <v>41.9</v>
      </c>
      <c r="I358">
        <v>0</v>
      </c>
      <c r="J358">
        <v>922051.4</v>
      </c>
      <c r="K358">
        <v>41.026540721740503</v>
      </c>
      <c r="L358">
        <v>46.60651314919307</v>
      </c>
    </row>
    <row r="359" spans="1:12" x14ac:dyDescent="0.3">
      <c r="A359" s="2">
        <v>45067</v>
      </c>
      <c r="B359">
        <v>21</v>
      </c>
      <c r="C359" t="s">
        <v>15</v>
      </c>
      <c r="D359">
        <v>0</v>
      </c>
      <c r="E359">
        <v>10148</v>
      </c>
      <c r="F359">
        <v>339679</v>
      </c>
      <c r="G359">
        <v>45.2</v>
      </c>
      <c r="H359">
        <v>0</v>
      </c>
      <c r="I359">
        <v>458689.6</v>
      </c>
      <c r="J359">
        <v>0</v>
      </c>
      <c r="K359">
        <v>41.026603253689949</v>
      </c>
      <c r="L359">
        <v>46.606515127389272</v>
      </c>
    </row>
    <row r="360" spans="1:12" x14ac:dyDescent="0.3">
      <c r="A360" s="2">
        <v>45067</v>
      </c>
      <c r="B360">
        <v>21</v>
      </c>
      <c r="C360" t="s">
        <v>15</v>
      </c>
      <c r="D360">
        <v>28555</v>
      </c>
      <c r="E360">
        <v>0</v>
      </c>
      <c r="F360">
        <v>368234</v>
      </c>
      <c r="G360">
        <v>0</v>
      </c>
      <c r="H360">
        <v>40.200000000000003</v>
      </c>
      <c r="I360">
        <v>0</v>
      </c>
      <c r="J360">
        <v>1147911</v>
      </c>
      <c r="K360">
        <v>41.02665341642134</v>
      </c>
      <c r="L360">
        <v>46.606517373269938</v>
      </c>
    </row>
    <row r="361" spans="1:12" x14ac:dyDescent="0.3">
      <c r="A361" s="2">
        <v>45067</v>
      </c>
      <c r="B361">
        <v>21</v>
      </c>
      <c r="C361" t="s">
        <v>15</v>
      </c>
      <c r="D361">
        <v>0</v>
      </c>
      <c r="E361">
        <v>12297</v>
      </c>
      <c r="F361">
        <v>355937</v>
      </c>
      <c r="G361">
        <v>45.8</v>
      </c>
      <c r="H361">
        <v>0</v>
      </c>
      <c r="I361">
        <v>563202.6</v>
      </c>
      <c r="J361">
        <v>0</v>
      </c>
      <c r="K361">
        <v>41.02665341642134</v>
      </c>
      <c r="L361">
        <v>46.606519834495657</v>
      </c>
    </row>
    <row r="362" spans="1:12" x14ac:dyDescent="0.3">
      <c r="A362" s="2">
        <v>45067</v>
      </c>
      <c r="B362">
        <v>21</v>
      </c>
      <c r="C362" t="s">
        <v>15</v>
      </c>
      <c r="D362">
        <v>3250</v>
      </c>
      <c r="E362">
        <v>0</v>
      </c>
      <c r="F362">
        <v>359187</v>
      </c>
      <c r="G362">
        <v>0</v>
      </c>
      <c r="H362">
        <v>39.1</v>
      </c>
      <c r="I362">
        <v>0</v>
      </c>
      <c r="J362">
        <v>127075</v>
      </c>
      <c r="K362">
        <v>41.02665341642134</v>
      </c>
      <c r="L362">
        <v>46.606522453506827</v>
      </c>
    </row>
    <row r="363" spans="1:12" x14ac:dyDescent="0.3">
      <c r="A363" s="2">
        <v>45067</v>
      </c>
      <c r="B363">
        <v>21</v>
      </c>
      <c r="C363" t="s">
        <v>15</v>
      </c>
      <c r="D363">
        <v>0</v>
      </c>
      <c r="E363">
        <v>16043</v>
      </c>
      <c r="F363">
        <v>343144</v>
      </c>
      <c r="G363">
        <v>44.6</v>
      </c>
      <c r="H363">
        <v>0</v>
      </c>
      <c r="I363">
        <v>715517.8</v>
      </c>
      <c r="J363">
        <v>0</v>
      </c>
      <c r="K363">
        <v>41.02665341642134</v>
      </c>
      <c r="L363">
        <v>46.606525170929217</v>
      </c>
    </row>
    <row r="364" spans="1:12" x14ac:dyDescent="0.3">
      <c r="A364" s="2">
        <v>45067</v>
      </c>
      <c r="B364">
        <v>21</v>
      </c>
      <c r="C364" t="s">
        <v>15</v>
      </c>
      <c r="D364">
        <v>9999</v>
      </c>
      <c r="E364">
        <v>0</v>
      </c>
      <c r="F364">
        <v>353143</v>
      </c>
      <c r="G364">
        <v>0</v>
      </c>
      <c r="H364">
        <v>39.200000000000003</v>
      </c>
      <c r="I364">
        <v>0</v>
      </c>
      <c r="J364">
        <v>391960.8</v>
      </c>
      <c r="K364">
        <v>41.02665341642134</v>
      </c>
      <c r="L364">
        <v>46.606527930426857</v>
      </c>
    </row>
    <row r="365" spans="1:12" x14ac:dyDescent="0.3">
      <c r="A365" s="2">
        <v>45067</v>
      </c>
      <c r="B365">
        <v>21</v>
      </c>
      <c r="C365" t="s">
        <v>15</v>
      </c>
      <c r="D365">
        <v>0</v>
      </c>
      <c r="E365">
        <v>35734</v>
      </c>
      <c r="F365">
        <v>317409</v>
      </c>
      <c r="G365">
        <v>46.4</v>
      </c>
      <c r="H365">
        <v>0</v>
      </c>
      <c r="I365">
        <v>1658057.6</v>
      </c>
      <c r="J365">
        <v>0</v>
      </c>
      <c r="K365">
        <v>41.02665341642134</v>
      </c>
      <c r="L365">
        <v>46.606530670290027</v>
      </c>
    </row>
    <row r="366" spans="1:12" x14ac:dyDescent="0.3">
      <c r="A366" s="2">
        <v>45067</v>
      </c>
      <c r="B366">
        <v>21</v>
      </c>
      <c r="C366" t="s">
        <v>15</v>
      </c>
      <c r="D366">
        <v>0</v>
      </c>
      <c r="E366">
        <v>3697</v>
      </c>
      <c r="F366">
        <v>313712</v>
      </c>
      <c r="G366">
        <v>44.8</v>
      </c>
      <c r="H366">
        <v>0</v>
      </c>
      <c r="I366">
        <v>165625.60000000001</v>
      </c>
      <c r="J366">
        <v>0</v>
      </c>
      <c r="K366">
        <v>41.02665341642134</v>
      </c>
      <c r="L366">
        <v>46.606533324134801</v>
      </c>
    </row>
    <row r="367" spans="1:12" x14ac:dyDescent="0.3">
      <c r="A367" s="2">
        <v>45067</v>
      </c>
      <c r="B367">
        <v>21</v>
      </c>
      <c r="C367" t="s">
        <v>15</v>
      </c>
      <c r="D367">
        <v>10657</v>
      </c>
      <c r="E367">
        <v>0</v>
      </c>
      <c r="F367">
        <v>324369</v>
      </c>
      <c r="G367">
        <v>0</v>
      </c>
      <c r="H367">
        <v>41.5</v>
      </c>
      <c r="I367">
        <v>0</v>
      </c>
      <c r="J367">
        <v>442265.5</v>
      </c>
      <c r="K367">
        <v>41.02665341642134</v>
      </c>
      <c r="L367">
        <v>46.60653582159599</v>
      </c>
    </row>
    <row r="368" spans="1:12" x14ac:dyDescent="0.3">
      <c r="A368" s="2">
        <v>45067</v>
      </c>
      <c r="B368">
        <v>21</v>
      </c>
      <c r="C368" t="s">
        <v>15</v>
      </c>
      <c r="D368">
        <v>9209</v>
      </c>
      <c r="E368">
        <v>0</v>
      </c>
      <c r="F368">
        <v>333578</v>
      </c>
      <c r="G368">
        <v>0</v>
      </c>
      <c r="H368">
        <v>40.9</v>
      </c>
      <c r="I368">
        <v>0</v>
      </c>
      <c r="J368">
        <v>376648.1</v>
      </c>
      <c r="K368">
        <v>41.02665341642134</v>
      </c>
      <c r="L368">
        <v>46.606538088901502</v>
      </c>
    </row>
    <row r="369" spans="1:12" x14ac:dyDescent="0.3">
      <c r="A369" s="2">
        <v>45067</v>
      </c>
      <c r="B369">
        <v>21</v>
      </c>
      <c r="C369" t="s">
        <v>15</v>
      </c>
      <c r="D369">
        <v>2816</v>
      </c>
      <c r="E369">
        <v>0</v>
      </c>
      <c r="F369">
        <v>336394</v>
      </c>
      <c r="G369">
        <v>0</v>
      </c>
      <c r="H369">
        <v>42.1</v>
      </c>
      <c r="I369">
        <v>0</v>
      </c>
      <c r="J369">
        <v>118553.60000000001</v>
      </c>
      <c r="K369">
        <v>41.02665341642134</v>
      </c>
      <c r="L369">
        <v>46.606540048555203</v>
      </c>
    </row>
    <row r="370" spans="1:12" x14ac:dyDescent="0.3">
      <c r="A370" s="2">
        <v>45067</v>
      </c>
      <c r="B370">
        <v>21</v>
      </c>
      <c r="C370" t="s">
        <v>15</v>
      </c>
      <c r="D370">
        <v>0</v>
      </c>
      <c r="E370">
        <v>5965</v>
      </c>
      <c r="F370">
        <v>330429</v>
      </c>
      <c r="G370">
        <v>44.6</v>
      </c>
      <c r="H370">
        <v>0</v>
      </c>
      <c r="I370">
        <v>266039</v>
      </c>
      <c r="J370">
        <v>0</v>
      </c>
      <c r="K370">
        <v>41.02665341642134</v>
      </c>
      <c r="L370">
        <v>46.606541716134167</v>
      </c>
    </row>
    <row r="371" spans="1:12" x14ac:dyDescent="0.3">
      <c r="A371" s="2">
        <v>45067</v>
      </c>
      <c r="B371">
        <v>21</v>
      </c>
      <c r="C371" t="s">
        <v>15</v>
      </c>
      <c r="D371">
        <v>159</v>
      </c>
      <c r="E371">
        <v>0</v>
      </c>
      <c r="F371">
        <v>330588</v>
      </c>
      <c r="G371">
        <v>0</v>
      </c>
      <c r="H371">
        <v>41.5</v>
      </c>
      <c r="I371">
        <v>0</v>
      </c>
      <c r="J371">
        <v>6598.5</v>
      </c>
      <c r="K371">
        <v>41.02665341642134</v>
      </c>
      <c r="L371">
        <v>46.60654310717927</v>
      </c>
    </row>
    <row r="372" spans="1:12" x14ac:dyDescent="0.3">
      <c r="A372" s="2">
        <v>45067</v>
      </c>
      <c r="B372">
        <v>21</v>
      </c>
      <c r="C372" t="s">
        <v>15</v>
      </c>
      <c r="D372">
        <v>0</v>
      </c>
      <c r="E372">
        <v>5686</v>
      </c>
      <c r="F372">
        <v>324902</v>
      </c>
      <c r="G372">
        <v>46.1</v>
      </c>
      <c r="H372">
        <v>0</v>
      </c>
      <c r="I372">
        <v>262124.6</v>
      </c>
      <c r="J372">
        <v>0</v>
      </c>
      <c r="K372">
        <v>41.02665341642134</v>
      </c>
      <c r="L372">
        <v>46.606544237217427</v>
      </c>
    </row>
    <row r="373" spans="1:12" x14ac:dyDescent="0.3">
      <c r="A373" s="2">
        <v>45067</v>
      </c>
      <c r="B373">
        <v>21</v>
      </c>
      <c r="C373" t="s">
        <v>15</v>
      </c>
      <c r="D373">
        <v>43698</v>
      </c>
      <c r="E373">
        <v>0</v>
      </c>
      <c r="F373">
        <v>368600</v>
      </c>
      <c r="G373">
        <v>0</v>
      </c>
      <c r="H373">
        <v>39.9</v>
      </c>
      <c r="I373">
        <v>0</v>
      </c>
      <c r="J373">
        <v>1743550.2</v>
      </c>
      <c r="K373">
        <v>41.026653416421297</v>
      </c>
      <c r="L373">
        <v>46.606545121786979</v>
      </c>
    </row>
    <row r="374" spans="1:12" x14ac:dyDescent="0.3">
      <c r="A374" s="2">
        <v>45067</v>
      </c>
      <c r="B374">
        <v>21</v>
      </c>
      <c r="C374" t="s">
        <v>15</v>
      </c>
      <c r="D374">
        <v>0</v>
      </c>
      <c r="E374">
        <v>1901</v>
      </c>
      <c r="F374">
        <v>366699</v>
      </c>
      <c r="G374">
        <v>45.8</v>
      </c>
      <c r="H374">
        <v>0</v>
      </c>
      <c r="I374">
        <v>87065.799999999988</v>
      </c>
      <c r="J374">
        <v>0</v>
      </c>
      <c r="K374">
        <v>41.026653416421297</v>
      </c>
      <c r="L374">
        <v>46.60654577645213</v>
      </c>
    </row>
    <row r="375" spans="1:12" x14ac:dyDescent="0.3">
      <c r="A375" s="2">
        <v>45067</v>
      </c>
      <c r="B375">
        <v>21</v>
      </c>
      <c r="C375" t="s">
        <v>15</v>
      </c>
      <c r="D375">
        <v>0</v>
      </c>
      <c r="E375">
        <v>6715</v>
      </c>
      <c r="F375">
        <v>359984</v>
      </c>
      <c r="G375">
        <v>46.2</v>
      </c>
      <c r="H375">
        <v>0</v>
      </c>
      <c r="I375">
        <v>310233</v>
      </c>
      <c r="J375">
        <v>0</v>
      </c>
      <c r="K375">
        <v>41.026653416421297</v>
      </c>
      <c r="L375">
        <v>46.606546216818657</v>
      </c>
    </row>
    <row r="376" spans="1:12" x14ac:dyDescent="0.3">
      <c r="A376" s="2">
        <v>45067</v>
      </c>
      <c r="B376">
        <v>21</v>
      </c>
      <c r="C376" t="s">
        <v>15</v>
      </c>
      <c r="D376">
        <v>0</v>
      </c>
      <c r="E376">
        <v>4649</v>
      </c>
      <c r="F376">
        <v>355335</v>
      </c>
      <c r="G376">
        <v>46.3</v>
      </c>
      <c r="H376">
        <v>0</v>
      </c>
      <c r="I376">
        <v>215248.7</v>
      </c>
      <c r="J376">
        <v>0</v>
      </c>
      <c r="K376">
        <v>41.026653416421297</v>
      </c>
      <c r="L376">
        <v>46.606546458538141</v>
      </c>
    </row>
    <row r="377" spans="1:12" x14ac:dyDescent="0.3">
      <c r="A377" s="2">
        <v>45068</v>
      </c>
      <c r="B377">
        <v>21</v>
      </c>
      <c r="C377" t="s">
        <v>15</v>
      </c>
      <c r="D377">
        <v>0</v>
      </c>
      <c r="E377">
        <v>3408</v>
      </c>
      <c r="F377">
        <v>351927</v>
      </c>
      <c r="G377">
        <v>45.9</v>
      </c>
      <c r="H377">
        <v>0</v>
      </c>
      <c r="I377">
        <v>156427.20000000001</v>
      </c>
      <c r="J377">
        <v>0</v>
      </c>
      <c r="K377">
        <v>41.026653416421297</v>
      </c>
      <c r="L377">
        <v>46.606546517304267</v>
      </c>
    </row>
    <row r="378" spans="1:12" x14ac:dyDescent="0.3">
      <c r="A378" s="2">
        <v>45069</v>
      </c>
      <c r="B378">
        <v>21</v>
      </c>
      <c r="C378" t="s">
        <v>15</v>
      </c>
      <c r="D378">
        <v>2536</v>
      </c>
      <c r="E378">
        <v>0</v>
      </c>
      <c r="F378">
        <v>354463</v>
      </c>
      <c r="G378">
        <v>0</v>
      </c>
      <c r="H378">
        <v>39.5</v>
      </c>
      <c r="I378">
        <v>0</v>
      </c>
      <c r="J378">
        <v>100172</v>
      </c>
      <c r="K378">
        <v>40.979157168584443</v>
      </c>
      <c r="L378">
        <v>46.606546408857213</v>
      </c>
    </row>
    <row r="379" spans="1:12" x14ac:dyDescent="0.3">
      <c r="A379" s="2">
        <v>45069</v>
      </c>
      <c r="B379">
        <v>21</v>
      </c>
      <c r="C379" t="s">
        <v>15</v>
      </c>
      <c r="D379">
        <v>22045</v>
      </c>
      <c r="E379">
        <v>0</v>
      </c>
      <c r="F379">
        <v>376508</v>
      </c>
      <c r="G379">
        <v>0</v>
      </c>
      <c r="H379">
        <v>41.6</v>
      </c>
      <c r="I379">
        <v>0</v>
      </c>
      <c r="J379">
        <v>917072</v>
      </c>
      <c r="K379">
        <v>40.988223308289612</v>
      </c>
      <c r="L379">
        <v>46.606546148959467</v>
      </c>
    </row>
    <row r="380" spans="1:12" x14ac:dyDescent="0.3">
      <c r="A380" s="2">
        <v>45069</v>
      </c>
      <c r="B380">
        <v>21</v>
      </c>
      <c r="C380" t="s">
        <v>15</v>
      </c>
      <c r="D380">
        <v>28493</v>
      </c>
      <c r="E380">
        <v>0</v>
      </c>
      <c r="F380">
        <v>405001</v>
      </c>
      <c r="G380">
        <v>0</v>
      </c>
      <c r="H380">
        <v>41.5</v>
      </c>
      <c r="I380">
        <v>0</v>
      </c>
      <c r="J380">
        <v>1182459.5</v>
      </c>
      <c r="K380">
        <v>40.99770375374078</v>
      </c>
      <c r="L380">
        <v>46.606545753364337</v>
      </c>
    </row>
    <row r="381" spans="1:12" x14ac:dyDescent="0.3">
      <c r="A381" s="2">
        <v>45069</v>
      </c>
      <c r="B381">
        <v>21</v>
      </c>
      <c r="C381" t="s">
        <v>15</v>
      </c>
      <c r="D381">
        <v>43447</v>
      </c>
      <c r="E381">
        <v>0</v>
      </c>
      <c r="F381">
        <v>448448</v>
      </c>
      <c r="G381">
        <v>0</v>
      </c>
      <c r="H381">
        <v>40.700000000000003</v>
      </c>
      <c r="I381">
        <v>0</v>
      </c>
      <c r="J381">
        <v>1768292.9</v>
      </c>
      <c r="K381">
        <v>40.989525571490539</v>
      </c>
      <c r="L381">
        <v>46.606545237786413</v>
      </c>
    </row>
    <row r="382" spans="1:12" x14ac:dyDescent="0.3">
      <c r="A382" s="2">
        <v>45069</v>
      </c>
      <c r="B382">
        <v>21</v>
      </c>
      <c r="C382" t="s">
        <v>15</v>
      </c>
      <c r="D382">
        <v>14774</v>
      </c>
      <c r="E382">
        <v>0</v>
      </c>
      <c r="F382">
        <v>463222</v>
      </c>
      <c r="G382">
        <v>0</v>
      </c>
      <c r="H382">
        <v>42.1</v>
      </c>
      <c r="I382">
        <v>0</v>
      </c>
      <c r="J382">
        <v>621985.4</v>
      </c>
      <c r="K382">
        <v>40.999802924189083</v>
      </c>
      <c r="L382">
        <v>46.606544617873688</v>
      </c>
    </row>
    <row r="383" spans="1:12" x14ac:dyDescent="0.3">
      <c r="A383" s="2">
        <v>45069</v>
      </c>
      <c r="B383">
        <v>21</v>
      </c>
      <c r="C383" t="s">
        <v>15</v>
      </c>
      <c r="D383">
        <v>801</v>
      </c>
      <c r="E383">
        <v>0</v>
      </c>
      <c r="F383">
        <v>464023</v>
      </c>
      <c r="G383">
        <v>0</v>
      </c>
      <c r="H383">
        <v>41.1</v>
      </c>
      <c r="I383">
        <v>0</v>
      </c>
      <c r="J383">
        <v>32921.1</v>
      </c>
      <c r="K383">
        <v>40.999853175142327</v>
      </c>
      <c r="L383">
        <v>46.606543909173098</v>
      </c>
    </row>
    <row r="384" spans="1:12" x14ac:dyDescent="0.3">
      <c r="A384" s="2">
        <v>45069</v>
      </c>
      <c r="B384">
        <v>21</v>
      </c>
      <c r="C384" t="s">
        <v>15</v>
      </c>
      <c r="D384">
        <v>0</v>
      </c>
      <c r="E384">
        <v>2994</v>
      </c>
      <c r="F384">
        <v>461029</v>
      </c>
      <c r="G384">
        <v>45.1</v>
      </c>
      <c r="H384">
        <v>0</v>
      </c>
      <c r="I384">
        <v>135029.4</v>
      </c>
      <c r="J384">
        <v>0</v>
      </c>
      <c r="K384">
        <v>40.995021746570472</v>
      </c>
      <c r="L384">
        <v>46.606543127088017</v>
      </c>
    </row>
    <row r="385" spans="1:12" x14ac:dyDescent="0.3">
      <c r="A385" s="2">
        <v>45069</v>
      </c>
      <c r="B385">
        <v>21</v>
      </c>
      <c r="C385" t="s">
        <v>15</v>
      </c>
      <c r="D385">
        <v>1377</v>
      </c>
      <c r="E385">
        <v>0</v>
      </c>
      <c r="F385">
        <v>462406</v>
      </c>
      <c r="G385">
        <v>0</v>
      </c>
      <c r="H385">
        <v>42.1</v>
      </c>
      <c r="I385">
        <v>0</v>
      </c>
      <c r="J385">
        <v>57971.7</v>
      </c>
      <c r="K385">
        <v>40.996381434226642</v>
      </c>
      <c r="L385">
        <v>46.606542286827597</v>
      </c>
    </row>
    <row r="386" spans="1:12" x14ac:dyDescent="0.3">
      <c r="A386" s="2">
        <v>45070</v>
      </c>
      <c r="B386">
        <v>21</v>
      </c>
      <c r="C386" t="s">
        <v>15</v>
      </c>
      <c r="D386">
        <v>0</v>
      </c>
      <c r="E386">
        <v>3249</v>
      </c>
      <c r="F386">
        <v>459157</v>
      </c>
      <c r="G386">
        <v>44.6</v>
      </c>
      <c r="H386">
        <v>0</v>
      </c>
      <c r="I386">
        <v>144905.4</v>
      </c>
      <c r="J386">
        <v>0</v>
      </c>
      <c r="K386">
        <v>40.996116970323811</v>
      </c>
      <c r="L386">
        <v>46.60654140334718</v>
      </c>
    </row>
    <row r="387" spans="1:12" x14ac:dyDescent="0.3">
      <c r="A387" s="2">
        <v>45070</v>
      </c>
      <c r="B387">
        <v>21</v>
      </c>
      <c r="C387" t="s">
        <v>15</v>
      </c>
      <c r="D387">
        <v>0</v>
      </c>
      <c r="E387">
        <v>1713</v>
      </c>
      <c r="F387">
        <v>457444</v>
      </c>
      <c r="G387">
        <v>44.9</v>
      </c>
      <c r="H387">
        <v>0</v>
      </c>
      <c r="I387">
        <v>76913.7</v>
      </c>
      <c r="J387">
        <v>0</v>
      </c>
      <c r="K387">
        <v>40.997435250090469</v>
      </c>
      <c r="L387">
        <v>46.60654049128005</v>
      </c>
    </row>
    <row r="388" spans="1:12" x14ac:dyDescent="0.3">
      <c r="A388" s="2">
        <v>45070</v>
      </c>
      <c r="B388">
        <v>21</v>
      </c>
      <c r="C388" t="s">
        <v>15</v>
      </c>
      <c r="D388">
        <v>0</v>
      </c>
      <c r="E388">
        <v>2136</v>
      </c>
      <c r="F388">
        <v>455308</v>
      </c>
      <c r="G388">
        <v>44.4</v>
      </c>
      <c r="H388">
        <v>0</v>
      </c>
      <c r="I388">
        <v>94838.399999999994</v>
      </c>
      <c r="J388">
        <v>0</v>
      </c>
      <c r="K388">
        <v>40.996961715270743</v>
      </c>
      <c r="L388">
        <v>46.606539564863652</v>
      </c>
    </row>
    <row r="389" spans="1:12" x14ac:dyDescent="0.3">
      <c r="A389" s="2">
        <v>45071</v>
      </c>
      <c r="B389">
        <v>21</v>
      </c>
      <c r="C389" t="s">
        <v>15</v>
      </c>
      <c r="D389">
        <v>0</v>
      </c>
      <c r="E389">
        <v>765</v>
      </c>
      <c r="F389">
        <v>454543</v>
      </c>
      <c r="G389">
        <v>44.7</v>
      </c>
      <c r="H389">
        <v>0</v>
      </c>
      <c r="I389">
        <v>34195.5</v>
      </c>
      <c r="J389">
        <v>0</v>
      </c>
      <c r="K389">
        <v>40.996383423296422</v>
      </c>
      <c r="L389">
        <v>46.606538637862343</v>
      </c>
    </row>
    <row r="390" spans="1:12" x14ac:dyDescent="0.3">
      <c r="A390" s="2">
        <v>45071</v>
      </c>
      <c r="B390">
        <v>21</v>
      </c>
      <c r="C390" t="s">
        <v>15</v>
      </c>
      <c r="D390">
        <v>0</v>
      </c>
      <c r="E390">
        <v>1069</v>
      </c>
      <c r="F390">
        <v>453474</v>
      </c>
      <c r="G390">
        <v>45.7</v>
      </c>
      <c r="H390">
        <v>0</v>
      </c>
      <c r="I390">
        <v>48853.3</v>
      </c>
      <c r="J390">
        <v>0</v>
      </c>
      <c r="K390">
        <v>40.996655758641609</v>
      </c>
      <c r="L390">
        <v>46.606537723486277</v>
      </c>
    </row>
    <row r="391" spans="1:12" x14ac:dyDescent="0.3">
      <c r="A391" s="2">
        <v>45075</v>
      </c>
      <c r="B391">
        <v>22</v>
      </c>
      <c r="C391" t="s">
        <v>15</v>
      </c>
      <c r="D391">
        <v>0</v>
      </c>
      <c r="E391">
        <v>36786</v>
      </c>
      <c r="F391">
        <v>416688</v>
      </c>
      <c r="G391">
        <v>45.8</v>
      </c>
      <c r="H391">
        <v>0</v>
      </c>
      <c r="I391">
        <v>1684798.8</v>
      </c>
      <c r="J391">
        <v>0</v>
      </c>
      <c r="K391">
        <v>40.996710623524613</v>
      </c>
      <c r="L391">
        <v>46.606536834306603</v>
      </c>
    </row>
    <row r="392" spans="1:12" x14ac:dyDescent="0.3">
      <c r="A392" s="2">
        <v>45075</v>
      </c>
      <c r="B392">
        <v>22</v>
      </c>
      <c r="C392" t="s">
        <v>15</v>
      </c>
      <c r="D392">
        <v>0</v>
      </c>
      <c r="E392">
        <v>635</v>
      </c>
      <c r="F392">
        <v>416053</v>
      </c>
      <c r="G392">
        <v>46.4</v>
      </c>
      <c r="H392">
        <v>0</v>
      </c>
      <c r="I392">
        <v>29464</v>
      </c>
      <c r="J392">
        <v>0</v>
      </c>
      <c r="K392">
        <v>40.996829354164767</v>
      </c>
      <c r="L392">
        <v>46.606535982166449</v>
      </c>
    </row>
    <row r="393" spans="1:12" x14ac:dyDescent="0.3">
      <c r="A393" s="2">
        <v>45075</v>
      </c>
      <c r="B393">
        <v>22</v>
      </c>
      <c r="C393" t="s">
        <v>15</v>
      </c>
      <c r="D393">
        <v>0</v>
      </c>
      <c r="E393">
        <v>496</v>
      </c>
      <c r="F393">
        <v>415557</v>
      </c>
      <c r="G393">
        <v>46.5</v>
      </c>
      <c r="H393">
        <v>0</v>
      </c>
      <c r="I393">
        <v>23064</v>
      </c>
      <c r="J393">
        <v>0</v>
      </c>
      <c r="K393">
        <v>40.996708174979617</v>
      </c>
      <c r="L393">
        <v>46.606535178088272</v>
      </c>
    </row>
    <row r="394" spans="1:12" x14ac:dyDescent="0.3">
      <c r="A394" s="2">
        <v>45075</v>
      </c>
      <c r="B394">
        <v>22</v>
      </c>
      <c r="C394" t="s">
        <v>15</v>
      </c>
      <c r="D394">
        <v>0</v>
      </c>
      <c r="E394">
        <v>3890</v>
      </c>
      <c r="F394">
        <v>411667</v>
      </c>
      <c r="G394">
        <v>46.5</v>
      </c>
      <c r="H394">
        <v>0</v>
      </c>
      <c r="I394">
        <v>180885</v>
      </c>
      <c r="J394">
        <v>0</v>
      </c>
      <c r="K394">
        <v>40.996657466921413</v>
      </c>
      <c r="L394">
        <v>46.606534432177227</v>
      </c>
    </row>
    <row r="395" spans="1:12" x14ac:dyDescent="0.3">
      <c r="A395" s="2">
        <v>45077</v>
      </c>
      <c r="B395">
        <v>22</v>
      </c>
      <c r="C395" t="s">
        <v>15</v>
      </c>
      <c r="D395">
        <v>0</v>
      </c>
      <c r="E395">
        <v>4033</v>
      </c>
      <c r="F395">
        <v>407634</v>
      </c>
      <c r="G395">
        <v>44.5</v>
      </c>
      <c r="H395">
        <v>0</v>
      </c>
      <c r="I395">
        <v>179468.5</v>
      </c>
      <c r="J395">
        <v>0</v>
      </c>
      <c r="K395">
        <v>40.996712275646402</v>
      </c>
      <c r="L395">
        <v>46.606533753517787</v>
      </c>
    </row>
    <row r="396" spans="1:12" x14ac:dyDescent="0.3">
      <c r="A396" s="2">
        <v>45077</v>
      </c>
      <c r="B396">
        <v>22</v>
      </c>
      <c r="C396" t="s">
        <v>15</v>
      </c>
      <c r="D396">
        <v>0</v>
      </c>
      <c r="E396">
        <v>2492</v>
      </c>
      <c r="F396">
        <v>405142</v>
      </c>
      <c r="G396">
        <v>46.3</v>
      </c>
      <c r="H396">
        <v>0</v>
      </c>
      <c r="I396">
        <v>115379.6</v>
      </c>
      <c r="J396">
        <v>0</v>
      </c>
      <c r="K396">
        <v>40.996723579047362</v>
      </c>
      <c r="L396">
        <v>46.60653315006352</v>
      </c>
    </row>
    <row r="397" spans="1:12" x14ac:dyDescent="0.3">
      <c r="A397" s="2">
        <v>45077</v>
      </c>
      <c r="B397">
        <v>22</v>
      </c>
      <c r="C397" t="s">
        <v>15</v>
      </c>
      <c r="D397">
        <v>0</v>
      </c>
      <c r="E397">
        <v>3953</v>
      </c>
      <c r="F397">
        <v>401189</v>
      </c>
      <c r="G397">
        <v>46.5</v>
      </c>
      <c r="H397">
        <v>0</v>
      </c>
      <c r="I397">
        <v>183814.5</v>
      </c>
      <c r="J397">
        <v>0</v>
      </c>
      <c r="K397">
        <v>40.996726170151923</v>
      </c>
      <c r="L397">
        <v>46.606532628526743</v>
      </c>
    </row>
    <row r="398" spans="1:12" x14ac:dyDescent="0.3">
      <c r="A398" s="2">
        <v>45077</v>
      </c>
      <c r="B398">
        <v>22</v>
      </c>
      <c r="C398" t="s">
        <v>15</v>
      </c>
      <c r="D398">
        <v>0</v>
      </c>
      <c r="E398">
        <v>1689</v>
      </c>
      <c r="F398">
        <v>399500</v>
      </c>
      <c r="G398">
        <v>45</v>
      </c>
      <c r="H398">
        <v>0</v>
      </c>
      <c r="I398">
        <v>76005</v>
      </c>
      <c r="J398">
        <v>0</v>
      </c>
      <c r="K398">
        <v>40.996705533349328</v>
      </c>
      <c r="L398">
        <v>46.60653219426959</v>
      </c>
    </row>
    <row r="399" spans="1:12" x14ac:dyDescent="0.3">
      <c r="A399" s="2">
        <v>45078</v>
      </c>
      <c r="B399">
        <v>22</v>
      </c>
      <c r="C399" t="s">
        <v>15</v>
      </c>
      <c r="D399">
        <v>0</v>
      </c>
      <c r="E399">
        <v>230</v>
      </c>
      <c r="F399">
        <v>399270</v>
      </c>
      <c r="G399">
        <v>44.8</v>
      </c>
      <c r="H399">
        <v>0</v>
      </c>
      <c r="I399">
        <v>10304</v>
      </c>
      <c r="J399">
        <v>0</v>
      </c>
      <c r="K399">
        <v>40.996705005023287</v>
      </c>
      <c r="L399">
        <v>46.606531851196657</v>
      </c>
    </row>
    <row r="400" spans="1:12" x14ac:dyDescent="0.3">
      <c r="A400" s="2">
        <v>45083</v>
      </c>
      <c r="B400">
        <v>23</v>
      </c>
      <c r="C400" t="s">
        <v>15</v>
      </c>
      <c r="D400">
        <v>0</v>
      </c>
      <c r="E400">
        <v>35414</v>
      </c>
      <c r="F400">
        <v>363856</v>
      </c>
      <c r="G400">
        <v>44.9</v>
      </c>
      <c r="H400">
        <v>0</v>
      </c>
      <c r="I400">
        <v>1590088.6</v>
      </c>
      <c r="J400">
        <v>0</v>
      </c>
      <c r="K400">
        <v>40.996714512643663</v>
      </c>
      <c r="L400">
        <v>46.606531601650083</v>
      </c>
    </row>
    <row r="401" spans="1:12" x14ac:dyDescent="0.3">
      <c r="A401" s="2">
        <v>45083</v>
      </c>
      <c r="B401">
        <v>23</v>
      </c>
      <c r="C401" t="s">
        <v>15</v>
      </c>
      <c r="D401">
        <v>0</v>
      </c>
      <c r="E401">
        <v>27472</v>
      </c>
      <c r="F401">
        <v>336384</v>
      </c>
      <c r="G401">
        <v>46.1</v>
      </c>
      <c r="H401">
        <v>0</v>
      </c>
      <c r="I401">
        <v>1266459.2</v>
      </c>
      <c r="J401">
        <v>0</v>
      </c>
      <c r="K401">
        <v>40.996714960043107</v>
      </c>
      <c r="L401">
        <v>46.606531446299698</v>
      </c>
    </row>
    <row r="402" spans="1:12" x14ac:dyDescent="0.3">
      <c r="A402" s="2">
        <v>45083</v>
      </c>
      <c r="B402">
        <v>23</v>
      </c>
      <c r="C402" t="s">
        <v>15</v>
      </c>
      <c r="D402">
        <v>0</v>
      </c>
      <c r="E402">
        <v>5971</v>
      </c>
      <c r="F402">
        <v>330413</v>
      </c>
      <c r="G402">
        <v>44.9</v>
      </c>
      <c r="H402">
        <v>0</v>
      </c>
      <c r="I402">
        <v>268097.90000000002</v>
      </c>
      <c r="J402">
        <v>0</v>
      </c>
      <c r="K402">
        <v>40.996713236242257</v>
      </c>
      <c r="L402">
        <v>46.606531384028251</v>
      </c>
    </row>
    <row r="403" spans="1:12" x14ac:dyDescent="0.3">
      <c r="A403" s="2">
        <v>45083</v>
      </c>
      <c r="B403">
        <v>23</v>
      </c>
      <c r="C403" t="s">
        <v>15</v>
      </c>
      <c r="D403">
        <v>0</v>
      </c>
      <c r="E403">
        <v>7126</v>
      </c>
      <c r="F403">
        <v>323287</v>
      </c>
      <c r="G403">
        <v>45.6</v>
      </c>
      <c r="H403">
        <v>0</v>
      </c>
      <c r="I403">
        <v>324945.59999999998</v>
      </c>
      <c r="J403">
        <v>0</v>
      </c>
      <c r="K403">
        <v>40.996710649460333</v>
      </c>
      <c r="L403">
        <v>46.606531411811687</v>
      </c>
    </row>
    <row r="404" spans="1:12" x14ac:dyDescent="0.3">
      <c r="A404" s="2">
        <v>45083</v>
      </c>
      <c r="B404">
        <v>23</v>
      </c>
      <c r="C404" t="s">
        <v>15</v>
      </c>
      <c r="D404">
        <v>0</v>
      </c>
      <c r="E404">
        <v>3504</v>
      </c>
      <c r="F404">
        <v>319783</v>
      </c>
      <c r="G404">
        <v>45.5</v>
      </c>
      <c r="H404">
        <v>0</v>
      </c>
      <c r="I404">
        <v>159432</v>
      </c>
      <c r="J404">
        <v>0</v>
      </c>
      <c r="K404">
        <v>40.996711672682537</v>
      </c>
      <c r="L404">
        <v>46.606531524594168</v>
      </c>
    </row>
    <row r="405" spans="1:12" x14ac:dyDescent="0.3">
      <c r="A405" s="2">
        <v>45084</v>
      </c>
      <c r="B405">
        <v>23</v>
      </c>
      <c r="C405" t="s">
        <v>15</v>
      </c>
      <c r="D405">
        <v>0</v>
      </c>
      <c r="E405">
        <v>1874</v>
      </c>
      <c r="F405">
        <v>317909</v>
      </c>
      <c r="G405">
        <v>45.5</v>
      </c>
      <c r="H405">
        <v>0</v>
      </c>
      <c r="I405">
        <v>85267</v>
      </c>
      <c r="J405">
        <v>0</v>
      </c>
      <c r="K405">
        <v>40.996713006214371</v>
      </c>
      <c r="L405">
        <v>46.606531715157537</v>
      </c>
    </row>
    <row r="406" spans="1:12" x14ac:dyDescent="0.3">
      <c r="A406" s="2">
        <v>45087</v>
      </c>
      <c r="B406">
        <v>23</v>
      </c>
      <c r="C406" t="s">
        <v>15</v>
      </c>
      <c r="D406">
        <v>0</v>
      </c>
      <c r="E406">
        <v>90</v>
      </c>
      <c r="F406">
        <v>317819</v>
      </c>
      <c r="G406">
        <v>44.8</v>
      </c>
      <c r="H406">
        <v>0</v>
      </c>
      <c r="I406">
        <v>4032</v>
      </c>
      <c r="J406">
        <v>0</v>
      </c>
      <c r="K406">
        <v>40.996712704928527</v>
      </c>
      <c r="L406">
        <v>46.60653197398539</v>
      </c>
    </row>
    <row r="407" spans="1:12" x14ac:dyDescent="0.3">
      <c r="A407" s="2">
        <v>45087</v>
      </c>
      <c r="B407">
        <v>23</v>
      </c>
      <c r="C407" t="s">
        <v>15</v>
      </c>
      <c r="D407">
        <v>0</v>
      </c>
      <c r="E407">
        <v>1900</v>
      </c>
      <c r="F407">
        <v>315919</v>
      </c>
      <c r="G407">
        <v>44.9</v>
      </c>
      <c r="H407">
        <v>0</v>
      </c>
      <c r="I407">
        <v>85310</v>
      </c>
      <c r="J407">
        <v>0</v>
      </c>
      <c r="K407">
        <v>40.996712253905613</v>
      </c>
      <c r="L407">
        <v>46.606532289121681</v>
      </c>
    </row>
    <row r="408" spans="1:12" x14ac:dyDescent="0.3">
      <c r="A408" s="2">
        <v>45087</v>
      </c>
      <c r="B408">
        <v>23</v>
      </c>
      <c r="C408" t="s">
        <v>15</v>
      </c>
      <c r="D408">
        <v>0</v>
      </c>
      <c r="E408">
        <v>2477</v>
      </c>
      <c r="F408">
        <v>313442</v>
      </c>
      <c r="G408">
        <v>46</v>
      </c>
      <c r="H408">
        <v>0</v>
      </c>
      <c r="I408">
        <v>113942</v>
      </c>
      <c r="J408">
        <v>0</v>
      </c>
      <c r="K408">
        <v>40.996712057438273</v>
      </c>
      <c r="L408">
        <v>46.606532646024263</v>
      </c>
    </row>
    <row r="409" spans="1:12" x14ac:dyDescent="0.3">
      <c r="A409" s="2">
        <v>45087</v>
      </c>
      <c r="B409">
        <v>23</v>
      </c>
      <c r="C409" t="s">
        <v>15</v>
      </c>
      <c r="D409">
        <v>0</v>
      </c>
      <c r="E409">
        <v>6110</v>
      </c>
      <c r="F409">
        <v>307332</v>
      </c>
      <c r="G409">
        <v>44.9</v>
      </c>
      <c r="H409">
        <v>0</v>
      </c>
      <c r="I409">
        <v>274339</v>
      </c>
      <c r="J409">
        <v>0</v>
      </c>
      <c r="K409">
        <v>40.996712339033863</v>
      </c>
      <c r="L409">
        <v>46.60653303695252</v>
      </c>
    </row>
    <row r="410" spans="1:12" x14ac:dyDescent="0.3">
      <c r="A410" s="2">
        <v>45087</v>
      </c>
      <c r="B410">
        <v>23</v>
      </c>
      <c r="C410" t="s">
        <v>15</v>
      </c>
      <c r="D410">
        <v>0</v>
      </c>
      <c r="E410">
        <v>1543</v>
      </c>
      <c r="F410">
        <v>305789</v>
      </c>
      <c r="G410">
        <v>45.2</v>
      </c>
      <c r="H410">
        <v>0</v>
      </c>
      <c r="I410">
        <v>69743.600000000006</v>
      </c>
      <c r="J410">
        <v>0</v>
      </c>
      <c r="K410">
        <v>40.996712472304132</v>
      </c>
      <c r="L410">
        <v>46.606533453509769</v>
      </c>
    </row>
    <row r="411" spans="1:12" x14ac:dyDescent="0.3">
      <c r="A411" s="2">
        <v>45087</v>
      </c>
      <c r="B411">
        <v>23</v>
      </c>
      <c r="C411" t="s">
        <v>15</v>
      </c>
      <c r="D411">
        <v>0</v>
      </c>
      <c r="E411">
        <v>13055</v>
      </c>
      <c r="F411">
        <v>292734</v>
      </c>
      <c r="G411">
        <v>45.4</v>
      </c>
      <c r="H411">
        <v>0</v>
      </c>
      <c r="I411">
        <v>592697</v>
      </c>
      <c r="J411">
        <v>0</v>
      </c>
      <c r="K411">
        <v>40.996712365522079</v>
      </c>
      <c r="L411">
        <v>46.60653388687944</v>
      </c>
    </row>
    <row r="412" spans="1:12" x14ac:dyDescent="0.3">
      <c r="A412" s="2">
        <v>45087</v>
      </c>
      <c r="B412">
        <v>23</v>
      </c>
      <c r="C412" t="s">
        <v>15</v>
      </c>
      <c r="D412">
        <v>0</v>
      </c>
      <c r="E412">
        <v>3233</v>
      </c>
      <c r="F412">
        <v>289501</v>
      </c>
      <c r="G412">
        <v>45.9</v>
      </c>
      <c r="H412">
        <v>0</v>
      </c>
      <c r="I412">
        <v>148394.70000000001</v>
      </c>
      <c r="J412">
        <v>0</v>
      </c>
      <c r="K412">
        <v>40.996712297640791</v>
      </c>
      <c r="L412">
        <v>46.606534328122457</v>
      </c>
    </row>
    <row r="413" spans="1:12" x14ac:dyDescent="0.3">
      <c r="A413" s="2">
        <v>45087</v>
      </c>
      <c r="B413">
        <v>23</v>
      </c>
      <c r="C413" t="s">
        <v>15</v>
      </c>
      <c r="D413">
        <v>0</v>
      </c>
      <c r="E413">
        <v>1676</v>
      </c>
      <c r="F413">
        <v>287825</v>
      </c>
      <c r="G413">
        <v>45.4</v>
      </c>
      <c r="H413">
        <v>0</v>
      </c>
      <c r="I413">
        <v>76090.399999999994</v>
      </c>
      <c r="J413">
        <v>0</v>
      </c>
      <c r="K413">
        <v>40.996712306387828</v>
      </c>
      <c r="L413">
        <v>46.606534768547213</v>
      </c>
    </row>
    <row r="414" spans="1:12" x14ac:dyDescent="0.3">
      <c r="A414" s="2">
        <v>45088</v>
      </c>
      <c r="B414">
        <v>24</v>
      </c>
      <c r="C414" t="s">
        <v>15</v>
      </c>
      <c r="D414">
        <v>0</v>
      </c>
      <c r="E414">
        <v>369</v>
      </c>
      <c r="F414">
        <v>287456</v>
      </c>
      <c r="G414">
        <v>46.1</v>
      </c>
      <c r="H414">
        <v>0</v>
      </c>
      <c r="I414">
        <v>17010.900000000001</v>
      </c>
      <c r="J414">
        <v>0</v>
      </c>
      <c r="K414">
        <v>40.996712356177731</v>
      </c>
      <c r="L414">
        <v>46.606535200165077</v>
      </c>
    </row>
    <row r="415" spans="1:12" x14ac:dyDescent="0.3">
      <c r="A415" s="2">
        <v>45088</v>
      </c>
      <c r="B415">
        <v>24</v>
      </c>
      <c r="C415" t="s">
        <v>15</v>
      </c>
      <c r="D415">
        <v>0</v>
      </c>
      <c r="E415">
        <v>8804</v>
      </c>
      <c r="F415">
        <v>278652</v>
      </c>
      <c r="G415">
        <v>45.3</v>
      </c>
      <c r="H415">
        <v>0</v>
      </c>
      <c r="I415">
        <v>398821.2</v>
      </c>
      <c r="J415">
        <v>0</v>
      </c>
      <c r="K415">
        <v>40.996712359606512</v>
      </c>
      <c r="L415">
        <v>46.606535616246497</v>
      </c>
    </row>
    <row r="416" spans="1:12" x14ac:dyDescent="0.3">
      <c r="A416" s="2">
        <v>45089</v>
      </c>
      <c r="B416">
        <v>24</v>
      </c>
      <c r="C416" t="s">
        <v>15</v>
      </c>
      <c r="D416">
        <v>0</v>
      </c>
      <c r="E416">
        <v>3569</v>
      </c>
      <c r="F416">
        <v>275083</v>
      </c>
      <c r="G416">
        <v>44.7</v>
      </c>
      <c r="H416">
        <v>0</v>
      </c>
      <c r="I416">
        <v>159534.29999999999</v>
      </c>
      <c r="J416">
        <v>0</v>
      </c>
      <c r="K416">
        <v>40.996712337066988</v>
      </c>
      <c r="L416">
        <v>46.606536010405343</v>
      </c>
    </row>
    <row r="417" spans="1:12" x14ac:dyDescent="0.3">
      <c r="A417" s="2">
        <v>45089</v>
      </c>
      <c r="B417">
        <v>24</v>
      </c>
      <c r="C417" t="s">
        <v>15</v>
      </c>
      <c r="D417">
        <v>0</v>
      </c>
      <c r="E417">
        <v>28396</v>
      </c>
      <c r="F417">
        <v>246687</v>
      </c>
      <c r="G417">
        <v>45.9</v>
      </c>
      <c r="H417">
        <v>0</v>
      </c>
      <c r="I417">
        <v>1303376.3999999999</v>
      </c>
      <c r="J417">
        <v>0</v>
      </c>
      <c r="K417">
        <v>40.996712331375967</v>
      </c>
      <c r="L417">
        <v>46.606536376774031</v>
      </c>
    </row>
    <row r="418" spans="1:12" x14ac:dyDescent="0.3">
      <c r="A418" s="2">
        <v>45089</v>
      </c>
      <c r="B418">
        <v>24</v>
      </c>
      <c r="C418" t="s">
        <v>15</v>
      </c>
      <c r="D418">
        <v>2728</v>
      </c>
      <c r="E418">
        <v>0</v>
      </c>
      <c r="F418">
        <v>249415</v>
      </c>
      <c r="G418">
        <v>0</v>
      </c>
      <c r="H418">
        <v>39.6</v>
      </c>
      <c r="I418">
        <v>0</v>
      </c>
      <c r="J418">
        <v>108028.8</v>
      </c>
      <c r="K418">
        <v>40.996712338122997</v>
      </c>
      <c r="L418">
        <v>46.606536710168839</v>
      </c>
    </row>
    <row r="419" spans="1:12" x14ac:dyDescent="0.3">
      <c r="A419" s="2">
        <v>45089</v>
      </c>
      <c r="B419">
        <v>24</v>
      </c>
      <c r="C419" t="s">
        <v>15</v>
      </c>
      <c r="D419">
        <v>0</v>
      </c>
      <c r="E419">
        <v>4453</v>
      </c>
      <c r="F419">
        <v>244962</v>
      </c>
      <c r="G419">
        <v>46.3</v>
      </c>
      <c r="H419">
        <v>0</v>
      </c>
      <c r="I419">
        <v>206173.9</v>
      </c>
      <c r="J419">
        <v>0</v>
      </c>
      <c r="K419">
        <v>40.996712344470041</v>
      </c>
      <c r="L419">
        <v>46.606537006233268</v>
      </c>
    </row>
    <row r="420" spans="1:12" x14ac:dyDescent="0.3">
      <c r="A420" s="2">
        <v>45089</v>
      </c>
      <c r="B420">
        <v>24</v>
      </c>
      <c r="C420" t="s">
        <v>15</v>
      </c>
      <c r="D420">
        <v>0</v>
      </c>
      <c r="E420">
        <v>1174</v>
      </c>
      <c r="F420">
        <v>243788</v>
      </c>
      <c r="G420">
        <v>46</v>
      </c>
      <c r="H420">
        <v>0</v>
      </c>
      <c r="I420">
        <v>54004</v>
      </c>
      <c r="J420">
        <v>0</v>
      </c>
      <c r="K420">
        <v>40.996712342128497</v>
      </c>
      <c r="L420">
        <v>46.606537261544268</v>
      </c>
    </row>
    <row r="421" spans="1:12" x14ac:dyDescent="0.3">
      <c r="A421" s="2">
        <v>45090</v>
      </c>
      <c r="B421">
        <v>24</v>
      </c>
      <c r="C421" t="s">
        <v>15</v>
      </c>
      <c r="D421">
        <v>0</v>
      </c>
      <c r="E421">
        <v>122</v>
      </c>
      <c r="F421">
        <v>243666</v>
      </c>
      <c r="G421">
        <v>45.6</v>
      </c>
      <c r="H421">
        <v>0</v>
      </c>
      <c r="I421">
        <v>5563.2</v>
      </c>
      <c r="J421">
        <v>0</v>
      </c>
      <c r="K421">
        <v>40.996712338632904</v>
      </c>
      <c r="L421">
        <v>46.606537473660318</v>
      </c>
    </row>
    <row r="422" spans="1:12" x14ac:dyDescent="0.3">
      <c r="A422" s="2">
        <v>45091</v>
      </c>
      <c r="B422">
        <v>24</v>
      </c>
      <c r="C422" t="s">
        <v>15</v>
      </c>
      <c r="D422">
        <v>0</v>
      </c>
      <c r="E422">
        <v>3103</v>
      </c>
      <c r="F422">
        <v>240563</v>
      </c>
      <c r="G422">
        <v>45.7</v>
      </c>
      <c r="H422">
        <v>0</v>
      </c>
      <c r="I422">
        <v>141807.1</v>
      </c>
      <c r="J422">
        <v>0</v>
      </c>
      <c r="K422">
        <v>40.996712338946089</v>
      </c>
      <c r="L422">
        <v>46.606537641085481</v>
      </c>
    </row>
    <row r="423" spans="1:12" x14ac:dyDescent="0.3">
      <c r="A423" s="2">
        <v>45091</v>
      </c>
      <c r="B423">
        <v>24</v>
      </c>
      <c r="C423" t="s">
        <v>15</v>
      </c>
      <c r="D423">
        <v>0</v>
      </c>
      <c r="E423">
        <v>773</v>
      </c>
      <c r="F423">
        <v>239790</v>
      </c>
      <c r="G423">
        <v>46.6</v>
      </c>
      <c r="H423">
        <v>0</v>
      </c>
      <c r="I423">
        <v>36021.800000000003</v>
      </c>
      <c r="J423">
        <v>0</v>
      </c>
      <c r="K423">
        <v>40.996712340460107</v>
      </c>
      <c r="L423">
        <v>47.202896311008232</v>
      </c>
    </row>
    <row r="424" spans="1:12" x14ac:dyDescent="0.3">
      <c r="A424" s="2">
        <v>45094</v>
      </c>
      <c r="B424">
        <v>24</v>
      </c>
      <c r="C424" t="s">
        <v>15</v>
      </c>
      <c r="D424">
        <v>0</v>
      </c>
      <c r="E424">
        <v>925</v>
      </c>
      <c r="F424">
        <v>238865</v>
      </c>
      <c r="G424">
        <v>45.2</v>
      </c>
      <c r="H424">
        <v>0</v>
      </c>
      <c r="I424">
        <v>41810</v>
      </c>
      <c r="J424">
        <v>0</v>
      </c>
      <c r="K424">
        <v>40.99671234092753</v>
      </c>
      <c r="L424">
        <v>47.203165927886602</v>
      </c>
    </row>
    <row r="425" spans="1:12" x14ac:dyDescent="0.3">
      <c r="A425" s="2">
        <v>45094</v>
      </c>
      <c r="B425">
        <v>24</v>
      </c>
      <c r="C425" t="s">
        <v>15</v>
      </c>
      <c r="D425">
        <v>0</v>
      </c>
      <c r="E425">
        <v>100</v>
      </c>
      <c r="F425">
        <v>238765</v>
      </c>
      <c r="G425">
        <v>44.3</v>
      </c>
      <c r="H425">
        <v>0</v>
      </c>
      <c r="I425">
        <v>4430</v>
      </c>
      <c r="J425">
        <v>0</v>
      </c>
      <c r="K425">
        <v>40.996712340219027</v>
      </c>
      <c r="L425">
        <v>47.203128997762192</v>
      </c>
    </row>
    <row r="426" spans="1:12" x14ac:dyDescent="0.3">
      <c r="A426" s="2">
        <v>45094</v>
      </c>
      <c r="B426">
        <v>24</v>
      </c>
      <c r="C426" t="s">
        <v>15</v>
      </c>
      <c r="D426">
        <v>0</v>
      </c>
      <c r="E426">
        <v>614</v>
      </c>
      <c r="F426">
        <v>238151</v>
      </c>
      <c r="G426">
        <v>46.1</v>
      </c>
      <c r="H426">
        <v>0</v>
      </c>
      <c r="I426">
        <v>28305.4</v>
      </c>
      <c r="J426">
        <v>0</v>
      </c>
      <c r="K426">
        <v>40.996712339837131</v>
      </c>
      <c r="L426">
        <v>47.203713167460833</v>
      </c>
    </row>
    <row r="427" spans="1:12" x14ac:dyDescent="0.3">
      <c r="A427" s="2">
        <v>45095</v>
      </c>
      <c r="B427">
        <v>25</v>
      </c>
      <c r="C427" t="s">
        <v>15</v>
      </c>
      <c r="D427">
        <v>0</v>
      </c>
      <c r="E427">
        <v>27</v>
      </c>
      <c r="F427">
        <v>238124</v>
      </c>
      <c r="G427">
        <v>46.5</v>
      </c>
      <c r="H427">
        <v>0</v>
      </c>
      <c r="I427">
        <v>1255.5</v>
      </c>
      <c r="J427">
        <v>0</v>
      </c>
      <c r="K427">
        <v>40.996712340077977</v>
      </c>
      <c r="L427">
        <v>47.203746766613712</v>
      </c>
    </row>
    <row r="428" spans="1:12" x14ac:dyDescent="0.3">
      <c r="A428" s="2">
        <v>45095</v>
      </c>
      <c r="B428">
        <v>25</v>
      </c>
      <c r="C428" t="s">
        <v>15</v>
      </c>
      <c r="D428">
        <v>0</v>
      </c>
      <c r="E428">
        <v>1575</v>
      </c>
      <c r="F428">
        <v>236549</v>
      </c>
      <c r="G428">
        <v>45.5</v>
      </c>
      <c r="H428">
        <v>0</v>
      </c>
      <c r="I428">
        <v>71662.5</v>
      </c>
      <c r="J428">
        <v>0</v>
      </c>
      <c r="K428">
        <v>40.996712340304363</v>
      </c>
      <c r="L428">
        <v>47.204550314099038</v>
      </c>
    </row>
    <row r="429" spans="1:12" x14ac:dyDescent="0.3">
      <c r="A429" s="2">
        <v>45095</v>
      </c>
      <c r="B429">
        <v>25</v>
      </c>
      <c r="C429" t="s">
        <v>15</v>
      </c>
      <c r="D429">
        <v>0</v>
      </c>
      <c r="E429">
        <v>347</v>
      </c>
      <c r="F429">
        <v>236202</v>
      </c>
      <c r="G429">
        <v>46.6</v>
      </c>
      <c r="H429">
        <v>0</v>
      </c>
      <c r="I429">
        <v>16170.2</v>
      </c>
      <c r="J429">
        <v>0</v>
      </c>
      <c r="K429">
        <v>40.996712340273213</v>
      </c>
      <c r="L429">
        <v>47.205006725057963</v>
      </c>
    </row>
    <row r="430" spans="1:12" x14ac:dyDescent="0.3">
      <c r="A430" s="2">
        <v>45095</v>
      </c>
      <c r="B430">
        <v>25</v>
      </c>
      <c r="C430" t="s">
        <v>15</v>
      </c>
      <c r="D430">
        <v>0</v>
      </c>
      <c r="E430">
        <v>26686</v>
      </c>
      <c r="F430">
        <v>209516</v>
      </c>
      <c r="G430">
        <v>45.8</v>
      </c>
      <c r="H430">
        <v>0</v>
      </c>
      <c r="I430">
        <v>1222218.8</v>
      </c>
      <c r="J430">
        <v>0</v>
      </c>
      <c r="K430">
        <v>40.996712340142338</v>
      </c>
      <c r="L430">
        <v>47.224085418867183</v>
      </c>
    </row>
    <row r="431" spans="1:12" x14ac:dyDescent="0.3">
      <c r="A431" s="2">
        <v>45095</v>
      </c>
      <c r="B431">
        <v>25</v>
      </c>
      <c r="C431" t="s">
        <v>15</v>
      </c>
      <c r="D431">
        <v>0</v>
      </c>
      <c r="E431">
        <v>2822</v>
      </c>
      <c r="F431">
        <v>206694</v>
      </c>
      <c r="G431">
        <v>45.6</v>
      </c>
      <c r="H431">
        <v>0</v>
      </c>
      <c r="I431">
        <v>128683.2</v>
      </c>
      <c r="J431">
        <v>0</v>
      </c>
      <c r="K431">
        <v>40.996712340126997</v>
      </c>
      <c r="L431">
        <v>47.225655551030023</v>
      </c>
    </row>
    <row r="432" spans="1:12" x14ac:dyDescent="0.3">
      <c r="A432" s="2">
        <v>45095</v>
      </c>
      <c r="B432">
        <v>25</v>
      </c>
      <c r="C432" t="s">
        <v>15</v>
      </c>
      <c r="D432">
        <v>0</v>
      </c>
      <c r="E432">
        <v>12087</v>
      </c>
      <c r="F432">
        <v>194607</v>
      </c>
      <c r="G432">
        <v>46.9</v>
      </c>
      <c r="H432">
        <v>0</v>
      </c>
      <c r="I432">
        <v>566880.29999999993</v>
      </c>
      <c r="J432">
        <v>0</v>
      </c>
      <c r="K432">
        <v>40.99671234018497</v>
      </c>
      <c r="L432">
        <v>47.243480025791989</v>
      </c>
    </row>
    <row r="433" spans="1:12" x14ac:dyDescent="0.3">
      <c r="A433" s="2">
        <v>45095</v>
      </c>
      <c r="B433">
        <v>25</v>
      </c>
      <c r="C433" t="s">
        <v>15</v>
      </c>
      <c r="D433">
        <v>0</v>
      </c>
      <c r="E433">
        <v>35396</v>
      </c>
      <c r="F433">
        <v>159211</v>
      </c>
      <c r="G433">
        <v>45.2</v>
      </c>
      <c r="H433">
        <v>0</v>
      </c>
      <c r="I433">
        <v>1599899.2</v>
      </c>
      <c r="J433">
        <v>0</v>
      </c>
      <c r="K433">
        <v>40.996712340206372</v>
      </c>
      <c r="L433">
        <v>47.252231117830028</v>
      </c>
    </row>
    <row r="434" spans="1:12" x14ac:dyDescent="0.3">
      <c r="A434" s="2">
        <v>45095</v>
      </c>
      <c r="B434">
        <v>25</v>
      </c>
      <c r="C434" t="s">
        <v>15</v>
      </c>
      <c r="D434">
        <v>1548</v>
      </c>
      <c r="E434">
        <v>0</v>
      </c>
      <c r="F434">
        <v>160759</v>
      </c>
      <c r="G434">
        <v>0</v>
      </c>
      <c r="H434">
        <v>42.9</v>
      </c>
      <c r="I434">
        <v>0</v>
      </c>
      <c r="J434">
        <v>66409.2</v>
      </c>
      <c r="K434">
        <v>40.996712340186782</v>
      </c>
      <c r="L434">
        <v>47.218399787168103</v>
      </c>
    </row>
    <row r="435" spans="1:12" x14ac:dyDescent="0.3">
      <c r="A435" s="2">
        <v>45095</v>
      </c>
      <c r="B435">
        <v>25</v>
      </c>
      <c r="C435" t="s">
        <v>15</v>
      </c>
      <c r="D435">
        <v>1473</v>
      </c>
      <c r="E435">
        <v>0</v>
      </c>
      <c r="F435">
        <v>162232</v>
      </c>
      <c r="G435">
        <v>0</v>
      </c>
      <c r="H435">
        <v>40.9</v>
      </c>
      <c r="I435">
        <v>0</v>
      </c>
      <c r="J435">
        <v>60245.7</v>
      </c>
      <c r="K435">
        <v>41.000158888763544</v>
      </c>
      <c r="L435">
        <v>47.220096541546539</v>
      </c>
    </row>
    <row r="436" spans="1:12" x14ac:dyDescent="0.3">
      <c r="A436" s="2">
        <v>45095</v>
      </c>
      <c r="B436">
        <v>25</v>
      </c>
      <c r="C436" t="s">
        <v>15</v>
      </c>
      <c r="D436">
        <v>1141</v>
      </c>
      <c r="E436">
        <v>0</v>
      </c>
      <c r="F436">
        <v>163373</v>
      </c>
      <c r="G436">
        <v>0</v>
      </c>
      <c r="H436">
        <v>41.8</v>
      </c>
      <c r="I436">
        <v>0</v>
      </c>
      <c r="J436">
        <v>47693.8</v>
      </c>
      <c r="K436">
        <v>41.000727354043342</v>
      </c>
      <c r="L436">
        <v>47.221916916444947</v>
      </c>
    </row>
    <row r="437" spans="1:12" x14ac:dyDescent="0.3">
      <c r="A437" s="2">
        <v>45095</v>
      </c>
      <c r="B437">
        <v>25</v>
      </c>
      <c r="C437" t="s">
        <v>15</v>
      </c>
      <c r="D437">
        <v>0</v>
      </c>
      <c r="E437">
        <v>14203</v>
      </c>
      <c r="F437">
        <v>149170</v>
      </c>
      <c r="G437">
        <v>45.4</v>
      </c>
      <c r="H437">
        <v>0</v>
      </c>
      <c r="I437">
        <v>644816.19999999995</v>
      </c>
      <c r="J437">
        <v>0</v>
      </c>
      <c r="K437">
        <v>41.124246871087998</v>
      </c>
      <c r="L437">
        <v>47.223935821981748</v>
      </c>
    </row>
    <row r="438" spans="1:12" x14ac:dyDescent="0.3">
      <c r="A438" s="2">
        <v>45095</v>
      </c>
      <c r="B438">
        <v>25</v>
      </c>
      <c r="C438" t="s">
        <v>15</v>
      </c>
      <c r="D438">
        <v>2288</v>
      </c>
      <c r="E438">
        <v>0</v>
      </c>
      <c r="F438">
        <v>151458</v>
      </c>
      <c r="G438">
        <v>0</v>
      </c>
      <c r="H438">
        <v>42.4</v>
      </c>
      <c r="I438">
        <v>0</v>
      </c>
      <c r="J438">
        <v>97011.199999999997</v>
      </c>
      <c r="K438">
        <v>41.002718735382807</v>
      </c>
      <c r="L438">
        <v>47.226089767302057</v>
      </c>
    </row>
    <row r="439" spans="1:12" x14ac:dyDescent="0.3">
      <c r="A439" s="2">
        <v>45095</v>
      </c>
      <c r="B439">
        <v>25</v>
      </c>
      <c r="C439" t="s">
        <v>15</v>
      </c>
      <c r="D439">
        <v>5068</v>
      </c>
      <c r="E439">
        <v>0</v>
      </c>
      <c r="F439">
        <v>156526</v>
      </c>
      <c r="G439">
        <v>0</v>
      </c>
      <c r="H439">
        <v>39.1</v>
      </c>
      <c r="I439">
        <v>0</v>
      </c>
      <c r="J439">
        <v>198158.8</v>
      </c>
      <c r="K439">
        <v>40.99673957255991</v>
      </c>
      <c r="L439">
        <v>47.228432327551403</v>
      </c>
    </row>
    <row r="440" spans="1:12" x14ac:dyDescent="0.3">
      <c r="A440" s="2">
        <v>45097</v>
      </c>
      <c r="B440">
        <v>25</v>
      </c>
      <c r="C440" t="s">
        <v>15</v>
      </c>
      <c r="D440">
        <v>0</v>
      </c>
      <c r="E440">
        <v>439</v>
      </c>
      <c r="F440">
        <v>156087</v>
      </c>
      <c r="G440">
        <v>45.6</v>
      </c>
      <c r="H440">
        <v>0</v>
      </c>
      <c r="I440">
        <v>20018.400000000001</v>
      </c>
      <c r="J440">
        <v>0</v>
      </c>
      <c r="K440">
        <v>41.031108133268518</v>
      </c>
      <c r="L440">
        <v>47.228915317405203</v>
      </c>
    </row>
    <row r="441" spans="1:12" x14ac:dyDescent="0.3">
      <c r="A441" s="2">
        <v>45097</v>
      </c>
      <c r="B441">
        <v>25</v>
      </c>
      <c r="C441" t="s">
        <v>15</v>
      </c>
      <c r="D441">
        <v>0</v>
      </c>
      <c r="E441">
        <v>961</v>
      </c>
      <c r="F441">
        <v>155126</v>
      </c>
      <c r="G441">
        <v>44.6</v>
      </c>
      <c r="H441">
        <v>0</v>
      </c>
      <c r="I441">
        <v>42860.6</v>
      </c>
      <c r="J441">
        <v>0</v>
      </c>
      <c r="K441">
        <v>41.038703328074803</v>
      </c>
      <c r="L441">
        <v>47.229277513669111</v>
      </c>
    </row>
    <row r="442" spans="1:12" x14ac:dyDescent="0.3">
      <c r="A442" s="2">
        <v>45097</v>
      </c>
      <c r="B442">
        <v>25</v>
      </c>
      <c r="C442" t="s">
        <v>15</v>
      </c>
      <c r="D442">
        <v>0</v>
      </c>
      <c r="E442">
        <v>471</v>
      </c>
      <c r="F442">
        <v>154655</v>
      </c>
      <c r="G442">
        <v>45.9</v>
      </c>
      <c r="H442">
        <v>0</v>
      </c>
      <c r="I442">
        <v>21618.9</v>
      </c>
      <c r="J442">
        <v>0</v>
      </c>
      <c r="K442">
        <v>41.017317442321513</v>
      </c>
      <c r="L442">
        <v>47.22769945676658</v>
      </c>
    </row>
    <row r="443" spans="1:12" x14ac:dyDescent="0.3">
      <c r="A443" s="2">
        <v>45098</v>
      </c>
      <c r="B443">
        <v>25</v>
      </c>
      <c r="C443" t="s">
        <v>15</v>
      </c>
      <c r="D443">
        <v>0</v>
      </c>
      <c r="E443">
        <v>161</v>
      </c>
      <c r="F443">
        <v>154494</v>
      </c>
      <c r="G443">
        <v>44.8</v>
      </c>
      <c r="H443">
        <v>0</v>
      </c>
      <c r="I443">
        <v>7212.7999999999993</v>
      </c>
      <c r="J443">
        <v>0</v>
      </c>
      <c r="K443">
        <v>41.020967119056188</v>
      </c>
      <c r="L443">
        <v>47.224973716648407</v>
      </c>
    </row>
    <row r="444" spans="1:12" x14ac:dyDescent="0.3">
      <c r="A444" s="2">
        <v>45098</v>
      </c>
      <c r="B444">
        <v>25</v>
      </c>
      <c r="C444" t="s">
        <v>15</v>
      </c>
      <c r="D444">
        <v>0</v>
      </c>
      <c r="E444">
        <v>73</v>
      </c>
      <c r="F444">
        <v>154421</v>
      </c>
      <c r="G444">
        <v>46.1</v>
      </c>
      <c r="H444">
        <v>0</v>
      </c>
      <c r="I444">
        <v>3365.3</v>
      </c>
      <c r="J444">
        <v>0</v>
      </c>
      <c r="K444">
        <v>41.027024005680254</v>
      </c>
      <c r="L444">
        <v>47.225704153257333</v>
      </c>
    </row>
    <row r="445" spans="1:12" x14ac:dyDescent="0.3">
      <c r="A445" s="2">
        <v>45098</v>
      </c>
      <c r="B445">
        <v>25</v>
      </c>
      <c r="C445" t="s">
        <v>15</v>
      </c>
      <c r="D445">
        <v>0</v>
      </c>
      <c r="E445">
        <v>187</v>
      </c>
      <c r="F445">
        <v>154234</v>
      </c>
      <c r="G445">
        <v>46.5</v>
      </c>
      <c r="H445">
        <v>0</v>
      </c>
      <c r="I445">
        <v>8695.5</v>
      </c>
      <c r="J445">
        <v>0</v>
      </c>
      <c r="K445">
        <v>41.026002973783193</v>
      </c>
      <c r="L445">
        <v>47.226327221225198</v>
      </c>
    </row>
    <row r="446" spans="1:12" x14ac:dyDescent="0.3">
      <c r="A446" s="2">
        <v>45099</v>
      </c>
      <c r="B446">
        <v>25</v>
      </c>
      <c r="C446" t="s">
        <v>15</v>
      </c>
      <c r="D446">
        <v>0</v>
      </c>
      <c r="E446">
        <v>3597</v>
      </c>
      <c r="F446">
        <v>150637</v>
      </c>
      <c r="G446">
        <v>45.5</v>
      </c>
      <c r="H446">
        <v>0</v>
      </c>
      <c r="I446">
        <v>163663.5</v>
      </c>
      <c r="J446">
        <v>0</v>
      </c>
      <c r="K446">
        <v>41.02282788521029</v>
      </c>
      <c r="L446">
        <v>47.226817255089671</v>
      </c>
    </row>
    <row r="447" spans="1:12" x14ac:dyDescent="0.3">
      <c r="A447" s="2">
        <v>45099</v>
      </c>
      <c r="B447">
        <v>25</v>
      </c>
      <c r="C447" t="s">
        <v>15</v>
      </c>
      <c r="D447">
        <v>0</v>
      </c>
      <c r="E447">
        <v>448</v>
      </c>
      <c r="F447">
        <v>150189</v>
      </c>
      <c r="G447">
        <v>44.6</v>
      </c>
      <c r="H447">
        <v>0</v>
      </c>
      <c r="I447">
        <v>19980.8</v>
      </c>
      <c r="J447">
        <v>0</v>
      </c>
      <c r="K447">
        <v>41.024205495932478</v>
      </c>
      <c r="L447">
        <v>47.227137414323877</v>
      </c>
    </row>
    <row r="448" spans="1:12" x14ac:dyDescent="0.3">
      <c r="A448" s="2">
        <v>45101</v>
      </c>
      <c r="B448">
        <v>25</v>
      </c>
      <c r="C448" t="s">
        <v>15</v>
      </c>
      <c r="D448">
        <v>0</v>
      </c>
      <c r="E448">
        <v>403</v>
      </c>
      <c r="F448">
        <v>149786</v>
      </c>
      <c r="G448">
        <v>44.6</v>
      </c>
      <c r="H448">
        <v>0</v>
      </c>
      <c r="I448">
        <v>17973.8</v>
      </c>
      <c r="J448">
        <v>0</v>
      </c>
      <c r="K448">
        <v>41.025015090151562</v>
      </c>
      <c r="L448">
        <v>47.22725381954853</v>
      </c>
    </row>
    <row r="449" spans="1:12" x14ac:dyDescent="0.3">
      <c r="A449" s="2">
        <v>45101</v>
      </c>
      <c r="B449">
        <v>25</v>
      </c>
      <c r="C449" t="s">
        <v>15</v>
      </c>
      <c r="D449">
        <v>823</v>
      </c>
      <c r="E449">
        <v>0</v>
      </c>
      <c r="F449">
        <v>150609</v>
      </c>
      <c r="G449">
        <v>0</v>
      </c>
      <c r="H449">
        <v>39.799999999999997</v>
      </c>
      <c r="I449">
        <v>0</v>
      </c>
      <c r="J449">
        <v>32755.4</v>
      </c>
      <c r="K449">
        <v>41.024512861269379</v>
      </c>
      <c r="L449">
        <v>47.227122874214878</v>
      </c>
    </row>
    <row r="450" spans="1:12" x14ac:dyDescent="0.3">
      <c r="A450" s="2">
        <v>45102</v>
      </c>
      <c r="B450">
        <v>26</v>
      </c>
      <c r="C450" t="s">
        <v>15</v>
      </c>
      <c r="D450">
        <v>0</v>
      </c>
      <c r="E450">
        <v>956</v>
      </c>
      <c r="F450">
        <v>149653</v>
      </c>
      <c r="G450">
        <v>45.3</v>
      </c>
      <c r="H450">
        <v>0</v>
      </c>
      <c r="I450">
        <v>43306.8</v>
      </c>
      <c r="J450">
        <v>0</v>
      </c>
      <c r="K450">
        <v>41.024140333140927</v>
      </c>
      <c r="L450">
        <v>47.25994566694947</v>
      </c>
    </row>
    <row r="451" spans="1:12" x14ac:dyDescent="0.3">
      <c r="A451" s="2">
        <v>45102</v>
      </c>
      <c r="B451">
        <v>26</v>
      </c>
      <c r="C451" t="s">
        <v>15</v>
      </c>
      <c r="D451">
        <v>0</v>
      </c>
      <c r="E451">
        <v>106</v>
      </c>
      <c r="F451">
        <v>149547</v>
      </c>
      <c r="G451">
        <v>45.8</v>
      </c>
      <c r="H451">
        <v>0</v>
      </c>
      <c r="I451">
        <v>4854.7999999999993</v>
      </c>
      <c r="J451">
        <v>0</v>
      </c>
      <c r="K451">
        <v>41.024468445123588</v>
      </c>
      <c r="L451">
        <v>47.260013729133092</v>
      </c>
    </row>
    <row r="452" spans="1:12" x14ac:dyDescent="0.3">
      <c r="A452" s="2">
        <v>45111</v>
      </c>
      <c r="B452">
        <v>27</v>
      </c>
      <c r="C452" t="s">
        <v>15</v>
      </c>
      <c r="D452">
        <v>0</v>
      </c>
      <c r="E452">
        <v>340</v>
      </c>
      <c r="F452">
        <v>149207</v>
      </c>
      <c r="G452">
        <v>46</v>
      </c>
      <c r="H452">
        <v>0</v>
      </c>
      <c r="I452">
        <v>15640</v>
      </c>
      <c r="J452">
        <v>0</v>
      </c>
      <c r="K452">
        <v>41.024534182421363</v>
      </c>
      <c r="L452">
        <v>47.260278411341332</v>
      </c>
    </row>
    <row r="453" spans="1:12" x14ac:dyDescent="0.3">
      <c r="A453" s="2">
        <v>45111</v>
      </c>
      <c r="B453">
        <v>27</v>
      </c>
      <c r="C453" t="s">
        <v>15</v>
      </c>
      <c r="D453">
        <v>0</v>
      </c>
      <c r="E453">
        <v>117</v>
      </c>
      <c r="F453">
        <v>149090</v>
      </c>
      <c r="G453">
        <v>44.5</v>
      </c>
      <c r="H453">
        <v>0</v>
      </c>
      <c r="I453">
        <v>5206.5</v>
      </c>
      <c r="J453">
        <v>0</v>
      </c>
      <c r="K453">
        <v>41.024413955488811</v>
      </c>
      <c r="L453">
        <v>47.260249628370701</v>
      </c>
    </row>
    <row r="454" spans="1:12" x14ac:dyDescent="0.3">
      <c r="A454" s="2">
        <v>45111</v>
      </c>
      <c r="B454">
        <v>27</v>
      </c>
      <c r="C454" t="s">
        <v>15</v>
      </c>
      <c r="D454">
        <v>0</v>
      </c>
      <c r="E454">
        <v>14</v>
      </c>
      <c r="F454">
        <v>149076</v>
      </c>
      <c r="G454">
        <v>45.4</v>
      </c>
      <c r="H454">
        <v>0</v>
      </c>
      <c r="I454">
        <v>635.6</v>
      </c>
      <c r="J454">
        <v>0</v>
      </c>
      <c r="K454">
        <v>41.02438922904367</v>
      </c>
      <c r="L454">
        <v>47.260254788117003</v>
      </c>
    </row>
    <row r="455" spans="1:12" x14ac:dyDescent="0.3">
      <c r="A455" s="2">
        <v>45111</v>
      </c>
      <c r="B455">
        <v>27</v>
      </c>
      <c r="C455" t="s">
        <v>15</v>
      </c>
      <c r="D455">
        <v>0</v>
      </c>
      <c r="E455">
        <v>2160</v>
      </c>
      <c r="F455">
        <v>146916</v>
      </c>
      <c r="G455">
        <v>48.2</v>
      </c>
      <c r="H455">
        <v>0</v>
      </c>
      <c r="I455">
        <v>104112</v>
      </c>
      <c r="J455">
        <v>0</v>
      </c>
      <c r="K455">
        <v>41.02445145301936</v>
      </c>
      <c r="L455">
        <v>47.265173307442502</v>
      </c>
    </row>
    <row r="456" spans="1:12" x14ac:dyDescent="0.3">
      <c r="A456" s="2">
        <v>45112</v>
      </c>
      <c r="B456">
        <v>27</v>
      </c>
      <c r="C456" t="s">
        <v>15</v>
      </c>
      <c r="D456">
        <v>0</v>
      </c>
      <c r="E456">
        <v>32849</v>
      </c>
      <c r="F456">
        <v>114067</v>
      </c>
      <c r="G456">
        <v>46.4</v>
      </c>
      <c r="H456">
        <v>0</v>
      </c>
      <c r="I456">
        <v>1524193.6</v>
      </c>
      <c r="J456">
        <v>0</v>
      </c>
      <c r="K456">
        <v>41.024447204993301</v>
      </c>
      <c r="L456">
        <v>47.298795747972683</v>
      </c>
    </row>
    <row r="457" spans="1:12" x14ac:dyDescent="0.3">
      <c r="A457" s="2">
        <v>45112</v>
      </c>
      <c r="B457">
        <v>27</v>
      </c>
      <c r="C457" t="s">
        <v>15</v>
      </c>
      <c r="D457">
        <v>0</v>
      </c>
      <c r="E457">
        <v>426</v>
      </c>
      <c r="F457">
        <v>113641</v>
      </c>
      <c r="G457">
        <v>47.6</v>
      </c>
      <c r="H457">
        <v>0</v>
      </c>
      <c r="I457">
        <v>20277.599999999999</v>
      </c>
      <c r="J457">
        <v>0</v>
      </c>
      <c r="K457">
        <v>41.024425460636287</v>
      </c>
      <c r="L457">
        <v>47.299562917598372</v>
      </c>
    </row>
    <row r="458" spans="1:12" x14ac:dyDescent="0.3">
      <c r="A458" s="2">
        <v>45112</v>
      </c>
      <c r="B458">
        <v>27</v>
      </c>
      <c r="C458" t="s">
        <v>15</v>
      </c>
      <c r="D458">
        <v>0</v>
      </c>
      <c r="E458">
        <v>22052</v>
      </c>
      <c r="F458">
        <v>91589</v>
      </c>
      <c r="G458">
        <v>44.8</v>
      </c>
      <c r="H458">
        <v>0</v>
      </c>
      <c r="I458">
        <v>987929.59999999998</v>
      </c>
      <c r="J458">
        <v>0</v>
      </c>
      <c r="K458">
        <v>41.024428336923151</v>
      </c>
      <c r="L458">
        <v>47.298120365466971</v>
      </c>
    </row>
    <row r="459" spans="1:12" x14ac:dyDescent="0.3">
      <c r="A459" s="2">
        <v>45112</v>
      </c>
      <c r="B459">
        <v>27</v>
      </c>
      <c r="C459" t="s">
        <v>15</v>
      </c>
      <c r="D459">
        <v>0</v>
      </c>
      <c r="E459">
        <v>532</v>
      </c>
      <c r="F459">
        <v>91057</v>
      </c>
      <c r="G459">
        <v>45.8</v>
      </c>
      <c r="H459">
        <v>0</v>
      </c>
      <c r="I459">
        <v>24365.599999999999</v>
      </c>
      <c r="J459">
        <v>0</v>
      </c>
      <c r="K459">
        <v>41.024438113893027</v>
      </c>
      <c r="L459">
        <v>47.298435498807891</v>
      </c>
    </row>
    <row r="460" spans="1:12" x14ac:dyDescent="0.3">
      <c r="A460" s="2">
        <v>45112</v>
      </c>
      <c r="B460">
        <v>27</v>
      </c>
      <c r="C460" t="s">
        <v>15</v>
      </c>
      <c r="D460">
        <v>0</v>
      </c>
      <c r="E460">
        <v>8960</v>
      </c>
      <c r="F460">
        <v>82097</v>
      </c>
      <c r="G460">
        <v>45.1</v>
      </c>
      <c r="H460">
        <v>0</v>
      </c>
      <c r="I460">
        <v>404096</v>
      </c>
      <c r="J460">
        <v>0</v>
      </c>
      <c r="K460">
        <v>41.024434779111438</v>
      </c>
      <c r="L460">
        <v>47.299614754258911</v>
      </c>
    </row>
    <row r="461" spans="1:12" x14ac:dyDescent="0.3">
      <c r="A461" s="2">
        <v>45113</v>
      </c>
      <c r="B461">
        <v>27</v>
      </c>
      <c r="C461" t="s">
        <v>15</v>
      </c>
      <c r="D461">
        <v>0</v>
      </c>
      <c r="E461">
        <v>67</v>
      </c>
      <c r="F461">
        <v>82030</v>
      </c>
      <c r="G461">
        <v>45.2</v>
      </c>
      <c r="H461">
        <v>0</v>
      </c>
      <c r="I461">
        <v>3028.4</v>
      </c>
      <c r="J461">
        <v>0</v>
      </c>
      <c r="K461">
        <v>41.024431672640979</v>
      </c>
      <c r="L461">
        <v>47.299627895011412</v>
      </c>
    </row>
    <row r="462" spans="1:12" x14ac:dyDescent="0.3">
      <c r="A462" s="2">
        <v>45115</v>
      </c>
      <c r="B462">
        <v>27</v>
      </c>
      <c r="C462" t="s">
        <v>15</v>
      </c>
      <c r="D462">
        <v>0</v>
      </c>
      <c r="E462">
        <v>207</v>
      </c>
      <c r="F462">
        <v>81823</v>
      </c>
      <c r="G462">
        <v>44.8</v>
      </c>
      <c r="H462">
        <v>0</v>
      </c>
      <c r="I462">
        <v>9273.5999999999985</v>
      </c>
      <c r="J462">
        <v>0</v>
      </c>
      <c r="K462">
        <v>41.024433225642149</v>
      </c>
      <c r="L462">
        <v>47.299614431465933</v>
      </c>
    </row>
    <row r="463" spans="1:12" x14ac:dyDescent="0.3">
      <c r="A463" s="2">
        <v>45116</v>
      </c>
      <c r="B463">
        <v>28</v>
      </c>
      <c r="C463" t="s">
        <v>15</v>
      </c>
      <c r="D463">
        <v>0</v>
      </c>
      <c r="E463">
        <v>322</v>
      </c>
      <c r="F463">
        <v>81501</v>
      </c>
      <c r="G463">
        <v>46.8</v>
      </c>
      <c r="H463">
        <v>0</v>
      </c>
      <c r="I463">
        <v>15069.6</v>
      </c>
      <c r="J463">
        <v>0</v>
      </c>
      <c r="K463">
        <v>41.024434447821903</v>
      </c>
      <c r="L463">
        <v>47.300013837343322</v>
      </c>
    </row>
    <row r="464" spans="1:12" x14ac:dyDescent="0.3">
      <c r="A464" s="2">
        <v>45117</v>
      </c>
      <c r="B464">
        <v>28</v>
      </c>
      <c r="C464" t="s">
        <v>15</v>
      </c>
      <c r="D464">
        <v>0</v>
      </c>
      <c r="E464">
        <v>417</v>
      </c>
      <c r="F464">
        <v>81084</v>
      </c>
      <c r="G464">
        <v>45.4</v>
      </c>
      <c r="H464">
        <v>0</v>
      </c>
      <c r="I464">
        <v>18931.8</v>
      </c>
      <c r="J464">
        <v>0</v>
      </c>
      <c r="K464">
        <v>41.024433531304119</v>
      </c>
      <c r="L464">
        <v>47.300149885514081</v>
      </c>
    </row>
    <row r="465" spans="1:12" x14ac:dyDescent="0.3">
      <c r="A465" s="2">
        <v>45117</v>
      </c>
      <c r="B465">
        <v>28</v>
      </c>
      <c r="C465" t="s">
        <v>15</v>
      </c>
      <c r="D465">
        <v>0</v>
      </c>
      <c r="E465">
        <v>83</v>
      </c>
      <c r="F465">
        <v>81001</v>
      </c>
      <c r="G465">
        <v>44.8</v>
      </c>
      <c r="H465">
        <v>0</v>
      </c>
      <c r="I465">
        <v>3718.4</v>
      </c>
      <c r="J465">
        <v>0</v>
      </c>
      <c r="K465">
        <v>41.024433219352289</v>
      </c>
      <c r="L465">
        <v>47.300144461713721</v>
      </c>
    </row>
    <row r="466" spans="1:12" x14ac:dyDescent="0.3">
      <c r="A466" s="2">
        <v>45119</v>
      </c>
      <c r="B466">
        <v>28</v>
      </c>
      <c r="C466" t="s">
        <v>15</v>
      </c>
      <c r="D466">
        <v>0</v>
      </c>
      <c r="E466">
        <v>5673</v>
      </c>
      <c r="F466">
        <v>75328</v>
      </c>
      <c r="G466">
        <v>47.4</v>
      </c>
      <c r="H466">
        <v>0</v>
      </c>
      <c r="I466">
        <v>268900.2</v>
      </c>
      <c r="J466">
        <v>0</v>
      </c>
      <c r="K466">
        <v>41.024433606030122</v>
      </c>
      <c r="L466">
        <v>47.30936376774001</v>
      </c>
    </row>
    <row r="467" spans="1:12" x14ac:dyDescent="0.3">
      <c r="A467" s="2">
        <v>45122</v>
      </c>
      <c r="B467">
        <v>28</v>
      </c>
      <c r="C467" t="s">
        <v>15</v>
      </c>
      <c r="D467">
        <v>0</v>
      </c>
      <c r="E467">
        <v>11911</v>
      </c>
      <c r="F467">
        <v>63417</v>
      </c>
      <c r="G467">
        <v>46.2</v>
      </c>
      <c r="H467">
        <v>0</v>
      </c>
      <c r="I467">
        <v>550288.20000000007</v>
      </c>
      <c r="J467">
        <v>0</v>
      </c>
      <c r="K467">
        <v>41.024433701127109</v>
      </c>
      <c r="L467">
        <v>47.319280595031501</v>
      </c>
    </row>
    <row r="468" spans="1:12" x14ac:dyDescent="0.3">
      <c r="A468" s="2">
        <v>45123</v>
      </c>
      <c r="B468">
        <v>29</v>
      </c>
      <c r="C468" t="s">
        <v>15</v>
      </c>
      <c r="D468">
        <v>0</v>
      </c>
      <c r="E468">
        <v>278</v>
      </c>
      <c r="F468">
        <v>63139</v>
      </c>
      <c r="G468">
        <v>45.9</v>
      </c>
      <c r="H468">
        <v>0</v>
      </c>
      <c r="I468">
        <v>12760.2</v>
      </c>
      <c r="J468">
        <v>0</v>
      </c>
      <c r="K468">
        <v>41.024433514453413</v>
      </c>
      <c r="L468">
        <v>47.319456440977049</v>
      </c>
    </row>
    <row r="469" spans="1:12" x14ac:dyDescent="0.3">
      <c r="A469" s="2">
        <v>45124</v>
      </c>
      <c r="B469">
        <v>29</v>
      </c>
      <c r="C469" t="s">
        <v>15</v>
      </c>
      <c r="D469">
        <v>0</v>
      </c>
      <c r="E469">
        <v>36563</v>
      </c>
      <c r="F469">
        <v>26576</v>
      </c>
      <c r="G469">
        <v>45.8</v>
      </c>
      <c r="H469">
        <v>0</v>
      </c>
      <c r="I469">
        <v>1674585.4</v>
      </c>
      <c r="J469">
        <v>0</v>
      </c>
      <c r="K469">
        <v>41.024433510240733</v>
      </c>
      <c r="L469">
        <v>47.339743202788128</v>
      </c>
    </row>
    <row r="470" spans="1:12" x14ac:dyDescent="0.3">
      <c r="A470" s="2">
        <v>45124</v>
      </c>
      <c r="B470">
        <v>29</v>
      </c>
      <c r="C470" t="s">
        <v>15</v>
      </c>
      <c r="D470">
        <v>0</v>
      </c>
      <c r="E470">
        <v>187</v>
      </c>
      <c r="F470">
        <v>26389</v>
      </c>
      <c r="G470">
        <v>45.7</v>
      </c>
      <c r="H470">
        <v>0</v>
      </c>
      <c r="I470">
        <v>8545.9</v>
      </c>
      <c r="J470">
        <v>0</v>
      </c>
      <c r="K470">
        <v>41.024433582962843</v>
      </c>
      <c r="L470">
        <v>47.339832774486872</v>
      </c>
    </row>
    <row r="471" spans="1:12" x14ac:dyDescent="0.3">
      <c r="A471" s="2">
        <v>45125</v>
      </c>
      <c r="B471">
        <v>29</v>
      </c>
      <c r="C471" t="s">
        <v>15</v>
      </c>
      <c r="D471">
        <v>0</v>
      </c>
      <c r="E471">
        <v>729</v>
      </c>
      <c r="F471">
        <v>25660</v>
      </c>
      <c r="G471">
        <v>46.4</v>
      </c>
      <c r="H471">
        <v>0</v>
      </c>
      <c r="I471">
        <v>33825.599999999999</v>
      </c>
      <c r="J471">
        <v>0</v>
      </c>
      <c r="K471">
        <v>41.024433577196021</v>
      </c>
      <c r="L471">
        <v>47.340503121365153</v>
      </c>
    </row>
    <row r="472" spans="1:12" x14ac:dyDescent="0.3">
      <c r="A472" s="2">
        <v>45125</v>
      </c>
      <c r="B472">
        <v>29</v>
      </c>
      <c r="C472" t="s">
        <v>15</v>
      </c>
      <c r="D472">
        <v>0</v>
      </c>
      <c r="E472">
        <v>1244</v>
      </c>
      <c r="F472">
        <v>24416</v>
      </c>
      <c r="G472">
        <v>47.9</v>
      </c>
      <c r="H472">
        <v>0</v>
      </c>
      <c r="I472">
        <v>59587.6</v>
      </c>
      <c r="J472">
        <v>0</v>
      </c>
      <c r="K472">
        <v>41.024433546213253</v>
      </c>
      <c r="L472">
        <v>47.342819809825372</v>
      </c>
    </row>
    <row r="473" spans="1:12" x14ac:dyDescent="0.3">
      <c r="A473" s="2">
        <v>45126</v>
      </c>
      <c r="B473">
        <v>29</v>
      </c>
      <c r="C473" t="s">
        <v>15</v>
      </c>
      <c r="D473">
        <v>0</v>
      </c>
      <c r="E473">
        <v>433</v>
      </c>
      <c r="F473">
        <v>23983</v>
      </c>
      <c r="G473">
        <v>46.6</v>
      </c>
      <c r="H473">
        <v>0</v>
      </c>
      <c r="I473">
        <v>20177.8</v>
      </c>
      <c r="J473">
        <v>0</v>
      </c>
      <c r="K473">
        <v>41.024433554153212</v>
      </c>
      <c r="L473">
        <v>47.343271217233969</v>
      </c>
    </row>
    <row r="474" spans="1:12" x14ac:dyDescent="0.3">
      <c r="A474" s="2">
        <v>45130</v>
      </c>
      <c r="B474">
        <v>30</v>
      </c>
      <c r="C474" t="s">
        <v>15</v>
      </c>
      <c r="D474">
        <v>0</v>
      </c>
      <c r="E474">
        <v>423</v>
      </c>
      <c r="F474">
        <v>23560</v>
      </c>
      <c r="G474">
        <v>47.7</v>
      </c>
      <c r="H474">
        <v>0</v>
      </c>
      <c r="I474">
        <v>20177.099999999999</v>
      </c>
      <c r="J474">
        <v>0</v>
      </c>
      <c r="K474">
        <v>41.024433565131332</v>
      </c>
      <c r="L474">
        <v>47.344004598664043</v>
      </c>
    </row>
    <row r="475" spans="1:12" x14ac:dyDescent="0.3">
      <c r="A475" s="2">
        <v>45130</v>
      </c>
      <c r="B475">
        <v>30</v>
      </c>
      <c r="C475" t="s">
        <v>15</v>
      </c>
      <c r="D475">
        <v>0</v>
      </c>
      <c r="E475">
        <v>398</v>
      </c>
      <c r="F475">
        <v>23162</v>
      </c>
      <c r="G475">
        <v>47.5</v>
      </c>
      <c r="H475">
        <v>0</v>
      </c>
      <c r="I475">
        <v>18905</v>
      </c>
      <c r="J475">
        <v>0</v>
      </c>
      <c r="K475">
        <v>41.024433560673451</v>
      </c>
      <c r="L475">
        <v>47.344644230315787</v>
      </c>
    </row>
    <row r="476" spans="1:12" x14ac:dyDescent="0.3">
      <c r="A476" s="2">
        <v>45133</v>
      </c>
      <c r="B476">
        <v>30</v>
      </c>
      <c r="C476" t="s">
        <v>15</v>
      </c>
      <c r="D476">
        <v>0</v>
      </c>
      <c r="E476">
        <v>271</v>
      </c>
      <c r="F476">
        <v>22891</v>
      </c>
      <c r="G476">
        <v>46.2</v>
      </c>
      <c r="H476">
        <v>0</v>
      </c>
      <c r="I476">
        <v>12520.2</v>
      </c>
      <c r="J476">
        <v>0</v>
      </c>
      <c r="K476">
        <v>41.02443355654281</v>
      </c>
      <c r="L476">
        <v>47.344858099850619</v>
      </c>
    </row>
    <row r="477" spans="1:12" x14ac:dyDescent="0.3">
      <c r="A477" s="2">
        <v>45133</v>
      </c>
      <c r="B477">
        <v>30</v>
      </c>
      <c r="C477" t="s">
        <v>15</v>
      </c>
      <c r="D477">
        <v>0</v>
      </c>
      <c r="E477">
        <v>644</v>
      </c>
      <c r="F477">
        <v>22247</v>
      </c>
      <c r="G477">
        <v>47.2</v>
      </c>
      <c r="H477">
        <v>0</v>
      </c>
      <c r="I477">
        <v>30396.799999999999</v>
      </c>
      <c r="J477">
        <v>0</v>
      </c>
      <c r="K477">
        <v>41.0244335591252</v>
      </c>
      <c r="L477">
        <v>47.345770734098302</v>
      </c>
    </row>
    <row r="478" spans="1:12" x14ac:dyDescent="0.3">
      <c r="A478" s="2">
        <v>45136</v>
      </c>
      <c r="B478">
        <v>30</v>
      </c>
      <c r="C478" t="s">
        <v>15</v>
      </c>
      <c r="D478">
        <v>15773</v>
      </c>
      <c r="E478">
        <v>0</v>
      </c>
      <c r="F478">
        <v>38020</v>
      </c>
      <c r="G478">
        <v>0</v>
      </c>
      <c r="H478">
        <v>43.7</v>
      </c>
      <c r="I478">
        <v>0</v>
      </c>
      <c r="J478">
        <v>689280.10000000009</v>
      </c>
      <c r="K478">
        <v>41.024433560368188</v>
      </c>
      <c r="L478">
        <v>47.324039658760228</v>
      </c>
    </row>
    <row r="479" spans="1:12" x14ac:dyDescent="0.3">
      <c r="A479" s="2">
        <v>45137</v>
      </c>
      <c r="B479">
        <v>31</v>
      </c>
      <c r="C479" t="s">
        <v>15</v>
      </c>
      <c r="D479">
        <v>0</v>
      </c>
      <c r="E479">
        <v>353</v>
      </c>
      <c r="F479">
        <v>37667</v>
      </c>
      <c r="G479">
        <v>45.8</v>
      </c>
      <c r="H479">
        <v>0</v>
      </c>
      <c r="I479">
        <v>16167.4</v>
      </c>
      <c r="J479">
        <v>0</v>
      </c>
      <c r="K479">
        <v>41.02443355917741</v>
      </c>
      <c r="L479">
        <v>47.345960182020022</v>
      </c>
    </row>
    <row r="480" spans="1:12" x14ac:dyDescent="0.3">
      <c r="A480" s="2">
        <v>45138</v>
      </c>
      <c r="B480">
        <v>31</v>
      </c>
      <c r="C480" t="s">
        <v>15</v>
      </c>
      <c r="D480">
        <v>0</v>
      </c>
      <c r="E480">
        <v>365</v>
      </c>
      <c r="F480">
        <v>37302</v>
      </c>
      <c r="G480">
        <v>47.4</v>
      </c>
      <c r="H480">
        <v>0</v>
      </c>
      <c r="I480">
        <v>17301</v>
      </c>
      <c r="J480">
        <v>0</v>
      </c>
      <c r="K480">
        <v>41.024433558803402</v>
      </c>
      <c r="L480">
        <v>47.346522802561203</v>
      </c>
    </row>
    <row r="481" spans="1:12" x14ac:dyDescent="0.3">
      <c r="A481" s="2">
        <v>45139</v>
      </c>
      <c r="B481">
        <v>31</v>
      </c>
      <c r="C481" t="s">
        <v>15</v>
      </c>
      <c r="D481">
        <v>0</v>
      </c>
      <c r="E481">
        <v>11716</v>
      </c>
      <c r="F481">
        <v>25586</v>
      </c>
      <c r="G481">
        <v>47.4</v>
      </c>
      <c r="H481">
        <v>0</v>
      </c>
      <c r="I481">
        <v>555338.4</v>
      </c>
      <c r="J481">
        <v>0</v>
      </c>
      <c r="K481">
        <v>41.024433559368553</v>
      </c>
      <c r="L481">
        <v>47.364446112731592</v>
      </c>
    </row>
    <row r="482" spans="1:12" x14ac:dyDescent="0.3">
      <c r="A482" s="2">
        <v>45139</v>
      </c>
      <c r="B482">
        <v>31</v>
      </c>
      <c r="C482" t="s">
        <v>15</v>
      </c>
      <c r="D482">
        <v>0</v>
      </c>
      <c r="E482">
        <v>486</v>
      </c>
      <c r="F482">
        <v>25100</v>
      </c>
      <c r="G482">
        <v>47.5</v>
      </c>
      <c r="H482">
        <v>0</v>
      </c>
      <c r="I482">
        <v>23085</v>
      </c>
      <c r="J482">
        <v>0</v>
      </c>
      <c r="K482">
        <v>41.02443355942939</v>
      </c>
      <c r="L482">
        <v>47.365214242080462</v>
      </c>
    </row>
    <row r="483" spans="1:12" x14ac:dyDescent="0.3">
      <c r="A483" s="2">
        <v>45143</v>
      </c>
      <c r="B483">
        <v>31</v>
      </c>
      <c r="C483" t="s">
        <v>15</v>
      </c>
      <c r="D483">
        <v>0</v>
      </c>
      <c r="E483">
        <v>136</v>
      </c>
      <c r="F483">
        <v>24964</v>
      </c>
      <c r="G483">
        <v>47.8</v>
      </c>
      <c r="H483">
        <v>0</v>
      </c>
      <c r="I483">
        <v>6500.7999999999993</v>
      </c>
      <c r="J483">
        <v>0</v>
      </c>
      <c r="K483">
        <v>41.024433559194691</v>
      </c>
      <c r="L483">
        <v>47.365454538655037</v>
      </c>
    </row>
    <row r="484" spans="1:12" x14ac:dyDescent="0.3">
      <c r="A484" s="2">
        <v>45143</v>
      </c>
      <c r="B484">
        <v>31</v>
      </c>
      <c r="C484" t="s">
        <v>15</v>
      </c>
      <c r="D484">
        <v>0</v>
      </c>
      <c r="E484">
        <v>2589</v>
      </c>
      <c r="F484">
        <v>22375</v>
      </c>
      <c r="G484">
        <v>47.4</v>
      </c>
      <c r="H484">
        <v>0</v>
      </c>
      <c r="I484">
        <v>122718.6</v>
      </c>
      <c r="J484">
        <v>0</v>
      </c>
      <c r="K484">
        <v>41.024433559199011</v>
      </c>
      <c r="L484">
        <v>47.369376814344868</v>
      </c>
    </row>
    <row r="485" spans="1:12" x14ac:dyDescent="0.3">
      <c r="A485" s="2">
        <v>45145</v>
      </c>
      <c r="B485">
        <v>32</v>
      </c>
      <c r="C485" t="s">
        <v>15</v>
      </c>
      <c r="D485">
        <v>0</v>
      </c>
      <c r="E485">
        <v>446</v>
      </c>
      <c r="F485">
        <v>21929</v>
      </c>
      <c r="G485">
        <v>45.8</v>
      </c>
      <c r="H485">
        <v>0</v>
      </c>
      <c r="I485">
        <v>20426.8</v>
      </c>
      <c r="J485">
        <v>0</v>
      </c>
      <c r="K485">
        <v>41.024433559297911</v>
      </c>
      <c r="L485">
        <v>47.369607280188063</v>
      </c>
    </row>
    <row r="486" spans="1:12" x14ac:dyDescent="0.3">
      <c r="A486" s="2">
        <v>45145</v>
      </c>
      <c r="B486">
        <v>32</v>
      </c>
      <c r="C486" t="s">
        <v>15</v>
      </c>
      <c r="D486">
        <v>0</v>
      </c>
      <c r="E486">
        <v>208</v>
      </c>
      <c r="F486">
        <v>21721</v>
      </c>
      <c r="G486">
        <v>45.6</v>
      </c>
      <c r="H486">
        <v>0</v>
      </c>
      <c r="I486">
        <v>9484.8000000000011</v>
      </c>
      <c r="J486">
        <v>0</v>
      </c>
      <c r="K486">
        <v>41.024433559280247</v>
      </c>
      <c r="L486">
        <v>47.369688841835753</v>
      </c>
    </row>
    <row r="487" spans="1:12" x14ac:dyDescent="0.3">
      <c r="A487" s="2">
        <v>45145</v>
      </c>
      <c r="B487">
        <v>32</v>
      </c>
      <c r="C487" t="s">
        <v>15</v>
      </c>
      <c r="D487">
        <v>0</v>
      </c>
      <c r="E487">
        <v>1122</v>
      </c>
      <c r="F487">
        <v>20599</v>
      </c>
      <c r="G487">
        <v>46.4</v>
      </c>
      <c r="H487">
        <v>0</v>
      </c>
      <c r="I487">
        <v>52060.800000000003</v>
      </c>
      <c r="J487">
        <v>0</v>
      </c>
      <c r="K487">
        <v>41.024433559242958</v>
      </c>
      <c r="L487">
        <v>47.37068638536114</v>
      </c>
    </row>
    <row r="488" spans="1:12" x14ac:dyDescent="0.3">
      <c r="A488" s="2">
        <v>45145</v>
      </c>
      <c r="B488">
        <v>32</v>
      </c>
      <c r="C488" t="s">
        <v>15</v>
      </c>
      <c r="D488">
        <v>0</v>
      </c>
      <c r="E488">
        <v>2259</v>
      </c>
      <c r="F488">
        <v>18340</v>
      </c>
      <c r="G488">
        <v>47.4</v>
      </c>
      <c r="H488">
        <v>0</v>
      </c>
      <c r="I488">
        <v>107076.6</v>
      </c>
      <c r="J488">
        <v>0</v>
      </c>
      <c r="K488">
        <v>41.024433559255037</v>
      </c>
      <c r="L488">
        <v>47.374092810765831</v>
      </c>
    </row>
    <row r="489" spans="1:12" x14ac:dyDescent="0.3">
      <c r="A489" s="2">
        <v>45146</v>
      </c>
      <c r="B489">
        <v>32</v>
      </c>
      <c r="C489" t="s">
        <v>15</v>
      </c>
      <c r="D489">
        <v>0</v>
      </c>
      <c r="E489">
        <v>1932</v>
      </c>
      <c r="F489">
        <v>16408</v>
      </c>
      <c r="G489">
        <v>46.3</v>
      </c>
      <c r="H489">
        <v>0</v>
      </c>
      <c r="I489">
        <v>89451.599999999991</v>
      </c>
      <c r="J489">
        <v>0</v>
      </c>
      <c r="K489">
        <v>41.024433559269042</v>
      </c>
      <c r="L489">
        <v>47.375680987406923</v>
      </c>
    </row>
    <row r="490" spans="1:12" x14ac:dyDescent="0.3">
      <c r="A490" s="2">
        <v>45146</v>
      </c>
      <c r="B490">
        <v>32</v>
      </c>
      <c r="C490" t="s">
        <v>15</v>
      </c>
      <c r="D490">
        <v>1553</v>
      </c>
      <c r="E490">
        <v>0</v>
      </c>
      <c r="F490">
        <v>17961</v>
      </c>
      <c r="G490">
        <v>0</v>
      </c>
      <c r="H490">
        <v>44.6</v>
      </c>
      <c r="I490">
        <v>0</v>
      </c>
      <c r="J490">
        <v>69263.8</v>
      </c>
      <c r="K490">
        <v>41.024433559261823</v>
      </c>
      <c r="L490">
        <v>47.375680987406923</v>
      </c>
    </row>
    <row r="491" spans="1:12" x14ac:dyDescent="0.3">
      <c r="A491" s="2">
        <v>45146</v>
      </c>
      <c r="B491">
        <v>32</v>
      </c>
      <c r="C491" t="s">
        <v>15</v>
      </c>
      <c r="D491">
        <v>0</v>
      </c>
      <c r="E491">
        <v>7409</v>
      </c>
      <c r="F491">
        <v>10552</v>
      </c>
      <c r="G491">
        <v>46.1</v>
      </c>
      <c r="H491">
        <v>0</v>
      </c>
      <c r="I491">
        <v>341554.9</v>
      </c>
      <c r="J491">
        <v>0</v>
      </c>
      <c r="K491">
        <v>41.024433559257218</v>
      </c>
      <c r="L491">
        <v>47.375680987406923</v>
      </c>
    </row>
    <row r="492" spans="1:12" x14ac:dyDescent="0.3">
      <c r="A492" s="2">
        <v>45146</v>
      </c>
      <c r="B492">
        <v>32</v>
      </c>
      <c r="C492" t="s">
        <v>15</v>
      </c>
      <c r="D492">
        <v>0</v>
      </c>
      <c r="E492">
        <v>2506</v>
      </c>
      <c r="F492">
        <v>8046</v>
      </c>
      <c r="G492">
        <v>45.9</v>
      </c>
      <c r="H492">
        <v>0</v>
      </c>
      <c r="I492">
        <v>115025.4</v>
      </c>
      <c r="J492">
        <v>0</v>
      </c>
      <c r="K492">
        <v>41.024433559260778</v>
      </c>
      <c r="L492">
        <v>47.375680987406923</v>
      </c>
    </row>
    <row r="493" spans="1:12" x14ac:dyDescent="0.3">
      <c r="A493" s="2">
        <v>45146</v>
      </c>
      <c r="B493">
        <v>32</v>
      </c>
      <c r="C493" t="s">
        <v>15</v>
      </c>
      <c r="D493">
        <v>0</v>
      </c>
      <c r="E493">
        <v>558</v>
      </c>
      <c r="F493">
        <v>7488</v>
      </c>
      <c r="G493">
        <v>46.1</v>
      </c>
      <c r="H493">
        <v>0</v>
      </c>
      <c r="I493">
        <v>25723.8</v>
      </c>
      <c r="J493">
        <v>0</v>
      </c>
      <c r="K493">
        <v>41.024433559262206</v>
      </c>
      <c r="L493">
        <v>47.375680987406923</v>
      </c>
    </row>
    <row r="494" spans="1:12" x14ac:dyDescent="0.3">
      <c r="A494" s="2">
        <v>45146</v>
      </c>
      <c r="B494">
        <v>32</v>
      </c>
      <c r="C494" t="s">
        <v>15</v>
      </c>
      <c r="D494">
        <v>0</v>
      </c>
      <c r="E494">
        <v>2831</v>
      </c>
      <c r="F494">
        <v>4657</v>
      </c>
      <c r="G494">
        <v>47.2</v>
      </c>
      <c r="H494">
        <v>0</v>
      </c>
      <c r="I494">
        <v>133623.20000000001</v>
      </c>
      <c r="J494">
        <v>0</v>
      </c>
      <c r="K494">
        <v>41.024433559260508</v>
      </c>
      <c r="L494">
        <v>47.375680987406923</v>
      </c>
    </row>
    <row r="495" spans="1:12" x14ac:dyDescent="0.3">
      <c r="A495" s="2">
        <v>45147</v>
      </c>
      <c r="B495">
        <v>32</v>
      </c>
      <c r="C495" t="s">
        <v>15</v>
      </c>
      <c r="D495">
        <v>3311</v>
      </c>
      <c r="E495">
        <v>0</v>
      </c>
      <c r="F495">
        <v>7968</v>
      </c>
      <c r="G495">
        <v>0</v>
      </c>
      <c r="H495">
        <v>45.8</v>
      </c>
      <c r="I495">
        <v>0</v>
      </c>
      <c r="J495">
        <v>151643.79999999999</v>
      </c>
      <c r="K495">
        <v>41.035383643857877</v>
      </c>
      <c r="L495">
        <v>47.375680987406923</v>
      </c>
    </row>
    <row r="496" spans="1:12" x14ac:dyDescent="0.3">
      <c r="A496" s="2">
        <v>45147</v>
      </c>
      <c r="B496">
        <v>32</v>
      </c>
      <c r="C496" t="s">
        <v>15</v>
      </c>
      <c r="D496">
        <v>9235</v>
      </c>
      <c r="E496">
        <v>0</v>
      </c>
      <c r="F496">
        <v>17203</v>
      </c>
      <c r="G496">
        <v>0</v>
      </c>
      <c r="H496">
        <v>44.9</v>
      </c>
      <c r="I496">
        <v>0</v>
      </c>
      <c r="J496">
        <v>414651.5</v>
      </c>
      <c r="K496">
        <v>41.057099872890049</v>
      </c>
      <c r="L496">
        <v>47.375680987406923</v>
      </c>
    </row>
    <row r="497" spans="1:12" x14ac:dyDescent="0.3">
      <c r="A497" s="2">
        <v>45148</v>
      </c>
      <c r="B497">
        <v>32</v>
      </c>
      <c r="C497" t="s">
        <v>15</v>
      </c>
      <c r="D497">
        <v>3655</v>
      </c>
      <c r="E497">
        <v>0</v>
      </c>
      <c r="F497">
        <v>20858</v>
      </c>
      <c r="G497">
        <v>0</v>
      </c>
      <c r="H497">
        <v>44.8</v>
      </c>
      <c r="I497">
        <v>0</v>
      </c>
      <c r="J497">
        <v>163744</v>
      </c>
      <c r="K497">
        <v>41.065405491058911</v>
      </c>
      <c r="L497">
        <v>47.375680987406923</v>
      </c>
    </row>
    <row r="498" spans="1:12" x14ac:dyDescent="0.3">
      <c r="A498" s="2">
        <v>45148</v>
      </c>
      <c r="B498">
        <v>32</v>
      </c>
      <c r="C498" t="s">
        <v>15</v>
      </c>
      <c r="D498">
        <v>7985</v>
      </c>
      <c r="E498">
        <v>0</v>
      </c>
      <c r="F498">
        <v>28843</v>
      </c>
      <c r="G498">
        <v>0</v>
      </c>
      <c r="H498">
        <v>43.5</v>
      </c>
      <c r="I498">
        <v>0</v>
      </c>
      <c r="J498">
        <v>347347.5</v>
      </c>
      <c r="K498">
        <v>41.077151155308542</v>
      </c>
      <c r="L498">
        <v>47.375680987406923</v>
      </c>
    </row>
    <row r="499" spans="1:12" x14ac:dyDescent="0.3">
      <c r="A499" s="2">
        <v>45148</v>
      </c>
      <c r="B499">
        <v>32</v>
      </c>
      <c r="C499" t="s">
        <v>15</v>
      </c>
      <c r="D499">
        <v>15049</v>
      </c>
      <c r="E499">
        <v>0</v>
      </c>
      <c r="F499">
        <v>43892</v>
      </c>
      <c r="G499">
        <v>0</v>
      </c>
      <c r="H499">
        <v>45.4</v>
      </c>
      <c r="I499">
        <v>0</v>
      </c>
      <c r="J499">
        <v>683224.6</v>
      </c>
      <c r="K499">
        <v>41.11610252504569</v>
      </c>
      <c r="L499">
        <v>47.375680987406923</v>
      </c>
    </row>
    <row r="500" spans="1:12" x14ac:dyDescent="0.3">
      <c r="A500" s="2">
        <v>45148</v>
      </c>
      <c r="B500">
        <v>32</v>
      </c>
      <c r="C500" t="s">
        <v>15</v>
      </c>
      <c r="D500">
        <v>7196</v>
      </c>
      <c r="E500">
        <v>0</v>
      </c>
      <c r="F500">
        <v>51088</v>
      </c>
      <c r="G500">
        <v>0</v>
      </c>
      <c r="H500">
        <v>44.5</v>
      </c>
      <c r="I500">
        <v>0</v>
      </c>
      <c r="J500">
        <v>320222</v>
      </c>
      <c r="K500">
        <v>41.130619837075763</v>
      </c>
      <c r="L500">
        <v>47.375680987406923</v>
      </c>
    </row>
    <row r="501" spans="1:12" x14ac:dyDescent="0.3">
      <c r="A501" s="2">
        <v>45148</v>
      </c>
      <c r="B501">
        <v>32</v>
      </c>
      <c r="C501" t="s">
        <v>15</v>
      </c>
      <c r="D501">
        <v>9956</v>
      </c>
      <c r="E501">
        <v>0</v>
      </c>
      <c r="F501">
        <v>61044</v>
      </c>
      <c r="G501">
        <v>0</v>
      </c>
      <c r="H501">
        <v>44.6</v>
      </c>
      <c r="I501">
        <v>0</v>
      </c>
      <c r="J501">
        <v>444037.6</v>
      </c>
      <c r="K501">
        <v>41.151091092277603</v>
      </c>
      <c r="L501">
        <v>47.375680987406923</v>
      </c>
    </row>
    <row r="502" spans="1:12" x14ac:dyDescent="0.3">
      <c r="A502" s="2">
        <v>45148</v>
      </c>
      <c r="B502">
        <v>32</v>
      </c>
      <c r="C502" t="s">
        <v>15</v>
      </c>
      <c r="D502">
        <v>11930</v>
      </c>
      <c r="E502">
        <v>0</v>
      </c>
      <c r="F502">
        <v>72974</v>
      </c>
      <c r="G502">
        <v>0</v>
      </c>
      <c r="H502">
        <v>44.3</v>
      </c>
      <c r="I502">
        <v>0</v>
      </c>
      <c r="J502">
        <v>528499</v>
      </c>
      <c r="K502">
        <v>41.173199037210971</v>
      </c>
      <c r="L502">
        <v>47.375680987406923</v>
      </c>
    </row>
    <row r="503" spans="1:12" x14ac:dyDescent="0.3">
      <c r="A503" s="2">
        <v>45148</v>
      </c>
      <c r="B503">
        <v>32</v>
      </c>
      <c r="C503" t="s">
        <v>15</v>
      </c>
      <c r="D503">
        <v>1187</v>
      </c>
      <c r="E503">
        <v>0</v>
      </c>
      <c r="F503">
        <v>74161</v>
      </c>
      <c r="G503">
        <v>0</v>
      </c>
      <c r="H503">
        <v>44.4</v>
      </c>
      <c r="I503">
        <v>0</v>
      </c>
      <c r="J503">
        <v>52702.8</v>
      </c>
      <c r="K503">
        <v>41.175451551001899</v>
      </c>
      <c r="L503">
        <v>47.375680987406923</v>
      </c>
    </row>
    <row r="504" spans="1:12" x14ac:dyDescent="0.3">
      <c r="A504" s="2">
        <v>45148</v>
      </c>
      <c r="B504">
        <v>32</v>
      </c>
      <c r="C504" t="s">
        <v>15</v>
      </c>
      <c r="D504">
        <v>0</v>
      </c>
      <c r="E504">
        <v>210</v>
      </c>
      <c r="F504">
        <v>73951</v>
      </c>
      <c r="G504">
        <v>46.9</v>
      </c>
      <c r="H504">
        <v>0</v>
      </c>
      <c r="I504">
        <v>9849</v>
      </c>
      <c r="J504">
        <v>0</v>
      </c>
      <c r="K504">
        <v>41.175451551001899</v>
      </c>
      <c r="L504">
        <v>47.375680987406923</v>
      </c>
    </row>
    <row r="505" spans="1:12" x14ac:dyDescent="0.3">
      <c r="A505" s="2">
        <v>45148</v>
      </c>
      <c r="B505">
        <v>32</v>
      </c>
      <c r="C505" t="s">
        <v>15</v>
      </c>
      <c r="D505">
        <v>207</v>
      </c>
      <c r="E505">
        <v>0</v>
      </c>
      <c r="F505">
        <v>74158</v>
      </c>
      <c r="G505">
        <v>0</v>
      </c>
      <c r="H505">
        <v>45.3</v>
      </c>
      <c r="I505">
        <v>0</v>
      </c>
      <c r="J505">
        <v>9377.0999999999985</v>
      </c>
      <c r="K505">
        <v>41.175953591152421</v>
      </c>
      <c r="L505">
        <v>47.375680987406923</v>
      </c>
    </row>
    <row r="506" spans="1:12" x14ac:dyDescent="0.3">
      <c r="A506" s="2">
        <v>45148</v>
      </c>
      <c r="B506">
        <v>32</v>
      </c>
      <c r="C506" t="s">
        <v>15</v>
      </c>
      <c r="D506">
        <v>1915</v>
      </c>
      <c r="E506">
        <v>0</v>
      </c>
      <c r="F506">
        <v>76073</v>
      </c>
      <c r="G506">
        <v>0</v>
      </c>
      <c r="H506">
        <v>43.1</v>
      </c>
      <c r="I506">
        <v>0</v>
      </c>
      <c r="J506">
        <v>82536.5</v>
      </c>
      <c r="K506">
        <v>41.178117740621502</v>
      </c>
      <c r="L506">
        <v>47.375680987406923</v>
      </c>
    </row>
    <row r="507" spans="1:12" x14ac:dyDescent="0.3">
      <c r="A507" s="2">
        <v>45148</v>
      </c>
      <c r="B507">
        <v>32</v>
      </c>
      <c r="C507" t="s">
        <v>15</v>
      </c>
      <c r="D507">
        <v>1887</v>
      </c>
      <c r="E507">
        <v>0</v>
      </c>
      <c r="F507">
        <v>77960</v>
      </c>
      <c r="G507">
        <v>0</v>
      </c>
      <c r="H507">
        <v>43.8</v>
      </c>
      <c r="I507">
        <v>0</v>
      </c>
      <c r="J507">
        <v>82650.599999999991</v>
      </c>
      <c r="K507">
        <v>41.181020472581373</v>
      </c>
      <c r="L507">
        <v>47.375680987406923</v>
      </c>
    </row>
    <row r="508" spans="1:12" x14ac:dyDescent="0.3">
      <c r="A508" s="2">
        <v>45148</v>
      </c>
      <c r="B508">
        <v>32</v>
      </c>
      <c r="C508" t="s">
        <v>15</v>
      </c>
      <c r="D508">
        <v>897</v>
      </c>
      <c r="E508">
        <v>0</v>
      </c>
      <c r="F508">
        <v>78857</v>
      </c>
      <c r="G508">
        <v>0</v>
      </c>
      <c r="H508">
        <v>43.9</v>
      </c>
      <c r="I508">
        <v>0</v>
      </c>
      <c r="J508">
        <v>39378.300000000003</v>
      </c>
      <c r="K508">
        <v>41.18245065597543</v>
      </c>
      <c r="L508">
        <v>47.375680987406923</v>
      </c>
    </row>
    <row r="509" spans="1:12" x14ac:dyDescent="0.3">
      <c r="A509" s="2">
        <v>45148</v>
      </c>
      <c r="B509">
        <v>32</v>
      </c>
      <c r="C509" t="s">
        <v>15</v>
      </c>
      <c r="D509">
        <v>1540</v>
      </c>
      <c r="E509">
        <v>0</v>
      </c>
      <c r="F509">
        <v>80397</v>
      </c>
      <c r="G509">
        <v>0</v>
      </c>
      <c r="H509">
        <v>44.5</v>
      </c>
      <c r="I509">
        <v>0</v>
      </c>
      <c r="J509">
        <v>68530</v>
      </c>
      <c r="K509">
        <v>41.185443881553461</v>
      </c>
      <c r="L509">
        <v>47.375680987406923</v>
      </c>
    </row>
    <row r="510" spans="1:12" x14ac:dyDescent="0.3">
      <c r="A510" s="2">
        <v>45148</v>
      </c>
      <c r="B510">
        <v>32</v>
      </c>
      <c r="C510" t="s">
        <v>15</v>
      </c>
      <c r="D510">
        <v>5573</v>
      </c>
      <c r="E510">
        <v>0</v>
      </c>
      <c r="F510">
        <v>85970</v>
      </c>
      <c r="G510">
        <v>0</v>
      </c>
      <c r="H510">
        <v>43.9</v>
      </c>
      <c r="I510">
        <v>0</v>
      </c>
      <c r="J510">
        <v>244654.7</v>
      </c>
      <c r="K510">
        <v>41.1942782095214</v>
      </c>
      <c r="L510">
        <v>47.375680987406923</v>
      </c>
    </row>
    <row r="511" spans="1:12" x14ac:dyDescent="0.3">
      <c r="A511" s="2">
        <v>45148</v>
      </c>
      <c r="B511">
        <v>32</v>
      </c>
      <c r="C511" t="s">
        <v>15</v>
      </c>
      <c r="D511">
        <v>5204</v>
      </c>
      <c r="E511">
        <v>0</v>
      </c>
      <c r="F511">
        <v>91174</v>
      </c>
      <c r="G511">
        <v>0</v>
      </c>
      <c r="H511">
        <v>44.5</v>
      </c>
      <c r="I511">
        <v>0</v>
      </c>
      <c r="J511">
        <v>231578</v>
      </c>
      <c r="K511">
        <v>41.204293682028819</v>
      </c>
      <c r="L511">
        <v>47.375680987406923</v>
      </c>
    </row>
    <row r="512" spans="1:12" x14ac:dyDescent="0.3">
      <c r="A512" s="2">
        <v>45148</v>
      </c>
      <c r="B512">
        <v>32</v>
      </c>
      <c r="C512" t="s">
        <v>15</v>
      </c>
      <c r="D512">
        <v>15075</v>
      </c>
      <c r="E512">
        <v>0</v>
      </c>
      <c r="F512">
        <v>106249</v>
      </c>
      <c r="G512">
        <v>0</v>
      </c>
      <c r="H512">
        <v>45.5</v>
      </c>
      <c r="I512">
        <v>0</v>
      </c>
      <c r="J512">
        <v>685912.5</v>
      </c>
      <c r="K512">
        <v>41.241667267842658</v>
      </c>
      <c r="L512">
        <v>47.375680987406923</v>
      </c>
    </row>
    <row r="513" spans="1:12" x14ac:dyDescent="0.3">
      <c r="A513" s="2">
        <v>45148</v>
      </c>
      <c r="B513">
        <v>32</v>
      </c>
      <c r="C513" t="s">
        <v>15</v>
      </c>
      <c r="D513">
        <v>802</v>
      </c>
      <c r="E513">
        <v>0</v>
      </c>
      <c r="F513">
        <v>107051</v>
      </c>
      <c r="G513">
        <v>0</v>
      </c>
      <c r="H513">
        <v>43.8</v>
      </c>
      <c r="I513">
        <v>0</v>
      </c>
      <c r="J513">
        <v>35127.599999999999</v>
      </c>
      <c r="K513">
        <v>41.242850863302742</v>
      </c>
      <c r="L513">
        <v>47.375680987406923</v>
      </c>
    </row>
    <row r="514" spans="1:12" x14ac:dyDescent="0.3">
      <c r="A514" s="2">
        <v>45148</v>
      </c>
      <c r="B514">
        <v>32</v>
      </c>
      <c r="C514" t="s">
        <v>15</v>
      </c>
      <c r="D514">
        <v>1599</v>
      </c>
      <c r="E514">
        <v>0</v>
      </c>
      <c r="F514">
        <v>108650</v>
      </c>
      <c r="G514">
        <v>0</v>
      </c>
      <c r="H514">
        <v>44.9</v>
      </c>
      <c r="I514">
        <v>0</v>
      </c>
      <c r="J514">
        <v>71795.099999999991</v>
      </c>
      <c r="K514">
        <v>41.246221117204833</v>
      </c>
      <c r="L514">
        <v>47.375680987406923</v>
      </c>
    </row>
    <row r="515" spans="1:12" x14ac:dyDescent="0.3">
      <c r="A515" s="2">
        <v>45151</v>
      </c>
      <c r="B515">
        <v>33</v>
      </c>
      <c r="C515" t="s">
        <v>15</v>
      </c>
      <c r="D515">
        <v>2183</v>
      </c>
      <c r="E515">
        <v>0</v>
      </c>
      <c r="F515">
        <v>110833</v>
      </c>
      <c r="G515">
        <v>0</v>
      </c>
      <c r="H515">
        <v>43.1</v>
      </c>
      <c r="I515">
        <v>0</v>
      </c>
      <c r="J515">
        <v>94087.3</v>
      </c>
      <c r="K515">
        <v>41.248550479796492</v>
      </c>
      <c r="L515">
        <v>47.375680987406923</v>
      </c>
    </row>
    <row r="516" spans="1:12" x14ac:dyDescent="0.3">
      <c r="A516" s="2">
        <v>45151</v>
      </c>
      <c r="B516">
        <v>33</v>
      </c>
      <c r="C516" t="s">
        <v>15</v>
      </c>
      <c r="D516">
        <v>1494</v>
      </c>
      <c r="E516">
        <v>0</v>
      </c>
      <c r="F516">
        <v>112327</v>
      </c>
      <c r="G516">
        <v>0</v>
      </c>
      <c r="H516">
        <v>42.9</v>
      </c>
      <c r="I516">
        <v>0</v>
      </c>
      <c r="J516">
        <v>64092.6</v>
      </c>
      <c r="K516">
        <v>41.249969432819192</v>
      </c>
      <c r="L516">
        <v>47.392638880558003</v>
      </c>
    </row>
    <row r="517" spans="1:12" x14ac:dyDescent="0.3">
      <c r="A517" s="2">
        <v>45152</v>
      </c>
      <c r="B517">
        <v>33</v>
      </c>
      <c r="C517" t="s">
        <v>15</v>
      </c>
      <c r="D517">
        <v>0</v>
      </c>
      <c r="E517">
        <v>7348</v>
      </c>
      <c r="F517">
        <v>104979</v>
      </c>
      <c r="G517">
        <v>46.3</v>
      </c>
      <c r="H517">
        <v>0</v>
      </c>
      <c r="I517">
        <v>340212.4</v>
      </c>
      <c r="J517">
        <v>0</v>
      </c>
      <c r="K517">
        <v>41.246221117204833</v>
      </c>
      <c r="L517">
        <v>47.392638880558003</v>
      </c>
    </row>
    <row r="518" spans="1:12" x14ac:dyDescent="0.3">
      <c r="A518" s="2">
        <v>45153</v>
      </c>
      <c r="B518">
        <v>33</v>
      </c>
      <c r="C518" t="s">
        <v>15</v>
      </c>
      <c r="D518">
        <v>1783</v>
      </c>
      <c r="E518">
        <v>0</v>
      </c>
      <c r="F518">
        <v>106762</v>
      </c>
      <c r="G518">
        <v>0</v>
      </c>
      <c r="H518">
        <v>45.8</v>
      </c>
      <c r="I518">
        <v>0</v>
      </c>
      <c r="J518">
        <v>81661.399999999994</v>
      </c>
      <c r="K518">
        <v>41.25463036374164</v>
      </c>
      <c r="L518">
        <v>47.392638880558003</v>
      </c>
    </row>
    <row r="519" spans="1:12" x14ac:dyDescent="0.3">
      <c r="A519" s="2">
        <v>45153</v>
      </c>
      <c r="B519">
        <v>33</v>
      </c>
      <c r="C519" t="s">
        <v>15</v>
      </c>
      <c r="D519">
        <v>0</v>
      </c>
      <c r="E519">
        <v>4092</v>
      </c>
      <c r="F519">
        <v>102670</v>
      </c>
      <c r="G519">
        <v>47.4</v>
      </c>
      <c r="H519">
        <v>0</v>
      </c>
      <c r="I519">
        <v>193960.8</v>
      </c>
      <c r="J519">
        <v>0</v>
      </c>
      <c r="K519">
        <v>41.249118502153387</v>
      </c>
      <c r="L519">
        <v>47.398653219415507</v>
      </c>
    </row>
    <row r="520" spans="1:12" x14ac:dyDescent="0.3">
      <c r="A520" s="2">
        <v>45157</v>
      </c>
      <c r="B520">
        <v>33</v>
      </c>
      <c r="C520" t="s">
        <v>15</v>
      </c>
      <c r="D520">
        <v>0</v>
      </c>
      <c r="E520">
        <v>1102</v>
      </c>
      <c r="F520">
        <v>101568</v>
      </c>
      <c r="G520">
        <v>45.7</v>
      </c>
      <c r="H520">
        <v>0</v>
      </c>
      <c r="I520">
        <v>50361.4</v>
      </c>
      <c r="J520">
        <v>0</v>
      </c>
      <c r="K520">
        <v>41.249697979143107</v>
      </c>
      <c r="L520">
        <v>47.399124775473943</v>
      </c>
    </row>
    <row r="521" spans="1:12" x14ac:dyDescent="0.3">
      <c r="A521" s="2">
        <v>45157</v>
      </c>
      <c r="B521">
        <v>33</v>
      </c>
      <c r="C521" t="s">
        <v>15</v>
      </c>
      <c r="D521">
        <v>0</v>
      </c>
      <c r="E521">
        <v>60</v>
      </c>
      <c r="F521">
        <v>101508</v>
      </c>
      <c r="G521">
        <v>46.7</v>
      </c>
      <c r="H521">
        <v>0</v>
      </c>
      <c r="I521">
        <v>2802</v>
      </c>
      <c r="J521">
        <v>0</v>
      </c>
      <c r="K521">
        <v>41.249927479012442</v>
      </c>
      <c r="L521">
        <v>47.399187037999631</v>
      </c>
    </row>
    <row r="522" spans="1:12" x14ac:dyDescent="0.3">
      <c r="A522" s="2">
        <v>45157</v>
      </c>
      <c r="B522">
        <v>33</v>
      </c>
      <c r="C522" t="s">
        <v>15</v>
      </c>
      <c r="D522">
        <v>0</v>
      </c>
      <c r="E522">
        <v>109</v>
      </c>
      <c r="F522">
        <v>101399</v>
      </c>
      <c r="G522">
        <v>45.4</v>
      </c>
      <c r="H522">
        <v>0</v>
      </c>
      <c r="I522">
        <v>4948.5999999999995</v>
      </c>
      <c r="J522">
        <v>0</v>
      </c>
      <c r="K522">
        <v>41.249919088251083</v>
      </c>
      <c r="L522">
        <v>47.399213690772861</v>
      </c>
    </row>
    <row r="523" spans="1:12" x14ac:dyDescent="0.3">
      <c r="A523" s="2">
        <v>45160</v>
      </c>
      <c r="B523">
        <v>34</v>
      </c>
      <c r="C523" t="s">
        <v>15</v>
      </c>
      <c r="D523">
        <v>0</v>
      </c>
      <c r="E523">
        <v>225</v>
      </c>
      <c r="F523">
        <v>101174</v>
      </c>
      <c r="G523">
        <v>45.2</v>
      </c>
      <c r="H523">
        <v>0</v>
      </c>
      <c r="I523">
        <v>10170</v>
      </c>
      <c r="J523">
        <v>0</v>
      </c>
      <c r="K523">
        <v>41.250658682460333</v>
      </c>
      <c r="L523">
        <v>47.399241247723239</v>
      </c>
    </row>
    <row r="524" spans="1:12" x14ac:dyDescent="0.3">
      <c r="A524" s="2">
        <v>45160</v>
      </c>
      <c r="B524">
        <v>34</v>
      </c>
      <c r="C524" t="s">
        <v>15</v>
      </c>
      <c r="D524">
        <v>0</v>
      </c>
      <c r="E524">
        <v>430</v>
      </c>
      <c r="F524">
        <v>100744</v>
      </c>
      <c r="G524">
        <v>45.7</v>
      </c>
      <c r="H524">
        <v>0</v>
      </c>
      <c r="I524">
        <v>19651</v>
      </c>
      <c r="J524">
        <v>0</v>
      </c>
      <c r="K524">
        <v>41.24986434620407</v>
      </c>
      <c r="L524">
        <v>47.399425002073372</v>
      </c>
    </row>
    <row r="525" spans="1:12" x14ac:dyDescent="0.3">
      <c r="A525" s="2">
        <v>45161</v>
      </c>
      <c r="B525">
        <v>34</v>
      </c>
      <c r="C525" t="s">
        <v>15</v>
      </c>
      <c r="D525">
        <v>0</v>
      </c>
      <c r="E525">
        <v>530</v>
      </c>
      <c r="F525">
        <v>100214</v>
      </c>
      <c r="G525">
        <v>48.4</v>
      </c>
      <c r="H525">
        <v>0</v>
      </c>
      <c r="I525">
        <v>25652</v>
      </c>
      <c r="J525">
        <v>0</v>
      </c>
      <c r="K525">
        <v>41.250013515014203</v>
      </c>
      <c r="L525">
        <v>47.400523725860502</v>
      </c>
    </row>
    <row r="526" spans="1:12" x14ac:dyDescent="0.3">
      <c r="A526" s="2">
        <v>45161</v>
      </c>
      <c r="B526">
        <v>34</v>
      </c>
      <c r="C526" t="s">
        <v>15</v>
      </c>
      <c r="D526">
        <v>0</v>
      </c>
      <c r="E526">
        <v>140</v>
      </c>
      <c r="F526">
        <v>100074</v>
      </c>
      <c r="G526">
        <v>46.2</v>
      </c>
      <c r="H526">
        <v>0</v>
      </c>
      <c r="I526">
        <v>6468</v>
      </c>
      <c r="J526">
        <v>0</v>
      </c>
      <c r="K526">
        <v>41.250076622188431</v>
      </c>
      <c r="L526">
        <v>47.400626088843516</v>
      </c>
    </row>
    <row r="527" spans="1:12" x14ac:dyDescent="0.3">
      <c r="A527" s="2">
        <v>45161</v>
      </c>
      <c r="B527">
        <v>34</v>
      </c>
      <c r="C527" t="s">
        <v>15</v>
      </c>
      <c r="D527">
        <v>8956</v>
      </c>
      <c r="E527">
        <v>0</v>
      </c>
      <c r="F527">
        <v>109030</v>
      </c>
      <c r="G527">
        <v>0</v>
      </c>
      <c r="H527">
        <v>44.9</v>
      </c>
      <c r="I527">
        <v>0</v>
      </c>
      <c r="J527">
        <v>402124.4</v>
      </c>
      <c r="K527">
        <v>41.250106450823623</v>
      </c>
      <c r="L527">
        <v>47.389882197310477</v>
      </c>
    </row>
    <row r="528" spans="1:12" x14ac:dyDescent="0.3">
      <c r="A528" s="2">
        <v>45161</v>
      </c>
      <c r="B528">
        <v>34</v>
      </c>
      <c r="C528" t="s">
        <v>15</v>
      </c>
      <c r="D528">
        <v>0</v>
      </c>
      <c r="E528">
        <v>38149</v>
      </c>
      <c r="F528">
        <v>70881</v>
      </c>
      <c r="G528">
        <v>45.6</v>
      </c>
      <c r="H528">
        <v>0</v>
      </c>
      <c r="I528">
        <v>1739594.4</v>
      </c>
      <c r="J528">
        <v>0</v>
      </c>
      <c r="K528">
        <v>41.250143923338143</v>
      </c>
      <c r="L528">
        <v>47.414247452269699</v>
      </c>
    </row>
    <row r="529" spans="1:12" x14ac:dyDescent="0.3">
      <c r="A529" s="2">
        <v>45161</v>
      </c>
      <c r="B529">
        <v>34</v>
      </c>
      <c r="C529" t="s">
        <v>15</v>
      </c>
      <c r="D529">
        <v>0</v>
      </c>
      <c r="E529">
        <v>1403</v>
      </c>
      <c r="F529">
        <v>69478</v>
      </c>
      <c r="G529">
        <v>47</v>
      </c>
      <c r="H529">
        <v>0</v>
      </c>
      <c r="I529">
        <v>65941</v>
      </c>
      <c r="J529">
        <v>0</v>
      </c>
      <c r="K529">
        <v>41.250040971513677</v>
      </c>
      <c r="L529">
        <v>47.415905738744101</v>
      </c>
    </row>
    <row r="530" spans="1:12" x14ac:dyDescent="0.3">
      <c r="A530" s="2">
        <v>45161</v>
      </c>
      <c r="B530">
        <v>34</v>
      </c>
      <c r="C530" t="s">
        <v>15</v>
      </c>
      <c r="D530">
        <v>0</v>
      </c>
      <c r="E530">
        <v>2100</v>
      </c>
      <c r="F530">
        <v>67378</v>
      </c>
      <c r="G530">
        <v>45.9</v>
      </c>
      <c r="H530">
        <v>0</v>
      </c>
      <c r="I530">
        <v>96390</v>
      </c>
      <c r="J530">
        <v>0</v>
      </c>
      <c r="K530">
        <v>41.250076296575607</v>
      </c>
      <c r="L530">
        <v>47.417009441466107</v>
      </c>
    </row>
    <row r="531" spans="1:12" x14ac:dyDescent="0.3">
      <c r="A531" s="2">
        <v>45161</v>
      </c>
      <c r="B531">
        <v>34</v>
      </c>
      <c r="C531" t="s">
        <v>15</v>
      </c>
      <c r="D531">
        <v>0</v>
      </c>
      <c r="E531">
        <v>1885</v>
      </c>
      <c r="F531">
        <v>65493</v>
      </c>
      <c r="G531">
        <v>46.6</v>
      </c>
      <c r="H531">
        <v>0</v>
      </c>
      <c r="I531">
        <v>87841</v>
      </c>
      <c r="J531">
        <v>0</v>
      </c>
      <c r="K531">
        <v>41.250088852887913</v>
      </c>
      <c r="L531">
        <v>47.418781334636542</v>
      </c>
    </row>
    <row r="532" spans="1:12" x14ac:dyDescent="0.3">
      <c r="A532" s="2">
        <v>45161</v>
      </c>
      <c r="B532">
        <v>34</v>
      </c>
      <c r="C532" t="s">
        <v>15</v>
      </c>
      <c r="D532">
        <v>0</v>
      </c>
      <c r="E532">
        <v>41763</v>
      </c>
      <c r="F532">
        <v>23730</v>
      </c>
      <c r="G532">
        <v>46.5</v>
      </c>
      <c r="H532">
        <v>0</v>
      </c>
      <c r="I532">
        <v>1941979.5</v>
      </c>
      <c r="J532">
        <v>0</v>
      </c>
      <c r="K532">
        <v>41.250091299027787</v>
      </c>
      <c r="L532">
        <v>47.454625617538973</v>
      </c>
    </row>
    <row r="533" spans="1:12" x14ac:dyDescent="0.3">
      <c r="A533" s="2">
        <v>45161</v>
      </c>
      <c r="B533">
        <v>34</v>
      </c>
      <c r="C533" t="s">
        <v>15</v>
      </c>
      <c r="D533">
        <v>0</v>
      </c>
      <c r="E533">
        <v>99</v>
      </c>
      <c r="F533">
        <v>23631</v>
      </c>
      <c r="G533">
        <v>47.5</v>
      </c>
      <c r="H533">
        <v>0</v>
      </c>
      <c r="I533">
        <v>4702.5</v>
      </c>
      <c r="J533">
        <v>0</v>
      </c>
      <c r="K533">
        <v>41.250088268668627</v>
      </c>
      <c r="L533">
        <v>47.454765887498752</v>
      </c>
    </row>
    <row r="534" spans="1:12" x14ac:dyDescent="0.3">
      <c r="A534" s="2">
        <v>45162</v>
      </c>
      <c r="B534">
        <v>34</v>
      </c>
      <c r="C534" t="s">
        <v>15</v>
      </c>
      <c r="D534">
        <v>30515</v>
      </c>
      <c r="E534">
        <v>0</v>
      </c>
      <c r="F534">
        <v>54146</v>
      </c>
      <c r="G534">
        <v>0</v>
      </c>
      <c r="H534">
        <v>44.6</v>
      </c>
      <c r="I534">
        <v>0</v>
      </c>
      <c r="J534">
        <v>1360969</v>
      </c>
      <c r="K534">
        <v>41.250077137734721</v>
      </c>
      <c r="L534">
        <v>47.414247452269699</v>
      </c>
    </row>
    <row r="535" spans="1:12" x14ac:dyDescent="0.3">
      <c r="A535" s="2">
        <v>45162</v>
      </c>
      <c r="B535">
        <v>34</v>
      </c>
      <c r="C535" t="s">
        <v>15</v>
      </c>
      <c r="D535">
        <v>24244</v>
      </c>
      <c r="E535">
        <v>0</v>
      </c>
      <c r="F535">
        <v>78390</v>
      </c>
      <c r="G535">
        <v>0</v>
      </c>
      <c r="H535">
        <v>44.5</v>
      </c>
      <c r="I535">
        <v>0</v>
      </c>
      <c r="J535">
        <v>1078858</v>
      </c>
      <c r="K535">
        <v>41.250084370978939</v>
      </c>
      <c r="L535">
        <v>47.414247452269699</v>
      </c>
    </row>
    <row r="536" spans="1:12" x14ac:dyDescent="0.3">
      <c r="A536" s="2">
        <v>45162</v>
      </c>
      <c r="B536">
        <v>34</v>
      </c>
      <c r="C536" t="s">
        <v>15</v>
      </c>
      <c r="D536">
        <v>0</v>
      </c>
      <c r="E536">
        <v>21163</v>
      </c>
      <c r="F536">
        <v>57227</v>
      </c>
      <c r="G536">
        <v>44.4</v>
      </c>
      <c r="H536">
        <v>0</v>
      </c>
      <c r="I536">
        <v>939637.2</v>
      </c>
      <c r="J536">
        <v>0</v>
      </c>
      <c r="K536">
        <v>41.250085985859599</v>
      </c>
      <c r="L536">
        <v>47.446834403318931</v>
      </c>
    </row>
    <row r="537" spans="1:12" x14ac:dyDescent="0.3">
      <c r="A537" s="2">
        <v>45162</v>
      </c>
      <c r="B537">
        <v>34</v>
      </c>
      <c r="C537" t="s">
        <v>15</v>
      </c>
      <c r="D537">
        <v>0</v>
      </c>
      <c r="E537">
        <v>35171</v>
      </c>
      <c r="F537">
        <v>22056</v>
      </c>
      <c r="G537">
        <v>44.9</v>
      </c>
      <c r="H537">
        <v>0</v>
      </c>
      <c r="I537">
        <v>1579177.9</v>
      </c>
      <c r="J537">
        <v>0</v>
      </c>
      <c r="K537">
        <v>41.250085412453942</v>
      </c>
      <c r="L537">
        <v>47.443936742348789</v>
      </c>
    </row>
    <row r="538" spans="1:12" x14ac:dyDescent="0.3">
      <c r="A538" s="2">
        <v>45162</v>
      </c>
      <c r="B538">
        <v>34</v>
      </c>
      <c r="C538" t="s">
        <v>15</v>
      </c>
      <c r="D538">
        <v>1530</v>
      </c>
      <c r="E538">
        <v>0</v>
      </c>
      <c r="F538">
        <v>23586</v>
      </c>
      <c r="G538">
        <v>0</v>
      </c>
      <c r="H538">
        <v>43.8</v>
      </c>
      <c r="I538">
        <v>0</v>
      </c>
      <c r="J538">
        <v>67014</v>
      </c>
      <c r="K538">
        <v>41.250084235139163</v>
      </c>
      <c r="L538">
        <v>47.446834403318931</v>
      </c>
    </row>
    <row r="539" spans="1:12" x14ac:dyDescent="0.3">
      <c r="A539" s="2">
        <v>45165</v>
      </c>
      <c r="B539">
        <v>35</v>
      </c>
      <c r="C539" t="s">
        <v>15</v>
      </c>
      <c r="D539">
        <v>0</v>
      </c>
      <c r="E539">
        <v>542</v>
      </c>
      <c r="F539">
        <v>23044</v>
      </c>
      <c r="G539">
        <v>45.6</v>
      </c>
      <c r="H539">
        <v>0</v>
      </c>
      <c r="I539">
        <v>24715.200000000001</v>
      </c>
      <c r="J539">
        <v>0</v>
      </c>
      <c r="K539">
        <v>41.250083428433271</v>
      </c>
      <c r="L539">
        <v>47.444105796742953</v>
      </c>
    </row>
    <row r="540" spans="1:12" x14ac:dyDescent="0.3">
      <c r="A540" s="2">
        <v>45165</v>
      </c>
      <c r="B540">
        <v>35</v>
      </c>
      <c r="C540" t="s">
        <v>15</v>
      </c>
      <c r="D540">
        <v>0</v>
      </c>
      <c r="E540">
        <v>851</v>
      </c>
      <c r="F540">
        <v>22193</v>
      </c>
      <c r="G540">
        <v>48</v>
      </c>
      <c r="H540">
        <v>0</v>
      </c>
      <c r="I540">
        <v>40848</v>
      </c>
      <c r="J540">
        <v>0</v>
      </c>
      <c r="K540">
        <v>41.250084686572983</v>
      </c>
      <c r="L540">
        <v>47.445516105376228</v>
      </c>
    </row>
    <row r="541" spans="1:12" x14ac:dyDescent="0.3">
      <c r="A541" s="2">
        <v>45166</v>
      </c>
      <c r="B541">
        <v>35</v>
      </c>
      <c r="C541" t="s">
        <v>15</v>
      </c>
      <c r="D541">
        <v>0</v>
      </c>
      <c r="E541">
        <v>569</v>
      </c>
      <c r="F541">
        <v>21624</v>
      </c>
      <c r="G541">
        <v>45.7</v>
      </c>
      <c r="H541">
        <v>0</v>
      </c>
      <c r="I541">
        <v>26003.3</v>
      </c>
      <c r="J541">
        <v>0</v>
      </c>
      <c r="K541">
        <v>41.250084749691787</v>
      </c>
      <c r="L541">
        <v>47.445724827471402</v>
      </c>
    </row>
    <row r="542" spans="1:12" x14ac:dyDescent="0.3">
      <c r="A542" s="2">
        <v>45166</v>
      </c>
      <c r="B542">
        <v>35</v>
      </c>
      <c r="C542" t="s">
        <v>15</v>
      </c>
      <c r="D542">
        <v>0</v>
      </c>
      <c r="E542">
        <v>728</v>
      </c>
      <c r="F542">
        <v>20896</v>
      </c>
      <c r="G542">
        <v>47</v>
      </c>
      <c r="H542">
        <v>0</v>
      </c>
      <c r="I542">
        <v>34216</v>
      </c>
      <c r="J542">
        <v>0</v>
      </c>
      <c r="K542">
        <v>41.250084502458229</v>
      </c>
      <c r="L542">
        <v>47.446521898679208</v>
      </c>
    </row>
    <row r="543" spans="1:12" x14ac:dyDescent="0.3">
      <c r="A543" s="2">
        <v>45167</v>
      </c>
      <c r="B543">
        <v>35</v>
      </c>
      <c r="C543" t="s">
        <v>15</v>
      </c>
      <c r="D543">
        <v>0</v>
      </c>
      <c r="E543">
        <v>306</v>
      </c>
      <c r="F543">
        <v>20590</v>
      </c>
      <c r="G543">
        <v>46.1</v>
      </c>
      <c r="H543">
        <v>0</v>
      </c>
      <c r="I543">
        <v>14106.6</v>
      </c>
      <c r="J543">
        <v>0</v>
      </c>
      <c r="K543">
        <v>41.250084320459102</v>
      </c>
      <c r="L543">
        <v>47.446702471556897</v>
      </c>
    </row>
    <row r="544" spans="1:12" x14ac:dyDescent="0.3">
      <c r="A544" s="2">
        <v>45168</v>
      </c>
      <c r="B544">
        <v>35</v>
      </c>
      <c r="C544" t="s">
        <v>15</v>
      </c>
      <c r="D544">
        <v>0</v>
      </c>
      <c r="E544">
        <v>322</v>
      </c>
      <c r="F544">
        <v>20268</v>
      </c>
      <c r="G544">
        <v>47.4</v>
      </c>
      <c r="H544">
        <v>0</v>
      </c>
      <c r="I544">
        <v>15262.8</v>
      </c>
      <c r="J544">
        <v>0</v>
      </c>
      <c r="K544">
        <v>41.25008433752307</v>
      </c>
      <c r="L544">
        <v>47.447126856497668</v>
      </c>
    </row>
    <row r="545" spans="1:12" x14ac:dyDescent="0.3">
      <c r="A545" s="2">
        <v>45172</v>
      </c>
      <c r="B545">
        <v>36</v>
      </c>
      <c r="C545" t="s">
        <v>15</v>
      </c>
      <c r="D545">
        <v>0</v>
      </c>
      <c r="E545">
        <v>106</v>
      </c>
      <c r="F545">
        <v>20162</v>
      </c>
      <c r="G545">
        <v>46.4</v>
      </c>
      <c r="H545">
        <v>0</v>
      </c>
      <c r="I545">
        <v>4918.3999999999996</v>
      </c>
      <c r="J545">
        <v>0</v>
      </c>
      <c r="K545">
        <v>41.250084519341037</v>
      </c>
      <c r="L545">
        <v>47.44720716553384</v>
      </c>
    </row>
    <row r="546" spans="1:12" x14ac:dyDescent="0.3">
      <c r="A546" s="2">
        <v>45172</v>
      </c>
      <c r="B546">
        <v>36</v>
      </c>
      <c r="C546" t="s">
        <v>15</v>
      </c>
      <c r="D546">
        <v>0</v>
      </c>
      <c r="E546">
        <v>80</v>
      </c>
      <c r="F546">
        <v>20082</v>
      </c>
      <c r="G546">
        <v>46.6</v>
      </c>
      <c r="H546">
        <v>0</v>
      </c>
      <c r="I546">
        <v>3728</v>
      </c>
      <c r="J546">
        <v>0</v>
      </c>
      <c r="K546">
        <v>41.250084485894646</v>
      </c>
      <c r="L546">
        <v>47.447276729690053</v>
      </c>
    </row>
    <row r="547" spans="1:12" x14ac:dyDescent="0.3">
      <c r="A547" s="2">
        <v>45173</v>
      </c>
      <c r="B547">
        <v>36</v>
      </c>
      <c r="C547" t="s">
        <v>15</v>
      </c>
      <c r="D547">
        <v>0</v>
      </c>
      <c r="E547">
        <v>258</v>
      </c>
      <c r="F547">
        <v>19824</v>
      </c>
      <c r="G547">
        <v>47.8</v>
      </c>
      <c r="H547">
        <v>0</v>
      </c>
      <c r="I547">
        <v>12332.4</v>
      </c>
      <c r="J547">
        <v>0</v>
      </c>
      <c r="K547">
        <v>41.250084433135207</v>
      </c>
      <c r="L547">
        <v>47.447674380192133</v>
      </c>
    </row>
    <row r="548" spans="1:12" x14ac:dyDescent="0.3">
      <c r="A548" s="2">
        <v>45175</v>
      </c>
      <c r="B548">
        <v>36</v>
      </c>
      <c r="C548" t="s">
        <v>15</v>
      </c>
      <c r="D548">
        <v>0</v>
      </c>
      <c r="E548">
        <v>187</v>
      </c>
      <c r="F548">
        <v>19637</v>
      </c>
      <c r="G548">
        <v>46.5</v>
      </c>
      <c r="H548">
        <v>0</v>
      </c>
      <c r="I548">
        <v>8695.5</v>
      </c>
      <c r="J548">
        <v>0</v>
      </c>
      <c r="K548">
        <v>41.250084419270607</v>
      </c>
      <c r="L548">
        <v>47.447826427736452</v>
      </c>
    </row>
    <row r="549" spans="1:12" x14ac:dyDescent="0.3">
      <c r="A549" s="2">
        <v>45178</v>
      </c>
      <c r="B549">
        <v>36</v>
      </c>
      <c r="C549" t="s">
        <v>15</v>
      </c>
      <c r="D549">
        <v>0</v>
      </c>
      <c r="E549">
        <v>147</v>
      </c>
      <c r="F549">
        <v>19490</v>
      </c>
      <c r="G549">
        <v>44.5</v>
      </c>
      <c r="H549">
        <v>0</v>
      </c>
      <c r="I549">
        <v>6541.5</v>
      </c>
      <c r="J549">
        <v>0</v>
      </c>
      <c r="K549">
        <v>41.250084439032918</v>
      </c>
      <c r="L549">
        <v>47.447781346234258</v>
      </c>
    </row>
    <row r="550" spans="1:12" x14ac:dyDescent="0.3">
      <c r="A550" s="2">
        <v>45178</v>
      </c>
      <c r="B550">
        <v>36</v>
      </c>
      <c r="C550" t="s">
        <v>15</v>
      </c>
      <c r="D550">
        <v>0</v>
      </c>
      <c r="E550">
        <v>13843</v>
      </c>
      <c r="F550">
        <v>5647</v>
      </c>
      <c r="G550">
        <v>46.8</v>
      </c>
      <c r="H550">
        <v>0</v>
      </c>
      <c r="I550">
        <v>647852.39999999991</v>
      </c>
      <c r="J550">
        <v>0</v>
      </c>
      <c r="K550">
        <v>41.250084459334893</v>
      </c>
      <c r="L550">
        <v>47.461255578627402</v>
      </c>
    </row>
    <row r="551" spans="1:12" x14ac:dyDescent="0.3">
      <c r="A551" s="2">
        <v>45185</v>
      </c>
      <c r="B551">
        <v>37</v>
      </c>
      <c r="C551" t="s">
        <v>15</v>
      </c>
      <c r="D551">
        <v>7203</v>
      </c>
      <c r="E551">
        <v>0</v>
      </c>
      <c r="F551">
        <v>12850</v>
      </c>
      <c r="G551">
        <v>0</v>
      </c>
      <c r="H551">
        <v>43.5</v>
      </c>
      <c r="I551">
        <v>0</v>
      </c>
      <c r="J551">
        <v>313330.5</v>
      </c>
      <c r="K551">
        <v>41.383409927281697</v>
      </c>
      <c r="L551">
        <v>47.430141816686749</v>
      </c>
    </row>
    <row r="552" spans="1:12" x14ac:dyDescent="0.3">
      <c r="A552" s="2">
        <v>45185</v>
      </c>
      <c r="B552">
        <v>37</v>
      </c>
      <c r="C552" t="s">
        <v>15</v>
      </c>
      <c r="D552">
        <v>8651</v>
      </c>
      <c r="E552">
        <v>0</v>
      </c>
      <c r="F552">
        <v>21501</v>
      </c>
      <c r="G552">
        <v>0</v>
      </c>
      <c r="H552">
        <v>42.7</v>
      </c>
      <c r="I552">
        <v>0</v>
      </c>
      <c r="J552">
        <v>369397.7</v>
      </c>
      <c r="K552">
        <v>41.389662316274837</v>
      </c>
      <c r="L552">
        <v>47.440523907584172</v>
      </c>
    </row>
    <row r="553" spans="1:12" x14ac:dyDescent="0.3">
      <c r="A553" s="2">
        <v>45185</v>
      </c>
      <c r="B553">
        <v>37</v>
      </c>
      <c r="C553" t="s">
        <v>15</v>
      </c>
      <c r="D553">
        <v>1300</v>
      </c>
      <c r="E553">
        <v>0</v>
      </c>
      <c r="F553">
        <v>22801</v>
      </c>
      <c r="G553">
        <v>0</v>
      </c>
      <c r="H553">
        <v>44.8</v>
      </c>
      <c r="I553">
        <v>0</v>
      </c>
      <c r="J553">
        <v>58239.999999999993</v>
      </c>
      <c r="K553">
        <v>41.392094296411067</v>
      </c>
      <c r="L553">
        <v>47.44159426275111</v>
      </c>
    </row>
    <row r="554" spans="1:12" x14ac:dyDescent="0.3">
      <c r="A554" s="2">
        <v>45185</v>
      </c>
      <c r="B554">
        <v>37</v>
      </c>
      <c r="C554" t="s">
        <v>15</v>
      </c>
      <c r="D554">
        <v>10146</v>
      </c>
      <c r="E554">
        <v>0</v>
      </c>
      <c r="F554">
        <v>32947</v>
      </c>
      <c r="G554">
        <v>0</v>
      </c>
      <c r="H554">
        <v>43.8</v>
      </c>
      <c r="I554">
        <v>0</v>
      </c>
      <c r="J554">
        <v>444394.8</v>
      </c>
      <c r="K554">
        <v>41.405421627923083</v>
      </c>
      <c r="L554">
        <v>47.442663168024389</v>
      </c>
    </row>
    <row r="555" spans="1:12" x14ac:dyDescent="0.3">
      <c r="A555" s="2">
        <v>45185</v>
      </c>
      <c r="B555">
        <v>37</v>
      </c>
      <c r="C555" t="s">
        <v>15</v>
      </c>
      <c r="D555">
        <v>11368</v>
      </c>
      <c r="E555">
        <v>0</v>
      </c>
      <c r="F555">
        <v>44315</v>
      </c>
      <c r="G555">
        <v>0</v>
      </c>
      <c r="H555">
        <v>43.6</v>
      </c>
      <c r="I555">
        <v>0</v>
      </c>
      <c r="J555">
        <v>495644.8</v>
      </c>
      <c r="K555">
        <v>41.4189473073572</v>
      </c>
      <c r="L555">
        <v>47.443701508606473</v>
      </c>
    </row>
    <row r="556" spans="1:12" x14ac:dyDescent="0.3">
      <c r="A556" s="2">
        <v>45185</v>
      </c>
      <c r="B556">
        <v>37</v>
      </c>
      <c r="C556" t="s">
        <v>15</v>
      </c>
      <c r="D556">
        <v>5751</v>
      </c>
      <c r="E556">
        <v>0</v>
      </c>
      <c r="F556">
        <v>50066</v>
      </c>
      <c r="G556">
        <v>0</v>
      </c>
      <c r="H556">
        <v>43.8</v>
      </c>
      <c r="I556">
        <v>0</v>
      </c>
      <c r="J556">
        <v>251893.8</v>
      </c>
      <c r="K556">
        <v>41.426348203476287</v>
      </c>
      <c r="L556">
        <v>47.443226547348537</v>
      </c>
    </row>
    <row r="557" spans="1:12" x14ac:dyDescent="0.3">
      <c r="A557" s="2">
        <v>45185</v>
      </c>
      <c r="B557">
        <v>37</v>
      </c>
      <c r="C557" t="s">
        <v>15</v>
      </c>
      <c r="D557">
        <v>3557</v>
      </c>
      <c r="E557">
        <v>0</v>
      </c>
      <c r="F557">
        <v>53623</v>
      </c>
      <c r="G557">
        <v>0</v>
      </c>
      <c r="H557">
        <v>44.8</v>
      </c>
      <c r="I557">
        <v>0</v>
      </c>
      <c r="J557">
        <v>159353.60000000001</v>
      </c>
      <c r="K557">
        <v>41.432821447008472</v>
      </c>
      <c r="L557">
        <v>47.44272483690721</v>
      </c>
    </row>
    <row r="558" spans="1:12" x14ac:dyDescent="0.3">
      <c r="A558" s="2">
        <v>45185</v>
      </c>
      <c r="B558">
        <v>37</v>
      </c>
      <c r="C558" t="s">
        <v>15</v>
      </c>
      <c r="D558">
        <v>13921</v>
      </c>
      <c r="E558">
        <v>0</v>
      </c>
      <c r="F558">
        <v>67544</v>
      </c>
      <c r="G558">
        <v>0</v>
      </c>
      <c r="H558">
        <v>43</v>
      </c>
      <c r="I558">
        <v>0</v>
      </c>
      <c r="J558">
        <v>598603</v>
      </c>
      <c r="K558">
        <v>41.444502382051233</v>
      </c>
      <c r="L558">
        <v>47.443962984065372</v>
      </c>
    </row>
    <row r="559" spans="1:12" x14ac:dyDescent="0.3">
      <c r="A559" s="2">
        <v>45185</v>
      </c>
      <c r="B559">
        <v>37</v>
      </c>
      <c r="C559" t="s">
        <v>15</v>
      </c>
      <c r="D559">
        <v>17226</v>
      </c>
      <c r="E559">
        <v>0</v>
      </c>
      <c r="F559">
        <v>84770</v>
      </c>
      <c r="G559">
        <v>0</v>
      </c>
      <c r="H559">
        <v>43.1</v>
      </c>
      <c r="I559">
        <v>0</v>
      </c>
      <c r="J559">
        <v>742440.6</v>
      </c>
      <c r="K559">
        <v>41.459631532820048</v>
      </c>
      <c r="L559">
        <v>47.445254963708663</v>
      </c>
    </row>
    <row r="560" spans="1:12" x14ac:dyDescent="0.3">
      <c r="A560" s="2">
        <v>45185</v>
      </c>
      <c r="B560">
        <v>37</v>
      </c>
      <c r="C560" t="s">
        <v>15</v>
      </c>
      <c r="D560">
        <v>3891</v>
      </c>
      <c r="E560">
        <v>0</v>
      </c>
      <c r="F560">
        <v>88661</v>
      </c>
      <c r="G560">
        <v>0</v>
      </c>
      <c r="H560">
        <v>44.8</v>
      </c>
      <c r="I560">
        <v>0</v>
      </c>
      <c r="J560">
        <v>174316.79999999999</v>
      </c>
      <c r="K560">
        <v>41.466512691685587</v>
      </c>
      <c r="L560">
        <v>47.445186292421248</v>
      </c>
    </row>
    <row r="561" spans="1:12" x14ac:dyDescent="0.3">
      <c r="A561" s="2">
        <v>45185</v>
      </c>
      <c r="B561">
        <v>37</v>
      </c>
      <c r="C561" t="s">
        <v>15</v>
      </c>
      <c r="D561">
        <v>2938</v>
      </c>
      <c r="E561">
        <v>0</v>
      </c>
      <c r="F561">
        <v>91599</v>
      </c>
      <c r="G561">
        <v>0</v>
      </c>
      <c r="H561">
        <v>42.8</v>
      </c>
      <c r="I561">
        <v>0</v>
      </c>
      <c r="J561">
        <v>125746.4</v>
      </c>
      <c r="K561">
        <v>41.468583651421163</v>
      </c>
      <c r="L561">
        <v>47.44524062068529</v>
      </c>
    </row>
    <row r="562" spans="1:12" x14ac:dyDescent="0.3">
      <c r="A562" s="2">
        <v>45185</v>
      </c>
      <c r="B562">
        <v>37</v>
      </c>
      <c r="C562" t="s">
        <v>15</v>
      </c>
      <c r="D562">
        <v>0</v>
      </c>
      <c r="E562">
        <v>668</v>
      </c>
      <c r="F562">
        <v>90931</v>
      </c>
      <c r="G562">
        <v>46.4</v>
      </c>
      <c r="H562">
        <v>0</v>
      </c>
      <c r="I562">
        <v>30995.200000000001</v>
      </c>
      <c r="J562">
        <v>0</v>
      </c>
      <c r="K562">
        <v>41.449733318077129</v>
      </c>
      <c r="L562">
        <v>47.445171325788174</v>
      </c>
    </row>
    <row r="563" spans="1:12" x14ac:dyDescent="0.3">
      <c r="A563" s="2">
        <v>45185</v>
      </c>
      <c r="B563">
        <v>37</v>
      </c>
      <c r="C563" t="s">
        <v>15</v>
      </c>
      <c r="D563">
        <v>5307</v>
      </c>
      <c r="E563">
        <v>0</v>
      </c>
      <c r="F563">
        <v>96238</v>
      </c>
      <c r="G563">
        <v>0</v>
      </c>
      <c r="H563">
        <v>44.1</v>
      </c>
      <c r="I563">
        <v>0</v>
      </c>
      <c r="J563">
        <v>234038.7</v>
      </c>
      <c r="K563">
        <v>41.475944925886083</v>
      </c>
      <c r="L563">
        <v>47.445217653137952</v>
      </c>
    </row>
    <row r="564" spans="1:12" x14ac:dyDescent="0.3">
      <c r="A564" s="2">
        <v>45185</v>
      </c>
      <c r="B564">
        <v>37</v>
      </c>
      <c r="C564" t="s">
        <v>15</v>
      </c>
      <c r="D564">
        <v>2832</v>
      </c>
      <c r="E564">
        <v>0</v>
      </c>
      <c r="F564">
        <v>99070</v>
      </c>
      <c r="G564">
        <v>0</v>
      </c>
      <c r="H564">
        <v>45.5</v>
      </c>
      <c r="I564">
        <v>0</v>
      </c>
      <c r="J564">
        <v>128856</v>
      </c>
      <c r="K564">
        <v>41.481943163683347</v>
      </c>
      <c r="L564">
        <v>47.445204676953693</v>
      </c>
    </row>
    <row r="565" spans="1:12" x14ac:dyDescent="0.3">
      <c r="A565" s="2">
        <v>45185</v>
      </c>
      <c r="B565">
        <v>37</v>
      </c>
      <c r="C565" t="s">
        <v>15</v>
      </c>
      <c r="D565">
        <v>5647</v>
      </c>
      <c r="E565">
        <v>0</v>
      </c>
      <c r="F565">
        <v>104717</v>
      </c>
      <c r="G565">
        <v>0</v>
      </c>
      <c r="H565">
        <v>44.3</v>
      </c>
      <c r="I565">
        <v>0</v>
      </c>
      <c r="J565">
        <v>250162.1</v>
      </c>
      <c r="K565">
        <v>41.4902942915963</v>
      </c>
      <c r="L565">
        <v>47.44518206171378</v>
      </c>
    </row>
    <row r="566" spans="1:12" x14ac:dyDescent="0.3">
      <c r="A566" s="2">
        <v>45185</v>
      </c>
      <c r="B566">
        <v>37</v>
      </c>
      <c r="C566" t="s">
        <v>15</v>
      </c>
      <c r="D566">
        <v>9162</v>
      </c>
      <c r="E566">
        <v>0</v>
      </c>
      <c r="F566">
        <v>113879</v>
      </c>
      <c r="G566">
        <v>0</v>
      </c>
      <c r="H566">
        <v>43</v>
      </c>
      <c r="I566">
        <v>0</v>
      </c>
      <c r="J566">
        <v>393966</v>
      </c>
      <c r="K566">
        <v>41.497518280731221</v>
      </c>
      <c r="L566">
        <v>47.445123807932667</v>
      </c>
    </row>
    <row r="567" spans="1:12" x14ac:dyDescent="0.3">
      <c r="A567" s="2">
        <v>45185</v>
      </c>
      <c r="B567">
        <v>37</v>
      </c>
      <c r="C567" t="s">
        <v>15</v>
      </c>
      <c r="D567">
        <v>9629</v>
      </c>
      <c r="E567">
        <v>0</v>
      </c>
      <c r="F567">
        <v>123508</v>
      </c>
      <c r="G567">
        <v>0</v>
      </c>
      <c r="H567">
        <v>45.1</v>
      </c>
      <c r="I567">
        <v>0</v>
      </c>
      <c r="J567">
        <v>434267.9</v>
      </c>
      <c r="K567">
        <v>41.515544261698743</v>
      </c>
      <c r="L567">
        <v>47.445055170383803</v>
      </c>
    </row>
    <row r="568" spans="1:12" x14ac:dyDescent="0.3">
      <c r="A568" s="2">
        <v>45185</v>
      </c>
      <c r="B568">
        <v>37</v>
      </c>
      <c r="C568" t="s">
        <v>15</v>
      </c>
      <c r="D568">
        <v>236</v>
      </c>
      <c r="E568">
        <v>0</v>
      </c>
      <c r="F568">
        <v>123744</v>
      </c>
      <c r="G568">
        <v>0</v>
      </c>
      <c r="H568">
        <v>42.2</v>
      </c>
      <c r="I568">
        <v>0</v>
      </c>
      <c r="J568">
        <v>9959.2000000000007</v>
      </c>
      <c r="K568">
        <v>41.515628192244968</v>
      </c>
      <c r="L568">
        <v>47.444965097074501</v>
      </c>
    </row>
    <row r="569" spans="1:12" x14ac:dyDescent="0.3">
      <c r="A569" s="2">
        <v>45185</v>
      </c>
      <c r="B569">
        <v>37</v>
      </c>
      <c r="C569" t="s">
        <v>15</v>
      </c>
      <c r="D569">
        <v>11311</v>
      </c>
      <c r="E569">
        <v>0</v>
      </c>
      <c r="F569">
        <v>135055</v>
      </c>
      <c r="G569">
        <v>0</v>
      </c>
      <c r="H569">
        <v>45.2</v>
      </c>
      <c r="I569">
        <v>0</v>
      </c>
      <c r="J569">
        <v>511257.2</v>
      </c>
      <c r="K569">
        <v>41.537155127571339</v>
      </c>
      <c r="L569">
        <v>47.444867615837133</v>
      </c>
    </row>
    <row r="570" spans="1:12" x14ac:dyDescent="0.3">
      <c r="A570" s="2">
        <v>45186</v>
      </c>
      <c r="B570">
        <v>38</v>
      </c>
      <c r="C570" t="s">
        <v>15</v>
      </c>
      <c r="D570">
        <v>0</v>
      </c>
      <c r="E570">
        <v>1136</v>
      </c>
      <c r="F570">
        <v>133919</v>
      </c>
      <c r="G570">
        <v>45.1</v>
      </c>
      <c r="H570">
        <v>0</v>
      </c>
      <c r="I570">
        <v>51233.599999999999</v>
      </c>
      <c r="J570">
        <v>0</v>
      </c>
      <c r="K570">
        <v>41.511228030768521</v>
      </c>
      <c r="L570">
        <v>47.444762871756573</v>
      </c>
    </row>
    <row r="571" spans="1:12" x14ac:dyDescent="0.3">
      <c r="A571" s="2">
        <v>45186</v>
      </c>
      <c r="B571">
        <v>38</v>
      </c>
      <c r="C571" t="s">
        <v>15</v>
      </c>
      <c r="D571">
        <v>0</v>
      </c>
      <c r="E571">
        <v>8688</v>
      </c>
      <c r="F571">
        <v>125231</v>
      </c>
      <c r="G571">
        <v>46.3</v>
      </c>
      <c r="H571">
        <v>0</v>
      </c>
      <c r="I571">
        <v>402254.4</v>
      </c>
      <c r="J571">
        <v>0</v>
      </c>
      <c r="K571">
        <v>41.51541477860296</v>
      </c>
      <c r="L571">
        <v>47.44463628443328</v>
      </c>
    </row>
    <row r="572" spans="1:12" x14ac:dyDescent="0.3">
      <c r="A572" s="2">
        <v>45186</v>
      </c>
      <c r="B572">
        <v>38</v>
      </c>
      <c r="C572" t="s">
        <v>15</v>
      </c>
      <c r="D572">
        <v>0</v>
      </c>
      <c r="E572">
        <v>2357</v>
      </c>
      <c r="F572">
        <v>122874</v>
      </c>
      <c r="G572">
        <v>47</v>
      </c>
      <c r="H572">
        <v>0</v>
      </c>
      <c r="I572">
        <v>110779</v>
      </c>
      <c r="J572">
        <v>0</v>
      </c>
      <c r="K572">
        <v>41.518994078177307</v>
      </c>
      <c r="L572">
        <v>47.44449758255054</v>
      </c>
    </row>
    <row r="573" spans="1:12" x14ac:dyDescent="0.3">
      <c r="A573" s="2">
        <v>45186</v>
      </c>
      <c r="B573">
        <v>38</v>
      </c>
      <c r="C573" t="s">
        <v>15</v>
      </c>
      <c r="D573">
        <v>0</v>
      </c>
      <c r="E573">
        <v>581</v>
      </c>
      <c r="F573">
        <v>122293</v>
      </c>
      <c r="G573">
        <v>47.9</v>
      </c>
      <c r="H573">
        <v>0</v>
      </c>
      <c r="I573">
        <v>27829.9</v>
      </c>
      <c r="J573">
        <v>0</v>
      </c>
      <c r="K573">
        <v>41.51968404147302</v>
      </c>
      <c r="L573">
        <v>47.444354810216467</v>
      </c>
    </row>
    <row r="574" spans="1:12" x14ac:dyDescent="0.3">
      <c r="A574" s="2">
        <v>45188</v>
      </c>
      <c r="B574">
        <v>38</v>
      </c>
      <c r="C574" t="s">
        <v>15</v>
      </c>
      <c r="D574">
        <v>0</v>
      </c>
      <c r="E574">
        <v>3833</v>
      </c>
      <c r="F574">
        <v>118460</v>
      </c>
      <c r="G574">
        <v>47.6</v>
      </c>
      <c r="H574">
        <v>0</v>
      </c>
      <c r="I574">
        <v>182450.8</v>
      </c>
      <c r="J574">
        <v>0</v>
      </c>
      <c r="K574">
        <v>41.520495211318632</v>
      </c>
      <c r="L574">
        <v>47.443619994198599</v>
      </c>
    </row>
    <row r="575" spans="1:12" x14ac:dyDescent="0.3">
      <c r="A575" s="2">
        <v>45188</v>
      </c>
      <c r="B575">
        <v>38</v>
      </c>
      <c r="C575" t="s">
        <v>15</v>
      </c>
      <c r="D575">
        <v>0</v>
      </c>
      <c r="E575">
        <v>583</v>
      </c>
      <c r="F575">
        <v>117877</v>
      </c>
      <c r="G575">
        <v>47.1</v>
      </c>
      <c r="H575">
        <v>0</v>
      </c>
      <c r="I575">
        <v>27459.3</v>
      </c>
      <c r="J575">
        <v>0</v>
      </c>
      <c r="K575">
        <v>41.517163228068092</v>
      </c>
      <c r="L575">
        <v>47.444206001916513</v>
      </c>
    </row>
    <row r="576" spans="1:12" x14ac:dyDescent="0.3">
      <c r="A576" s="2">
        <v>45192</v>
      </c>
      <c r="B576">
        <v>38</v>
      </c>
      <c r="C576" t="s">
        <v>15</v>
      </c>
      <c r="D576">
        <v>0</v>
      </c>
      <c r="E576">
        <v>1105</v>
      </c>
      <c r="F576">
        <v>116772</v>
      </c>
      <c r="G576">
        <v>44.9</v>
      </c>
      <c r="H576">
        <v>0</v>
      </c>
      <c r="I576">
        <v>49614.5</v>
      </c>
      <c r="J576">
        <v>0</v>
      </c>
      <c r="K576">
        <v>41.518350267528</v>
      </c>
      <c r="L576">
        <v>47.444366092974427</v>
      </c>
    </row>
    <row r="577" spans="1:12" x14ac:dyDescent="0.3">
      <c r="A577" s="2">
        <v>45192</v>
      </c>
      <c r="B577">
        <v>38</v>
      </c>
      <c r="C577" t="s">
        <v>15</v>
      </c>
      <c r="D577">
        <v>493</v>
      </c>
      <c r="E577">
        <v>0</v>
      </c>
      <c r="F577">
        <v>117265</v>
      </c>
      <c r="G577">
        <v>0</v>
      </c>
      <c r="H577">
        <v>43.1</v>
      </c>
      <c r="I577">
        <v>0</v>
      </c>
      <c r="J577">
        <v>21248.3</v>
      </c>
      <c r="K577">
        <v>41.537553023925952</v>
      </c>
      <c r="L577">
        <v>47.444486607331967</v>
      </c>
    </row>
    <row r="578" spans="1:12" x14ac:dyDescent="0.3">
      <c r="A578" s="2">
        <v>45192</v>
      </c>
      <c r="B578">
        <v>38</v>
      </c>
      <c r="C578" t="s">
        <v>15</v>
      </c>
      <c r="D578">
        <v>3236</v>
      </c>
      <c r="E578">
        <v>0</v>
      </c>
      <c r="F578">
        <v>120501</v>
      </c>
      <c r="G578">
        <v>0</v>
      </c>
      <c r="H578">
        <v>43.4</v>
      </c>
      <c r="I578">
        <v>0</v>
      </c>
      <c r="J578">
        <v>140442.4</v>
      </c>
      <c r="K578">
        <v>41.540660261308091</v>
      </c>
      <c r="L578">
        <v>47.444565887301863</v>
      </c>
    </row>
    <row r="579" spans="1:12" x14ac:dyDescent="0.3">
      <c r="A579" s="2">
        <v>45192</v>
      </c>
      <c r="B579">
        <v>38</v>
      </c>
      <c r="C579" t="s">
        <v>15</v>
      </c>
      <c r="D579">
        <v>0</v>
      </c>
      <c r="E579">
        <v>1974</v>
      </c>
      <c r="F579">
        <v>118527</v>
      </c>
      <c r="G579">
        <v>45</v>
      </c>
      <c r="H579">
        <v>0</v>
      </c>
      <c r="I579">
        <v>88830</v>
      </c>
      <c r="J579">
        <v>0</v>
      </c>
      <c r="K579">
        <v>41.52843169520753</v>
      </c>
      <c r="L579">
        <v>47.444603468984269</v>
      </c>
    </row>
    <row r="580" spans="1:12" x14ac:dyDescent="0.3">
      <c r="A580" s="2">
        <v>45192</v>
      </c>
      <c r="B580">
        <v>38</v>
      </c>
      <c r="C580" t="s">
        <v>15</v>
      </c>
      <c r="D580">
        <v>0</v>
      </c>
      <c r="E580">
        <v>727</v>
      </c>
      <c r="F580">
        <v>117800</v>
      </c>
      <c r="G580">
        <v>45.2</v>
      </c>
      <c r="H580">
        <v>0</v>
      </c>
      <c r="I580">
        <v>32860.400000000001</v>
      </c>
      <c r="J580">
        <v>0</v>
      </c>
      <c r="K580">
        <v>41.531248811992391</v>
      </c>
      <c r="L580">
        <v>47.444663335142337</v>
      </c>
    </row>
    <row r="581" spans="1:12" x14ac:dyDescent="0.3">
      <c r="A581" s="2">
        <v>45194</v>
      </c>
      <c r="B581">
        <v>39</v>
      </c>
      <c r="C581" t="s">
        <v>15</v>
      </c>
      <c r="D581">
        <v>0</v>
      </c>
      <c r="E581">
        <v>241</v>
      </c>
      <c r="F581">
        <v>117559</v>
      </c>
      <c r="G581">
        <v>48</v>
      </c>
      <c r="H581">
        <v>0</v>
      </c>
      <c r="I581">
        <v>11568</v>
      </c>
      <c r="J581">
        <v>0</v>
      </c>
      <c r="K581">
        <v>41.534473448108493</v>
      </c>
      <c r="L581">
        <v>47.444747617674302</v>
      </c>
    </row>
    <row r="582" spans="1:12" x14ac:dyDescent="0.3">
      <c r="A582" s="2">
        <v>45194</v>
      </c>
      <c r="B582">
        <v>39</v>
      </c>
      <c r="C582" t="s">
        <v>15</v>
      </c>
      <c r="D582">
        <v>0</v>
      </c>
      <c r="E582">
        <v>609</v>
      </c>
      <c r="F582">
        <v>116950</v>
      </c>
      <c r="G582">
        <v>46.9</v>
      </c>
      <c r="H582">
        <v>0</v>
      </c>
      <c r="I582">
        <v>28562.1</v>
      </c>
      <c r="J582">
        <v>0</v>
      </c>
      <c r="K582">
        <v>41.533703554154123</v>
      </c>
      <c r="L582">
        <v>47.444781732179052</v>
      </c>
    </row>
    <row r="583" spans="1:12" x14ac:dyDescent="0.3">
      <c r="A583" s="2">
        <v>45195</v>
      </c>
      <c r="B583">
        <v>39</v>
      </c>
      <c r="C583" t="s">
        <v>15</v>
      </c>
      <c r="D583">
        <v>0</v>
      </c>
      <c r="E583">
        <v>172</v>
      </c>
      <c r="F583">
        <v>116778</v>
      </c>
      <c r="G583">
        <v>47.1</v>
      </c>
      <c r="H583">
        <v>0</v>
      </c>
      <c r="I583">
        <v>8101.2</v>
      </c>
      <c r="J583">
        <v>0</v>
      </c>
      <c r="K583">
        <v>41.531964377365632</v>
      </c>
      <c r="L583">
        <v>47.44476115689514</v>
      </c>
    </row>
    <row r="584" spans="1:12" x14ac:dyDescent="0.3">
      <c r="A584" s="2">
        <v>45196</v>
      </c>
      <c r="B584">
        <v>39</v>
      </c>
      <c r="C584" t="s">
        <v>15</v>
      </c>
      <c r="D584">
        <v>0</v>
      </c>
      <c r="E584">
        <v>249</v>
      </c>
      <c r="F584">
        <v>116529</v>
      </c>
      <c r="G584">
        <v>46.9</v>
      </c>
      <c r="H584">
        <v>0</v>
      </c>
      <c r="I584">
        <v>11678.1</v>
      </c>
      <c r="J584">
        <v>0</v>
      </c>
      <c r="K584">
        <v>41.532847547905163</v>
      </c>
      <c r="L584">
        <v>47.444742672741832</v>
      </c>
    </row>
    <row r="585" spans="1:12" x14ac:dyDescent="0.3">
      <c r="A585" s="2">
        <v>45196</v>
      </c>
      <c r="B585">
        <v>39</v>
      </c>
      <c r="C585" t="s">
        <v>15</v>
      </c>
      <c r="D585">
        <v>0</v>
      </c>
      <c r="E585">
        <v>1188</v>
      </c>
      <c r="F585">
        <v>115341</v>
      </c>
      <c r="G585">
        <v>46.1</v>
      </c>
      <c r="H585">
        <v>0</v>
      </c>
      <c r="I585">
        <v>54766.8</v>
      </c>
      <c r="J585">
        <v>0</v>
      </c>
      <c r="K585">
        <v>41.533247231883351</v>
      </c>
      <c r="L585">
        <v>47.444721022831253</v>
      </c>
    </row>
    <row r="586" spans="1:12" x14ac:dyDescent="0.3">
      <c r="A586" s="2">
        <v>45196</v>
      </c>
      <c r="B586">
        <v>39</v>
      </c>
      <c r="C586" t="s">
        <v>15</v>
      </c>
      <c r="D586">
        <v>3934</v>
      </c>
      <c r="E586">
        <v>0</v>
      </c>
      <c r="F586">
        <v>119275</v>
      </c>
      <c r="G586">
        <v>0</v>
      </c>
      <c r="H586">
        <v>43.6</v>
      </c>
      <c r="I586">
        <v>0</v>
      </c>
      <c r="J586">
        <v>171522.4</v>
      </c>
      <c r="K586">
        <v>41.532940677827071</v>
      </c>
      <c r="L586">
        <v>47.444701444441819</v>
      </c>
    </row>
    <row r="587" spans="1:12" x14ac:dyDescent="0.3">
      <c r="A587" s="2">
        <v>45196</v>
      </c>
      <c r="B587">
        <v>39</v>
      </c>
      <c r="C587" t="s">
        <v>15</v>
      </c>
      <c r="D587">
        <v>2682</v>
      </c>
      <c r="E587">
        <v>0</v>
      </c>
      <c r="F587">
        <v>121957</v>
      </c>
      <c r="G587">
        <v>0</v>
      </c>
      <c r="H587">
        <v>43</v>
      </c>
      <c r="I587">
        <v>0</v>
      </c>
      <c r="J587">
        <v>115326</v>
      </c>
      <c r="K587">
        <v>41.532749958745299</v>
      </c>
      <c r="L587">
        <v>47.444679000585467</v>
      </c>
    </row>
    <row r="588" spans="1:12" x14ac:dyDescent="0.3">
      <c r="A588" s="2">
        <v>45196</v>
      </c>
      <c r="B588">
        <v>39</v>
      </c>
      <c r="C588" t="s">
        <v>15</v>
      </c>
      <c r="D588">
        <v>0</v>
      </c>
      <c r="E588">
        <v>1669</v>
      </c>
      <c r="F588">
        <v>120288</v>
      </c>
      <c r="G588">
        <v>45.7</v>
      </c>
      <c r="H588">
        <v>0</v>
      </c>
      <c r="I588">
        <v>76273.3</v>
      </c>
      <c r="J588">
        <v>0</v>
      </c>
      <c r="K588">
        <v>41.532946354090207</v>
      </c>
      <c r="L588">
        <v>47.444656145091187</v>
      </c>
    </row>
    <row r="589" spans="1:12" x14ac:dyDescent="0.3">
      <c r="A589" s="2">
        <v>45196</v>
      </c>
      <c r="B589">
        <v>39</v>
      </c>
      <c r="C589" t="s">
        <v>15</v>
      </c>
      <c r="D589">
        <v>0</v>
      </c>
      <c r="E589">
        <v>2611</v>
      </c>
      <c r="F589">
        <v>117677</v>
      </c>
      <c r="G589">
        <v>46.1</v>
      </c>
      <c r="H589">
        <v>0</v>
      </c>
      <c r="I589">
        <v>120367.1</v>
      </c>
      <c r="J589">
        <v>0</v>
      </c>
      <c r="K589">
        <v>41.53297105563648</v>
      </c>
      <c r="L589">
        <v>47.444633279151077</v>
      </c>
    </row>
    <row r="590" spans="1:12" x14ac:dyDescent="0.3">
      <c r="A590" s="2">
        <v>45196</v>
      </c>
      <c r="B590">
        <v>39</v>
      </c>
      <c r="C590" t="s">
        <v>15</v>
      </c>
      <c r="D590">
        <v>0</v>
      </c>
      <c r="E590">
        <v>0</v>
      </c>
      <c r="F590">
        <v>117677</v>
      </c>
      <c r="G590">
        <v>47.7</v>
      </c>
      <c r="H590">
        <v>0</v>
      </c>
      <c r="I590">
        <v>0</v>
      </c>
      <c r="J590">
        <v>0</v>
      </c>
      <c r="K590">
        <v>41.532902011574762</v>
      </c>
      <c r="L590">
        <v>47.444611951812753</v>
      </c>
    </row>
    <row r="591" spans="1:12" x14ac:dyDescent="0.3">
      <c r="A591" s="2">
        <v>45196</v>
      </c>
      <c r="B591">
        <v>39</v>
      </c>
      <c r="C591" t="s">
        <v>15</v>
      </c>
      <c r="D591">
        <v>0</v>
      </c>
      <c r="E591">
        <v>792</v>
      </c>
      <c r="F591">
        <v>116885</v>
      </c>
      <c r="G591">
        <v>47.7</v>
      </c>
      <c r="H591">
        <v>0</v>
      </c>
      <c r="I591">
        <v>37778.400000000001</v>
      </c>
      <c r="J591">
        <v>0</v>
      </c>
      <c r="K591">
        <v>41.532892345011689</v>
      </c>
      <c r="L591">
        <v>47.444592681440099</v>
      </c>
    </row>
    <row r="592" spans="1:12" x14ac:dyDescent="0.3">
      <c r="A592" s="2">
        <v>45199</v>
      </c>
      <c r="B592">
        <v>39</v>
      </c>
      <c r="C592" t="s">
        <v>15</v>
      </c>
      <c r="D592">
        <v>0</v>
      </c>
      <c r="E592">
        <v>109</v>
      </c>
      <c r="F592">
        <v>116776</v>
      </c>
      <c r="G592">
        <v>46.4</v>
      </c>
      <c r="H592">
        <v>0</v>
      </c>
      <c r="I592">
        <v>5057.5999999999995</v>
      </c>
      <c r="J592">
        <v>0</v>
      </c>
      <c r="K592">
        <v>41.532927941578293</v>
      </c>
      <c r="L592">
        <v>47.44457648945599</v>
      </c>
    </row>
    <row r="593" spans="1:12" x14ac:dyDescent="0.3">
      <c r="A593" s="2">
        <v>45201</v>
      </c>
      <c r="B593">
        <v>40</v>
      </c>
      <c r="C593" t="s">
        <v>15</v>
      </c>
      <c r="D593">
        <v>286</v>
      </c>
      <c r="E593">
        <v>0</v>
      </c>
      <c r="F593">
        <v>117062</v>
      </c>
      <c r="G593">
        <v>0</v>
      </c>
      <c r="H593">
        <v>43.8</v>
      </c>
      <c r="I593">
        <v>0</v>
      </c>
      <c r="J593">
        <v>12526.8</v>
      </c>
      <c r="K593">
        <v>41.532923338450303</v>
      </c>
      <c r="L593">
        <v>47.444563831787242</v>
      </c>
    </row>
    <row r="594" spans="1:12" x14ac:dyDescent="0.3">
      <c r="A594" s="2">
        <v>45201</v>
      </c>
      <c r="B594">
        <v>40</v>
      </c>
      <c r="C594" t="s">
        <v>15</v>
      </c>
      <c r="D594">
        <v>0</v>
      </c>
      <c r="E594">
        <v>3126</v>
      </c>
      <c r="F594">
        <v>113936</v>
      </c>
      <c r="G594">
        <v>44.6</v>
      </c>
      <c r="H594">
        <v>0</v>
      </c>
      <c r="I594">
        <v>139419.6</v>
      </c>
      <c r="J594">
        <v>0</v>
      </c>
      <c r="K594">
        <v>41.532911409153762</v>
      </c>
      <c r="L594">
        <v>47.481491133869397</v>
      </c>
    </row>
    <row r="595" spans="1:12" x14ac:dyDescent="0.3">
      <c r="A595" s="2">
        <v>45202</v>
      </c>
      <c r="B595">
        <v>40</v>
      </c>
      <c r="C595" t="s">
        <v>15</v>
      </c>
      <c r="D595">
        <v>0</v>
      </c>
      <c r="E595">
        <v>798</v>
      </c>
      <c r="F595">
        <v>113138</v>
      </c>
      <c r="G595">
        <v>47.8</v>
      </c>
      <c r="H595">
        <v>0</v>
      </c>
      <c r="I595">
        <v>38144.399999999987</v>
      </c>
      <c r="J595">
        <v>0</v>
      </c>
      <c r="K595">
        <v>41.53291375854851</v>
      </c>
      <c r="L595">
        <v>47.482674390064311</v>
      </c>
    </row>
    <row r="596" spans="1:12" x14ac:dyDescent="0.3">
      <c r="A596" s="2">
        <v>45202</v>
      </c>
      <c r="B596">
        <v>40</v>
      </c>
      <c r="C596" t="s">
        <v>15</v>
      </c>
      <c r="D596">
        <v>0</v>
      </c>
      <c r="E596">
        <v>177</v>
      </c>
      <c r="F596">
        <v>112961</v>
      </c>
      <c r="G596">
        <v>46.5</v>
      </c>
      <c r="H596">
        <v>0</v>
      </c>
      <c r="I596">
        <v>8230.5</v>
      </c>
      <c r="J596">
        <v>0</v>
      </c>
      <c r="K596">
        <v>41.532919111932721</v>
      </c>
      <c r="L596">
        <v>47.482811208971363</v>
      </c>
    </row>
    <row r="597" spans="1:12" x14ac:dyDescent="0.3">
      <c r="A597" s="2">
        <v>45202</v>
      </c>
      <c r="B597">
        <v>40</v>
      </c>
      <c r="C597" t="s">
        <v>15</v>
      </c>
      <c r="D597">
        <v>0</v>
      </c>
      <c r="E597">
        <v>2425</v>
      </c>
      <c r="F597">
        <v>110536</v>
      </c>
      <c r="G597">
        <v>46.7</v>
      </c>
      <c r="H597">
        <v>0</v>
      </c>
      <c r="I597">
        <v>113247.5</v>
      </c>
      <c r="J597">
        <v>0</v>
      </c>
      <c r="K597">
        <v>41.532916904521329</v>
      </c>
      <c r="L597">
        <v>47.484947211098962</v>
      </c>
    </row>
    <row r="598" spans="1:12" x14ac:dyDescent="0.3">
      <c r="A598" s="2">
        <v>45202</v>
      </c>
      <c r="B598">
        <v>40</v>
      </c>
      <c r="C598" t="s">
        <v>15</v>
      </c>
      <c r="D598">
        <v>0</v>
      </c>
      <c r="E598">
        <v>1976</v>
      </c>
      <c r="F598">
        <v>108560</v>
      </c>
      <c r="G598">
        <v>45.1</v>
      </c>
      <c r="H598">
        <v>0</v>
      </c>
      <c r="I598">
        <v>89117.6</v>
      </c>
      <c r="J598">
        <v>0</v>
      </c>
      <c r="K598">
        <v>41.532915296039079</v>
      </c>
      <c r="L598">
        <v>47.484963394357237</v>
      </c>
    </row>
    <row r="599" spans="1:12" x14ac:dyDescent="0.3">
      <c r="A599" s="2">
        <v>45202</v>
      </c>
      <c r="B599">
        <v>40</v>
      </c>
      <c r="C599" t="s">
        <v>15</v>
      </c>
      <c r="D599">
        <v>0</v>
      </c>
      <c r="E599">
        <v>4065</v>
      </c>
      <c r="F599">
        <v>104495</v>
      </c>
      <c r="G599">
        <v>45.8</v>
      </c>
      <c r="H599">
        <v>0</v>
      </c>
      <c r="I599">
        <v>186177</v>
      </c>
      <c r="J599">
        <v>0</v>
      </c>
      <c r="K599">
        <v>41.532916267760413</v>
      </c>
      <c r="L599">
        <v>47.486541337750182</v>
      </c>
    </row>
    <row r="600" spans="1:12" x14ac:dyDescent="0.3">
      <c r="A600" s="2">
        <v>45202</v>
      </c>
      <c r="B600">
        <v>40</v>
      </c>
      <c r="C600" t="s">
        <v>15</v>
      </c>
      <c r="D600">
        <v>0</v>
      </c>
      <c r="E600">
        <v>2532</v>
      </c>
      <c r="F600">
        <v>101963</v>
      </c>
      <c r="G600">
        <v>46.6</v>
      </c>
      <c r="H600">
        <v>0</v>
      </c>
      <c r="I600">
        <v>117991.2</v>
      </c>
      <c r="J600">
        <v>0</v>
      </c>
      <c r="K600">
        <v>41.532916895063387</v>
      </c>
      <c r="L600">
        <v>47.488618834250893</v>
      </c>
    </row>
    <row r="601" spans="1:12" x14ac:dyDescent="0.3">
      <c r="A601" s="2">
        <v>45202</v>
      </c>
      <c r="B601">
        <v>40</v>
      </c>
      <c r="C601" t="s">
        <v>15</v>
      </c>
      <c r="D601">
        <v>0</v>
      </c>
      <c r="E601">
        <v>962</v>
      </c>
      <c r="F601">
        <v>101001</v>
      </c>
      <c r="G601">
        <v>47.7</v>
      </c>
      <c r="H601">
        <v>0</v>
      </c>
      <c r="I601">
        <v>45887.4</v>
      </c>
      <c r="J601">
        <v>0</v>
      </c>
      <c r="K601">
        <v>41.53291634084605</v>
      </c>
      <c r="L601">
        <v>47.489980043640649</v>
      </c>
    </row>
    <row r="602" spans="1:12" x14ac:dyDescent="0.3">
      <c r="A602" s="2">
        <v>45202</v>
      </c>
      <c r="B602">
        <v>40</v>
      </c>
      <c r="C602" t="s">
        <v>15</v>
      </c>
      <c r="D602">
        <v>0</v>
      </c>
      <c r="E602">
        <v>7101</v>
      </c>
      <c r="F602">
        <v>93900</v>
      </c>
      <c r="G602">
        <v>48.3</v>
      </c>
      <c r="H602">
        <v>0</v>
      </c>
      <c r="I602">
        <v>342978.3</v>
      </c>
      <c r="J602">
        <v>0</v>
      </c>
      <c r="K602">
        <v>41.532916199927229</v>
      </c>
      <c r="L602">
        <v>47.502283836798313</v>
      </c>
    </row>
    <row r="603" spans="1:12" x14ac:dyDescent="0.3">
      <c r="A603" s="2">
        <v>45206</v>
      </c>
      <c r="B603">
        <v>40</v>
      </c>
      <c r="C603" t="s">
        <v>15</v>
      </c>
      <c r="D603">
        <v>5847</v>
      </c>
      <c r="E603">
        <v>0</v>
      </c>
      <c r="F603">
        <v>99747</v>
      </c>
      <c r="G603">
        <v>0</v>
      </c>
      <c r="H603">
        <v>42.9</v>
      </c>
      <c r="I603">
        <v>0</v>
      </c>
      <c r="J603">
        <v>250836.3</v>
      </c>
      <c r="K603">
        <v>41.532916425899273</v>
      </c>
      <c r="L603">
        <v>47.488618834250893</v>
      </c>
    </row>
    <row r="604" spans="1:12" x14ac:dyDescent="0.3">
      <c r="A604" s="2">
        <v>45206</v>
      </c>
      <c r="B604">
        <v>40</v>
      </c>
      <c r="C604" t="s">
        <v>15</v>
      </c>
      <c r="D604">
        <v>0</v>
      </c>
      <c r="E604">
        <v>4250</v>
      </c>
      <c r="F604">
        <v>95497</v>
      </c>
      <c r="G604">
        <v>46.9</v>
      </c>
      <c r="H604">
        <v>0</v>
      </c>
      <c r="I604">
        <v>199325</v>
      </c>
      <c r="J604">
        <v>0</v>
      </c>
      <c r="K604">
        <v>41.532916465433978</v>
      </c>
      <c r="L604">
        <v>47.506398427898873</v>
      </c>
    </row>
    <row r="605" spans="1:12" x14ac:dyDescent="0.3">
      <c r="A605" s="2">
        <v>45206</v>
      </c>
      <c r="B605">
        <v>40</v>
      </c>
      <c r="C605" t="s">
        <v>15</v>
      </c>
      <c r="D605">
        <v>0</v>
      </c>
      <c r="E605">
        <v>3116</v>
      </c>
      <c r="F605">
        <v>92381</v>
      </c>
      <c r="G605">
        <v>47.4</v>
      </c>
      <c r="H605">
        <v>0</v>
      </c>
      <c r="I605">
        <v>147698.4</v>
      </c>
      <c r="J605">
        <v>0</v>
      </c>
      <c r="K605">
        <v>41.532916358026633</v>
      </c>
      <c r="L605">
        <v>47.510240839486578</v>
      </c>
    </row>
    <row r="606" spans="1:12" x14ac:dyDescent="0.3">
      <c r="A606" s="2">
        <v>45207</v>
      </c>
      <c r="B606">
        <v>41</v>
      </c>
      <c r="C606" t="s">
        <v>15</v>
      </c>
      <c r="D606">
        <v>0</v>
      </c>
      <c r="E606">
        <v>6375</v>
      </c>
      <c r="F606">
        <v>86006</v>
      </c>
      <c r="G606">
        <v>47.3</v>
      </c>
      <c r="H606">
        <v>0</v>
      </c>
      <c r="I606">
        <v>301537.5</v>
      </c>
      <c r="J606">
        <v>0</v>
      </c>
      <c r="K606">
        <v>41.532916362321771</v>
      </c>
      <c r="L606">
        <v>47.517720450779031</v>
      </c>
    </row>
    <row r="607" spans="1:12" x14ac:dyDescent="0.3">
      <c r="A607" s="2">
        <v>45207</v>
      </c>
      <c r="B607">
        <v>41</v>
      </c>
      <c r="C607" t="s">
        <v>15</v>
      </c>
      <c r="D607">
        <v>0</v>
      </c>
      <c r="E607">
        <v>2909</v>
      </c>
      <c r="F607">
        <v>83097</v>
      </c>
      <c r="G607">
        <v>45.1</v>
      </c>
      <c r="H607">
        <v>0</v>
      </c>
      <c r="I607">
        <v>131195.9</v>
      </c>
      <c r="J607">
        <v>0</v>
      </c>
      <c r="K607">
        <v>41.532916402920407</v>
      </c>
      <c r="L607">
        <v>47.517692873933143</v>
      </c>
    </row>
    <row r="608" spans="1:12" x14ac:dyDescent="0.3">
      <c r="A608" s="2">
        <v>45208</v>
      </c>
      <c r="B608">
        <v>41</v>
      </c>
      <c r="C608" t="s">
        <v>15</v>
      </c>
      <c r="D608">
        <v>0</v>
      </c>
      <c r="E608">
        <v>1171</v>
      </c>
      <c r="F608">
        <v>81926</v>
      </c>
      <c r="G608">
        <v>47.2</v>
      </c>
      <c r="H608">
        <v>0</v>
      </c>
      <c r="I608">
        <v>55271.199999999997</v>
      </c>
      <c r="J608">
        <v>0</v>
      </c>
      <c r="K608">
        <v>41.532916397175697</v>
      </c>
      <c r="L608">
        <v>47.51899650832501</v>
      </c>
    </row>
    <row r="609" spans="1:12" x14ac:dyDescent="0.3">
      <c r="A609" s="2">
        <v>45208</v>
      </c>
      <c r="B609">
        <v>41</v>
      </c>
      <c r="C609" t="s">
        <v>15</v>
      </c>
      <c r="D609">
        <v>747</v>
      </c>
      <c r="E609">
        <v>0</v>
      </c>
      <c r="F609">
        <v>82673</v>
      </c>
      <c r="G609">
        <v>0</v>
      </c>
      <c r="H609">
        <v>44.4</v>
      </c>
      <c r="I609">
        <v>0</v>
      </c>
      <c r="J609">
        <v>33166.800000000003</v>
      </c>
      <c r="K609">
        <v>41.532916380111132</v>
      </c>
      <c r="L609">
        <v>47.51899650832501</v>
      </c>
    </row>
    <row r="610" spans="1:12" x14ac:dyDescent="0.3">
      <c r="A610" s="2">
        <v>45211</v>
      </c>
      <c r="B610">
        <v>41</v>
      </c>
      <c r="C610" t="s">
        <v>15</v>
      </c>
      <c r="D610">
        <v>4251</v>
      </c>
      <c r="E610">
        <v>0</v>
      </c>
      <c r="F610">
        <v>86924</v>
      </c>
      <c r="G610">
        <v>0</v>
      </c>
      <c r="H610">
        <v>45</v>
      </c>
      <c r="I610">
        <v>0</v>
      </c>
      <c r="J610">
        <v>191295</v>
      </c>
      <c r="K610">
        <v>41.532916385632262</v>
      </c>
      <c r="L610">
        <v>47.51899650832501</v>
      </c>
    </row>
    <row r="611" spans="1:12" x14ac:dyDescent="0.3">
      <c r="A611" s="2">
        <v>45211</v>
      </c>
      <c r="B611">
        <v>41</v>
      </c>
      <c r="C611" t="s">
        <v>15</v>
      </c>
      <c r="D611">
        <v>0</v>
      </c>
      <c r="E611">
        <v>365</v>
      </c>
      <c r="F611">
        <v>86559</v>
      </c>
      <c r="G611">
        <v>48.4</v>
      </c>
      <c r="H611">
        <v>0</v>
      </c>
      <c r="I611">
        <v>17666</v>
      </c>
      <c r="J611">
        <v>0</v>
      </c>
      <c r="K611">
        <v>41.532916391459871</v>
      </c>
      <c r="L611">
        <v>47.519636639452131</v>
      </c>
    </row>
    <row r="612" spans="1:12" x14ac:dyDescent="0.3">
      <c r="A612" s="2">
        <v>45211</v>
      </c>
      <c r="B612">
        <v>41</v>
      </c>
      <c r="C612" t="s">
        <v>15</v>
      </c>
      <c r="D612">
        <v>2791</v>
      </c>
      <c r="E612">
        <v>0</v>
      </c>
      <c r="F612">
        <v>89350</v>
      </c>
      <c r="G612">
        <v>0</v>
      </c>
      <c r="H612">
        <v>44.8</v>
      </c>
      <c r="I612">
        <v>0</v>
      </c>
      <c r="J612">
        <v>125036.8</v>
      </c>
      <c r="K612">
        <v>41.532916388594742</v>
      </c>
      <c r="L612">
        <v>47.51899650832501</v>
      </c>
    </row>
    <row r="613" spans="1:12" x14ac:dyDescent="0.3">
      <c r="A613" s="2">
        <v>45211</v>
      </c>
      <c r="B613">
        <v>41</v>
      </c>
      <c r="C613" t="s">
        <v>15</v>
      </c>
      <c r="D613">
        <v>0</v>
      </c>
      <c r="E613">
        <v>178</v>
      </c>
      <c r="F613">
        <v>89172</v>
      </c>
      <c r="G613">
        <v>46.7</v>
      </c>
      <c r="H613">
        <v>0</v>
      </c>
      <c r="I613">
        <v>8312.6</v>
      </c>
      <c r="J613">
        <v>0</v>
      </c>
      <c r="K613">
        <v>41.5329163864495</v>
      </c>
      <c r="L613">
        <v>47.519786990003162</v>
      </c>
    </row>
    <row r="614" spans="1:12" x14ac:dyDescent="0.3">
      <c r="A614" s="2">
        <v>45211</v>
      </c>
      <c r="B614">
        <v>41</v>
      </c>
      <c r="C614" t="s">
        <v>15</v>
      </c>
      <c r="D614">
        <v>0</v>
      </c>
      <c r="E614">
        <v>568</v>
      </c>
      <c r="F614">
        <v>88604</v>
      </c>
      <c r="G614">
        <v>45.4</v>
      </c>
      <c r="H614">
        <v>0</v>
      </c>
      <c r="I614">
        <v>25787.200000000001</v>
      </c>
      <c r="J614">
        <v>0</v>
      </c>
      <c r="K614">
        <v>41.532916388034103</v>
      </c>
      <c r="L614">
        <v>47.519872031887843</v>
      </c>
    </row>
    <row r="615" spans="1:12" x14ac:dyDescent="0.3">
      <c r="A615" s="2">
        <v>45211</v>
      </c>
      <c r="B615">
        <v>41</v>
      </c>
      <c r="C615" t="s">
        <v>15</v>
      </c>
      <c r="D615">
        <v>0</v>
      </c>
      <c r="E615">
        <v>887</v>
      </c>
      <c r="F615">
        <v>87717</v>
      </c>
      <c r="G615">
        <v>48.4</v>
      </c>
      <c r="H615">
        <v>0</v>
      </c>
      <c r="I615">
        <v>42930.8</v>
      </c>
      <c r="J615">
        <v>0</v>
      </c>
      <c r="K615">
        <v>41.532916388634547</v>
      </c>
      <c r="L615">
        <v>47.521425866793557</v>
      </c>
    </row>
    <row r="616" spans="1:12" x14ac:dyDescent="0.3">
      <c r="A616" s="2">
        <v>45211</v>
      </c>
      <c r="B616">
        <v>41</v>
      </c>
      <c r="C616" t="s">
        <v>15</v>
      </c>
      <c r="D616">
        <v>0</v>
      </c>
      <c r="E616">
        <v>2225</v>
      </c>
      <c r="F616">
        <v>85492</v>
      </c>
      <c r="G616">
        <v>46.6</v>
      </c>
      <c r="H616">
        <v>0</v>
      </c>
      <c r="I616">
        <v>103685</v>
      </c>
      <c r="J616">
        <v>0</v>
      </c>
      <c r="K616">
        <v>41.532916387928218</v>
      </c>
      <c r="L616">
        <v>47.523180748418923</v>
      </c>
    </row>
    <row r="617" spans="1:12" x14ac:dyDescent="0.3">
      <c r="A617" s="2">
        <v>45211</v>
      </c>
      <c r="B617">
        <v>41</v>
      </c>
      <c r="C617" t="s">
        <v>15</v>
      </c>
      <c r="D617">
        <v>0</v>
      </c>
      <c r="E617">
        <v>147</v>
      </c>
      <c r="F617">
        <v>85345</v>
      </c>
      <c r="G617">
        <v>45.7</v>
      </c>
      <c r="H617">
        <v>0</v>
      </c>
      <c r="I617">
        <v>6717.9000000000005</v>
      </c>
      <c r="J617">
        <v>0</v>
      </c>
      <c r="K617">
        <v>41.532916387761603</v>
      </c>
      <c r="L617">
        <v>47.523225975414171</v>
      </c>
    </row>
    <row r="618" spans="1:12" x14ac:dyDescent="0.3">
      <c r="A618" s="2">
        <v>45213</v>
      </c>
      <c r="B618">
        <v>41</v>
      </c>
      <c r="C618" t="s">
        <v>15</v>
      </c>
      <c r="D618">
        <v>0</v>
      </c>
      <c r="E618">
        <v>4778</v>
      </c>
      <c r="F618">
        <v>80567</v>
      </c>
      <c r="G618">
        <v>47.3</v>
      </c>
      <c r="H618">
        <v>0</v>
      </c>
      <c r="I618">
        <v>225999.4</v>
      </c>
      <c r="J618">
        <v>0</v>
      </c>
      <c r="K618">
        <v>41.532916388089617</v>
      </c>
      <c r="L618">
        <v>47.528759409596852</v>
      </c>
    </row>
    <row r="619" spans="1:12" x14ac:dyDescent="0.3">
      <c r="A619" s="2">
        <v>45214</v>
      </c>
      <c r="B619">
        <v>42</v>
      </c>
      <c r="C619" t="s">
        <v>15</v>
      </c>
      <c r="D619">
        <v>0</v>
      </c>
      <c r="E619">
        <v>717</v>
      </c>
      <c r="F619">
        <v>79850</v>
      </c>
      <c r="G619">
        <v>47.1</v>
      </c>
      <c r="H619">
        <v>0</v>
      </c>
      <c r="I619">
        <v>33770.699999999997</v>
      </c>
      <c r="J619">
        <v>0</v>
      </c>
      <c r="K619">
        <v>41.532916388103502</v>
      </c>
      <c r="L619">
        <v>47.52951108165977</v>
      </c>
    </row>
    <row r="620" spans="1:12" x14ac:dyDescent="0.3">
      <c r="A620" s="2">
        <v>45214</v>
      </c>
      <c r="B620">
        <v>42</v>
      </c>
      <c r="C620" t="s">
        <v>15</v>
      </c>
      <c r="D620">
        <v>0</v>
      </c>
      <c r="E620">
        <v>1096</v>
      </c>
      <c r="F620">
        <v>78754</v>
      </c>
      <c r="G620">
        <v>45.2</v>
      </c>
      <c r="H620">
        <v>0</v>
      </c>
      <c r="I620">
        <v>49539.199999999997</v>
      </c>
      <c r="J620">
        <v>0</v>
      </c>
      <c r="K620">
        <v>41.532916387970729</v>
      </c>
      <c r="L620">
        <v>47.529552144402352</v>
      </c>
    </row>
    <row r="621" spans="1:12" x14ac:dyDescent="0.3">
      <c r="A621" s="2">
        <v>45214</v>
      </c>
      <c r="B621">
        <v>42</v>
      </c>
      <c r="C621" t="s">
        <v>15</v>
      </c>
      <c r="D621">
        <v>0</v>
      </c>
      <c r="E621">
        <v>56</v>
      </c>
      <c r="F621">
        <v>78698</v>
      </c>
      <c r="G621">
        <v>46.3</v>
      </c>
      <c r="H621">
        <v>0</v>
      </c>
      <c r="I621">
        <v>2592.8000000000002</v>
      </c>
      <c r="J621">
        <v>0</v>
      </c>
      <c r="K621">
        <v>41.532916387981359</v>
      </c>
      <c r="L621">
        <v>47.529586981640918</v>
      </c>
    </row>
    <row r="622" spans="1:12" x14ac:dyDescent="0.3">
      <c r="A622" s="2">
        <v>45214</v>
      </c>
      <c r="B622">
        <v>42</v>
      </c>
      <c r="C622" t="s">
        <v>15</v>
      </c>
      <c r="D622">
        <v>0</v>
      </c>
      <c r="E622">
        <v>26</v>
      </c>
      <c r="F622">
        <v>78672</v>
      </c>
      <c r="G622">
        <v>46.9</v>
      </c>
      <c r="H622">
        <v>0</v>
      </c>
      <c r="I622">
        <v>1219.4000000000001</v>
      </c>
      <c r="J622">
        <v>0</v>
      </c>
      <c r="K622">
        <v>41.532916388036298</v>
      </c>
      <c r="L622">
        <v>47.529611446660432</v>
      </c>
    </row>
    <row r="623" spans="1:12" x14ac:dyDescent="0.3">
      <c r="A623" s="2">
        <v>45215</v>
      </c>
      <c r="B623">
        <v>42</v>
      </c>
      <c r="C623" t="s">
        <v>15</v>
      </c>
      <c r="D623">
        <v>0</v>
      </c>
      <c r="E623">
        <v>1175</v>
      </c>
      <c r="F623">
        <v>77497</v>
      </c>
      <c r="G623">
        <v>45.4</v>
      </c>
      <c r="H623">
        <v>0</v>
      </c>
      <c r="I623">
        <v>53345</v>
      </c>
      <c r="J623">
        <v>0</v>
      </c>
      <c r="K623">
        <v>41.532916388022969</v>
      </c>
      <c r="L623">
        <v>47.529780200109748</v>
      </c>
    </row>
    <row r="624" spans="1:12" x14ac:dyDescent="0.3">
      <c r="A624" s="2">
        <v>45215</v>
      </c>
      <c r="B624">
        <v>42</v>
      </c>
      <c r="C624" t="s">
        <v>15</v>
      </c>
      <c r="D624">
        <v>0</v>
      </c>
      <c r="E624">
        <v>2959</v>
      </c>
      <c r="F624">
        <v>74538</v>
      </c>
      <c r="G624">
        <v>46.1</v>
      </c>
      <c r="H624">
        <v>0</v>
      </c>
      <c r="I624">
        <v>136409.9</v>
      </c>
      <c r="J624">
        <v>0</v>
      </c>
      <c r="K624">
        <v>41.532916388002839</v>
      </c>
      <c r="L624">
        <v>47.53130270796013</v>
      </c>
    </row>
    <row r="625" spans="1:12" x14ac:dyDescent="0.3">
      <c r="A625" s="2">
        <v>45216</v>
      </c>
      <c r="B625">
        <v>42</v>
      </c>
      <c r="C625" t="s">
        <v>15</v>
      </c>
      <c r="D625">
        <v>0</v>
      </c>
      <c r="E625">
        <v>617</v>
      </c>
      <c r="F625">
        <v>73921</v>
      </c>
      <c r="G625">
        <v>46.9</v>
      </c>
      <c r="H625">
        <v>0</v>
      </c>
      <c r="I625">
        <v>28937.3</v>
      </c>
      <c r="J625">
        <v>0</v>
      </c>
      <c r="K625">
        <v>41.532916388010868</v>
      </c>
      <c r="L625">
        <v>47.531881258141198</v>
      </c>
    </row>
    <row r="626" spans="1:12" x14ac:dyDescent="0.3">
      <c r="A626" s="2">
        <v>45217</v>
      </c>
      <c r="B626">
        <v>42</v>
      </c>
      <c r="C626" t="s">
        <v>15</v>
      </c>
      <c r="D626">
        <v>0</v>
      </c>
      <c r="E626">
        <v>1361</v>
      </c>
      <c r="F626">
        <v>72560</v>
      </c>
      <c r="G626">
        <v>46.7</v>
      </c>
      <c r="H626">
        <v>0</v>
      </c>
      <c r="I626">
        <v>63558.7</v>
      </c>
      <c r="J626">
        <v>0</v>
      </c>
      <c r="K626">
        <v>41.532916388018243</v>
      </c>
      <c r="L626">
        <v>47.533011902920329</v>
      </c>
    </row>
    <row r="627" spans="1:12" x14ac:dyDescent="0.3">
      <c r="A627" s="2">
        <v>45217</v>
      </c>
      <c r="B627">
        <v>42</v>
      </c>
      <c r="C627" t="s">
        <v>15</v>
      </c>
      <c r="D627">
        <v>0</v>
      </c>
      <c r="E627">
        <v>14</v>
      </c>
      <c r="F627">
        <v>72546</v>
      </c>
      <c r="G627">
        <v>47.4</v>
      </c>
      <c r="H627">
        <v>0</v>
      </c>
      <c r="I627">
        <v>663.6</v>
      </c>
      <c r="J627">
        <v>0</v>
      </c>
      <c r="K627">
        <v>41.532916388013732</v>
      </c>
      <c r="L627">
        <v>47.533028716615341</v>
      </c>
    </row>
    <row r="628" spans="1:12" x14ac:dyDescent="0.3">
      <c r="A628" s="2">
        <v>45217</v>
      </c>
      <c r="B628">
        <v>42</v>
      </c>
      <c r="C628" t="s">
        <v>15</v>
      </c>
      <c r="D628">
        <v>0</v>
      </c>
      <c r="E628">
        <v>1021</v>
      </c>
      <c r="F628">
        <v>71525</v>
      </c>
      <c r="G628">
        <v>45.5</v>
      </c>
      <c r="H628">
        <v>0</v>
      </c>
      <c r="I628">
        <v>46455.5</v>
      </c>
      <c r="J628">
        <v>0</v>
      </c>
      <c r="K628">
        <v>41.532916388011422</v>
      </c>
      <c r="L628">
        <v>47.533227101632463</v>
      </c>
    </row>
    <row r="629" spans="1:12" x14ac:dyDescent="0.3">
      <c r="A629" s="2">
        <v>45217</v>
      </c>
      <c r="B629">
        <v>42</v>
      </c>
      <c r="C629" t="s">
        <v>15</v>
      </c>
      <c r="D629">
        <v>0</v>
      </c>
      <c r="E629">
        <v>4386</v>
      </c>
      <c r="F629">
        <v>67139</v>
      </c>
      <c r="G629">
        <v>45.3</v>
      </c>
      <c r="H629">
        <v>0</v>
      </c>
      <c r="I629">
        <v>198685.8</v>
      </c>
      <c r="J629">
        <v>0</v>
      </c>
      <c r="K629">
        <v>41.532916388013561</v>
      </c>
      <c r="L629">
        <v>47.533613502198868</v>
      </c>
    </row>
    <row r="630" spans="1:12" x14ac:dyDescent="0.3">
      <c r="A630" s="2">
        <v>45217</v>
      </c>
      <c r="B630">
        <v>42</v>
      </c>
      <c r="C630" t="s">
        <v>15</v>
      </c>
      <c r="D630">
        <v>0</v>
      </c>
      <c r="E630">
        <v>1389</v>
      </c>
      <c r="F630">
        <v>65750</v>
      </c>
      <c r="G630">
        <v>47.6</v>
      </c>
      <c r="H630">
        <v>0</v>
      </c>
      <c r="I630">
        <v>66116.400000000009</v>
      </c>
      <c r="J630">
        <v>0</v>
      </c>
      <c r="K630">
        <v>41.532916388014243</v>
      </c>
      <c r="L630">
        <v>47.535421877160971</v>
      </c>
    </row>
    <row r="631" spans="1:12" x14ac:dyDescent="0.3">
      <c r="A631" s="2">
        <v>45218</v>
      </c>
      <c r="B631">
        <v>42</v>
      </c>
      <c r="C631" t="s">
        <v>15</v>
      </c>
      <c r="D631">
        <v>4674</v>
      </c>
      <c r="E631">
        <v>0</v>
      </c>
      <c r="F631">
        <v>70424</v>
      </c>
      <c r="G631">
        <v>0</v>
      </c>
      <c r="H631">
        <v>45.1</v>
      </c>
      <c r="I631">
        <v>0</v>
      </c>
      <c r="J631">
        <v>210797.4</v>
      </c>
      <c r="K631">
        <v>41.532916388013227</v>
      </c>
      <c r="L631">
        <v>47.528654441289831</v>
      </c>
    </row>
    <row r="632" spans="1:12" x14ac:dyDescent="0.3">
      <c r="A632" s="2">
        <v>45218</v>
      </c>
      <c r="B632">
        <v>42</v>
      </c>
      <c r="C632" t="s">
        <v>15</v>
      </c>
      <c r="D632">
        <v>7423</v>
      </c>
      <c r="E632">
        <v>0</v>
      </c>
      <c r="F632">
        <v>77847</v>
      </c>
      <c r="G632">
        <v>0</v>
      </c>
      <c r="H632">
        <v>44.2</v>
      </c>
      <c r="I632">
        <v>0</v>
      </c>
      <c r="J632">
        <v>328096.59999999998</v>
      </c>
      <c r="K632">
        <v>41.532916388013113</v>
      </c>
      <c r="L632">
        <v>47.529147077472423</v>
      </c>
    </row>
    <row r="633" spans="1:12" x14ac:dyDescent="0.3">
      <c r="A633" s="2">
        <v>45218</v>
      </c>
      <c r="B633">
        <v>42</v>
      </c>
      <c r="C633" t="s">
        <v>15</v>
      </c>
      <c r="D633">
        <v>14377</v>
      </c>
      <c r="E633">
        <v>0</v>
      </c>
      <c r="F633">
        <v>92224</v>
      </c>
      <c r="G633">
        <v>0</v>
      </c>
      <c r="H633">
        <v>44.7</v>
      </c>
      <c r="I633">
        <v>0</v>
      </c>
      <c r="J633">
        <v>642651.9</v>
      </c>
      <c r="K633">
        <v>41.53291638801354</v>
      </c>
      <c r="L633">
        <v>47.529662357782676</v>
      </c>
    </row>
    <row r="634" spans="1:12" x14ac:dyDescent="0.3">
      <c r="A634" s="2">
        <v>45218</v>
      </c>
      <c r="B634">
        <v>42</v>
      </c>
      <c r="C634" t="s">
        <v>15</v>
      </c>
      <c r="D634">
        <v>7331</v>
      </c>
      <c r="E634">
        <v>0</v>
      </c>
      <c r="F634">
        <v>99555</v>
      </c>
      <c r="G634">
        <v>0</v>
      </c>
      <c r="H634">
        <v>44</v>
      </c>
      <c r="I634">
        <v>0</v>
      </c>
      <c r="J634">
        <v>322564</v>
      </c>
      <c r="K634">
        <v>41.532916388013533</v>
      </c>
      <c r="L634">
        <v>47.5301199406154</v>
      </c>
    </row>
    <row r="635" spans="1:12" x14ac:dyDescent="0.3">
      <c r="A635" s="2">
        <v>45218</v>
      </c>
      <c r="B635">
        <v>42</v>
      </c>
      <c r="C635" t="s">
        <v>15</v>
      </c>
      <c r="D635">
        <v>0</v>
      </c>
      <c r="E635">
        <v>49279</v>
      </c>
      <c r="F635">
        <v>50276</v>
      </c>
      <c r="G635">
        <v>44.9</v>
      </c>
      <c r="H635">
        <v>0</v>
      </c>
      <c r="I635">
        <v>2212627.1</v>
      </c>
      <c r="J635">
        <v>0</v>
      </c>
      <c r="K635">
        <v>41.532916388013362</v>
      </c>
      <c r="L635">
        <v>47.530505451292989</v>
      </c>
    </row>
    <row r="636" spans="1:12" x14ac:dyDescent="0.3">
      <c r="A636" s="2">
        <v>45218</v>
      </c>
      <c r="B636">
        <v>42</v>
      </c>
      <c r="C636" t="s">
        <v>15</v>
      </c>
      <c r="D636">
        <v>0</v>
      </c>
      <c r="E636">
        <v>2367</v>
      </c>
      <c r="F636">
        <v>47909</v>
      </c>
      <c r="G636">
        <v>45.3</v>
      </c>
      <c r="H636">
        <v>0</v>
      </c>
      <c r="I636">
        <v>107225.1</v>
      </c>
      <c r="J636">
        <v>0</v>
      </c>
      <c r="K636">
        <v>41.53291638801339</v>
      </c>
      <c r="L636">
        <v>47.530909866619588</v>
      </c>
    </row>
    <row r="637" spans="1:12" x14ac:dyDescent="0.3">
      <c r="A637" s="2">
        <v>45218</v>
      </c>
      <c r="B637">
        <v>42</v>
      </c>
      <c r="C637" t="s">
        <v>15</v>
      </c>
      <c r="D637">
        <v>1486</v>
      </c>
      <c r="E637">
        <v>0</v>
      </c>
      <c r="F637">
        <v>49395</v>
      </c>
      <c r="G637">
        <v>0</v>
      </c>
      <c r="H637">
        <v>45</v>
      </c>
      <c r="I637">
        <v>0</v>
      </c>
      <c r="J637">
        <v>66870</v>
      </c>
      <c r="K637">
        <v>41.532916388013447</v>
      </c>
      <c r="L637">
        <v>47.531029336454189</v>
      </c>
    </row>
    <row r="638" spans="1:12" x14ac:dyDescent="0.3">
      <c r="A638" s="2">
        <v>45218</v>
      </c>
      <c r="B638">
        <v>42</v>
      </c>
      <c r="C638" t="s">
        <v>15</v>
      </c>
      <c r="D638">
        <v>8777</v>
      </c>
      <c r="E638">
        <v>0</v>
      </c>
      <c r="F638">
        <v>58172</v>
      </c>
      <c r="G638">
        <v>0</v>
      </c>
      <c r="H638">
        <v>43.5</v>
      </c>
      <c r="I638">
        <v>0</v>
      </c>
      <c r="J638">
        <v>381799.5</v>
      </c>
      <c r="K638">
        <v>41.532916388013433</v>
      </c>
      <c r="L638">
        <v>47.531113683942763</v>
      </c>
    </row>
    <row r="639" spans="1:12" x14ac:dyDescent="0.3">
      <c r="A639" s="2">
        <v>45218</v>
      </c>
      <c r="B639">
        <v>42</v>
      </c>
      <c r="C639" t="s">
        <v>15</v>
      </c>
      <c r="D639">
        <v>4828</v>
      </c>
      <c r="E639">
        <v>0</v>
      </c>
      <c r="F639">
        <v>63000</v>
      </c>
      <c r="G639">
        <v>0</v>
      </c>
      <c r="H639">
        <v>44.2</v>
      </c>
      <c r="I639">
        <v>0</v>
      </c>
      <c r="J639">
        <v>213397.6</v>
      </c>
      <c r="K639">
        <v>41.532916388013412</v>
      </c>
      <c r="L639">
        <v>47.53120043613945</v>
      </c>
    </row>
    <row r="640" spans="1:12" x14ac:dyDescent="0.3">
      <c r="A640" s="2">
        <v>45218</v>
      </c>
      <c r="B640">
        <v>42</v>
      </c>
      <c r="C640" t="s">
        <v>15</v>
      </c>
      <c r="D640">
        <v>9689</v>
      </c>
      <c r="E640">
        <v>0</v>
      </c>
      <c r="F640">
        <v>72689</v>
      </c>
      <c r="G640">
        <v>0</v>
      </c>
      <c r="H640">
        <v>45.3</v>
      </c>
      <c r="I640">
        <v>0</v>
      </c>
      <c r="J640">
        <v>438911.7</v>
      </c>
      <c r="K640">
        <v>41.532916388013419</v>
      </c>
      <c r="L640">
        <v>47.531290072500482</v>
      </c>
    </row>
    <row r="641" spans="1:12" x14ac:dyDescent="0.3">
      <c r="A641" s="2">
        <v>45218</v>
      </c>
      <c r="B641">
        <v>42</v>
      </c>
      <c r="C641" t="s">
        <v>15</v>
      </c>
      <c r="D641">
        <v>16472</v>
      </c>
      <c r="E641">
        <v>0</v>
      </c>
      <c r="F641">
        <v>89161</v>
      </c>
      <c r="G641">
        <v>0</v>
      </c>
      <c r="H641">
        <v>44.2</v>
      </c>
      <c r="I641">
        <v>0</v>
      </c>
      <c r="J641">
        <v>728062.4</v>
      </c>
      <c r="K641">
        <v>41.532916388013433</v>
      </c>
      <c r="L641">
        <v>47.531383329491597</v>
      </c>
    </row>
    <row r="642" spans="1:12" x14ac:dyDescent="0.3">
      <c r="A642" s="2">
        <v>45220</v>
      </c>
      <c r="B642">
        <v>42</v>
      </c>
      <c r="C642" t="s">
        <v>15</v>
      </c>
      <c r="D642">
        <v>0</v>
      </c>
      <c r="E642">
        <v>4779</v>
      </c>
      <c r="F642">
        <v>84382</v>
      </c>
      <c r="G642">
        <v>46.3</v>
      </c>
      <c r="H642">
        <v>0</v>
      </c>
      <c r="I642">
        <v>221267.7</v>
      </c>
      <c r="J642">
        <v>0</v>
      </c>
      <c r="K642">
        <v>41.532916388013419</v>
      </c>
      <c r="L642">
        <v>47.532527594537541</v>
      </c>
    </row>
    <row r="643" spans="1:12" x14ac:dyDescent="0.3">
      <c r="A643" s="2">
        <v>45220</v>
      </c>
      <c r="B643">
        <v>42</v>
      </c>
      <c r="C643" t="s">
        <v>15</v>
      </c>
      <c r="D643">
        <v>0</v>
      </c>
      <c r="E643">
        <v>7897</v>
      </c>
      <c r="F643">
        <v>76485</v>
      </c>
      <c r="G643">
        <v>44.5</v>
      </c>
      <c r="H643">
        <v>0</v>
      </c>
      <c r="I643">
        <v>351416.5</v>
      </c>
      <c r="J643">
        <v>0</v>
      </c>
      <c r="K643">
        <v>41.532916388013419</v>
      </c>
      <c r="L643">
        <v>47.529977444637773</v>
      </c>
    </row>
    <row r="644" spans="1:12" x14ac:dyDescent="0.3">
      <c r="A644" s="2">
        <v>45221</v>
      </c>
      <c r="B644">
        <v>43</v>
      </c>
      <c r="C644" t="s">
        <v>15</v>
      </c>
      <c r="D644">
        <v>0</v>
      </c>
      <c r="E644">
        <v>2951</v>
      </c>
      <c r="F644">
        <v>73534</v>
      </c>
      <c r="G644">
        <v>46.8</v>
      </c>
      <c r="H644">
        <v>0</v>
      </c>
      <c r="I644">
        <v>138106.79999999999</v>
      </c>
      <c r="J644">
        <v>0</v>
      </c>
      <c r="K644">
        <v>41.532916388013419</v>
      </c>
      <c r="L644">
        <v>47.532489688722009</v>
      </c>
    </row>
    <row r="645" spans="1:12" x14ac:dyDescent="0.3">
      <c r="A645" s="2">
        <v>45221</v>
      </c>
      <c r="B645">
        <v>43</v>
      </c>
      <c r="C645" t="s">
        <v>15</v>
      </c>
      <c r="D645">
        <v>0</v>
      </c>
      <c r="E645">
        <v>11856</v>
      </c>
      <c r="F645">
        <v>61678</v>
      </c>
      <c r="G645">
        <v>46</v>
      </c>
      <c r="H645">
        <v>0</v>
      </c>
      <c r="I645">
        <v>545376</v>
      </c>
      <c r="J645">
        <v>0</v>
      </c>
      <c r="K645">
        <v>41.532916388013419</v>
      </c>
      <c r="L645">
        <v>47.537701230730733</v>
      </c>
    </row>
    <row r="646" spans="1:12" x14ac:dyDescent="0.3">
      <c r="A646" s="2">
        <v>45221</v>
      </c>
      <c r="B646">
        <v>43</v>
      </c>
      <c r="C646" t="s">
        <v>15</v>
      </c>
      <c r="D646">
        <v>0</v>
      </c>
      <c r="E646">
        <v>1591</v>
      </c>
      <c r="F646">
        <v>60087</v>
      </c>
      <c r="G646">
        <v>48</v>
      </c>
      <c r="H646">
        <v>0</v>
      </c>
      <c r="I646">
        <v>76368</v>
      </c>
      <c r="J646">
        <v>0</v>
      </c>
      <c r="K646">
        <v>41.532916388013419</v>
      </c>
      <c r="L646">
        <v>47.540006855231091</v>
      </c>
    </row>
    <row r="647" spans="1:12" x14ac:dyDescent="0.3">
      <c r="A647" s="2">
        <v>45221</v>
      </c>
      <c r="B647">
        <v>43</v>
      </c>
      <c r="C647" t="s">
        <v>15</v>
      </c>
      <c r="D647">
        <v>0</v>
      </c>
      <c r="E647">
        <v>22133</v>
      </c>
      <c r="F647">
        <v>37954</v>
      </c>
      <c r="G647">
        <v>46.1</v>
      </c>
      <c r="H647">
        <v>0</v>
      </c>
      <c r="I647">
        <v>1020331.3</v>
      </c>
      <c r="J647">
        <v>0</v>
      </c>
      <c r="K647">
        <v>41.532916388013419</v>
      </c>
      <c r="L647">
        <v>47.550645156606507</v>
      </c>
    </row>
    <row r="648" spans="1:12" x14ac:dyDescent="0.3">
      <c r="A648" s="2">
        <v>45221</v>
      </c>
      <c r="B648">
        <v>43</v>
      </c>
      <c r="C648" t="s">
        <v>15</v>
      </c>
      <c r="D648">
        <v>0</v>
      </c>
      <c r="E648">
        <v>1283</v>
      </c>
      <c r="F648">
        <v>36671</v>
      </c>
      <c r="G648">
        <v>47.4</v>
      </c>
      <c r="H648">
        <v>0</v>
      </c>
      <c r="I648">
        <v>60814.2</v>
      </c>
      <c r="J648">
        <v>0</v>
      </c>
      <c r="K648">
        <v>41.532916388013419</v>
      </c>
      <c r="L648">
        <v>47.552089164644372</v>
      </c>
    </row>
    <row r="649" spans="1:12" x14ac:dyDescent="0.3">
      <c r="A649" s="2">
        <v>45221</v>
      </c>
      <c r="B649">
        <v>43</v>
      </c>
      <c r="C649" t="s">
        <v>15</v>
      </c>
      <c r="D649">
        <v>0</v>
      </c>
      <c r="E649">
        <v>1392</v>
      </c>
      <c r="F649">
        <v>35279</v>
      </c>
      <c r="G649">
        <v>45.6</v>
      </c>
      <c r="H649">
        <v>0</v>
      </c>
      <c r="I649">
        <v>63475.199999999997</v>
      </c>
      <c r="J649">
        <v>0</v>
      </c>
      <c r="K649">
        <v>41.532916388013419</v>
      </c>
      <c r="L649">
        <v>47.552400919626677</v>
      </c>
    </row>
    <row r="650" spans="1:12" x14ac:dyDescent="0.3">
      <c r="A650" s="2">
        <v>45221</v>
      </c>
      <c r="B650">
        <v>43</v>
      </c>
      <c r="C650" t="s">
        <v>15</v>
      </c>
      <c r="D650">
        <v>0</v>
      </c>
      <c r="E650">
        <v>6782</v>
      </c>
      <c r="F650">
        <v>28497</v>
      </c>
      <c r="G650">
        <v>47.6</v>
      </c>
      <c r="H650">
        <v>0</v>
      </c>
      <c r="I650">
        <v>322823.2</v>
      </c>
      <c r="J650">
        <v>0</v>
      </c>
      <c r="K650">
        <v>41.532916388013419</v>
      </c>
      <c r="L650">
        <v>47.560672917650862</v>
      </c>
    </row>
    <row r="651" spans="1:12" x14ac:dyDescent="0.3">
      <c r="A651" s="2">
        <v>45221</v>
      </c>
      <c r="B651">
        <v>43</v>
      </c>
      <c r="C651" t="s">
        <v>15</v>
      </c>
      <c r="D651">
        <v>0</v>
      </c>
      <c r="E651">
        <v>5009</v>
      </c>
      <c r="F651">
        <v>23488</v>
      </c>
      <c r="G651">
        <v>47.8</v>
      </c>
      <c r="H651">
        <v>0</v>
      </c>
      <c r="I651">
        <v>239430.2</v>
      </c>
      <c r="J651">
        <v>0</v>
      </c>
      <c r="K651">
        <v>41.532916388013419</v>
      </c>
      <c r="L651">
        <v>47.567244559789998</v>
      </c>
    </row>
    <row r="652" spans="1:12" x14ac:dyDescent="0.3">
      <c r="A652" s="2">
        <v>45222</v>
      </c>
      <c r="B652">
        <v>43</v>
      </c>
      <c r="C652" t="s">
        <v>15</v>
      </c>
      <c r="D652">
        <v>0</v>
      </c>
      <c r="E652">
        <v>2318</v>
      </c>
      <c r="F652">
        <v>21170</v>
      </c>
      <c r="G652">
        <v>44.9</v>
      </c>
      <c r="H652">
        <v>0</v>
      </c>
      <c r="I652">
        <v>104078.2</v>
      </c>
      <c r="J652">
        <v>0</v>
      </c>
      <c r="K652">
        <v>41.532916388013419</v>
      </c>
      <c r="L652">
        <v>47.566936984217392</v>
      </c>
    </row>
    <row r="653" spans="1:12" x14ac:dyDescent="0.3">
      <c r="A653" s="2">
        <v>45222</v>
      </c>
      <c r="B653">
        <v>43</v>
      </c>
      <c r="C653" t="s">
        <v>15</v>
      </c>
      <c r="D653">
        <v>0</v>
      </c>
      <c r="E653">
        <v>724</v>
      </c>
      <c r="F653">
        <v>20446</v>
      </c>
      <c r="G653">
        <v>45</v>
      </c>
      <c r="H653">
        <v>0</v>
      </c>
      <c r="I653">
        <v>32580</v>
      </c>
      <c r="J653">
        <v>0</v>
      </c>
      <c r="K653">
        <v>41.532916388013419</v>
      </c>
      <c r="L653">
        <v>47.566876996190651</v>
      </c>
    </row>
    <row r="654" spans="1:12" x14ac:dyDescent="0.3">
      <c r="A654" s="2">
        <v>45222</v>
      </c>
      <c r="B654">
        <v>43</v>
      </c>
      <c r="C654" t="s">
        <v>15</v>
      </c>
      <c r="D654">
        <v>0</v>
      </c>
      <c r="E654">
        <v>4211</v>
      </c>
      <c r="F654">
        <v>16235</v>
      </c>
      <c r="G654">
        <v>46.2</v>
      </c>
      <c r="H654">
        <v>0</v>
      </c>
      <c r="I654">
        <v>194548.2</v>
      </c>
      <c r="J654">
        <v>0</v>
      </c>
      <c r="K654">
        <v>41.532916388013419</v>
      </c>
      <c r="L654">
        <v>47.569031781300133</v>
      </c>
    </row>
    <row r="655" spans="1:12" x14ac:dyDescent="0.3">
      <c r="A655" s="2">
        <v>45223</v>
      </c>
      <c r="B655">
        <v>43</v>
      </c>
      <c r="C655" t="s">
        <v>15</v>
      </c>
      <c r="D655">
        <v>0</v>
      </c>
      <c r="E655">
        <v>421</v>
      </c>
      <c r="F655">
        <v>15814</v>
      </c>
      <c r="G655">
        <v>47.3</v>
      </c>
      <c r="H655">
        <v>0</v>
      </c>
      <c r="I655">
        <v>19913.3</v>
      </c>
      <c r="J655">
        <v>0</v>
      </c>
      <c r="K655">
        <v>41.532916388013419</v>
      </c>
      <c r="L655">
        <v>47.569476039253118</v>
      </c>
    </row>
    <row r="656" spans="1:12" x14ac:dyDescent="0.3">
      <c r="A656" s="2">
        <v>45223</v>
      </c>
      <c r="B656">
        <v>43</v>
      </c>
      <c r="C656" t="s">
        <v>15</v>
      </c>
      <c r="D656">
        <v>0</v>
      </c>
      <c r="E656">
        <v>409</v>
      </c>
      <c r="F656">
        <v>15405</v>
      </c>
      <c r="G656">
        <v>45.2</v>
      </c>
      <c r="H656">
        <v>0</v>
      </c>
      <c r="I656">
        <v>18486.8</v>
      </c>
      <c r="J656">
        <v>0</v>
      </c>
      <c r="K656">
        <v>41.532916388013419</v>
      </c>
      <c r="L656">
        <v>47.569482220162641</v>
      </c>
    </row>
    <row r="657" spans="1:12" x14ac:dyDescent="0.3">
      <c r="A657" s="2">
        <v>45223</v>
      </c>
      <c r="B657">
        <v>43</v>
      </c>
      <c r="C657" t="s">
        <v>15</v>
      </c>
      <c r="D657">
        <v>0</v>
      </c>
      <c r="E657">
        <v>325</v>
      </c>
      <c r="F657">
        <v>15080</v>
      </c>
      <c r="G657">
        <v>47.4</v>
      </c>
      <c r="H657">
        <v>0</v>
      </c>
      <c r="I657">
        <v>15405</v>
      </c>
      <c r="J657">
        <v>0</v>
      </c>
      <c r="K657">
        <v>41.532916388013419</v>
      </c>
      <c r="L657">
        <v>47.569841065549397</v>
      </c>
    </row>
    <row r="658" spans="1:12" x14ac:dyDescent="0.3">
      <c r="A658" s="2">
        <v>45223</v>
      </c>
      <c r="B658">
        <v>43</v>
      </c>
      <c r="C658" t="s">
        <v>15</v>
      </c>
      <c r="D658">
        <v>0</v>
      </c>
      <c r="E658">
        <v>549</v>
      </c>
      <c r="F658">
        <v>14531</v>
      </c>
      <c r="G658">
        <v>47.4</v>
      </c>
      <c r="H658">
        <v>0</v>
      </c>
      <c r="I658">
        <v>26022.6</v>
      </c>
      <c r="J658">
        <v>0</v>
      </c>
      <c r="K658">
        <v>41.532916388013419</v>
      </c>
      <c r="L658">
        <v>47.570446976032947</v>
      </c>
    </row>
    <row r="659" spans="1:12" x14ac:dyDescent="0.3">
      <c r="A659" s="2">
        <v>45224</v>
      </c>
      <c r="B659">
        <v>43</v>
      </c>
      <c r="C659" t="s">
        <v>15</v>
      </c>
      <c r="D659">
        <v>0</v>
      </c>
      <c r="E659">
        <v>266</v>
      </c>
      <c r="F659">
        <v>14265</v>
      </c>
      <c r="G659">
        <v>47.7</v>
      </c>
      <c r="H659">
        <v>0</v>
      </c>
      <c r="I659">
        <v>12688.2</v>
      </c>
      <c r="J659">
        <v>0</v>
      </c>
      <c r="K659">
        <v>41.532916388013419</v>
      </c>
      <c r="L659">
        <v>47.570779918019007</v>
      </c>
    </row>
    <row r="660" spans="1:12" x14ac:dyDescent="0.3">
      <c r="A660" s="2">
        <v>45224</v>
      </c>
      <c r="B660">
        <v>43</v>
      </c>
      <c r="C660" t="s">
        <v>15</v>
      </c>
      <c r="D660">
        <v>0</v>
      </c>
      <c r="E660">
        <v>224</v>
      </c>
      <c r="F660">
        <v>14041</v>
      </c>
      <c r="G660">
        <v>47.1</v>
      </c>
      <c r="H660">
        <v>0</v>
      </c>
      <c r="I660">
        <v>10550.4</v>
      </c>
      <c r="J660">
        <v>0</v>
      </c>
      <c r="K660">
        <v>41.532916388013419</v>
      </c>
      <c r="L660">
        <v>47.570993726437052</v>
      </c>
    </row>
    <row r="661" spans="1:12" x14ac:dyDescent="0.3">
      <c r="A661" s="2">
        <v>45227</v>
      </c>
      <c r="B661">
        <v>43</v>
      </c>
      <c r="C661" t="s">
        <v>15</v>
      </c>
      <c r="D661">
        <v>0</v>
      </c>
      <c r="E661">
        <v>2424</v>
      </c>
      <c r="F661">
        <v>11617</v>
      </c>
      <c r="G661">
        <v>47</v>
      </c>
      <c r="H661">
        <v>0</v>
      </c>
      <c r="I661">
        <v>113928</v>
      </c>
      <c r="J661">
        <v>0</v>
      </c>
      <c r="K661">
        <v>41.532916388013419</v>
      </c>
      <c r="L661">
        <v>47.573184625055113</v>
      </c>
    </row>
    <row r="662" spans="1:12" x14ac:dyDescent="0.3">
      <c r="A662" s="2">
        <v>45227</v>
      </c>
      <c r="B662">
        <v>43</v>
      </c>
      <c r="C662" t="s">
        <v>15</v>
      </c>
      <c r="D662">
        <v>0</v>
      </c>
      <c r="E662">
        <v>1571</v>
      </c>
      <c r="F662">
        <v>10046</v>
      </c>
      <c r="G662">
        <v>46.3</v>
      </c>
      <c r="H662">
        <v>0</v>
      </c>
      <c r="I662">
        <v>72737.299999999988</v>
      </c>
      <c r="J662">
        <v>0</v>
      </c>
      <c r="K662">
        <v>41.532916388013419</v>
      </c>
      <c r="L662">
        <v>47.574058735664828</v>
      </c>
    </row>
    <row r="663" spans="1:12" x14ac:dyDescent="0.3">
      <c r="A663" s="2">
        <v>45227</v>
      </c>
      <c r="B663">
        <v>43</v>
      </c>
      <c r="C663" t="s">
        <v>15</v>
      </c>
      <c r="D663">
        <v>244</v>
      </c>
      <c r="E663">
        <v>0</v>
      </c>
      <c r="F663">
        <v>10290</v>
      </c>
      <c r="G663">
        <v>0</v>
      </c>
      <c r="H663">
        <v>42.7</v>
      </c>
      <c r="I663">
        <v>0</v>
      </c>
      <c r="J663">
        <v>10418.799999999999</v>
      </c>
      <c r="K663">
        <v>41.532916388013419</v>
      </c>
      <c r="L663">
        <v>47.559716850276111</v>
      </c>
    </row>
    <row r="664" spans="1:12" x14ac:dyDescent="0.3">
      <c r="A664" s="2">
        <v>45227</v>
      </c>
      <c r="B664">
        <v>43</v>
      </c>
      <c r="C664" t="s">
        <v>15</v>
      </c>
      <c r="D664">
        <v>4591</v>
      </c>
      <c r="E664">
        <v>0</v>
      </c>
      <c r="F664">
        <v>14881</v>
      </c>
      <c r="G664">
        <v>0</v>
      </c>
      <c r="H664">
        <v>44.4</v>
      </c>
      <c r="I664">
        <v>0</v>
      </c>
      <c r="J664">
        <v>203840.4</v>
      </c>
      <c r="K664">
        <v>41.532916388013419</v>
      </c>
      <c r="L664">
        <v>47.561203820558028</v>
      </c>
    </row>
    <row r="665" spans="1:12" x14ac:dyDescent="0.3">
      <c r="A665" s="2">
        <v>45227</v>
      </c>
      <c r="B665">
        <v>43</v>
      </c>
      <c r="C665" t="s">
        <v>15</v>
      </c>
      <c r="D665">
        <v>7583</v>
      </c>
      <c r="E665">
        <v>0</v>
      </c>
      <c r="F665">
        <v>22464</v>
      </c>
      <c r="G665">
        <v>0</v>
      </c>
      <c r="H665">
        <v>42.2</v>
      </c>
      <c r="I665">
        <v>0</v>
      </c>
      <c r="J665">
        <v>320002.59999999998</v>
      </c>
      <c r="K665">
        <v>41.532916388013419</v>
      </c>
      <c r="L665">
        <v>47.562639527149827</v>
      </c>
    </row>
    <row r="666" spans="1:12" x14ac:dyDescent="0.3">
      <c r="A666" s="2">
        <v>45227</v>
      </c>
      <c r="B666">
        <v>43</v>
      </c>
      <c r="C666" t="s">
        <v>15</v>
      </c>
      <c r="D666">
        <v>1718</v>
      </c>
      <c r="E666">
        <v>0</v>
      </c>
      <c r="F666">
        <v>24182</v>
      </c>
      <c r="G666">
        <v>0</v>
      </c>
      <c r="H666">
        <v>44.2</v>
      </c>
      <c r="I666">
        <v>0</v>
      </c>
      <c r="J666">
        <v>75935.600000000006</v>
      </c>
      <c r="K666">
        <v>41.532916388013419</v>
      </c>
      <c r="L666">
        <v>47.563886441970787</v>
      </c>
    </row>
    <row r="667" spans="1:12" x14ac:dyDescent="0.3">
      <c r="A667" s="2">
        <v>45227</v>
      </c>
      <c r="B667">
        <v>43</v>
      </c>
      <c r="C667" t="s">
        <v>15</v>
      </c>
      <c r="D667">
        <v>597</v>
      </c>
      <c r="E667">
        <v>0</v>
      </c>
      <c r="F667">
        <v>24779</v>
      </c>
      <c r="G667">
        <v>0</v>
      </c>
      <c r="H667">
        <v>44.4</v>
      </c>
      <c r="I667">
        <v>0</v>
      </c>
      <c r="J667">
        <v>26506.799999999999</v>
      </c>
      <c r="K667">
        <v>41.532916388013419</v>
      </c>
      <c r="L667">
        <v>47.565080421307783</v>
      </c>
    </row>
    <row r="668" spans="1:12" x14ac:dyDescent="0.3">
      <c r="A668" s="2">
        <v>45228</v>
      </c>
      <c r="B668">
        <v>44</v>
      </c>
      <c r="C668" t="s">
        <v>15</v>
      </c>
      <c r="D668">
        <v>0</v>
      </c>
      <c r="E668">
        <v>162</v>
      </c>
      <c r="F668">
        <v>24617</v>
      </c>
      <c r="G668">
        <v>47.1</v>
      </c>
      <c r="H668">
        <v>0</v>
      </c>
      <c r="I668">
        <v>7630.2</v>
      </c>
      <c r="J668">
        <v>0</v>
      </c>
      <c r="K668">
        <v>41.532916388013419</v>
      </c>
      <c r="L668">
        <v>47.565802184542839</v>
      </c>
    </row>
    <row r="669" spans="1:12" x14ac:dyDescent="0.3">
      <c r="A669" s="2">
        <v>45228</v>
      </c>
      <c r="B669">
        <v>44</v>
      </c>
      <c r="C669" t="s">
        <v>15</v>
      </c>
      <c r="D669">
        <v>421</v>
      </c>
      <c r="E669">
        <v>0</v>
      </c>
      <c r="F669">
        <v>25038</v>
      </c>
      <c r="G669">
        <v>0</v>
      </c>
      <c r="H669">
        <v>43.4</v>
      </c>
      <c r="I669">
        <v>0</v>
      </c>
      <c r="J669">
        <v>18271.400000000001</v>
      </c>
      <c r="K669">
        <v>41.532916388013419</v>
      </c>
      <c r="L669">
        <v>47.566487835537771</v>
      </c>
    </row>
    <row r="670" spans="1:12" x14ac:dyDescent="0.3">
      <c r="A670" s="2">
        <v>45228</v>
      </c>
      <c r="B670">
        <v>44</v>
      </c>
      <c r="C670" t="s">
        <v>15</v>
      </c>
      <c r="D670">
        <v>0</v>
      </c>
      <c r="E670">
        <v>5135</v>
      </c>
      <c r="F670">
        <v>19903</v>
      </c>
      <c r="G670">
        <v>45.5</v>
      </c>
      <c r="H670">
        <v>0</v>
      </c>
      <c r="I670">
        <v>233642.5</v>
      </c>
      <c r="J670">
        <v>0</v>
      </c>
      <c r="K670">
        <v>41.532916388013419</v>
      </c>
      <c r="L670">
        <v>47.567192181333311</v>
      </c>
    </row>
    <row r="671" spans="1:12" x14ac:dyDescent="0.3">
      <c r="A671" s="2">
        <v>45228</v>
      </c>
      <c r="B671">
        <v>44</v>
      </c>
      <c r="C671" t="s">
        <v>15</v>
      </c>
      <c r="D671">
        <v>0</v>
      </c>
      <c r="E671">
        <v>4320</v>
      </c>
      <c r="F671">
        <v>15583</v>
      </c>
      <c r="G671">
        <v>45.8</v>
      </c>
      <c r="H671">
        <v>0</v>
      </c>
      <c r="I671">
        <v>197856</v>
      </c>
      <c r="J671">
        <v>0</v>
      </c>
      <c r="K671">
        <v>41.532916388013419</v>
      </c>
      <c r="L671">
        <v>47.567518144517443</v>
      </c>
    </row>
    <row r="672" spans="1:12" x14ac:dyDescent="0.3">
      <c r="A672" s="2">
        <v>45228</v>
      </c>
      <c r="B672">
        <v>44</v>
      </c>
      <c r="C672" t="s">
        <v>15</v>
      </c>
      <c r="D672">
        <v>0</v>
      </c>
      <c r="E672">
        <v>5441</v>
      </c>
      <c r="F672">
        <v>10142</v>
      </c>
      <c r="G672">
        <v>45.4</v>
      </c>
      <c r="H672">
        <v>0</v>
      </c>
      <c r="I672">
        <v>247021.4</v>
      </c>
      <c r="J672">
        <v>0</v>
      </c>
      <c r="K672">
        <v>41.532916388013419</v>
      </c>
      <c r="L672">
        <v>47.567531823753797</v>
      </c>
    </row>
    <row r="673" spans="1:12" x14ac:dyDescent="0.3">
      <c r="A673" s="2">
        <v>45229</v>
      </c>
      <c r="B673">
        <v>44</v>
      </c>
      <c r="C673" t="s">
        <v>15</v>
      </c>
      <c r="D673">
        <v>0</v>
      </c>
      <c r="E673">
        <v>493</v>
      </c>
      <c r="F673">
        <v>9649</v>
      </c>
      <c r="G673">
        <v>46.2</v>
      </c>
      <c r="H673">
        <v>0</v>
      </c>
      <c r="I673">
        <v>22776.6</v>
      </c>
      <c r="J673">
        <v>0</v>
      </c>
      <c r="K673">
        <v>41.532916388013419</v>
      </c>
      <c r="L673">
        <v>47.567561565730642</v>
      </c>
    </row>
    <row r="674" spans="1:12" x14ac:dyDescent="0.3">
      <c r="A674" s="2">
        <v>45229</v>
      </c>
      <c r="B674">
        <v>44</v>
      </c>
      <c r="C674" t="s">
        <v>15</v>
      </c>
      <c r="D674">
        <v>0</v>
      </c>
      <c r="E674">
        <v>966</v>
      </c>
      <c r="F674">
        <v>8683</v>
      </c>
      <c r="G674">
        <v>45.1</v>
      </c>
      <c r="H674">
        <v>0</v>
      </c>
      <c r="I674">
        <v>43566.6</v>
      </c>
      <c r="J674">
        <v>0</v>
      </c>
      <c r="K674">
        <v>41.532916388013419</v>
      </c>
      <c r="L674">
        <v>47.567595794207627</v>
      </c>
    </row>
    <row r="675" spans="1:12" x14ac:dyDescent="0.3">
      <c r="A675" s="2">
        <v>45229</v>
      </c>
      <c r="B675">
        <v>44</v>
      </c>
      <c r="C675" t="s">
        <v>15</v>
      </c>
      <c r="D675">
        <v>0</v>
      </c>
      <c r="E675">
        <v>318</v>
      </c>
      <c r="F675">
        <v>8365</v>
      </c>
      <c r="G675">
        <v>46.1</v>
      </c>
      <c r="H675">
        <v>0</v>
      </c>
      <c r="I675">
        <v>14659.8</v>
      </c>
      <c r="J675">
        <v>0</v>
      </c>
      <c r="K675">
        <v>41.532916388013419</v>
      </c>
      <c r="L675">
        <v>47.567523994852998</v>
      </c>
    </row>
    <row r="676" spans="1:12" x14ac:dyDescent="0.3">
      <c r="A676" s="2">
        <v>45229</v>
      </c>
      <c r="B676">
        <v>44</v>
      </c>
      <c r="C676" t="s">
        <v>15</v>
      </c>
      <c r="D676">
        <v>0</v>
      </c>
      <c r="E676">
        <v>771</v>
      </c>
      <c r="F676">
        <v>7594</v>
      </c>
      <c r="G676">
        <v>46.7</v>
      </c>
      <c r="H676">
        <v>0</v>
      </c>
      <c r="I676">
        <v>36005.699999999997</v>
      </c>
      <c r="J676">
        <v>0</v>
      </c>
      <c r="K676">
        <v>41.532916388013419</v>
      </c>
      <c r="L676">
        <v>47.567426392633003</v>
      </c>
    </row>
    <row r="677" spans="1:12" x14ac:dyDescent="0.3">
      <c r="A677" s="2">
        <v>45230</v>
      </c>
      <c r="B677">
        <v>44</v>
      </c>
      <c r="C677" t="s">
        <v>15</v>
      </c>
      <c r="D677">
        <v>1016</v>
      </c>
      <c r="E677">
        <v>0</v>
      </c>
      <c r="F677">
        <v>8610</v>
      </c>
      <c r="G677">
        <v>0</v>
      </c>
      <c r="H677">
        <v>47.1</v>
      </c>
      <c r="I677">
        <v>0</v>
      </c>
      <c r="J677">
        <v>47853.599999999999</v>
      </c>
      <c r="K677">
        <v>41.68344069950583</v>
      </c>
      <c r="L677">
        <v>47.567323601256533</v>
      </c>
    </row>
    <row r="678" spans="1:12" x14ac:dyDescent="0.3">
      <c r="A678" s="2">
        <v>45231</v>
      </c>
      <c r="B678">
        <v>44</v>
      </c>
      <c r="C678" t="s">
        <v>15</v>
      </c>
      <c r="D678">
        <v>0</v>
      </c>
      <c r="E678">
        <v>467</v>
      </c>
      <c r="F678">
        <v>8143</v>
      </c>
      <c r="G678">
        <v>50.2</v>
      </c>
      <c r="H678">
        <v>0</v>
      </c>
      <c r="I678">
        <v>23443.4</v>
      </c>
      <c r="J678">
        <v>0</v>
      </c>
      <c r="K678">
        <v>41.686831531133002</v>
      </c>
      <c r="L678">
        <v>47.567197728041883</v>
      </c>
    </row>
    <row r="679" spans="1:12" x14ac:dyDescent="0.3">
      <c r="A679" s="2">
        <v>45231</v>
      </c>
      <c r="B679">
        <v>44</v>
      </c>
      <c r="C679" t="s">
        <v>15</v>
      </c>
      <c r="D679">
        <v>1285</v>
      </c>
      <c r="E679">
        <v>0</v>
      </c>
      <c r="F679">
        <v>9428</v>
      </c>
      <c r="G679">
        <v>0</v>
      </c>
      <c r="H679">
        <v>47.1</v>
      </c>
      <c r="I679">
        <v>0</v>
      </c>
      <c r="J679">
        <v>60523.5</v>
      </c>
      <c r="K679">
        <v>41.686831531133002</v>
      </c>
      <c r="L679">
        <v>47.567035265642318</v>
      </c>
    </row>
    <row r="680" spans="1:12" x14ac:dyDescent="0.3">
      <c r="A680" s="2">
        <v>45234</v>
      </c>
      <c r="B680">
        <v>44</v>
      </c>
      <c r="C680" t="s">
        <v>15</v>
      </c>
      <c r="D680">
        <v>0</v>
      </c>
      <c r="E680">
        <v>656</v>
      </c>
      <c r="F680">
        <v>8772</v>
      </c>
      <c r="G680">
        <v>49.2</v>
      </c>
      <c r="H680">
        <v>0</v>
      </c>
      <c r="I680">
        <v>32275.200000000001</v>
      </c>
      <c r="J680">
        <v>0</v>
      </c>
      <c r="K680">
        <v>41.647505037446322</v>
      </c>
      <c r="L680">
        <v>47.580327353926613</v>
      </c>
    </row>
    <row r="681" spans="1:12" x14ac:dyDescent="0.3">
      <c r="A681" s="2">
        <v>45234</v>
      </c>
      <c r="B681">
        <v>44</v>
      </c>
      <c r="C681" t="s">
        <v>15</v>
      </c>
      <c r="D681">
        <v>0</v>
      </c>
      <c r="E681">
        <v>226</v>
      </c>
      <c r="F681">
        <v>8546</v>
      </c>
      <c r="G681">
        <v>48.8</v>
      </c>
      <c r="H681">
        <v>0</v>
      </c>
      <c r="I681">
        <v>11028.8</v>
      </c>
      <c r="J681">
        <v>0</v>
      </c>
      <c r="K681">
        <v>41.676152199804527</v>
      </c>
      <c r="L681">
        <v>47.580727546682461</v>
      </c>
    </row>
    <row r="682" spans="1:12" x14ac:dyDescent="0.3">
      <c r="A682" s="2">
        <v>45239</v>
      </c>
      <c r="B682">
        <v>45</v>
      </c>
      <c r="C682" t="s">
        <v>15</v>
      </c>
      <c r="D682">
        <v>0</v>
      </c>
      <c r="E682">
        <v>1578</v>
      </c>
      <c r="F682">
        <v>6968</v>
      </c>
      <c r="G682">
        <v>49.1</v>
      </c>
      <c r="H682">
        <v>0</v>
      </c>
      <c r="I682">
        <v>77479.8</v>
      </c>
      <c r="J682">
        <v>0</v>
      </c>
      <c r="K682">
        <v>41.674330074879222</v>
      </c>
      <c r="L682">
        <v>47.583750760128041</v>
      </c>
    </row>
    <row r="683" spans="1:12" x14ac:dyDescent="0.3">
      <c r="A683" s="2">
        <v>45243</v>
      </c>
      <c r="B683">
        <v>46</v>
      </c>
      <c r="C683" t="s">
        <v>15</v>
      </c>
      <c r="D683">
        <v>0</v>
      </c>
      <c r="E683">
        <v>1</v>
      </c>
      <c r="F683">
        <v>6967</v>
      </c>
      <c r="G683">
        <v>50.5</v>
      </c>
      <c r="H683">
        <v>0</v>
      </c>
      <c r="I683">
        <v>50.5</v>
      </c>
      <c r="J683">
        <v>0</v>
      </c>
      <c r="K683">
        <v>41.671204710815758</v>
      </c>
      <c r="L683">
        <v>47.583753358859951</v>
      </c>
    </row>
    <row r="684" spans="1:12" x14ac:dyDescent="0.3">
      <c r="A684" s="2">
        <v>45243</v>
      </c>
      <c r="B684">
        <v>46</v>
      </c>
      <c r="C684" t="s">
        <v>15</v>
      </c>
      <c r="D684">
        <v>0</v>
      </c>
      <c r="E684">
        <v>283</v>
      </c>
      <c r="F684">
        <v>6684</v>
      </c>
      <c r="G684">
        <v>47.5</v>
      </c>
      <c r="H684">
        <v>0</v>
      </c>
      <c r="I684">
        <v>13442.5</v>
      </c>
      <c r="J684">
        <v>0</v>
      </c>
      <c r="K684">
        <v>41.667298005736463</v>
      </c>
      <c r="L684">
        <v>47.584073740268792</v>
      </c>
    </row>
    <row r="685" spans="1:12" x14ac:dyDescent="0.3">
      <c r="A685" s="2">
        <v>45243</v>
      </c>
      <c r="B685">
        <v>46</v>
      </c>
      <c r="C685" t="s">
        <v>15</v>
      </c>
      <c r="D685">
        <v>0</v>
      </c>
      <c r="E685">
        <v>1418</v>
      </c>
      <c r="F685">
        <v>5266</v>
      </c>
      <c r="G685">
        <v>50.9</v>
      </c>
      <c r="H685">
        <v>0</v>
      </c>
      <c r="I685">
        <v>72176.2</v>
      </c>
      <c r="J685">
        <v>0</v>
      </c>
      <c r="K685">
        <v>41.672246247808992</v>
      </c>
      <c r="L685">
        <v>47.58803248982862</v>
      </c>
    </row>
    <row r="686" spans="1:12" x14ac:dyDescent="0.3">
      <c r="A686" s="2">
        <v>45244</v>
      </c>
      <c r="B686">
        <v>46</v>
      </c>
      <c r="C686" t="s">
        <v>15</v>
      </c>
      <c r="D686">
        <v>0</v>
      </c>
      <c r="E686">
        <v>481</v>
      </c>
      <c r="F686">
        <v>4785</v>
      </c>
      <c r="G686">
        <v>48.5</v>
      </c>
      <c r="H686">
        <v>0</v>
      </c>
      <c r="I686">
        <v>23328.5</v>
      </c>
      <c r="J686">
        <v>0</v>
      </c>
      <c r="K686">
        <v>41.671269759810109</v>
      </c>
      <c r="L686">
        <v>47.588810390787408</v>
      </c>
    </row>
    <row r="687" spans="1:12" x14ac:dyDescent="0.3">
      <c r="A687" s="2">
        <v>45245</v>
      </c>
      <c r="B687">
        <v>46</v>
      </c>
      <c r="C687" t="s">
        <v>15</v>
      </c>
      <c r="D687">
        <v>0</v>
      </c>
      <c r="E687">
        <v>452</v>
      </c>
      <c r="F687">
        <v>4333</v>
      </c>
      <c r="G687">
        <v>48.5</v>
      </c>
      <c r="H687">
        <v>0</v>
      </c>
      <c r="I687">
        <v>21922</v>
      </c>
      <c r="J687">
        <v>0</v>
      </c>
      <c r="K687">
        <v>41.670504681042843</v>
      </c>
      <c r="L687">
        <v>47.589541058309102</v>
      </c>
    </row>
    <row r="688" spans="1:12" x14ac:dyDescent="0.3">
      <c r="A688" s="2">
        <v>45245</v>
      </c>
      <c r="B688">
        <v>46</v>
      </c>
      <c r="C688" t="s">
        <v>15</v>
      </c>
      <c r="D688">
        <v>0</v>
      </c>
      <c r="E688">
        <v>27</v>
      </c>
      <c r="F688">
        <v>4306</v>
      </c>
      <c r="G688">
        <v>48.5</v>
      </c>
      <c r="H688">
        <v>0</v>
      </c>
      <c r="I688">
        <v>1309.5</v>
      </c>
      <c r="J688">
        <v>0</v>
      </c>
      <c r="K688">
        <v>41.670329673599603</v>
      </c>
      <c r="L688">
        <v>47.589584694171471</v>
      </c>
    </row>
    <row r="689" spans="1:12" x14ac:dyDescent="0.3">
      <c r="A689" s="2">
        <v>45245</v>
      </c>
      <c r="B689">
        <v>46</v>
      </c>
      <c r="C689" t="s">
        <v>15</v>
      </c>
      <c r="D689">
        <v>0</v>
      </c>
      <c r="E689">
        <v>89</v>
      </c>
      <c r="F689">
        <v>4217</v>
      </c>
      <c r="G689">
        <v>48.3</v>
      </c>
      <c r="H689">
        <v>0</v>
      </c>
      <c r="I689">
        <v>4298.7</v>
      </c>
      <c r="J689">
        <v>0</v>
      </c>
      <c r="K689">
        <v>41.671087590565392</v>
      </c>
      <c r="L689">
        <v>47.589719833299092</v>
      </c>
    </row>
    <row r="690" spans="1:12" x14ac:dyDescent="0.3">
      <c r="A690" s="2">
        <v>45245</v>
      </c>
      <c r="B690">
        <v>46</v>
      </c>
      <c r="C690" t="s">
        <v>15</v>
      </c>
      <c r="D690">
        <v>0</v>
      </c>
      <c r="E690">
        <v>671</v>
      </c>
      <c r="F690">
        <v>3546</v>
      </c>
      <c r="G690">
        <v>50</v>
      </c>
      <c r="H690">
        <v>0</v>
      </c>
      <c r="I690">
        <v>33550</v>
      </c>
      <c r="J690">
        <v>0</v>
      </c>
      <c r="K690">
        <v>41.67079792625448</v>
      </c>
      <c r="L690">
        <v>47.591294988604929</v>
      </c>
    </row>
    <row r="691" spans="1:12" x14ac:dyDescent="0.3">
      <c r="A691" s="2">
        <v>45245</v>
      </c>
      <c r="B691">
        <v>46</v>
      </c>
      <c r="C691" t="s">
        <v>15</v>
      </c>
      <c r="D691">
        <v>0</v>
      </c>
      <c r="E691">
        <v>72</v>
      </c>
      <c r="F691">
        <v>3474</v>
      </c>
      <c r="G691">
        <v>50.8</v>
      </c>
      <c r="H691">
        <v>0</v>
      </c>
      <c r="I691">
        <v>3657.6</v>
      </c>
      <c r="J691">
        <v>0</v>
      </c>
      <c r="K691">
        <v>41.670679967865581</v>
      </c>
      <c r="L691">
        <v>47.591492053980048</v>
      </c>
    </row>
    <row r="692" spans="1:12" x14ac:dyDescent="0.3">
      <c r="A692" s="2">
        <v>45248</v>
      </c>
      <c r="B692">
        <v>46</v>
      </c>
      <c r="C692" t="s">
        <v>15</v>
      </c>
      <c r="D692">
        <v>0</v>
      </c>
      <c r="E692">
        <v>346</v>
      </c>
      <c r="F692">
        <v>3128</v>
      </c>
      <c r="G692">
        <v>50.5</v>
      </c>
      <c r="H692">
        <v>0</v>
      </c>
      <c r="I692">
        <v>17473</v>
      </c>
      <c r="J692">
        <v>0</v>
      </c>
      <c r="K692">
        <v>41.670723789571262</v>
      </c>
      <c r="L692">
        <v>47.592388224135291</v>
      </c>
    </row>
    <row r="693" spans="1:12" x14ac:dyDescent="0.3">
      <c r="A693" s="2">
        <v>45250</v>
      </c>
      <c r="B693">
        <v>47</v>
      </c>
      <c r="C693" t="s">
        <v>15</v>
      </c>
      <c r="D693">
        <v>0</v>
      </c>
      <c r="E693">
        <v>229</v>
      </c>
      <c r="F693">
        <v>2899</v>
      </c>
      <c r="G693">
        <v>49.3</v>
      </c>
      <c r="H693">
        <v>0</v>
      </c>
      <c r="I693">
        <v>11289.7</v>
      </c>
      <c r="J693">
        <v>0</v>
      </c>
      <c r="K693">
        <v>41.670822318564177</v>
      </c>
      <c r="L693">
        <v>47.592847124345731</v>
      </c>
    </row>
    <row r="694" spans="1:12" x14ac:dyDescent="0.3">
      <c r="A694" s="2">
        <v>45250</v>
      </c>
      <c r="B694">
        <v>47</v>
      </c>
      <c r="C694" t="s">
        <v>15</v>
      </c>
      <c r="D694">
        <v>0</v>
      </c>
      <c r="E694">
        <v>351</v>
      </c>
      <c r="F694">
        <v>2548</v>
      </c>
      <c r="G694">
        <v>50.6</v>
      </c>
      <c r="H694">
        <v>0</v>
      </c>
      <c r="I694">
        <v>17760.599999999999</v>
      </c>
      <c r="J694">
        <v>0</v>
      </c>
      <c r="K694">
        <v>41.670756000563877</v>
      </c>
      <c r="L694">
        <v>47.593772876620399</v>
      </c>
    </row>
    <row r="695" spans="1:12" x14ac:dyDescent="0.3">
      <c r="A695" s="2">
        <v>45251</v>
      </c>
      <c r="B695">
        <v>47</v>
      </c>
      <c r="C695" t="s">
        <v>15</v>
      </c>
      <c r="D695">
        <v>1492</v>
      </c>
      <c r="E695">
        <v>0</v>
      </c>
      <c r="F695">
        <v>4040</v>
      </c>
      <c r="G695">
        <v>0</v>
      </c>
      <c r="H695">
        <v>45.8</v>
      </c>
      <c r="I695">
        <v>0</v>
      </c>
      <c r="J695">
        <v>68333.599999999991</v>
      </c>
      <c r="K695">
        <v>41.68981904109107</v>
      </c>
      <c r="L695">
        <v>47.579760919436701</v>
      </c>
    </row>
    <row r="696" spans="1:12" x14ac:dyDescent="0.3">
      <c r="A696" s="2">
        <v>45251</v>
      </c>
      <c r="B696">
        <v>47</v>
      </c>
      <c r="C696" t="s">
        <v>15</v>
      </c>
      <c r="D696">
        <v>5790</v>
      </c>
      <c r="E696">
        <v>0</v>
      </c>
      <c r="F696">
        <v>9830</v>
      </c>
      <c r="G696">
        <v>0</v>
      </c>
      <c r="H696">
        <v>48.3</v>
      </c>
      <c r="I696">
        <v>0</v>
      </c>
      <c r="J696">
        <v>279657</v>
      </c>
      <c r="K696">
        <v>41.70839852074652</v>
      </c>
      <c r="L696">
        <v>47.580263668960832</v>
      </c>
    </row>
    <row r="697" spans="1:12" x14ac:dyDescent="0.3">
      <c r="A697" s="2">
        <v>45251</v>
      </c>
      <c r="B697">
        <v>47</v>
      </c>
      <c r="C697" t="s">
        <v>15</v>
      </c>
      <c r="D697">
        <v>2211</v>
      </c>
      <c r="E697">
        <v>0</v>
      </c>
      <c r="F697">
        <v>12041</v>
      </c>
      <c r="G697">
        <v>0</v>
      </c>
      <c r="H697">
        <v>46.5</v>
      </c>
      <c r="I697">
        <v>0</v>
      </c>
      <c r="J697">
        <v>102811.5</v>
      </c>
      <c r="K697">
        <v>41.713535942010552</v>
      </c>
      <c r="L697">
        <v>47.580773489938558</v>
      </c>
    </row>
    <row r="698" spans="1:12" x14ac:dyDescent="0.3">
      <c r="A698" s="2">
        <v>45251</v>
      </c>
      <c r="B698">
        <v>47</v>
      </c>
      <c r="C698" t="s">
        <v>15</v>
      </c>
      <c r="D698">
        <v>375</v>
      </c>
      <c r="E698">
        <v>0</v>
      </c>
      <c r="F698">
        <v>12416</v>
      </c>
      <c r="G698">
        <v>0</v>
      </c>
      <c r="H698">
        <v>47.2</v>
      </c>
      <c r="I698">
        <v>0</v>
      </c>
      <c r="J698">
        <v>17700</v>
      </c>
      <c r="K698">
        <v>41.714533459649807</v>
      </c>
      <c r="L698">
        <v>47.58130315658596</v>
      </c>
    </row>
    <row r="699" spans="1:12" x14ac:dyDescent="0.3">
      <c r="A699" s="2">
        <v>45251</v>
      </c>
      <c r="B699">
        <v>47</v>
      </c>
      <c r="C699" t="s">
        <v>15</v>
      </c>
      <c r="D699">
        <v>6896</v>
      </c>
      <c r="E699">
        <v>0</v>
      </c>
      <c r="F699">
        <v>19312</v>
      </c>
      <c r="G699">
        <v>0</v>
      </c>
      <c r="H699">
        <v>45.6</v>
      </c>
      <c r="I699">
        <v>0</v>
      </c>
      <c r="J699">
        <v>314457.59999999998</v>
      </c>
      <c r="K699">
        <v>41.727481009355166</v>
      </c>
      <c r="L699">
        <v>47.58185282022017</v>
      </c>
    </row>
    <row r="700" spans="1:12" x14ac:dyDescent="0.3">
      <c r="A700" s="2">
        <v>45251</v>
      </c>
      <c r="B700">
        <v>47</v>
      </c>
      <c r="C700" t="s">
        <v>15</v>
      </c>
      <c r="D700">
        <v>5511</v>
      </c>
      <c r="E700">
        <v>0</v>
      </c>
      <c r="F700">
        <v>24823</v>
      </c>
      <c r="G700">
        <v>0</v>
      </c>
      <c r="H700">
        <v>47</v>
      </c>
      <c r="I700">
        <v>0</v>
      </c>
      <c r="J700">
        <v>259017</v>
      </c>
      <c r="K700">
        <v>41.741484642287922</v>
      </c>
      <c r="L700">
        <v>47.582423101260673</v>
      </c>
    </row>
    <row r="701" spans="1:12" x14ac:dyDescent="0.3">
      <c r="A701" s="2">
        <v>45251</v>
      </c>
      <c r="B701">
        <v>47</v>
      </c>
      <c r="C701" t="s">
        <v>15</v>
      </c>
      <c r="D701">
        <v>3085</v>
      </c>
      <c r="E701">
        <v>0</v>
      </c>
      <c r="F701">
        <v>27908</v>
      </c>
      <c r="G701">
        <v>0</v>
      </c>
      <c r="H701">
        <v>47.6</v>
      </c>
      <c r="I701">
        <v>0</v>
      </c>
      <c r="J701">
        <v>146846</v>
      </c>
      <c r="K701">
        <v>41.750182046894253</v>
      </c>
      <c r="L701">
        <v>47.583019065516979</v>
      </c>
    </row>
    <row r="702" spans="1:12" x14ac:dyDescent="0.3">
      <c r="A702" s="2">
        <v>45251</v>
      </c>
      <c r="B702">
        <v>47</v>
      </c>
      <c r="C702" t="s">
        <v>15</v>
      </c>
      <c r="D702">
        <v>9739</v>
      </c>
      <c r="E702">
        <v>0</v>
      </c>
      <c r="F702">
        <v>37647</v>
      </c>
      <c r="G702">
        <v>0</v>
      </c>
      <c r="H702">
        <v>47.2</v>
      </c>
      <c r="I702">
        <v>0</v>
      </c>
      <c r="J702">
        <v>459680.8</v>
      </c>
      <c r="K702">
        <v>41.775604219803363</v>
      </c>
      <c r="L702">
        <v>47.583642772432327</v>
      </c>
    </row>
    <row r="703" spans="1:12" x14ac:dyDescent="0.3">
      <c r="A703" s="2">
        <v>45251</v>
      </c>
      <c r="B703">
        <v>47</v>
      </c>
      <c r="C703" t="s">
        <v>15</v>
      </c>
      <c r="D703">
        <v>14208</v>
      </c>
      <c r="E703">
        <v>0</v>
      </c>
      <c r="F703">
        <v>51855</v>
      </c>
      <c r="G703">
        <v>0</v>
      </c>
      <c r="H703">
        <v>48.1</v>
      </c>
      <c r="I703">
        <v>0</v>
      </c>
      <c r="J703">
        <v>683404.80000000005</v>
      </c>
      <c r="K703">
        <v>41.818352907706647</v>
      </c>
      <c r="L703">
        <v>47.584295539279353</v>
      </c>
    </row>
    <row r="704" spans="1:12" x14ac:dyDescent="0.3">
      <c r="A704" s="2">
        <v>45251</v>
      </c>
      <c r="B704">
        <v>47</v>
      </c>
      <c r="C704" t="s">
        <v>15</v>
      </c>
      <c r="D704">
        <v>3131</v>
      </c>
      <c r="E704">
        <v>0</v>
      </c>
      <c r="F704">
        <v>54986</v>
      </c>
      <c r="G704">
        <v>0</v>
      </c>
      <c r="H704">
        <v>47.7</v>
      </c>
      <c r="I704">
        <v>0</v>
      </c>
      <c r="J704">
        <v>149348.70000000001</v>
      </c>
      <c r="K704">
        <v>41.827100860095911</v>
      </c>
      <c r="L704">
        <v>47.58497945172887</v>
      </c>
    </row>
    <row r="705" spans="1:12" x14ac:dyDescent="0.3">
      <c r="A705" s="2">
        <v>45251</v>
      </c>
      <c r="B705">
        <v>47</v>
      </c>
      <c r="C705" t="s">
        <v>15</v>
      </c>
      <c r="D705">
        <v>7661</v>
      </c>
      <c r="E705">
        <v>0</v>
      </c>
      <c r="F705">
        <v>62647</v>
      </c>
      <c r="G705">
        <v>0</v>
      </c>
      <c r="H705">
        <v>47.2</v>
      </c>
      <c r="I705">
        <v>0</v>
      </c>
      <c r="J705">
        <v>361599.2</v>
      </c>
      <c r="K705">
        <v>41.846583190353897</v>
      </c>
      <c r="L705">
        <v>47.585697219172332</v>
      </c>
    </row>
    <row r="706" spans="1:12" x14ac:dyDescent="0.3">
      <c r="A706" s="2">
        <v>45251</v>
      </c>
      <c r="B706">
        <v>47</v>
      </c>
      <c r="C706" t="s">
        <v>15</v>
      </c>
      <c r="D706">
        <v>19949</v>
      </c>
      <c r="E706">
        <v>0</v>
      </c>
      <c r="F706">
        <v>82596</v>
      </c>
      <c r="G706">
        <v>0</v>
      </c>
      <c r="H706">
        <v>47.6</v>
      </c>
      <c r="I706">
        <v>0</v>
      </c>
      <c r="J706">
        <v>949572.4</v>
      </c>
      <c r="K706">
        <v>41.900399301550493</v>
      </c>
      <c r="L706">
        <v>47.585912013782163</v>
      </c>
    </row>
    <row r="707" spans="1:12" x14ac:dyDescent="0.3">
      <c r="A707" s="2">
        <v>45251</v>
      </c>
      <c r="B707">
        <v>47</v>
      </c>
      <c r="C707" t="s">
        <v>15</v>
      </c>
      <c r="D707">
        <v>10554</v>
      </c>
      <c r="E707">
        <v>0</v>
      </c>
      <c r="F707">
        <v>93150</v>
      </c>
      <c r="G707">
        <v>0</v>
      </c>
      <c r="H707">
        <v>47.9</v>
      </c>
      <c r="I707">
        <v>0</v>
      </c>
      <c r="J707">
        <v>505536.6</v>
      </c>
      <c r="K707">
        <v>41.929942732580628</v>
      </c>
      <c r="L707">
        <v>47.586119392466152</v>
      </c>
    </row>
    <row r="708" spans="1:12" x14ac:dyDescent="0.3">
      <c r="A708" s="2">
        <v>45251</v>
      </c>
      <c r="B708">
        <v>47</v>
      </c>
      <c r="C708" t="s">
        <v>15</v>
      </c>
      <c r="D708">
        <v>7294</v>
      </c>
      <c r="E708">
        <v>0</v>
      </c>
      <c r="F708">
        <v>100444</v>
      </c>
      <c r="G708">
        <v>0</v>
      </c>
      <c r="H708">
        <v>47.2</v>
      </c>
      <c r="I708">
        <v>0</v>
      </c>
      <c r="J708">
        <v>344276.8</v>
      </c>
      <c r="K708">
        <v>41.94781695288507</v>
      </c>
      <c r="L708">
        <v>47.58621413775969</v>
      </c>
    </row>
    <row r="709" spans="1:12" x14ac:dyDescent="0.3">
      <c r="A709" s="2">
        <v>45253</v>
      </c>
      <c r="B709">
        <v>47</v>
      </c>
      <c r="C709" t="s">
        <v>15</v>
      </c>
      <c r="D709">
        <v>0</v>
      </c>
      <c r="E709">
        <v>119</v>
      </c>
      <c r="F709">
        <v>100325</v>
      </c>
      <c r="G709">
        <v>49.2</v>
      </c>
      <c r="H709">
        <v>0</v>
      </c>
      <c r="I709">
        <v>5854.8</v>
      </c>
      <c r="J709">
        <v>0</v>
      </c>
      <c r="K709">
        <v>41.90618554434252</v>
      </c>
      <c r="L709">
        <v>47.594005405202402</v>
      </c>
    </row>
    <row r="710" spans="1:12" x14ac:dyDescent="0.3">
      <c r="A710" s="2">
        <v>45256</v>
      </c>
      <c r="B710">
        <v>48</v>
      </c>
      <c r="C710" t="s">
        <v>15</v>
      </c>
      <c r="D710">
        <v>0</v>
      </c>
      <c r="E710">
        <v>559</v>
      </c>
      <c r="F710">
        <v>99766</v>
      </c>
      <c r="G710">
        <v>50</v>
      </c>
      <c r="H710">
        <v>0</v>
      </c>
      <c r="I710">
        <v>27950</v>
      </c>
      <c r="J710">
        <v>0</v>
      </c>
      <c r="K710">
        <v>41.921086132839683</v>
      </c>
      <c r="L710">
        <v>47.595315402822123</v>
      </c>
    </row>
    <row r="711" spans="1:12" x14ac:dyDescent="0.3">
      <c r="A711" s="2">
        <v>45257</v>
      </c>
      <c r="B711">
        <v>48</v>
      </c>
      <c r="C711" t="s">
        <v>15</v>
      </c>
      <c r="D711">
        <v>0</v>
      </c>
      <c r="E711">
        <v>2633</v>
      </c>
      <c r="F711">
        <v>97133</v>
      </c>
      <c r="G711">
        <v>48.8</v>
      </c>
      <c r="H711">
        <v>0</v>
      </c>
      <c r="I711">
        <v>128490.4</v>
      </c>
      <c r="J711">
        <v>0</v>
      </c>
      <c r="K711">
        <v>41.926257840661982</v>
      </c>
      <c r="L711">
        <v>47.599937470750298</v>
      </c>
    </row>
    <row r="712" spans="1:12" x14ac:dyDescent="0.3">
      <c r="A712" s="2">
        <v>45257</v>
      </c>
      <c r="B712">
        <v>48</v>
      </c>
      <c r="C712" t="s">
        <v>15</v>
      </c>
      <c r="D712">
        <v>0</v>
      </c>
      <c r="E712">
        <v>430</v>
      </c>
      <c r="F712">
        <v>96703</v>
      </c>
      <c r="G712">
        <v>50.4</v>
      </c>
      <c r="H712">
        <v>0</v>
      </c>
      <c r="I712">
        <v>21672</v>
      </c>
      <c r="J712">
        <v>0</v>
      </c>
      <c r="K712">
        <v>41.925336617682312</v>
      </c>
      <c r="L712">
        <v>47.601026160870063</v>
      </c>
    </row>
    <row r="713" spans="1:12" x14ac:dyDescent="0.3">
      <c r="A713" s="2">
        <v>45259</v>
      </c>
      <c r="B713">
        <v>48</v>
      </c>
      <c r="C713" t="s">
        <v>15</v>
      </c>
      <c r="D713">
        <v>0</v>
      </c>
      <c r="E713">
        <v>1152</v>
      </c>
      <c r="F713">
        <v>95551</v>
      </c>
      <c r="G713">
        <v>50.6</v>
      </c>
      <c r="H713">
        <v>0</v>
      </c>
      <c r="I713">
        <v>58291.199999999997</v>
      </c>
      <c r="J713">
        <v>0</v>
      </c>
      <c r="K713">
        <v>41.919716533881619</v>
      </c>
      <c r="L713">
        <v>47.604052707977203</v>
      </c>
    </row>
    <row r="714" spans="1:12" x14ac:dyDescent="0.3">
      <c r="A714" s="2">
        <v>45259</v>
      </c>
      <c r="B714">
        <v>48</v>
      </c>
      <c r="C714" t="s">
        <v>15</v>
      </c>
      <c r="D714">
        <v>0</v>
      </c>
      <c r="E714">
        <v>1629</v>
      </c>
      <c r="F714">
        <v>93922</v>
      </c>
      <c r="G714">
        <v>48.9</v>
      </c>
      <c r="H714">
        <v>0</v>
      </c>
      <c r="I714">
        <v>79658.099999999991</v>
      </c>
      <c r="J714">
        <v>0</v>
      </c>
      <c r="K714">
        <v>41.923099281266403</v>
      </c>
      <c r="L714">
        <v>47.60698013760242</v>
      </c>
    </row>
    <row r="715" spans="1:12" x14ac:dyDescent="0.3">
      <c r="A715" s="2">
        <v>45259</v>
      </c>
      <c r="B715">
        <v>48</v>
      </c>
      <c r="C715" t="s">
        <v>15</v>
      </c>
      <c r="D715">
        <v>0</v>
      </c>
      <c r="E715">
        <v>4359</v>
      </c>
      <c r="F715">
        <v>89563</v>
      </c>
      <c r="G715">
        <v>50.9</v>
      </c>
      <c r="H715">
        <v>0</v>
      </c>
      <c r="I715">
        <v>221873.1</v>
      </c>
      <c r="J715">
        <v>0</v>
      </c>
      <c r="K715">
        <v>41.92360256837307</v>
      </c>
      <c r="L715">
        <v>47.619020780598248</v>
      </c>
    </row>
    <row r="716" spans="1:12" x14ac:dyDescent="0.3">
      <c r="A716" s="2">
        <v>45259</v>
      </c>
      <c r="B716">
        <v>48</v>
      </c>
      <c r="C716" t="s">
        <v>15</v>
      </c>
      <c r="D716">
        <v>0</v>
      </c>
      <c r="E716">
        <v>9872</v>
      </c>
      <c r="F716">
        <v>79691</v>
      </c>
      <c r="G716">
        <v>48.6</v>
      </c>
      <c r="H716">
        <v>0</v>
      </c>
      <c r="I716">
        <v>479779.2</v>
      </c>
      <c r="J716">
        <v>0</v>
      </c>
      <c r="K716">
        <v>41.922938750300837</v>
      </c>
      <c r="L716">
        <v>47.635138088571971</v>
      </c>
    </row>
    <row r="717" spans="1:12" x14ac:dyDescent="0.3">
      <c r="A717" s="2">
        <v>45260</v>
      </c>
      <c r="B717">
        <v>48</v>
      </c>
      <c r="C717" t="s">
        <v>15</v>
      </c>
      <c r="D717">
        <v>0</v>
      </c>
      <c r="E717">
        <v>134</v>
      </c>
      <c r="F717">
        <v>79557</v>
      </c>
      <c r="G717">
        <v>49.3</v>
      </c>
      <c r="H717">
        <v>0</v>
      </c>
      <c r="I717">
        <v>6606.2</v>
      </c>
      <c r="J717">
        <v>0</v>
      </c>
      <c r="K717">
        <v>41.922339283455493</v>
      </c>
      <c r="L717">
        <v>47.635401095598063</v>
      </c>
    </row>
    <row r="718" spans="1:12" x14ac:dyDescent="0.3">
      <c r="A718" s="2">
        <v>45260</v>
      </c>
      <c r="B718">
        <v>48</v>
      </c>
      <c r="C718" t="s">
        <v>15</v>
      </c>
      <c r="D718">
        <v>0</v>
      </c>
      <c r="E718">
        <v>617</v>
      </c>
      <c r="F718">
        <v>78940</v>
      </c>
      <c r="G718">
        <v>50.6</v>
      </c>
      <c r="H718">
        <v>0</v>
      </c>
      <c r="I718">
        <v>31220.2</v>
      </c>
      <c r="J718">
        <v>0</v>
      </c>
      <c r="K718">
        <v>41.922994970848947</v>
      </c>
      <c r="L718">
        <v>47.636998849216482</v>
      </c>
    </row>
    <row r="719" spans="1:12" x14ac:dyDescent="0.3">
      <c r="A719" s="2">
        <v>45262</v>
      </c>
      <c r="B719">
        <v>48</v>
      </c>
      <c r="C719" t="s">
        <v>15</v>
      </c>
      <c r="D719">
        <v>0</v>
      </c>
      <c r="E719">
        <v>7499</v>
      </c>
      <c r="F719">
        <v>71441</v>
      </c>
      <c r="G719">
        <v>49.4</v>
      </c>
      <c r="H719">
        <v>0</v>
      </c>
      <c r="I719">
        <v>370450.6</v>
      </c>
      <c r="J719">
        <v>0</v>
      </c>
      <c r="K719">
        <v>41.922968893244587</v>
      </c>
      <c r="L719">
        <v>47.652013942363432</v>
      </c>
    </row>
    <row r="720" spans="1:12" x14ac:dyDescent="0.3">
      <c r="A720" s="2">
        <v>45262</v>
      </c>
      <c r="B720">
        <v>48</v>
      </c>
      <c r="C720" t="s">
        <v>15</v>
      </c>
      <c r="D720">
        <v>0</v>
      </c>
      <c r="E720">
        <v>421</v>
      </c>
      <c r="F720">
        <v>71020</v>
      </c>
      <c r="G720">
        <v>51.6</v>
      </c>
      <c r="H720">
        <v>0</v>
      </c>
      <c r="I720">
        <v>21723.599999999999</v>
      </c>
      <c r="J720">
        <v>0</v>
      </c>
      <c r="K720">
        <v>41.922810474462473</v>
      </c>
      <c r="L720">
        <v>47.653299075954827</v>
      </c>
    </row>
    <row r="721" spans="1:12" x14ac:dyDescent="0.3">
      <c r="A721" s="2">
        <v>45262</v>
      </c>
      <c r="B721">
        <v>48</v>
      </c>
      <c r="C721" t="s">
        <v>15</v>
      </c>
      <c r="D721">
        <v>0</v>
      </c>
      <c r="E721">
        <v>590</v>
      </c>
      <c r="F721">
        <v>70430</v>
      </c>
      <c r="G721">
        <v>49</v>
      </c>
      <c r="H721">
        <v>0</v>
      </c>
      <c r="I721">
        <v>28910</v>
      </c>
      <c r="J721">
        <v>0</v>
      </c>
      <c r="K721">
        <v>41.922778405502868</v>
      </c>
      <c r="L721">
        <v>47.654361769533047</v>
      </c>
    </row>
    <row r="722" spans="1:12" x14ac:dyDescent="0.3">
      <c r="A722" s="2">
        <v>45262</v>
      </c>
      <c r="B722">
        <v>48</v>
      </c>
      <c r="C722" t="s">
        <v>15</v>
      </c>
      <c r="D722">
        <v>0</v>
      </c>
      <c r="E722">
        <v>1640</v>
      </c>
      <c r="F722">
        <v>68790</v>
      </c>
      <c r="G722">
        <v>48.1</v>
      </c>
      <c r="H722">
        <v>0</v>
      </c>
      <c r="I722">
        <v>78884</v>
      </c>
      <c r="J722">
        <v>0</v>
      </c>
      <c r="K722">
        <v>41.922888186014717</v>
      </c>
      <c r="L722">
        <v>47.656603525249047</v>
      </c>
    </row>
    <row r="723" spans="1:12" x14ac:dyDescent="0.3">
      <c r="A723" s="2">
        <v>45262</v>
      </c>
      <c r="B723">
        <v>48</v>
      </c>
      <c r="C723" t="s">
        <v>15</v>
      </c>
      <c r="D723">
        <v>0</v>
      </c>
      <c r="E723">
        <v>1618</v>
      </c>
      <c r="F723">
        <v>67172</v>
      </c>
      <c r="G723">
        <v>47.8</v>
      </c>
      <c r="H723">
        <v>0</v>
      </c>
      <c r="I723">
        <v>77340.399999999994</v>
      </c>
      <c r="J723">
        <v>0</v>
      </c>
      <c r="K723">
        <v>41.922861489806159</v>
      </c>
      <c r="L723">
        <v>47.658578765479511</v>
      </c>
    </row>
    <row r="724" spans="1:12" x14ac:dyDescent="0.3">
      <c r="A724" s="2">
        <v>45263</v>
      </c>
      <c r="B724">
        <v>49</v>
      </c>
      <c r="C724" t="s">
        <v>15</v>
      </c>
      <c r="D724">
        <v>0</v>
      </c>
      <c r="E724">
        <v>597</v>
      </c>
      <c r="F724">
        <v>66575</v>
      </c>
      <c r="G724">
        <v>49.9</v>
      </c>
      <c r="H724">
        <v>0</v>
      </c>
      <c r="I724">
        <v>29790.3</v>
      </c>
      <c r="J724">
        <v>0</v>
      </c>
      <c r="K724">
        <v>41.922834638946547</v>
      </c>
      <c r="L724">
        <v>47.659908387584053</v>
      </c>
    </row>
    <row r="725" spans="1:12" x14ac:dyDescent="0.3">
      <c r="A725" s="2">
        <v>45263</v>
      </c>
      <c r="B725">
        <v>49</v>
      </c>
      <c r="C725" t="s">
        <v>15</v>
      </c>
      <c r="D725">
        <v>0</v>
      </c>
      <c r="E725">
        <v>396</v>
      </c>
      <c r="F725">
        <v>66179</v>
      </c>
      <c r="G725">
        <v>50.4</v>
      </c>
      <c r="H725">
        <v>0</v>
      </c>
      <c r="I725">
        <v>19958.400000000001</v>
      </c>
      <c r="J725">
        <v>0</v>
      </c>
      <c r="K725">
        <v>41.92284068006758</v>
      </c>
      <c r="L725">
        <v>47.660884919494563</v>
      </c>
    </row>
    <row r="726" spans="1:12" x14ac:dyDescent="0.3">
      <c r="A726" s="2">
        <v>45263</v>
      </c>
      <c r="B726">
        <v>49</v>
      </c>
      <c r="C726" t="s">
        <v>15</v>
      </c>
      <c r="D726">
        <v>0</v>
      </c>
      <c r="E726">
        <v>1678</v>
      </c>
      <c r="F726">
        <v>64501</v>
      </c>
      <c r="G726">
        <v>48.4</v>
      </c>
      <c r="H726">
        <v>0</v>
      </c>
      <c r="I726">
        <v>81215.199999999997</v>
      </c>
      <c r="J726">
        <v>0</v>
      </c>
      <c r="K726">
        <v>41.922856248708747</v>
      </c>
      <c r="L726">
        <v>47.663409970226333</v>
      </c>
    </row>
    <row r="727" spans="1:12" x14ac:dyDescent="0.3">
      <c r="A727" s="2">
        <v>45264</v>
      </c>
      <c r="B727">
        <v>49</v>
      </c>
      <c r="C727" t="s">
        <v>15</v>
      </c>
      <c r="D727">
        <v>0</v>
      </c>
      <c r="E727">
        <v>464</v>
      </c>
      <c r="F727">
        <v>64037</v>
      </c>
      <c r="G727">
        <v>50.1</v>
      </c>
      <c r="H727">
        <v>0</v>
      </c>
      <c r="I727">
        <v>23246.400000000001</v>
      </c>
      <c r="J727">
        <v>0</v>
      </c>
      <c r="K727">
        <v>41.92284826438226</v>
      </c>
      <c r="L727">
        <v>47.664485522648803</v>
      </c>
    </row>
    <row r="728" spans="1:12" x14ac:dyDescent="0.3">
      <c r="A728" s="2">
        <v>45264</v>
      </c>
      <c r="B728">
        <v>49</v>
      </c>
      <c r="C728" t="s">
        <v>15</v>
      </c>
      <c r="D728">
        <v>0</v>
      </c>
      <c r="E728">
        <v>420</v>
      </c>
      <c r="F728">
        <v>63617</v>
      </c>
      <c r="G728">
        <v>50.2</v>
      </c>
      <c r="H728">
        <v>0</v>
      </c>
      <c r="I728">
        <v>21084</v>
      </c>
      <c r="J728">
        <v>0</v>
      </c>
      <c r="K728">
        <v>41.922844958026289</v>
      </c>
      <c r="L728">
        <v>47.665478795661642</v>
      </c>
    </row>
    <row r="729" spans="1:12" x14ac:dyDescent="0.3">
      <c r="A729" s="2">
        <v>45265</v>
      </c>
      <c r="B729">
        <v>49</v>
      </c>
      <c r="C729" t="s">
        <v>15</v>
      </c>
      <c r="D729">
        <v>0</v>
      </c>
      <c r="E729">
        <v>2753</v>
      </c>
      <c r="F729">
        <v>60864</v>
      </c>
      <c r="G729">
        <v>50</v>
      </c>
      <c r="H729">
        <v>0</v>
      </c>
      <c r="I729">
        <v>137650</v>
      </c>
      <c r="J729">
        <v>0</v>
      </c>
      <c r="K729">
        <v>41.922847537796223</v>
      </c>
      <c r="L729">
        <v>47.671716096220152</v>
      </c>
    </row>
    <row r="730" spans="1:12" x14ac:dyDescent="0.3">
      <c r="A730" s="2">
        <v>45265</v>
      </c>
      <c r="B730">
        <v>49</v>
      </c>
      <c r="C730" t="s">
        <v>15</v>
      </c>
      <c r="D730">
        <v>0</v>
      </c>
      <c r="E730">
        <v>7106</v>
      </c>
      <c r="F730">
        <v>53758</v>
      </c>
      <c r="G730">
        <v>48.7</v>
      </c>
      <c r="H730">
        <v>0</v>
      </c>
      <c r="I730">
        <v>346062.2</v>
      </c>
      <c r="J730">
        <v>0</v>
      </c>
      <c r="K730">
        <v>41.922849252228382</v>
      </c>
      <c r="L730">
        <v>47.683334382544203</v>
      </c>
    </row>
    <row r="731" spans="1:12" x14ac:dyDescent="0.3">
      <c r="A731" s="2">
        <v>45265</v>
      </c>
      <c r="B731">
        <v>49</v>
      </c>
      <c r="C731" t="s">
        <v>15</v>
      </c>
      <c r="D731">
        <v>0</v>
      </c>
      <c r="E731">
        <v>327</v>
      </c>
      <c r="F731">
        <v>53431</v>
      </c>
      <c r="G731">
        <v>51.1</v>
      </c>
      <c r="H731">
        <v>0</v>
      </c>
      <c r="I731">
        <v>16709.7</v>
      </c>
      <c r="J731">
        <v>0</v>
      </c>
      <c r="K731">
        <v>41.922847503108287</v>
      </c>
      <c r="L731">
        <v>47.68424135525462</v>
      </c>
    </row>
    <row r="732" spans="1:12" x14ac:dyDescent="0.3">
      <c r="A732" s="2">
        <v>45266</v>
      </c>
      <c r="B732">
        <v>49</v>
      </c>
      <c r="C732" t="s">
        <v>15</v>
      </c>
      <c r="D732">
        <v>6427</v>
      </c>
      <c r="E732">
        <v>0</v>
      </c>
      <c r="F732">
        <v>59858</v>
      </c>
      <c r="G732">
        <v>0</v>
      </c>
      <c r="H732">
        <v>46.6</v>
      </c>
      <c r="I732">
        <v>0</v>
      </c>
      <c r="J732">
        <v>299498.2</v>
      </c>
      <c r="K732">
        <v>41.922847312789798</v>
      </c>
      <c r="L732">
        <v>47.658578765479511</v>
      </c>
    </row>
    <row r="733" spans="1:12" x14ac:dyDescent="0.3">
      <c r="A733" s="2">
        <v>45266</v>
      </c>
      <c r="B733">
        <v>49</v>
      </c>
      <c r="C733" t="s">
        <v>15</v>
      </c>
      <c r="D733">
        <v>0</v>
      </c>
      <c r="E733">
        <v>719</v>
      </c>
      <c r="F733">
        <v>59139</v>
      </c>
      <c r="G733">
        <v>48.8</v>
      </c>
      <c r="H733">
        <v>0</v>
      </c>
      <c r="I733">
        <v>35087.199999999997</v>
      </c>
      <c r="J733">
        <v>0</v>
      </c>
      <c r="K733">
        <v>41.922847901480672</v>
      </c>
      <c r="L733">
        <v>47.685446311956007</v>
      </c>
    </row>
    <row r="734" spans="1:12" x14ac:dyDescent="0.3">
      <c r="A734" s="2">
        <v>45266</v>
      </c>
      <c r="B734">
        <v>49</v>
      </c>
      <c r="C734" t="s">
        <v>15</v>
      </c>
      <c r="D734">
        <v>0</v>
      </c>
      <c r="E734">
        <v>2308</v>
      </c>
      <c r="F734">
        <v>56831</v>
      </c>
      <c r="G734">
        <v>49.6</v>
      </c>
      <c r="H734">
        <v>0</v>
      </c>
      <c r="I734">
        <v>114476.8</v>
      </c>
      <c r="J734">
        <v>0</v>
      </c>
      <c r="K734">
        <v>41.922847992401778</v>
      </c>
      <c r="L734">
        <v>47.690187832592457</v>
      </c>
    </row>
    <row r="735" spans="1:12" x14ac:dyDescent="0.3">
      <c r="A735" s="2">
        <v>45267</v>
      </c>
      <c r="B735">
        <v>49</v>
      </c>
      <c r="C735" t="s">
        <v>15</v>
      </c>
      <c r="D735">
        <v>0</v>
      </c>
      <c r="E735">
        <v>97</v>
      </c>
      <c r="F735">
        <v>56734</v>
      </c>
      <c r="G735">
        <v>48.1</v>
      </c>
      <c r="H735">
        <v>0</v>
      </c>
      <c r="I735">
        <v>4665.7</v>
      </c>
      <c r="J735">
        <v>0</v>
      </c>
      <c r="K735">
        <v>41.922847677445127</v>
      </c>
      <c r="L735">
        <v>47.690317602778713</v>
      </c>
    </row>
    <row r="736" spans="1:12" x14ac:dyDescent="0.3">
      <c r="A736" s="2">
        <v>45267</v>
      </c>
      <c r="B736">
        <v>49</v>
      </c>
      <c r="C736" t="s">
        <v>15</v>
      </c>
      <c r="D736">
        <v>0</v>
      </c>
      <c r="E736">
        <v>5180</v>
      </c>
      <c r="F736">
        <v>51554</v>
      </c>
      <c r="G736">
        <v>48.8</v>
      </c>
      <c r="H736">
        <v>0</v>
      </c>
      <c r="I736">
        <v>252784</v>
      </c>
      <c r="J736">
        <v>0</v>
      </c>
      <c r="K736">
        <v>41.922847721029342</v>
      </c>
      <c r="L736">
        <v>47.698952430483843</v>
      </c>
    </row>
    <row r="737" spans="1:12" x14ac:dyDescent="0.3">
      <c r="A737" s="2">
        <v>45267</v>
      </c>
      <c r="B737">
        <v>49</v>
      </c>
      <c r="C737" t="s">
        <v>15</v>
      </c>
      <c r="D737">
        <v>0</v>
      </c>
      <c r="E737">
        <v>5992</v>
      </c>
      <c r="F737">
        <v>45562</v>
      </c>
      <c r="G737">
        <v>49.5</v>
      </c>
      <c r="H737">
        <v>0</v>
      </c>
      <c r="I737">
        <v>296604</v>
      </c>
      <c r="J737">
        <v>0</v>
      </c>
      <c r="K737">
        <v>41.922847823089228</v>
      </c>
      <c r="L737">
        <v>47.710874489743262</v>
      </c>
    </row>
    <row r="738" spans="1:12" x14ac:dyDescent="0.3">
      <c r="A738" s="2">
        <v>45267</v>
      </c>
      <c r="B738">
        <v>49</v>
      </c>
      <c r="C738" t="s">
        <v>15</v>
      </c>
      <c r="D738">
        <v>0</v>
      </c>
      <c r="E738">
        <v>3705</v>
      </c>
      <c r="F738">
        <v>41857</v>
      </c>
      <c r="G738">
        <v>50</v>
      </c>
      <c r="H738">
        <v>0</v>
      </c>
      <c r="I738">
        <v>185250</v>
      </c>
      <c r="J738">
        <v>0</v>
      </c>
      <c r="K738">
        <v>41.922847803491372</v>
      </c>
      <c r="L738">
        <v>47.719088221972818</v>
      </c>
    </row>
    <row r="739" spans="1:12" x14ac:dyDescent="0.3">
      <c r="A739" s="2">
        <v>45267</v>
      </c>
      <c r="B739">
        <v>49</v>
      </c>
      <c r="C739" t="s">
        <v>15</v>
      </c>
      <c r="D739">
        <v>0</v>
      </c>
      <c r="E739">
        <v>7257</v>
      </c>
      <c r="F739">
        <v>34600</v>
      </c>
      <c r="G739">
        <v>49.5</v>
      </c>
      <c r="H739">
        <v>0</v>
      </c>
      <c r="I739">
        <v>359221.5</v>
      </c>
      <c r="J739">
        <v>0</v>
      </c>
      <c r="K739">
        <v>41.922847756263771</v>
      </c>
      <c r="L739">
        <v>47.733383779393051</v>
      </c>
    </row>
    <row r="740" spans="1:12" x14ac:dyDescent="0.3">
      <c r="A740" s="2">
        <v>45267</v>
      </c>
      <c r="B740">
        <v>49</v>
      </c>
      <c r="C740" t="s">
        <v>15</v>
      </c>
      <c r="D740">
        <v>0</v>
      </c>
      <c r="E740">
        <v>957</v>
      </c>
      <c r="F740">
        <v>33643</v>
      </c>
      <c r="G740">
        <v>50.2</v>
      </c>
      <c r="H740">
        <v>0</v>
      </c>
      <c r="I740">
        <v>48041.4</v>
      </c>
      <c r="J740">
        <v>0</v>
      </c>
      <c r="K740">
        <v>41.922847775968428</v>
      </c>
      <c r="L740">
        <v>47.735577171232727</v>
      </c>
    </row>
    <row r="741" spans="1:12" x14ac:dyDescent="0.3">
      <c r="A741" s="2">
        <v>45270</v>
      </c>
      <c r="B741">
        <v>50</v>
      </c>
      <c r="C741" t="s">
        <v>15</v>
      </c>
      <c r="D741">
        <v>0</v>
      </c>
      <c r="E741">
        <v>1256</v>
      </c>
      <c r="F741">
        <v>32387</v>
      </c>
      <c r="G741">
        <v>49.3</v>
      </c>
      <c r="H741">
        <v>0</v>
      </c>
      <c r="I741">
        <v>61920.800000000003</v>
      </c>
      <c r="J741">
        <v>0</v>
      </c>
      <c r="K741">
        <v>41.922847789703198</v>
      </c>
      <c r="L741">
        <v>47.737920806246052</v>
      </c>
    </row>
    <row r="742" spans="1:12" x14ac:dyDescent="0.3">
      <c r="A742" s="2">
        <v>45270</v>
      </c>
      <c r="B742">
        <v>50</v>
      </c>
      <c r="C742" t="s">
        <v>15</v>
      </c>
      <c r="D742">
        <v>0</v>
      </c>
      <c r="E742">
        <v>934</v>
      </c>
      <c r="F742">
        <v>31453</v>
      </c>
      <c r="G742">
        <v>51.1</v>
      </c>
      <c r="H742">
        <v>0</v>
      </c>
      <c r="I742">
        <v>47727.4</v>
      </c>
      <c r="J742">
        <v>0</v>
      </c>
      <c r="K742">
        <v>41.922847781356687</v>
      </c>
      <c r="L742">
        <v>47.740452758961723</v>
      </c>
    </row>
    <row r="743" spans="1:12" x14ac:dyDescent="0.3">
      <c r="A743" s="2">
        <v>45270</v>
      </c>
      <c r="B743">
        <v>50</v>
      </c>
      <c r="C743" t="s">
        <v>15</v>
      </c>
      <c r="D743">
        <v>0</v>
      </c>
      <c r="E743">
        <v>1271</v>
      </c>
      <c r="F743">
        <v>30182</v>
      </c>
      <c r="G743">
        <v>48.7</v>
      </c>
      <c r="H743">
        <v>0</v>
      </c>
      <c r="I743">
        <v>61897.7</v>
      </c>
      <c r="J743">
        <v>0</v>
      </c>
      <c r="K743">
        <v>41.922847775823023</v>
      </c>
      <c r="L743">
        <v>47.742460446761541</v>
      </c>
    </row>
    <row r="744" spans="1:12" x14ac:dyDescent="0.3">
      <c r="A744" s="2">
        <v>45271</v>
      </c>
      <c r="B744">
        <v>50</v>
      </c>
      <c r="C744" t="s">
        <v>15</v>
      </c>
      <c r="D744">
        <v>0</v>
      </c>
      <c r="E744">
        <v>2341</v>
      </c>
      <c r="F744">
        <v>27841</v>
      </c>
      <c r="G744">
        <v>49.5</v>
      </c>
      <c r="H744">
        <v>0</v>
      </c>
      <c r="I744">
        <v>115879.5</v>
      </c>
      <c r="J744">
        <v>0</v>
      </c>
      <c r="K744">
        <v>41.922847780712843</v>
      </c>
      <c r="L744">
        <v>47.747031643494772</v>
      </c>
    </row>
    <row r="745" spans="1:12" x14ac:dyDescent="0.3">
      <c r="A745" s="2">
        <v>45272</v>
      </c>
      <c r="B745">
        <v>50</v>
      </c>
      <c r="C745" t="s">
        <v>15</v>
      </c>
      <c r="D745">
        <v>0</v>
      </c>
      <c r="E745">
        <v>167</v>
      </c>
      <c r="F745">
        <v>27674</v>
      </c>
      <c r="G745">
        <v>49.2</v>
      </c>
      <c r="H745">
        <v>0</v>
      </c>
      <c r="I745">
        <v>8216.4</v>
      </c>
      <c r="J745">
        <v>0</v>
      </c>
      <c r="K745">
        <v>41.922847781898938</v>
      </c>
      <c r="L745">
        <v>47.747333826447381</v>
      </c>
    </row>
    <row r="746" spans="1:12" x14ac:dyDescent="0.3">
      <c r="A746" s="2">
        <v>45272</v>
      </c>
      <c r="B746">
        <v>50</v>
      </c>
      <c r="C746" t="s">
        <v>15</v>
      </c>
      <c r="D746">
        <v>0</v>
      </c>
      <c r="E746">
        <v>543</v>
      </c>
      <c r="F746">
        <v>27131</v>
      </c>
      <c r="G746">
        <v>49.3</v>
      </c>
      <c r="H746">
        <v>0</v>
      </c>
      <c r="I746">
        <v>26769.9</v>
      </c>
      <c r="J746">
        <v>0</v>
      </c>
      <c r="K746">
        <v>41.922847779947872</v>
      </c>
      <c r="L746">
        <v>47.748341540414742</v>
      </c>
    </row>
    <row r="747" spans="1:12" x14ac:dyDescent="0.3">
      <c r="A747" s="2">
        <v>45272</v>
      </c>
      <c r="B747">
        <v>50</v>
      </c>
      <c r="C747" t="s">
        <v>15</v>
      </c>
      <c r="D747">
        <v>0</v>
      </c>
      <c r="E747">
        <v>2985</v>
      </c>
      <c r="F747">
        <v>24146</v>
      </c>
      <c r="G747">
        <v>49.5</v>
      </c>
      <c r="H747">
        <v>0</v>
      </c>
      <c r="I747">
        <v>147757.5</v>
      </c>
      <c r="J747">
        <v>0</v>
      </c>
      <c r="K747">
        <v>41.922847779595671</v>
      </c>
      <c r="L747">
        <v>47.754151927019848</v>
      </c>
    </row>
    <row r="748" spans="1:12" x14ac:dyDescent="0.3">
      <c r="A748" s="2">
        <v>45272</v>
      </c>
      <c r="B748">
        <v>50</v>
      </c>
      <c r="C748" t="s">
        <v>15</v>
      </c>
      <c r="D748">
        <v>0</v>
      </c>
      <c r="E748">
        <v>71</v>
      </c>
      <c r="F748">
        <v>24075</v>
      </c>
      <c r="G748">
        <v>50.7</v>
      </c>
      <c r="H748">
        <v>0</v>
      </c>
      <c r="I748">
        <v>3599.7</v>
      </c>
      <c r="J748">
        <v>0</v>
      </c>
      <c r="K748">
        <v>41.922847780538831</v>
      </c>
      <c r="L748">
        <v>47.754329877670308</v>
      </c>
    </row>
    <row r="749" spans="1:12" x14ac:dyDescent="0.3">
      <c r="A749" s="2">
        <v>45272</v>
      </c>
      <c r="B749">
        <v>50</v>
      </c>
      <c r="C749" t="s">
        <v>15</v>
      </c>
      <c r="D749">
        <v>0</v>
      </c>
      <c r="E749">
        <v>2347</v>
      </c>
      <c r="F749">
        <v>21728</v>
      </c>
      <c r="G749">
        <v>50.5</v>
      </c>
      <c r="H749">
        <v>0</v>
      </c>
      <c r="I749">
        <v>118523.5</v>
      </c>
      <c r="J749">
        <v>0</v>
      </c>
      <c r="K749">
        <v>41.922847780495331</v>
      </c>
      <c r="L749">
        <v>47.759985781664277</v>
      </c>
    </row>
    <row r="750" spans="1:12" x14ac:dyDescent="0.3">
      <c r="A750" s="2">
        <v>45272</v>
      </c>
      <c r="B750">
        <v>50</v>
      </c>
      <c r="C750" t="s">
        <v>15</v>
      </c>
      <c r="D750">
        <v>0</v>
      </c>
      <c r="E750">
        <v>831</v>
      </c>
      <c r="F750">
        <v>20897</v>
      </c>
      <c r="G750">
        <v>47.7</v>
      </c>
      <c r="H750">
        <v>0</v>
      </c>
      <c r="I750">
        <v>39638.699999999997</v>
      </c>
      <c r="J750">
        <v>0</v>
      </c>
      <c r="K750">
        <v>41.922847780144423</v>
      </c>
      <c r="L750">
        <v>47.760896108893711</v>
      </c>
    </row>
    <row r="751" spans="1:12" x14ac:dyDescent="0.3">
      <c r="A751" s="2">
        <v>45272</v>
      </c>
      <c r="B751">
        <v>50</v>
      </c>
      <c r="C751" t="s">
        <v>15</v>
      </c>
      <c r="D751">
        <v>0</v>
      </c>
      <c r="E751">
        <v>7760</v>
      </c>
      <c r="F751">
        <v>13137</v>
      </c>
      <c r="G751">
        <v>49.5</v>
      </c>
      <c r="H751">
        <v>0</v>
      </c>
      <c r="I751">
        <v>384120</v>
      </c>
      <c r="J751">
        <v>0</v>
      </c>
      <c r="K751">
        <v>41.922847780193557</v>
      </c>
      <c r="L751">
        <v>47.775878158202381</v>
      </c>
    </row>
    <row r="752" spans="1:12" x14ac:dyDescent="0.3">
      <c r="A752" s="2">
        <v>45272</v>
      </c>
      <c r="B752">
        <v>50</v>
      </c>
      <c r="C752" t="s">
        <v>15</v>
      </c>
      <c r="D752">
        <v>0</v>
      </c>
      <c r="E752">
        <v>290</v>
      </c>
      <c r="F752">
        <v>12847</v>
      </c>
      <c r="G752">
        <v>50.4</v>
      </c>
      <c r="H752">
        <v>0</v>
      </c>
      <c r="I752">
        <v>14616</v>
      </c>
      <c r="J752">
        <v>0</v>
      </c>
      <c r="K752">
        <v>41.922847780343027</v>
      </c>
      <c r="L752">
        <v>47.776557678746691</v>
      </c>
    </row>
    <row r="753" spans="1:12" x14ac:dyDescent="0.3">
      <c r="A753" s="2">
        <v>45273</v>
      </c>
      <c r="B753">
        <v>50</v>
      </c>
      <c r="C753" t="s">
        <v>15</v>
      </c>
      <c r="D753">
        <v>0</v>
      </c>
      <c r="E753">
        <v>90</v>
      </c>
      <c r="F753">
        <v>12757</v>
      </c>
      <c r="G753">
        <v>50.4</v>
      </c>
      <c r="H753">
        <v>0</v>
      </c>
      <c r="I753">
        <v>4536</v>
      </c>
      <c r="J753">
        <v>0</v>
      </c>
      <c r="K753">
        <v>41.922847780294092</v>
      </c>
      <c r="L753">
        <v>47.776768527059943</v>
      </c>
    </row>
    <row r="754" spans="1:12" x14ac:dyDescent="0.3">
      <c r="A754" s="2">
        <v>45274</v>
      </c>
      <c r="B754">
        <v>50</v>
      </c>
      <c r="C754" t="s">
        <v>15</v>
      </c>
      <c r="D754">
        <v>0</v>
      </c>
      <c r="E754">
        <v>1380</v>
      </c>
      <c r="F754">
        <v>11377</v>
      </c>
      <c r="G754">
        <v>50.3</v>
      </c>
      <c r="H754">
        <v>0</v>
      </c>
      <c r="I754">
        <v>69414</v>
      </c>
      <c r="J754">
        <v>0</v>
      </c>
      <c r="K754">
        <v>41.922847780243778</v>
      </c>
      <c r="L754">
        <v>47.779935002530763</v>
      </c>
    </row>
    <row r="755" spans="1:12" x14ac:dyDescent="0.3">
      <c r="A755" s="2">
        <v>45274</v>
      </c>
      <c r="B755">
        <v>50</v>
      </c>
      <c r="C755" t="s">
        <v>15</v>
      </c>
      <c r="D755">
        <v>48609</v>
      </c>
      <c r="E755">
        <v>0</v>
      </c>
      <c r="F755">
        <v>59986</v>
      </c>
      <c r="G755">
        <v>0</v>
      </c>
      <c r="H755">
        <v>46.4</v>
      </c>
      <c r="I755">
        <v>0</v>
      </c>
      <c r="J755">
        <v>2255457.6</v>
      </c>
      <c r="K755">
        <v>42.059493980798017</v>
      </c>
      <c r="L755">
        <v>47.779935002530763</v>
      </c>
    </row>
    <row r="756" spans="1:12" x14ac:dyDescent="0.3">
      <c r="A756" s="2">
        <v>45274</v>
      </c>
      <c r="B756">
        <v>50</v>
      </c>
      <c r="C756" t="s">
        <v>15</v>
      </c>
      <c r="D756">
        <v>0</v>
      </c>
      <c r="E756">
        <v>346</v>
      </c>
      <c r="F756">
        <v>59640</v>
      </c>
      <c r="G756">
        <v>50.6</v>
      </c>
      <c r="H756">
        <v>0</v>
      </c>
      <c r="I756">
        <v>17507.599999999999</v>
      </c>
      <c r="J756">
        <v>0</v>
      </c>
      <c r="K756">
        <v>41.968396513778629</v>
      </c>
      <c r="L756">
        <v>47.780776647182101</v>
      </c>
    </row>
    <row r="757" spans="1:12" x14ac:dyDescent="0.3">
      <c r="A757" s="2">
        <v>45274</v>
      </c>
      <c r="B757">
        <v>50</v>
      </c>
      <c r="C757" t="s">
        <v>15</v>
      </c>
      <c r="D757">
        <v>0</v>
      </c>
      <c r="E757">
        <v>1337</v>
      </c>
      <c r="F757">
        <v>58303</v>
      </c>
      <c r="G757">
        <v>49.7</v>
      </c>
      <c r="H757">
        <v>0</v>
      </c>
      <c r="I757">
        <v>66448.900000000009</v>
      </c>
      <c r="J757">
        <v>0</v>
      </c>
      <c r="K757">
        <v>42.060102230373708</v>
      </c>
      <c r="L757">
        <v>47.783465972463183</v>
      </c>
    </row>
    <row r="758" spans="1:12" x14ac:dyDescent="0.3">
      <c r="A758" s="2">
        <v>45274</v>
      </c>
      <c r="B758">
        <v>50</v>
      </c>
      <c r="C758" t="s">
        <v>15</v>
      </c>
      <c r="D758">
        <v>390</v>
      </c>
      <c r="E758">
        <v>0</v>
      </c>
      <c r="F758">
        <v>58693</v>
      </c>
      <c r="G758">
        <v>0</v>
      </c>
      <c r="H758">
        <v>45.5</v>
      </c>
      <c r="I758">
        <v>0</v>
      </c>
      <c r="J758">
        <v>17745</v>
      </c>
      <c r="K758">
        <v>42.060102230373708</v>
      </c>
      <c r="L758">
        <v>47.775878158202381</v>
      </c>
    </row>
    <row r="759" spans="1:12" x14ac:dyDescent="0.3">
      <c r="A759" s="2">
        <v>45274</v>
      </c>
      <c r="B759">
        <v>50</v>
      </c>
      <c r="C759" t="s">
        <v>15</v>
      </c>
      <c r="D759">
        <v>0</v>
      </c>
      <c r="E759">
        <v>842</v>
      </c>
      <c r="F759">
        <v>57851</v>
      </c>
      <c r="G759">
        <v>49.1</v>
      </c>
      <c r="H759">
        <v>0</v>
      </c>
      <c r="I759">
        <v>41342.199999999997</v>
      </c>
      <c r="J759">
        <v>0</v>
      </c>
      <c r="K759">
        <v>42.060102230373708</v>
      </c>
      <c r="L759">
        <v>47.784922726424249</v>
      </c>
    </row>
    <row r="760" spans="1:12" x14ac:dyDescent="0.3">
      <c r="A760" s="2">
        <v>45274</v>
      </c>
      <c r="B760">
        <v>50</v>
      </c>
      <c r="C760" t="s">
        <v>15</v>
      </c>
      <c r="D760">
        <v>223</v>
      </c>
      <c r="E760">
        <v>0</v>
      </c>
      <c r="F760">
        <v>58074</v>
      </c>
      <c r="G760">
        <v>0</v>
      </c>
      <c r="H760">
        <v>48.6</v>
      </c>
      <c r="I760">
        <v>0</v>
      </c>
      <c r="J760">
        <v>10837.8</v>
      </c>
      <c r="K760">
        <v>42.060763268956258</v>
      </c>
      <c r="L760">
        <v>47.775878158202381</v>
      </c>
    </row>
    <row r="761" spans="1:12" x14ac:dyDescent="0.3">
      <c r="A761" s="2">
        <v>45274</v>
      </c>
      <c r="B761">
        <v>50</v>
      </c>
      <c r="C761" t="s">
        <v>15</v>
      </c>
      <c r="D761">
        <v>0</v>
      </c>
      <c r="E761">
        <v>187</v>
      </c>
      <c r="F761">
        <v>57887</v>
      </c>
      <c r="G761">
        <v>48.9</v>
      </c>
      <c r="H761">
        <v>0</v>
      </c>
      <c r="I761">
        <v>9144.2999999999993</v>
      </c>
      <c r="J761">
        <v>0</v>
      </c>
      <c r="K761">
        <v>42.060102230373708</v>
      </c>
      <c r="L761">
        <v>47.785228693489962</v>
      </c>
    </row>
    <row r="762" spans="1:12" x14ac:dyDescent="0.3">
      <c r="A762" s="2">
        <v>45274</v>
      </c>
      <c r="B762">
        <v>50</v>
      </c>
      <c r="C762" t="s">
        <v>15</v>
      </c>
      <c r="D762">
        <v>90</v>
      </c>
      <c r="E762">
        <v>0</v>
      </c>
      <c r="F762">
        <v>57977</v>
      </c>
      <c r="G762">
        <v>0</v>
      </c>
      <c r="H762">
        <v>46.6</v>
      </c>
      <c r="I762">
        <v>0</v>
      </c>
      <c r="J762">
        <v>4194</v>
      </c>
      <c r="K762">
        <v>42.060948433833637</v>
      </c>
      <c r="L762">
        <v>47.785228693489962</v>
      </c>
    </row>
    <row r="763" spans="1:12" x14ac:dyDescent="0.3">
      <c r="A763" s="2">
        <v>45274</v>
      </c>
      <c r="B763">
        <v>50</v>
      </c>
      <c r="C763" t="s">
        <v>15</v>
      </c>
      <c r="D763">
        <v>0</v>
      </c>
      <c r="E763">
        <v>1988</v>
      </c>
      <c r="F763">
        <v>55989</v>
      </c>
      <c r="G763">
        <v>49.4</v>
      </c>
      <c r="H763">
        <v>0</v>
      </c>
      <c r="I763">
        <v>98207.2</v>
      </c>
      <c r="J763">
        <v>0</v>
      </c>
      <c r="K763">
        <v>42.060604644387872</v>
      </c>
      <c r="L763">
        <v>47.788940400553997</v>
      </c>
    </row>
    <row r="764" spans="1:12" x14ac:dyDescent="0.3">
      <c r="A764" s="2">
        <v>45274</v>
      </c>
      <c r="B764">
        <v>50</v>
      </c>
      <c r="C764" t="s">
        <v>15</v>
      </c>
      <c r="D764">
        <v>6539</v>
      </c>
      <c r="E764">
        <v>0</v>
      </c>
      <c r="F764">
        <v>62528</v>
      </c>
      <c r="G764">
        <v>0</v>
      </c>
      <c r="H764">
        <v>47</v>
      </c>
      <c r="I764">
        <v>0</v>
      </c>
      <c r="J764">
        <v>307333</v>
      </c>
      <c r="K764">
        <v>42.060551769531727</v>
      </c>
      <c r="L764">
        <v>47.785228693489962</v>
      </c>
    </row>
    <row r="765" spans="1:12" x14ac:dyDescent="0.3">
      <c r="A765" s="2">
        <v>45276</v>
      </c>
      <c r="B765">
        <v>50</v>
      </c>
      <c r="C765" t="s">
        <v>15</v>
      </c>
      <c r="D765">
        <v>0</v>
      </c>
      <c r="E765">
        <v>2092</v>
      </c>
      <c r="F765">
        <v>60436</v>
      </c>
      <c r="G765">
        <v>50.7</v>
      </c>
      <c r="H765">
        <v>0</v>
      </c>
      <c r="I765">
        <v>106064.4</v>
      </c>
      <c r="J765">
        <v>0</v>
      </c>
      <c r="K765">
        <v>42.060701615917743</v>
      </c>
      <c r="L765">
        <v>47.794102389224413</v>
      </c>
    </row>
    <row r="766" spans="1:12" x14ac:dyDescent="0.3">
      <c r="A766" s="2">
        <v>45276</v>
      </c>
      <c r="B766">
        <v>50</v>
      </c>
      <c r="C766" t="s">
        <v>15</v>
      </c>
      <c r="D766">
        <v>0</v>
      </c>
      <c r="E766">
        <v>527</v>
      </c>
      <c r="F766">
        <v>59909</v>
      </c>
      <c r="G766">
        <v>48</v>
      </c>
      <c r="H766">
        <v>0</v>
      </c>
      <c r="I766">
        <v>25296</v>
      </c>
      <c r="J766">
        <v>0</v>
      </c>
      <c r="K766">
        <v>42.060619343279107</v>
      </c>
      <c r="L766">
        <v>47.794740264596228</v>
      </c>
    </row>
    <row r="767" spans="1:12" x14ac:dyDescent="0.3">
      <c r="A767" s="2">
        <v>45276</v>
      </c>
      <c r="B767">
        <v>50</v>
      </c>
      <c r="C767" t="s">
        <v>15</v>
      </c>
      <c r="D767">
        <v>0</v>
      </c>
      <c r="E767">
        <v>4380</v>
      </c>
      <c r="F767">
        <v>55529</v>
      </c>
      <c r="G767">
        <v>51.7</v>
      </c>
      <c r="H767">
        <v>0</v>
      </c>
      <c r="I767">
        <v>226446</v>
      </c>
      <c r="J767">
        <v>0</v>
      </c>
      <c r="K767">
        <v>42.060624242909533</v>
      </c>
      <c r="L767">
        <v>47.807541807640163</v>
      </c>
    </row>
    <row r="768" spans="1:12" x14ac:dyDescent="0.3">
      <c r="A768" s="2">
        <v>45276</v>
      </c>
      <c r="B768">
        <v>50</v>
      </c>
      <c r="C768" t="s">
        <v>15</v>
      </c>
      <c r="D768">
        <v>0</v>
      </c>
      <c r="E768">
        <v>460</v>
      </c>
      <c r="F768">
        <v>55069</v>
      </c>
      <c r="G768">
        <v>49.7</v>
      </c>
      <c r="H768">
        <v>0</v>
      </c>
      <c r="I768">
        <v>22862</v>
      </c>
      <c r="J768">
        <v>0</v>
      </c>
      <c r="K768">
        <v>42.060648400702128</v>
      </c>
      <c r="L768">
        <v>47.808456882324982</v>
      </c>
    </row>
    <row r="769" spans="1:12" x14ac:dyDescent="0.3">
      <c r="A769" s="2">
        <v>45276</v>
      </c>
      <c r="B769">
        <v>50</v>
      </c>
      <c r="C769" t="s">
        <v>15</v>
      </c>
      <c r="D769">
        <v>0</v>
      </c>
      <c r="E769">
        <v>150</v>
      </c>
      <c r="F769">
        <v>54919</v>
      </c>
      <c r="G769">
        <v>48.7</v>
      </c>
      <c r="H769">
        <v>0</v>
      </c>
      <c r="I769">
        <v>7305</v>
      </c>
      <c r="J769">
        <v>0</v>
      </c>
      <c r="K769">
        <v>42.060630662296923</v>
      </c>
      <c r="L769">
        <v>47.808685680867491</v>
      </c>
    </row>
    <row r="770" spans="1:12" x14ac:dyDescent="0.3">
      <c r="A770" s="2">
        <v>45277</v>
      </c>
      <c r="B770">
        <v>51</v>
      </c>
      <c r="C770" t="s">
        <v>15</v>
      </c>
      <c r="D770">
        <v>0</v>
      </c>
      <c r="E770">
        <v>5573</v>
      </c>
      <c r="F770">
        <v>49346</v>
      </c>
      <c r="G770">
        <v>50.6</v>
      </c>
      <c r="H770">
        <v>0</v>
      </c>
      <c r="I770">
        <v>281993.8</v>
      </c>
      <c r="J770">
        <v>0</v>
      </c>
      <c r="K770">
        <v>42.060634435302859</v>
      </c>
      <c r="L770">
        <v>47.822058059518298</v>
      </c>
    </row>
    <row r="771" spans="1:12" x14ac:dyDescent="0.3">
      <c r="A771" s="2">
        <v>45278</v>
      </c>
      <c r="B771">
        <v>51</v>
      </c>
      <c r="C771" t="s">
        <v>15</v>
      </c>
      <c r="D771">
        <v>0</v>
      </c>
      <c r="E771">
        <v>126</v>
      </c>
      <c r="F771">
        <v>49220</v>
      </c>
      <c r="G771">
        <v>50.5</v>
      </c>
      <c r="H771">
        <v>0</v>
      </c>
      <c r="I771">
        <v>6363</v>
      </c>
      <c r="J771">
        <v>0</v>
      </c>
      <c r="K771">
        <v>42.060637832767313</v>
      </c>
      <c r="L771">
        <v>47.822353775830472</v>
      </c>
    </row>
    <row r="772" spans="1:12" x14ac:dyDescent="0.3">
      <c r="A772" s="2">
        <v>45278</v>
      </c>
      <c r="B772">
        <v>51</v>
      </c>
      <c r="C772" t="s">
        <v>15</v>
      </c>
      <c r="D772">
        <v>0</v>
      </c>
      <c r="E772">
        <v>288</v>
      </c>
      <c r="F772">
        <v>48932</v>
      </c>
      <c r="G772">
        <v>50</v>
      </c>
      <c r="H772">
        <v>0</v>
      </c>
      <c r="I772">
        <v>14400</v>
      </c>
      <c r="J772">
        <v>0</v>
      </c>
      <c r="K772">
        <v>42.06063431012236</v>
      </c>
      <c r="L772">
        <v>47.822963023552681</v>
      </c>
    </row>
    <row r="773" spans="1:12" x14ac:dyDescent="0.3">
      <c r="A773" s="2">
        <v>45278</v>
      </c>
      <c r="B773">
        <v>51</v>
      </c>
      <c r="C773" t="s">
        <v>15</v>
      </c>
      <c r="D773">
        <v>0</v>
      </c>
      <c r="E773">
        <v>2901</v>
      </c>
      <c r="F773">
        <v>46031</v>
      </c>
      <c r="G773">
        <v>50.9</v>
      </c>
      <c r="H773">
        <v>0</v>
      </c>
      <c r="I773">
        <v>147660.9</v>
      </c>
      <c r="J773">
        <v>0</v>
      </c>
      <c r="K773">
        <v>42.060635526064168</v>
      </c>
      <c r="L773">
        <v>47.830295839200261</v>
      </c>
    </row>
    <row r="774" spans="1:12" x14ac:dyDescent="0.3">
      <c r="A774" s="2">
        <v>45278</v>
      </c>
      <c r="B774">
        <v>51</v>
      </c>
      <c r="C774" t="s">
        <v>15</v>
      </c>
      <c r="D774">
        <v>0</v>
      </c>
      <c r="E774">
        <v>202</v>
      </c>
      <c r="F774">
        <v>45829</v>
      </c>
      <c r="G774">
        <v>50.2</v>
      </c>
      <c r="H774">
        <v>0</v>
      </c>
      <c r="I774">
        <v>10140.4</v>
      </c>
      <c r="J774">
        <v>0</v>
      </c>
      <c r="K774">
        <v>42.06063588965128</v>
      </c>
      <c r="L774">
        <v>47.830740449677272</v>
      </c>
    </row>
    <row r="775" spans="1:12" x14ac:dyDescent="0.3">
      <c r="A775" s="2">
        <v>45278</v>
      </c>
      <c r="B775">
        <v>51</v>
      </c>
      <c r="C775" t="s">
        <v>15</v>
      </c>
      <c r="D775">
        <v>0</v>
      </c>
      <c r="E775">
        <v>757</v>
      </c>
      <c r="F775">
        <v>45072</v>
      </c>
      <c r="G775">
        <v>50.1</v>
      </c>
      <c r="H775">
        <v>0</v>
      </c>
      <c r="I775">
        <v>37925.699999999997</v>
      </c>
      <c r="J775">
        <v>0</v>
      </c>
      <c r="K775">
        <v>42.060635241945938</v>
      </c>
      <c r="L775">
        <v>47.832370980792362</v>
      </c>
    </row>
    <row r="776" spans="1:12" x14ac:dyDescent="0.3">
      <c r="A776" s="2">
        <v>45278</v>
      </c>
      <c r="B776">
        <v>51</v>
      </c>
      <c r="C776" t="s">
        <v>15</v>
      </c>
      <c r="D776">
        <v>0</v>
      </c>
      <c r="E776">
        <v>9035</v>
      </c>
      <c r="F776">
        <v>36037</v>
      </c>
      <c r="G776">
        <v>48.7</v>
      </c>
      <c r="H776">
        <v>0</v>
      </c>
      <c r="I776">
        <v>440004.5</v>
      </c>
      <c r="J776">
        <v>0</v>
      </c>
      <c r="K776">
        <v>42.060635552553798</v>
      </c>
      <c r="L776">
        <v>47.845933481654178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activeCell="G27" sqref="G27"/>
    </sheetView>
  </sheetViews>
  <sheetFormatPr defaultRowHeight="14.4" x14ac:dyDescent="0.3"/>
  <cols>
    <col min="1" max="1" width="18.109375" bestFit="1" customWidth="1"/>
    <col min="4" max="4" width="12.77734375" bestFit="1" customWidth="1"/>
    <col min="7" max="7" width="17.33203125" bestFit="1" customWidth="1"/>
    <col min="8" max="8" width="21.88671875" bestFit="1" customWidth="1"/>
    <col min="9" max="9" width="14.6640625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13</v>
      </c>
      <c r="D2">
        <v>18483</v>
      </c>
      <c r="E2">
        <v>0</v>
      </c>
      <c r="F2">
        <v>12720</v>
      </c>
      <c r="G2">
        <v>0</v>
      </c>
      <c r="H2">
        <v>40.5</v>
      </c>
      <c r="I2">
        <v>0</v>
      </c>
      <c r="J2">
        <v>748561.5</v>
      </c>
      <c r="K2">
        <v>40.5</v>
      </c>
      <c r="L2">
        <f>44.5+2</f>
        <v>46.5</v>
      </c>
    </row>
    <row r="3" spans="1:12" x14ac:dyDescent="0.3">
      <c r="A3" s="2">
        <v>44942</v>
      </c>
      <c r="B3">
        <v>3</v>
      </c>
      <c r="C3" t="s">
        <v>13</v>
      </c>
      <c r="D3">
        <v>15044</v>
      </c>
      <c r="E3">
        <v>0</v>
      </c>
      <c r="F3">
        <v>22975</v>
      </c>
      <c r="G3">
        <v>0</v>
      </c>
      <c r="H3">
        <v>40.299999999999997</v>
      </c>
      <c r="I3">
        <v>0</v>
      </c>
      <c r="J3">
        <v>606273.19999999995</v>
      </c>
      <c r="K3">
        <v>40.410257404479971</v>
      </c>
      <c r="L3">
        <v>44.3</v>
      </c>
    </row>
    <row r="4" spans="1:12" x14ac:dyDescent="0.3">
      <c r="A4" s="2">
        <v>44942</v>
      </c>
      <c r="B4">
        <v>3</v>
      </c>
      <c r="C4" t="s">
        <v>13</v>
      </c>
      <c r="D4">
        <v>5150</v>
      </c>
      <c r="E4">
        <v>0</v>
      </c>
      <c r="F4">
        <v>27185</v>
      </c>
      <c r="G4">
        <v>0</v>
      </c>
      <c r="H4">
        <v>42.8</v>
      </c>
      <c r="I4">
        <v>0</v>
      </c>
      <c r="J4">
        <v>220420</v>
      </c>
      <c r="K4">
        <v>40.728461359464283</v>
      </c>
      <c r="L4">
        <v>44.2</v>
      </c>
    </row>
    <row r="5" spans="1:12" x14ac:dyDescent="0.3">
      <c r="A5" s="2">
        <v>44942</v>
      </c>
      <c r="B5">
        <v>3</v>
      </c>
      <c r="C5" t="s">
        <v>13</v>
      </c>
      <c r="D5">
        <v>0</v>
      </c>
      <c r="E5">
        <v>20957</v>
      </c>
      <c r="F5">
        <v>12720</v>
      </c>
      <c r="G5">
        <v>44.7</v>
      </c>
      <c r="H5">
        <v>0</v>
      </c>
      <c r="I5">
        <v>936777.9</v>
      </c>
      <c r="J5">
        <v>0</v>
      </c>
      <c r="K5">
        <v>40.410257404479971</v>
      </c>
      <c r="L5">
        <v>44.7</v>
      </c>
    </row>
    <row r="6" spans="1:12" x14ac:dyDescent="0.3">
      <c r="A6" s="2">
        <v>44943</v>
      </c>
      <c r="B6">
        <v>3</v>
      </c>
      <c r="C6" t="s">
        <v>13</v>
      </c>
      <c r="D6">
        <v>770</v>
      </c>
      <c r="E6">
        <v>0</v>
      </c>
      <c r="F6">
        <v>13421.6</v>
      </c>
      <c r="G6">
        <v>0</v>
      </c>
      <c r="H6">
        <v>42.5</v>
      </c>
      <c r="I6">
        <v>0</v>
      </c>
      <c r="J6">
        <v>32725</v>
      </c>
      <c r="K6">
        <v>40.763041549420741</v>
      </c>
      <c r="L6">
        <f>AVERAGE(L4:L5)</f>
        <v>44.45</v>
      </c>
    </row>
    <row r="7" spans="1:12" x14ac:dyDescent="0.3">
      <c r="A7" s="2">
        <v>44943</v>
      </c>
      <c r="B7">
        <v>3</v>
      </c>
      <c r="C7" t="s">
        <v>13</v>
      </c>
      <c r="D7">
        <v>2064</v>
      </c>
      <c r="E7">
        <v>0</v>
      </c>
      <c r="F7">
        <v>14823.6</v>
      </c>
      <c r="G7">
        <v>0</v>
      </c>
      <c r="H7">
        <v>41.3</v>
      </c>
      <c r="I7">
        <v>0</v>
      </c>
      <c r="J7">
        <v>85243.199999999997</v>
      </c>
      <c r="K7">
        <v>40.789740068897402</v>
      </c>
      <c r="L7">
        <f>AVERAGE(L5:L6)</f>
        <v>44.575000000000003</v>
      </c>
    </row>
    <row r="8" spans="1:12" x14ac:dyDescent="0.3">
      <c r="A8" s="2">
        <v>44943</v>
      </c>
      <c r="B8">
        <v>3</v>
      </c>
      <c r="C8" t="s">
        <v>13</v>
      </c>
      <c r="D8">
        <v>0</v>
      </c>
      <c r="E8">
        <v>2896</v>
      </c>
      <c r="F8">
        <v>12720</v>
      </c>
      <c r="G8">
        <v>46.2</v>
      </c>
      <c r="H8">
        <v>0</v>
      </c>
      <c r="I8">
        <v>133795.20000000001</v>
      </c>
      <c r="J8">
        <v>0</v>
      </c>
      <c r="K8">
        <v>40.763041549420741</v>
      </c>
      <c r="L8">
        <v>44.882115457175203</v>
      </c>
    </row>
    <row r="9" spans="1:12" x14ac:dyDescent="0.3">
      <c r="A9" s="2">
        <v>44943</v>
      </c>
      <c r="B9">
        <v>3</v>
      </c>
      <c r="C9" t="s">
        <v>13</v>
      </c>
      <c r="D9">
        <v>2390</v>
      </c>
      <c r="E9">
        <v>0</v>
      </c>
      <c r="F9">
        <v>14508</v>
      </c>
      <c r="G9">
        <v>0</v>
      </c>
      <c r="H9">
        <v>41.5</v>
      </c>
      <c r="I9">
        <v>0</v>
      </c>
      <c r="J9">
        <v>99185</v>
      </c>
      <c r="K9">
        <v>40.828407097788201</v>
      </c>
      <c r="L9">
        <f>AVERAGE(L6:L8)</f>
        <v>44.635705152391743</v>
      </c>
    </row>
    <row r="10" spans="1:12" x14ac:dyDescent="0.3">
      <c r="A10" s="2">
        <v>44943</v>
      </c>
      <c r="B10">
        <v>3</v>
      </c>
      <c r="C10" t="s">
        <v>13</v>
      </c>
      <c r="D10">
        <v>0</v>
      </c>
      <c r="E10">
        <v>2090</v>
      </c>
      <c r="F10">
        <v>12720</v>
      </c>
      <c r="G10">
        <v>45.4</v>
      </c>
      <c r="H10">
        <v>0</v>
      </c>
      <c r="I10">
        <v>94886</v>
      </c>
      <c r="J10">
        <v>0</v>
      </c>
      <c r="K10">
        <v>40.763041549420741</v>
      </c>
      <c r="L10">
        <v>44.923836873144978</v>
      </c>
    </row>
    <row r="11" spans="1:12" x14ac:dyDescent="0.3">
      <c r="A11" s="2">
        <v>44944</v>
      </c>
      <c r="B11">
        <v>3</v>
      </c>
      <c r="C11" t="s">
        <v>13</v>
      </c>
      <c r="D11">
        <v>916</v>
      </c>
      <c r="E11">
        <v>0</v>
      </c>
      <c r="F11">
        <v>13440</v>
      </c>
      <c r="G11">
        <v>0</v>
      </c>
      <c r="H11">
        <v>42.5</v>
      </c>
      <c r="I11">
        <v>0</v>
      </c>
      <c r="J11">
        <v>38930</v>
      </c>
      <c r="K11">
        <v>40.862572238213183</v>
      </c>
      <c r="L11">
        <v>44.923836873144978</v>
      </c>
    </row>
    <row r="12" spans="1:12" x14ac:dyDescent="0.3">
      <c r="A12" s="2">
        <v>44944</v>
      </c>
      <c r="B12">
        <v>3</v>
      </c>
      <c r="C12" t="s">
        <v>13</v>
      </c>
      <c r="D12">
        <v>0</v>
      </c>
      <c r="E12">
        <v>2152</v>
      </c>
      <c r="F12">
        <v>11321</v>
      </c>
      <c r="G12">
        <v>44.6</v>
      </c>
      <c r="H12">
        <v>0</v>
      </c>
      <c r="I12">
        <v>95979.199999999997</v>
      </c>
      <c r="J12">
        <v>0</v>
      </c>
      <c r="K12">
        <v>40.763041549420741</v>
      </c>
      <c r="L12">
        <v>44.923836873144978</v>
      </c>
    </row>
    <row r="13" spans="1:12" x14ac:dyDescent="0.3">
      <c r="A13" s="2">
        <v>44945</v>
      </c>
      <c r="B13">
        <v>3</v>
      </c>
      <c r="C13" t="s">
        <v>13</v>
      </c>
      <c r="D13">
        <v>0</v>
      </c>
      <c r="E13">
        <v>806</v>
      </c>
      <c r="F13">
        <v>10601</v>
      </c>
      <c r="G13">
        <v>46.2</v>
      </c>
      <c r="H13">
        <v>0</v>
      </c>
      <c r="I13">
        <v>37237.199999999997</v>
      </c>
      <c r="J13">
        <v>0</v>
      </c>
      <c r="K13">
        <v>40.763041549420741</v>
      </c>
      <c r="L13">
        <v>44.923836873144978</v>
      </c>
    </row>
    <row r="14" spans="1:12" x14ac:dyDescent="0.3">
      <c r="A14" s="2">
        <v>44945</v>
      </c>
      <c r="B14">
        <v>3</v>
      </c>
      <c r="C14" t="s">
        <v>13</v>
      </c>
      <c r="D14">
        <v>0</v>
      </c>
      <c r="E14">
        <v>8474</v>
      </c>
      <c r="F14">
        <v>4258</v>
      </c>
      <c r="G14">
        <v>44.2</v>
      </c>
      <c r="H14">
        <v>0</v>
      </c>
      <c r="I14">
        <v>374550.8</v>
      </c>
      <c r="J14">
        <v>0</v>
      </c>
      <c r="K14">
        <v>40.763041549420741</v>
      </c>
      <c r="L14">
        <v>44.923836873144978</v>
      </c>
    </row>
    <row r="15" spans="1:12" x14ac:dyDescent="0.3">
      <c r="A15" s="2">
        <v>44959</v>
      </c>
      <c r="B15">
        <v>5</v>
      </c>
      <c r="C15" t="s">
        <v>13</v>
      </c>
      <c r="D15">
        <v>28242</v>
      </c>
      <c r="E15">
        <v>0</v>
      </c>
      <c r="F15">
        <v>24583</v>
      </c>
      <c r="G15">
        <v>0</v>
      </c>
      <c r="H15">
        <v>42.1</v>
      </c>
      <c r="I15">
        <v>0</v>
      </c>
      <c r="J15">
        <v>1188988.2</v>
      </c>
      <c r="K15">
        <v>41.340917614530717</v>
      </c>
      <c r="L15">
        <v>44.923836873144978</v>
      </c>
    </row>
    <row r="16" spans="1:12" x14ac:dyDescent="0.3">
      <c r="A16" s="2">
        <v>44959</v>
      </c>
      <c r="B16">
        <v>5</v>
      </c>
      <c r="C16" t="s">
        <v>13</v>
      </c>
      <c r="D16">
        <v>0</v>
      </c>
      <c r="E16">
        <v>10921</v>
      </c>
      <c r="F16">
        <v>15018.36</v>
      </c>
      <c r="G16">
        <v>44.7</v>
      </c>
      <c r="H16">
        <v>0</v>
      </c>
      <c r="I16">
        <v>488168.7</v>
      </c>
      <c r="J16">
        <v>0</v>
      </c>
      <c r="K16">
        <v>40.763041549420741</v>
      </c>
      <c r="L16">
        <v>44.923836873144978</v>
      </c>
    </row>
    <row r="17" spans="1:12" x14ac:dyDescent="0.3">
      <c r="A17" s="2">
        <v>44960</v>
      </c>
      <c r="B17">
        <v>5</v>
      </c>
      <c r="C17" t="s">
        <v>13</v>
      </c>
      <c r="D17">
        <v>0</v>
      </c>
      <c r="E17">
        <v>3460</v>
      </c>
      <c r="F17">
        <v>11840.36</v>
      </c>
      <c r="G17">
        <v>44.9</v>
      </c>
      <c r="H17">
        <v>0</v>
      </c>
      <c r="I17">
        <v>155354</v>
      </c>
      <c r="J17">
        <v>0</v>
      </c>
      <c r="K17">
        <f>AVERAGE(K15:K16)</f>
        <v>41.051979581975729</v>
      </c>
      <c r="L17">
        <v>44.923836873144978</v>
      </c>
    </row>
    <row r="18" spans="1:12" x14ac:dyDescent="0.3">
      <c r="A18" s="2">
        <v>44962</v>
      </c>
      <c r="B18">
        <v>6</v>
      </c>
      <c r="C18" t="s">
        <v>13</v>
      </c>
      <c r="D18">
        <v>33420</v>
      </c>
      <c r="E18">
        <v>0</v>
      </c>
      <c r="F18">
        <v>37161.26</v>
      </c>
      <c r="G18">
        <v>0</v>
      </c>
      <c r="H18">
        <v>40.1</v>
      </c>
      <c r="I18">
        <v>0</v>
      </c>
      <c r="J18">
        <v>1340142</v>
      </c>
      <c r="K18">
        <v>40.95143737262746</v>
      </c>
      <c r="L18">
        <v>44.923836873144978</v>
      </c>
    </row>
    <row r="19" spans="1:12" x14ac:dyDescent="0.3">
      <c r="A19" s="2">
        <v>44962</v>
      </c>
      <c r="B19">
        <v>6</v>
      </c>
      <c r="C19" t="s">
        <v>13</v>
      </c>
      <c r="D19">
        <v>27421</v>
      </c>
      <c r="E19">
        <v>0</v>
      </c>
      <c r="F19">
        <v>62675.76</v>
      </c>
      <c r="G19">
        <v>0</v>
      </c>
      <c r="H19">
        <v>40.1</v>
      </c>
      <c r="I19">
        <v>0</v>
      </c>
      <c r="J19">
        <v>1099582.1000000001</v>
      </c>
      <c r="K19">
        <v>40.777073935772961</v>
      </c>
      <c r="L19">
        <v>44.923836873144978</v>
      </c>
    </row>
    <row r="20" spans="1:12" x14ac:dyDescent="0.3">
      <c r="A20" s="2">
        <v>44962</v>
      </c>
      <c r="B20">
        <v>6</v>
      </c>
      <c r="C20" t="s">
        <v>13</v>
      </c>
      <c r="D20">
        <v>31656</v>
      </c>
      <c r="E20">
        <v>0</v>
      </c>
      <c r="F20">
        <v>86394.06</v>
      </c>
      <c r="G20">
        <v>0</v>
      </c>
      <c r="H20">
        <v>42.1</v>
      </c>
      <c r="I20">
        <v>0</v>
      </c>
      <c r="J20">
        <v>1332717.6000000001</v>
      </c>
      <c r="K20">
        <v>41.03003092609147</v>
      </c>
      <c r="L20">
        <v>44.923836873144978</v>
      </c>
    </row>
    <row r="21" spans="1:12" x14ac:dyDescent="0.3">
      <c r="A21" s="2">
        <v>44962</v>
      </c>
      <c r="B21">
        <v>6</v>
      </c>
      <c r="C21" t="s">
        <v>13</v>
      </c>
      <c r="D21">
        <v>34008</v>
      </c>
      <c r="E21">
        <v>0</v>
      </c>
      <c r="F21">
        <v>109385.66</v>
      </c>
      <c r="G21">
        <v>0</v>
      </c>
      <c r="H21">
        <v>41.4</v>
      </c>
      <c r="I21">
        <v>0</v>
      </c>
      <c r="J21">
        <v>1407931.2</v>
      </c>
      <c r="K21">
        <v>41.093077909843451</v>
      </c>
      <c r="L21">
        <v>44.923836873144978</v>
      </c>
    </row>
    <row r="22" spans="1:12" x14ac:dyDescent="0.3">
      <c r="A22" s="2">
        <v>44962</v>
      </c>
      <c r="B22">
        <v>6</v>
      </c>
      <c r="C22" t="s">
        <v>13</v>
      </c>
      <c r="D22">
        <v>125179</v>
      </c>
      <c r="E22">
        <v>0</v>
      </c>
      <c r="F22">
        <v>206027.26</v>
      </c>
      <c r="G22">
        <v>0</v>
      </c>
      <c r="H22">
        <v>42.1</v>
      </c>
      <c r="I22">
        <v>0</v>
      </c>
      <c r="J22">
        <v>5270035.9000000004</v>
      </c>
      <c r="K22">
        <v>41.481217147097851</v>
      </c>
      <c r="L22">
        <v>44.923836873144978</v>
      </c>
    </row>
    <row r="23" spans="1:12" x14ac:dyDescent="0.3">
      <c r="A23" s="2">
        <v>44963</v>
      </c>
      <c r="B23">
        <v>6</v>
      </c>
      <c r="C23" t="s">
        <v>13</v>
      </c>
      <c r="D23">
        <v>0</v>
      </c>
      <c r="E23">
        <v>10162</v>
      </c>
      <c r="F23">
        <v>197104.26</v>
      </c>
      <c r="G23">
        <v>44.8</v>
      </c>
      <c r="H23">
        <v>0</v>
      </c>
      <c r="I23">
        <v>455257.59999999998</v>
      </c>
      <c r="J23">
        <v>0</v>
      </c>
      <c r="K23">
        <f>AVERAGE(K20:K22)</f>
        <v>41.201441994344258</v>
      </c>
      <c r="L23">
        <v>44.923836873144978</v>
      </c>
    </row>
    <row r="24" spans="1:12" x14ac:dyDescent="0.3">
      <c r="A24" s="2">
        <v>44963</v>
      </c>
      <c r="B24">
        <v>6</v>
      </c>
      <c r="C24" t="s">
        <v>13</v>
      </c>
      <c r="D24">
        <v>0</v>
      </c>
      <c r="E24">
        <v>1373</v>
      </c>
      <c r="F24">
        <v>196084.26</v>
      </c>
      <c r="G24">
        <v>45.7</v>
      </c>
      <c r="H24">
        <v>0</v>
      </c>
      <c r="I24">
        <v>62746.100000000013</v>
      </c>
      <c r="J24">
        <v>0</v>
      </c>
      <c r="K24">
        <f>AVERAGE(K21:K23)</f>
        <v>41.258579017095194</v>
      </c>
      <c r="L24">
        <v>44.923836873144978</v>
      </c>
    </row>
    <row r="25" spans="1:12" x14ac:dyDescent="0.3">
      <c r="A25" s="2">
        <v>44964</v>
      </c>
      <c r="B25">
        <v>6</v>
      </c>
      <c r="C25" t="s">
        <v>13</v>
      </c>
      <c r="D25">
        <v>1256</v>
      </c>
      <c r="E25">
        <v>0</v>
      </c>
      <c r="F25">
        <v>197104.26</v>
      </c>
      <c r="G25">
        <v>0</v>
      </c>
      <c r="H25">
        <v>40.799999999999997</v>
      </c>
      <c r="I25">
        <v>0</v>
      </c>
      <c r="J25">
        <v>51244.800000000003</v>
      </c>
      <c r="K25">
        <v>41.478592572369848</v>
      </c>
      <c r="L25">
        <v>44.923836873144978</v>
      </c>
    </row>
    <row r="26" spans="1:12" x14ac:dyDescent="0.3">
      <c r="A26" s="2">
        <v>44964</v>
      </c>
      <c r="B26">
        <v>6</v>
      </c>
      <c r="C26" t="s">
        <v>13</v>
      </c>
      <c r="D26">
        <v>52590</v>
      </c>
      <c r="E26">
        <v>0</v>
      </c>
      <c r="F26">
        <v>237074.26</v>
      </c>
      <c r="G26">
        <v>0</v>
      </c>
      <c r="H26">
        <v>41.3</v>
      </c>
      <c r="I26">
        <v>0</v>
      </c>
      <c r="J26">
        <v>2171967</v>
      </c>
      <c r="K26">
        <v>41.453784182847357</v>
      </c>
      <c r="L26">
        <v>44.923836873144978</v>
      </c>
    </row>
    <row r="27" spans="1:12" x14ac:dyDescent="0.3">
      <c r="A27" s="2">
        <v>44964</v>
      </c>
      <c r="B27">
        <v>6</v>
      </c>
      <c r="C27" t="s">
        <v>13</v>
      </c>
      <c r="D27">
        <v>0</v>
      </c>
      <c r="E27">
        <v>42600</v>
      </c>
      <c r="F27">
        <v>206794.26</v>
      </c>
      <c r="G27">
        <v>45.5</v>
      </c>
      <c r="H27">
        <v>0</v>
      </c>
      <c r="I27">
        <v>1938300</v>
      </c>
      <c r="J27">
        <v>0</v>
      </c>
      <c r="K27">
        <f>AVERAGE(K25:K26)</f>
        <v>41.466188377608603</v>
      </c>
      <c r="L27">
        <v>45.075149918312228</v>
      </c>
    </row>
    <row r="28" spans="1:12" x14ac:dyDescent="0.3">
      <c r="A28" s="2">
        <v>44967</v>
      </c>
      <c r="B28">
        <v>6</v>
      </c>
      <c r="C28" t="s">
        <v>13</v>
      </c>
      <c r="D28">
        <v>0</v>
      </c>
      <c r="E28">
        <v>8048</v>
      </c>
      <c r="F28">
        <v>200294.26</v>
      </c>
      <c r="G28">
        <v>45.5</v>
      </c>
      <c r="H28">
        <v>0</v>
      </c>
      <c r="I28">
        <v>366184</v>
      </c>
      <c r="J28">
        <v>0</v>
      </c>
      <c r="K28">
        <f t="shared" ref="K28:K43" si="0">AVERAGE(K26:K27)</f>
        <v>41.45998628022798</v>
      </c>
      <c r="L28">
        <v>45.105158900815347</v>
      </c>
    </row>
    <row r="29" spans="1:12" x14ac:dyDescent="0.3">
      <c r="A29" s="2">
        <v>44968</v>
      </c>
      <c r="B29">
        <v>6</v>
      </c>
      <c r="C29" t="s">
        <v>13</v>
      </c>
      <c r="D29">
        <v>0</v>
      </c>
      <c r="E29">
        <v>2542</v>
      </c>
      <c r="F29">
        <v>198484.26</v>
      </c>
      <c r="G29">
        <v>46.4</v>
      </c>
      <c r="H29">
        <v>0</v>
      </c>
      <c r="I29">
        <v>117948.8</v>
      </c>
      <c r="J29">
        <v>0</v>
      </c>
      <c r="K29">
        <f t="shared" si="0"/>
        <v>41.463087328918292</v>
      </c>
      <c r="L29">
        <v>45.133416608717297</v>
      </c>
    </row>
    <row r="30" spans="1:12" x14ac:dyDescent="0.3">
      <c r="A30" s="2">
        <v>44970</v>
      </c>
      <c r="B30">
        <v>7</v>
      </c>
      <c r="C30" t="s">
        <v>13</v>
      </c>
      <c r="D30">
        <v>0</v>
      </c>
      <c r="E30">
        <v>1459</v>
      </c>
      <c r="F30">
        <v>197299.26</v>
      </c>
      <c r="G30">
        <v>44.6</v>
      </c>
      <c r="H30">
        <v>0</v>
      </c>
      <c r="I30">
        <v>65071.4</v>
      </c>
      <c r="J30">
        <v>0</v>
      </c>
      <c r="K30">
        <f t="shared" si="0"/>
        <v>41.461536804573136</v>
      </c>
      <c r="L30">
        <v>45.126817873495</v>
      </c>
    </row>
    <row r="31" spans="1:12" x14ac:dyDescent="0.3">
      <c r="A31" s="2">
        <v>44970</v>
      </c>
      <c r="B31">
        <v>7</v>
      </c>
      <c r="C31" t="s">
        <v>13</v>
      </c>
      <c r="D31">
        <v>0</v>
      </c>
      <c r="E31">
        <v>30413</v>
      </c>
      <c r="F31">
        <v>176549.26</v>
      </c>
      <c r="G31">
        <v>45.5</v>
      </c>
      <c r="H31">
        <v>0</v>
      </c>
      <c r="I31">
        <v>1383791.5</v>
      </c>
      <c r="J31">
        <v>0</v>
      </c>
      <c r="K31">
        <f t="shared" si="0"/>
        <v>41.46231206674571</v>
      </c>
      <c r="L31">
        <v>45.20332180677169</v>
      </c>
    </row>
    <row r="32" spans="1:12" x14ac:dyDescent="0.3">
      <c r="A32" s="2">
        <v>44977</v>
      </c>
      <c r="B32">
        <v>8</v>
      </c>
      <c r="C32" t="s">
        <v>13</v>
      </c>
      <c r="D32">
        <v>0</v>
      </c>
      <c r="E32">
        <v>1289</v>
      </c>
      <c r="F32">
        <v>175619.26</v>
      </c>
      <c r="G32">
        <v>44.7</v>
      </c>
      <c r="H32">
        <v>0</v>
      </c>
      <c r="I32">
        <v>57618.3</v>
      </c>
      <c r="J32">
        <v>0</v>
      </c>
      <c r="K32">
        <f t="shared" si="0"/>
        <v>41.461924435659427</v>
      </c>
      <c r="L32">
        <v>45.198986247176599</v>
      </c>
    </row>
    <row r="33" spans="1:12" x14ac:dyDescent="0.3">
      <c r="A33" s="2">
        <v>44977</v>
      </c>
      <c r="B33">
        <v>8</v>
      </c>
      <c r="C33" t="s">
        <v>13</v>
      </c>
      <c r="D33">
        <v>0</v>
      </c>
      <c r="E33">
        <v>2758</v>
      </c>
      <c r="F33">
        <v>173459.26</v>
      </c>
      <c r="G33">
        <v>46.6</v>
      </c>
      <c r="H33">
        <v>0</v>
      </c>
      <c r="I33">
        <v>128522.8</v>
      </c>
      <c r="J33">
        <v>0</v>
      </c>
      <c r="K33">
        <f t="shared" si="0"/>
        <v>41.462118251202568</v>
      </c>
      <c r="L33">
        <v>45.224340551181101</v>
      </c>
    </row>
    <row r="34" spans="1:12" x14ac:dyDescent="0.3">
      <c r="A34" s="2">
        <v>44979</v>
      </c>
      <c r="B34">
        <v>8</v>
      </c>
      <c r="C34" t="s">
        <v>13</v>
      </c>
      <c r="D34">
        <v>0</v>
      </c>
      <c r="E34">
        <v>4529</v>
      </c>
      <c r="F34">
        <v>170299.26</v>
      </c>
      <c r="G34">
        <v>44.1</v>
      </c>
      <c r="H34">
        <v>0</v>
      </c>
      <c r="I34">
        <v>199728.9</v>
      </c>
      <c r="J34">
        <v>0</v>
      </c>
      <c r="K34">
        <f t="shared" si="0"/>
        <v>41.462021343430997</v>
      </c>
      <c r="L34">
        <v>45.191891874669437</v>
      </c>
    </row>
    <row r="35" spans="1:12" x14ac:dyDescent="0.3">
      <c r="A35" s="2">
        <v>44979</v>
      </c>
      <c r="B35">
        <v>8</v>
      </c>
      <c r="C35" t="s">
        <v>13</v>
      </c>
      <c r="D35">
        <v>0</v>
      </c>
      <c r="E35">
        <v>9767</v>
      </c>
      <c r="F35">
        <v>160680.26</v>
      </c>
      <c r="G35">
        <v>45.9</v>
      </c>
      <c r="H35">
        <v>0</v>
      </c>
      <c r="I35">
        <v>448305.3</v>
      </c>
      <c r="J35">
        <v>0</v>
      </c>
      <c r="K35">
        <f t="shared" si="0"/>
        <v>41.462069797316786</v>
      </c>
      <c r="L35">
        <v>45.233381124922012</v>
      </c>
    </row>
    <row r="36" spans="1:12" x14ac:dyDescent="0.3">
      <c r="A36" s="2">
        <v>44979</v>
      </c>
      <c r="B36">
        <v>8</v>
      </c>
      <c r="C36" t="s">
        <v>13</v>
      </c>
      <c r="D36">
        <v>0</v>
      </c>
      <c r="E36">
        <v>12724</v>
      </c>
      <c r="F36">
        <v>152084.26</v>
      </c>
      <c r="G36">
        <v>46.5</v>
      </c>
      <c r="H36">
        <v>0</v>
      </c>
      <c r="I36">
        <v>591666</v>
      </c>
      <c r="J36">
        <v>0</v>
      </c>
      <c r="K36">
        <f t="shared" si="0"/>
        <v>41.462045570373888</v>
      </c>
      <c r="L36">
        <v>45.323206442982944</v>
      </c>
    </row>
    <row r="37" spans="1:12" x14ac:dyDescent="0.3">
      <c r="A37" s="2">
        <v>44982</v>
      </c>
      <c r="B37">
        <v>8</v>
      </c>
      <c r="C37" t="s">
        <v>13</v>
      </c>
      <c r="D37">
        <v>0</v>
      </c>
      <c r="E37">
        <v>6484</v>
      </c>
      <c r="F37">
        <v>146353.26</v>
      </c>
      <c r="G37">
        <v>44.1</v>
      </c>
      <c r="H37">
        <v>0</v>
      </c>
      <c r="I37">
        <v>285944.40000000002</v>
      </c>
      <c r="J37">
        <v>0</v>
      </c>
      <c r="K37">
        <f t="shared" si="0"/>
        <v>41.462057683845337</v>
      </c>
      <c r="L37">
        <v>45.280543183578622</v>
      </c>
    </row>
    <row r="38" spans="1:12" x14ac:dyDescent="0.3">
      <c r="A38" s="2">
        <v>44984</v>
      </c>
      <c r="B38">
        <v>9</v>
      </c>
      <c r="C38" t="s">
        <v>13</v>
      </c>
      <c r="D38">
        <v>0</v>
      </c>
      <c r="E38">
        <v>268</v>
      </c>
      <c r="F38">
        <v>146154.26</v>
      </c>
      <c r="G38">
        <v>46.6</v>
      </c>
      <c r="H38">
        <v>0</v>
      </c>
      <c r="I38">
        <v>12488.8</v>
      </c>
      <c r="J38">
        <v>0</v>
      </c>
      <c r="K38">
        <f t="shared" si="0"/>
        <v>41.462051627109616</v>
      </c>
      <c r="L38">
        <v>45.282442579979808</v>
      </c>
    </row>
    <row r="39" spans="1:12" x14ac:dyDescent="0.3">
      <c r="A39" s="2">
        <v>44985</v>
      </c>
      <c r="B39">
        <v>9</v>
      </c>
      <c r="C39" t="s">
        <v>13</v>
      </c>
      <c r="D39">
        <v>0</v>
      </c>
      <c r="E39">
        <v>7002</v>
      </c>
      <c r="F39">
        <v>141344.26</v>
      </c>
      <c r="G39">
        <v>46.9</v>
      </c>
      <c r="H39">
        <v>0</v>
      </c>
      <c r="I39">
        <v>328393.8</v>
      </c>
      <c r="J39">
        <v>0</v>
      </c>
      <c r="K39">
        <f t="shared" si="0"/>
        <v>41.462054655477473</v>
      </c>
      <c r="L39">
        <v>45.341074368186199</v>
      </c>
    </row>
    <row r="40" spans="1:12" x14ac:dyDescent="0.3">
      <c r="A40" s="2">
        <v>44985</v>
      </c>
      <c r="B40">
        <v>9</v>
      </c>
      <c r="C40" t="s">
        <v>13</v>
      </c>
      <c r="D40">
        <v>0</v>
      </c>
      <c r="E40">
        <v>5025</v>
      </c>
      <c r="F40">
        <v>137244.26</v>
      </c>
      <c r="G40">
        <v>46.4</v>
      </c>
      <c r="H40">
        <v>0</v>
      </c>
      <c r="I40">
        <v>233160</v>
      </c>
      <c r="J40">
        <v>0</v>
      </c>
      <c r="K40">
        <f t="shared" si="0"/>
        <v>41.462053141293545</v>
      </c>
      <c r="L40">
        <v>45.367921634317028</v>
      </c>
    </row>
    <row r="41" spans="1:12" x14ac:dyDescent="0.3">
      <c r="A41" s="2">
        <v>44986</v>
      </c>
      <c r="B41">
        <v>9</v>
      </c>
      <c r="C41" t="s">
        <v>13</v>
      </c>
      <c r="D41">
        <v>0</v>
      </c>
      <c r="E41">
        <v>583</v>
      </c>
      <c r="F41">
        <v>136662.26</v>
      </c>
      <c r="G41">
        <v>44.8</v>
      </c>
      <c r="H41">
        <v>0</v>
      </c>
      <c r="I41">
        <v>26118.400000000001</v>
      </c>
      <c r="J41">
        <v>0</v>
      </c>
      <c r="K41">
        <f t="shared" si="0"/>
        <v>41.462053898385506</v>
      </c>
      <c r="L41">
        <v>45.366255999034117</v>
      </c>
    </row>
    <row r="42" spans="1:12" x14ac:dyDescent="0.3">
      <c r="A42" s="2">
        <v>44986</v>
      </c>
      <c r="B42">
        <v>9</v>
      </c>
      <c r="C42" t="s">
        <v>13</v>
      </c>
      <c r="D42">
        <v>0</v>
      </c>
      <c r="E42">
        <v>954</v>
      </c>
      <c r="F42">
        <v>135964.26</v>
      </c>
      <c r="G42">
        <v>46.9</v>
      </c>
      <c r="H42">
        <v>0</v>
      </c>
      <c r="I42">
        <v>44742.6</v>
      </c>
      <c r="J42">
        <v>0</v>
      </c>
      <c r="K42">
        <f t="shared" si="0"/>
        <v>41.462053519839529</v>
      </c>
      <c r="L42">
        <v>45.373581627748642</v>
      </c>
    </row>
    <row r="43" spans="1:12" x14ac:dyDescent="0.3">
      <c r="A43" s="2">
        <v>44995</v>
      </c>
      <c r="B43">
        <v>10</v>
      </c>
      <c r="C43" t="s">
        <v>13</v>
      </c>
      <c r="D43">
        <v>0</v>
      </c>
      <c r="E43">
        <v>261</v>
      </c>
      <c r="F43">
        <v>135738.26</v>
      </c>
      <c r="G43">
        <v>45.3</v>
      </c>
      <c r="H43">
        <v>0</v>
      </c>
      <c r="I43">
        <v>11823.3</v>
      </c>
      <c r="J43">
        <v>0</v>
      </c>
      <c r="K43">
        <f t="shared" si="0"/>
        <v>41.462053709112517</v>
      </c>
      <c r="L43">
        <v>45.373485602284042</v>
      </c>
    </row>
    <row r="44" spans="1:12" x14ac:dyDescent="0.3">
      <c r="A44" s="2">
        <v>45000</v>
      </c>
      <c r="B44">
        <v>11</v>
      </c>
      <c r="C44" t="s">
        <v>13</v>
      </c>
      <c r="D44">
        <v>86924</v>
      </c>
      <c r="E44">
        <v>0</v>
      </c>
      <c r="F44">
        <v>210278.26</v>
      </c>
      <c r="G44">
        <v>0</v>
      </c>
      <c r="H44">
        <v>42.1</v>
      </c>
      <c r="I44">
        <v>0</v>
      </c>
      <c r="J44">
        <v>3659500.4</v>
      </c>
      <c r="K44">
        <v>41.574450337584551</v>
      </c>
      <c r="L44">
        <f>AVERAGE(L42:L43)</f>
        <v>45.373533615016342</v>
      </c>
    </row>
    <row r="45" spans="1:12" x14ac:dyDescent="0.3">
      <c r="A45" s="2">
        <v>45001</v>
      </c>
      <c r="B45">
        <v>11</v>
      </c>
      <c r="C45" t="s">
        <v>13</v>
      </c>
      <c r="D45">
        <v>0</v>
      </c>
      <c r="E45">
        <v>39490</v>
      </c>
      <c r="F45">
        <v>171438.26</v>
      </c>
      <c r="G45">
        <v>44.3</v>
      </c>
      <c r="H45">
        <v>0</v>
      </c>
      <c r="I45">
        <v>1749407</v>
      </c>
      <c r="J45">
        <v>0</v>
      </c>
      <c r="K45">
        <f>AVERAGE(K42:K44)</f>
        <v>41.499519188845532</v>
      </c>
      <c r="L45">
        <v>45.196474130119803</v>
      </c>
    </row>
    <row r="46" spans="1:12" x14ac:dyDescent="0.3">
      <c r="A46" s="2">
        <v>45002</v>
      </c>
      <c r="B46">
        <v>11</v>
      </c>
      <c r="C46" t="s">
        <v>13</v>
      </c>
      <c r="D46">
        <v>0</v>
      </c>
      <c r="E46">
        <v>11285</v>
      </c>
      <c r="F46">
        <v>161886.26</v>
      </c>
      <c r="G46">
        <v>44.4</v>
      </c>
      <c r="H46">
        <v>0</v>
      </c>
      <c r="I46">
        <v>501054</v>
      </c>
      <c r="J46">
        <v>0</v>
      </c>
      <c r="K46">
        <f t="shared" ref="K46:K52" si="1">AVERAGE(K43:K45)</f>
        <v>41.512007745180874</v>
      </c>
      <c r="L46">
        <v>45.16063196848134</v>
      </c>
    </row>
    <row r="47" spans="1:12" x14ac:dyDescent="0.3">
      <c r="A47" s="2">
        <v>45002</v>
      </c>
      <c r="B47">
        <v>11</v>
      </c>
      <c r="C47" t="s">
        <v>13</v>
      </c>
      <c r="D47">
        <v>0</v>
      </c>
      <c r="E47">
        <v>3411</v>
      </c>
      <c r="F47">
        <v>158922.26</v>
      </c>
      <c r="G47">
        <v>44.4</v>
      </c>
      <c r="H47">
        <v>0</v>
      </c>
      <c r="I47">
        <v>151448.4</v>
      </c>
      <c r="J47">
        <v>0</v>
      </c>
      <c r="K47">
        <f t="shared" si="1"/>
        <v>41.528659090536991</v>
      </c>
      <c r="L47">
        <v>45.150424694019669</v>
      </c>
    </row>
    <row r="48" spans="1:12" x14ac:dyDescent="0.3">
      <c r="A48" s="2">
        <v>45002</v>
      </c>
      <c r="B48">
        <v>11</v>
      </c>
      <c r="C48" t="s">
        <v>13</v>
      </c>
      <c r="D48">
        <v>0</v>
      </c>
      <c r="E48">
        <v>30098</v>
      </c>
      <c r="F48">
        <v>134078.26</v>
      </c>
      <c r="G48">
        <v>46.3</v>
      </c>
      <c r="H48">
        <v>0</v>
      </c>
      <c r="I48">
        <v>1393537.4</v>
      </c>
      <c r="J48">
        <v>0</v>
      </c>
      <c r="K48">
        <f t="shared" si="1"/>
        <v>41.513395341521132</v>
      </c>
      <c r="L48">
        <v>45.272134965052203</v>
      </c>
    </row>
    <row r="49" spans="1:12" x14ac:dyDescent="0.3">
      <c r="A49" s="2">
        <v>45014</v>
      </c>
      <c r="B49">
        <v>13</v>
      </c>
      <c r="C49" t="s">
        <v>13</v>
      </c>
      <c r="D49">
        <v>0</v>
      </c>
      <c r="E49">
        <v>13562</v>
      </c>
      <c r="F49">
        <v>124958.26</v>
      </c>
      <c r="G49">
        <v>44.8</v>
      </c>
      <c r="H49">
        <v>0</v>
      </c>
      <c r="I49">
        <v>607577.59999999998</v>
      </c>
      <c r="J49">
        <v>0</v>
      </c>
      <c r="K49">
        <f t="shared" si="1"/>
        <v>41.518020725746332</v>
      </c>
      <c r="L49">
        <v>45.250636744862227</v>
      </c>
    </row>
    <row r="50" spans="1:12" x14ac:dyDescent="0.3">
      <c r="A50" s="2">
        <v>45033</v>
      </c>
      <c r="B50">
        <v>16</v>
      </c>
      <c r="C50" t="s">
        <v>13</v>
      </c>
      <c r="D50">
        <v>0</v>
      </c>
      <c r="E50">
        <v>43327</v>
      </c>
      <c r="F50">
        <v>83208.260000000009</v>
      </c>
      <c r="G50">
        <v>44.6</v>
      </c>
      <c r="H50">
        <v>0</v>
      </c>
      <c r="I50">
        <v>1932384.2</v>
      </c>
      <c r="J50">
        <v>0</v>
      </c>
      <c r="K50">
        <f t="shared" si="1"/>
        <v>41.520025052601483</v>
      </c>
      <c r="L50">
        <v>45.168008910513826</v>
      </c>
    </row>
    <row r="51" spans="1:12" x14ac:dyDescent="0.3">
      <c r="A51" s="2">
        <v>45035</v>
      </c>
      <c r="B51">
        <v>16</v>
      </c>
      <c r="C51" t="s">
        <v>13</v>
      </c>
      <c r="D51">
        <v>0</v>
      </c>
      <c r="E51">
        <v>8121</v>
      </c>
      <c r="F51">
        <v>77201.260000000009</v>
      </c>
      <c r="G51">
        <v>46.8</v>
      </c>
      <c r="H51">
        <v>0</v>
      </c>
      <c r="I51">
        <v>380062.8</v>
      </c>
      <c r="J51">
        <v>0</v>
      </c>
      <c r="K51">
        <f t="shared" si="1"/>
        <v>41.517147039956313</v>
      </c>
      <c r="L51">
        <v>45.205952629755707</v>
      </c>
    </row>
    <row r="52" spans="1:12" x14ac:dyDescent="0.3">
      <c r="A52" s="2">
        <v>45037</v>
      </c>
      <c r="B52">
        <v>16</v>
      </c>
      <c r="C52" t="s">
        <v>13</v>
      </c>
      <c r="D52">
        <v>0</v>
      </c>
      <c r="E52">
        <v>12255</v>
      </c>
      <c r="F52">
        <v>68205.260000000009</v>
      </c>
      <c r="G52">
        <v>46.7</v>
      </c>
      <c r="H52">
        <v>0</v>
      </c>
      <c r="I52">
        <v>572308.5</v>
      </c>
      <c r="J52">
        <v>0</v>
      </c>
      <c r="K52">
        <f t="shared" si="1"/>
        <v>41.518397606101381</v>
      </c>
      <c r="L52">
        <v>45.256595011423173</v>
      </c>
    </row>
    <row r="53" spans="1:12" x14ac:dyDescent="0.3">
      <c r="A53" s="2">
        <v>45043</v>
      </c>
      <c r="B53">
        <v>17</v>
      </c>
      <c r="C53" t="s">
        <v>13</v>
      </c>
      <c r="D53">
        <v>38156</v>
      </c>
      <c r="E53">
        <v>0</v>
      </c>
      <c r="F53">
        <v>96995.260000000009</v>
      </c>
      <c r="G53">
        <v>0</v>
      </c>
      <c r="H53">
        <v>41.8</v>
      </c>
      <c r="I53">
        <v>0</v>
      </c>
      <c r="J53">
        <v>1594920.8</v>
      </c>
      <c r="K53">
        <v>41.591537100754657</v>
      </c>
      <c r="L53">
        <f>AVERAGE(L50:L52)</f>
        <v>45.210185517230904</v>
      </c>
    </row>
    <row r="54" spans="1:12" x14ac:dyDescent="0.3">
      <c r="A54" s="2">
        <v>45043</v>
      </c>
      <c r="B54">
        <v>17</v>
      </c>
      <c r="C54" t="s">
        <v>13</v>
      </c>
      <c r="D54">
        <v>26707</v>
      </c>
      <c r="E54">
        <v>0</v>
      </c>
      <c r="F54">
        <v>116495.26</v>
      </c>
      <c r="G54">
        <v>0</v>
      </c>
      <c r="H54">
        <v>41.8</v>
      </c>
      <c r="I54">
        <v>0</v>
      </c>
      <c r="J54">
        <v>1116352.6000000001</v>
      </c>
      <c r="K54">
        <v>41.602034217234568</v>
      </c>
      <c r="L54">
        <f t="shared" ref="L54:L62" si="2">AVERAGE(L51:L53)</f>
        <v>45.224244386136597</v>
      </c>
    </row>
    <row r="55" spans="1:12" x14ac:dyDescent="0.3">
      <c r="A55" s="2">
        <v>45048</v>
      </c>
      <c r="B55">
        <v>18</v>
      </c>
      <c r="C55" t="s">
        <v>13</v>
      </c>
      <c r="D55">
        <v>6398</v>
      </c>
      <c r="E55">
        <v>0</v>
      </c>
      <c r="F55">
        <v>122750.26</v>
      </c>
      <c r="G55">
        <v>0</v>
      </c>
      <c r="H55">
        <v>40.9</v>
      </c>
      <c r="I55">
        <v>0</v>
      </c>
      <c r="J55">
        <v>261678.2</v>
      </c>
      <c r="K55">
        <v>41.593666421995103</v>
      </c>
      <c r="L55">
        <f t="shared" si="2"/>
        <v>45.23034163826356</v>
      </c>
    </row>
    <row r="56" spans="1:12" x14ac:dyDescent="0.3">
      <c r="A56" s="2">
        <v>45048</v>
      </c>
      <c r="B56">
        <v>18</v>
      </c>
      <c r="C56" t="s">
        <v>13</v>
      </c>
      <c r="D56">
        <v>0</v>
      </c>
      <c r="E56">
        <v>6351</v>
      </c>
      <c r="F56">
        <v>116495.26</v>
      </c>
      <c r="G56">
        <v>44.2</v>
      </c>
      <c r="H56">
        <v>0</v>
      </c>
      <c r="I56">
        <v>280714.2</v>
      </c>
      <c r="J56">
        <v>0</v>
      </c>
      <c r="K56">
        <f>AVERAGE(K54:K55)</f>
        <v>41.597850319614835</v>
      </c>
      <c r="L56">
        <f t="shared" si="2"/>
        <v>45.221590513877025</v>
      </c>
    </row>
    <row r="57" spans="1:12" x14ac:dyDescent="0.3">
      <c r="A57" s="2">
        <v>45050</v>
      </c>
      <c r="B57">
        <v>18</v>
      </c>
      <c r="C57" t="s">
        <v>13</v>
      </c>
      <c r="D57">
        <v>0</v>
      </c>
      <c r="E57">
        <v>7666</v>
      </c>
      <c r="F57">
        <v>110095.26</v>
      </c>
      <c r="G57">
        <v>46.2</v>
      </c>
      <c r="H57">
        <v>0</v>
      </c>
      <c r="I57">
        <v>354169.2</v>
      </c>
      <c r="J57">
        <v>0</v>
      </c>
      <c r="K57">
        <f t="shared" ref="K57:K61" si="3">AVERAGE(K55:K56)</f>
        <v>41.595758370804973</v>
      </c>
      <c r="L57">
        <f t="shared" si="2"/>
        <v>45.225392179425732</v>
      </c>
    </row>
    <row r="58" spans="1:12" x14ac:dyDescent="0.3">
      <c r="A58" s="2">
        <v>45051</v>
      </c>
      <c r="B58">
        <v>18</v>
      </c>
      <c r="C58" t="s">
        <v>13</v>
      </c>
      <c r="D58">
        <v>0</v>
      </c>
      <c r="E58">
        <v>5270</v>
      </c>
      <c r="F58">
        <v>105395.26</v>
      </c>
      <c r="G58">
        <v>46.3</v>
      </c>
      <c r="H58">
        <v>0</v>
      </c>
      <c r="I58">
        <v>244001</v>
      </c>
      <c r="J58">
        <v>0</v>
      </c>
      <c r="K58">
        <f t="shared" si="3"/>
        <v>41.596804345209904</v>
      </c>
      <c r="L58">
        <f t="shared" si="2"/>
        <v>45.225774777188775</v>
      </c>
    </row>
    <row r="59" spans="1:12" x14ac:dyDescent="0.3">
      <c r="A59" s="2">
        <v>45065</v>
      </c>
      <c r="B59">
        <v>20</v>
      </c>
      <c r="C59" t="s">
        <v>13</v>
      </c>
      <c r="D59">
        <v>0</v>
      </c>
      <c r="E59">
        <v>28978</v>
      </c>
      <c r="F59">
        <v>85895.260000000009</v>
      </c>
      <c r="G59">
        <v>44.7</v>
      </c>
      <c r="H59">
        <v>0</v>
      </c>
      <c r="I59">
        <v>1295316.6000000001</v>
      </c>
      <c r="J59">
        <v>0</v>
      </c>
      <c r="K59">
        <f t="shared" si="3"/>
        <v>41.596281358007438</v>
      </c>
      <c r="L59">
        <f t="shared" si="2"/>
        <v>45.224252490163849</v>
      </c>
    </row>
    <row r="60" spans="1:12" x14ac:dyDescent="0.3">
      <c r="A60" s="2">
        <v>45073</v>
      </c>
      <c r="B60">
        <v>21</v>
      </c>
      <c r="C60" t="s">
        <v>13</v>
      </c>
      <c r="D60">
        <v>0</v>
      </c>
      <c r="E60">
        <v>1491</v>
      </c>
      <c r="F60">
        <v>84845.260000000009</v>
      </c>
      <c r="G60">
        <v>46.8</v>
      </c>
      <c r="H60">
        <v>0</v>
      </c>
      <c r="I60">
        <v>69778.8</v>
      </c>
      <c r="J60">
        <v>0</v>
      </c>
      <c r="K60">
        <f t="shared" si="3"/>
        <v>41.596542851608675</v>
      </c>
      <c r="L60">
        <f t="shared" si="2"/>
        <v>45.22513981559279</v>
      </c>
    </row>
    <row r="61" spans="1:12" x14ac:dyDescent="0.3">
      <c r="A61" s="2">
        <v>45076</v>
      </c>
      <c r="B61">
        <v>22</v>
      </c>
      <c r="C61" t="s">
        <v>13</v>
      </c>
      <c r="D61">
        <v>0</v>
      </c>
      <c r="E61">
        <v>4182</v>
      </c>
      <c r="F61">
        <v>81385.260000000009</v>
      </c>
      <c r="G61">
        <v>44.6</v>
      </c>
      <c r="H61">
        <v>0</v>
      </c>
      <c r="I61">
        <v>186517.2</v>
      </c>
      <c r="J61">
        <v>0</v>
      </c>
      <c r="K61">
        <f t="shared" si="3"/>
        <v>41.596412104808053</v>
      </c>
      <c r="L61">
        <f t="shared" si="2"/>
        <v>45.225055694315138</v>
      </c>
    </row>
    <row r="62" spans="1:12" x14ac:dyDescent="0.3">
      <c r="A62" s="2">
        <v>45084</v>
      </c>
      <c r="B62">
        <v>23</v>
      </c>
      <c r="C62" t="s">
        <v>13</v>
      </c>
      <c r="D62">
        <v>1488</v>
      </c>
      <c r="E62">
        <v>0</v>
      </c>
      <c r="F62">
        <v>82485.260000000009</v>
      </c>
      <c r="G62">
        <v>0</v>
      </c>
      <c r="H62">
        <v>40.200000000000003</v>
      </c>
      <c r="I62">
        <v>0</v>
      </c>
      <c r="J62">
        <v>59817.600000000013</v>
      </c>
      <c r="K62">
        <v>41.589813696675598</v>
      </c>
      <c r="L62">
        <f t="shared" si="2"/>
        <v>45.224816000023928</v>
      </c>
    </row>
    <row r="63" spans="1:12" x14ac:dyDescent="0.3">
      <c r="A63" s="2">
        <v>45084</v>
      </c>
      <c r="B63">
        <v>23</v>
      </c>
      <c r="C63" t="s">
        <v>13</v>
      </c>
      <c r="D63">
        <v>0</v>
      </c>
      <c r="E63">
        <v>1521</v>
      </c>
      <c r="F63">
        <v>81385.260000000009</v>
      </c>
      <c r="G63">
        <v>45.3</v>
      </c>
      <c r="H63">
        <v>0</v>
      </c>
      <c r="I63">
        <v>68901.3</v>
      </c>
      <c r="J63">
        <v>0</v>
      </c>
      <c r="K63">
        <f>AVERAGE(K60:K62)</f>
        <v>41.594256217697442</v>
      </c>
      <c r="L63">
        <v>45.231446145729677</v>
      </c>
    </row>
    <row r="64" spans="1:12" x14ac:dyDescent="0.3">
      <c r="A64" s="2">
        <v>45091</v>
      </c>
      <c r="B64">
        <v>24</v>
      </c>
      <c r="C64" t="s">
        <v>13</v>
      </c>
      <c r="D64">
        <v>0</v>
      </c>
      <c r="E64">
        <v>4664</v>
      </c>
      <c r="F64">
        <v>77345.260000000009</v>
      </c>
      <c r="G64">
        <v>46.1</v>
      </c>
      <c r="H64">
        <v>0</v>
      </c>
      <c r="I64">
        <v>215010.4</v>
      </c>
      <c r="J64">
        <v>0</v>
      </c>
      <c r="K64">
        <f t="shared" ref="K64:K71" si="4">AVERAGE(K61:K63)</f>
        <v>41.593494006393705</v>
      </c>
      <c r="L64">
        <v>45.241053053461371</v>
      </c>
    </row>
    <row r="65" spans="1:12" x14ac:dyDescent="0.3">
      <c r="A65" s="2">
        <v>45091</v>
      </c>
      <c r="B65">
        <v>24</v>
      </c>
      <c r="C65" t="s">
        <v>13</v>
      </c>
      <c r="D65">
        <v>0</v>
      </c>
      <c r="E65">
        <v>6707</v>
      </c>
      <c r="F65">
        <v>72269.260000000009</v>
      </c>
      <c r="G65">
        <v>46.4</v>
      </c>
      <c r="H65">
        <v>0</v>
      </c>
      <c r="I65">
        <v>311204.8</v>
      </c>
      <c r="J65">
        <v>0</v>
      </c>
      <c r="K65">
        <f t="shared" si="4"/>
        <v>41.592521306922244</v>
      </c>
      <c r="L65">
        <v>45.259198461164956</v>
      </c>
    </row>
    <row r="66" spans="1:12" x14ac:dyDescent="0.3">
      <c r="A66" s="2">
        <v>45091</v>
      </c>
      <c r="B66">
        <v>24</v>
      </c>
      <c r="C66" t="s">
        <v>13</v>
      </c>
      <c r="D66">
        <v>0</v>
      </c>
      <c r="E66">
        <v>969</v>
      </c>
      <c r="F66">
        <v>71469.260000000009</v>
      </c>
      <c r="G66">
        <v>46.9</v>
      </c>
      <c r="H66">
        <v>0</v>
      </c>
      <c r="I66">
        <v>45446.1</v>
      </c>
      <c r="J66">
        <v>0</v>
      </c>
      <c r="K66">
        <f t="shared" si="4"/>
        <v>41.593423843671133</v>
      </c>
      <c r="L66">
        <v>45.262901629225922</v>
      </c>
    </row>
    <row r="67" spans="1:12" x14ac:dyDescent="0.3">
      <c r="A67" s="2">
        <v>45096</v>
      </c>
      <c r="B67">
        <v>25</v>
      </c>
      <c r="C67" t="s">
        <v>13</v>
      </c>
      <c r="D67">
        <v>0</v>
      </c>
      <c r="E67">
        <v>3169</v>
      </c>
      <c r="F67">
        <v>68931.260000000009</v>
      </c>
      <c r="G67">
        <v>46.3</v>
      </c>
      <c r="H67">
        <v>0</v>
      </c>
      <c r="I67">
        <v>146724.70000000001</v>
      </c>
      <c r="J67">
        <v>0</v>
      </c>
      <c r="K67">
        <f t="shared" si="4"/>
        <v>41.593146385662358</v>
      </c>
      <c r="L67">
        <v>45.270500376866423</v>
      </c>
    </row>
    <row r="68" spans="1:12" x14ac:dyDescent="0.3">
      <c r="A68" s="2">
        <v>45106</v>
      </c>
      <c r="B68">
        <v>26</v>
      </c>
      <c r="C68" t="s">
        <v>13</v>
      </c>
      <c r="D68">
        <v>0</v>
      </c>
      <c r="E68">
        <v>5097</v>
      </c>
      <c r="F68">
        <v>64966.260000000009</v>
      </c>
      <c r="G68">
        <v>46.5</v>
      </c>
      <c r="H68">
        <v>0</v>
      </c>
      <c r="I68">
        <v>237010.5</v>
      </c>
      <c r="J68">
        <v>0</v>
      </c>
      <c r="K68">
        <f t="shared" si="4"/>
        <v>41.593030512085242</v>
      </c>
      <c r="L68">
        <v>45.284820765474358</v>
      </c>
    </row>
    <row r="69" spans="1:12" x14ac:dyDescent="0.3">
      <c r="A69" s="2">
        <v>45108</v>
      </c>
      <c r="B69">
        <v>26</v>
      </c>
      <c r="C69" t="s">
        <v>13</v>
      </c>
      <c r="D69">
        <v>0</v>
      </c>
      <c r="E69">
        <v>0</v>
      </c>
      <c r="F69">
        <v>64966.260000000009</v>
      </c>
      <c r="G69">
        <v>0</v>
      </c>
      <c r="H69">
        <v>0</v>
      </c>
      <c r="I69">
        <v>0</v>
      </c>
      <c r="J69">
        <v>0</v>
      </c>
      <c r="K69">
        <f t="shared" si="4"/>
        <v>41.593200247139578</v>
      </c>
      <c r="L69">
        <f>AVERAGE(L63:L68)</f>
        <v>45.258320071987121</v>
      </c>
    </row>
    <row r="70" spans="1:12" x14ac:dyDescent="0.3">
      <c r="A70" s="2">
        <v>45145</v>
      </c>
      <c r="B70">
        <v>32</v>
      </c>
      <c r="C70" t="s">
        <v>13</v>
      </c>
      <c r="D70">
        <v>0</v>
      </c>
      <c r="E70">
        <v>6855</v>
      </c>
      <c r="F70">
        <v>59806.260000000009</v>
      </c>
      <c r="G70">
        <v>46.5</v>
      </c>
      <c r="H70">
        <v>0</v>
      </c>
      <c r="I70">
        <v>318757.5</v>
      </c>
      <c r="J70">
        <v>0</v>
      </c>
      <c r="K70">
        <f t="shared" si="4"/>
        <v>41.59312571496239</v>
      </c>
      <c r="L70">
        <v>45.303562477219863</v>
      </c>
    </row>
    <row r="71" spans="1:12" x14ac:dyDescent="0.3">
      <c r="A71" s="2">
        <v>45164</v>
      </c>
      <c r="B71">
        <v>34</v>
      </c>
      <c r="C71" t="s">
        <v>13</v>
      </c>
      <c r="D71">
        <v>0</v>
      </c>
      <c r="E71">
        <v>738</v>
      </c>
      <c r="F71">
        <v>59206.260000000009</v>
      </c>
      <c r="G71">
        <v>44.3</v>
      </c>
      <c r="H71">
        <v>0</v>
      </c>
      <c r="I71">
        <v>32693.4</v>
      </c>
      <c r="J71">
        <v>0</v>
      </c>
      <c r="K71">
        <f t="shared" si="4"/>
        <v>41.593118824729068</v>
      </c>
      <c r="L71">
        <v>45.301898904771747</v>
      </c>
    </row>
    <row r="72" spans="1:12" x14ac:dyDescent="0.3">
      <c r="A72" s="2">
        <v>45166</v>
      </c>
      <c r="B72">
        <v>35</v>
      </c>
      <c r="C72" t="s">
        <v>13</v>
      </c>
      <c r="D72">
        <v>2847</v>
      </c>
      <c r="E72">
        <v>0</v>
      </c>
      <c r="F72">
        <v>61681.260000000009</v>
      </c>
      <c r="G72">
        <v>0</v>
      </c>
      <c r="H72">
        <v>41.6</v>
      </c>
      <c r="I72">
        <v>0</v>
      </c>
      <c r="J72">
        <v>118435.2</v>
      </c>
      <c r="K72">
        <v>41.589867291063364</v>
      </c>
      <c r="L72">
        <f>AVERAGE(L70:L71)</f>
        <v>45.302730690995801</v>
      </c>
    </row>
    <row r="73" spans="1:12" x14ac:dyDescent="0.3">
      <c r="A73" s="2">
        <v>45166</v>
      </c>
      <c r="B73">
        <v>35</v>
      </c>
      <c r="C73" t="s">
        <v>13</v>
      </c>
      <c r="D73">
        <v>7799</v>
      </c>
      <c r="E73">
        <v>0</v>
      </c>
      <c r="F73">
        <v>67091.260000000009</v>
      </c>
      <c r="G73">
        <v>0</v>
      </c>
      <c r="H73">
        <v>42.5</v>
      </c>
      <c r="I73">
        <v>0</v>
      </c>
      <c r="J73">
        <v>331457.5</v>
      </c>
      <c r="K73">
        <v>41.602798647496478</v>
      </c>
      <c r="L73">
        <f t="shared" ref="L73:L96" si="5">AVERAGE(L71:L72)</f>
        <v>45.302314797883774</v>
      </c>
    </row>
    <row r="74" spans="1:12" x14ac:dyDescent="0.3">
      <c r="A74" s="2">
        <v>45167</v>
      </c>
      <c r="B74">
        <v>35</v>
      </c>
      <c r="C74" t="s">
        <v>13</v>
      </c>
      <c r="D74">
        <v>0</v>
      </c>
      <c r="E74">
        <v>3047</v>
      </c>
      <c r="F74">
        <v>64616.260000000009</v>
      </c>
      <c r="G74">
        <v>44.2</v>
      </c>
      <c r="H74">
        <v>0</v>
      </c>
      <c r="I74">
        <v>134677.4</v>
      </c>
      <c r="J74">
        <v>0</v>
      </c>
      <c r="K74">
        <f>AVERAGE(K71:K73)</f>
        <v>41.59526158776297</v>
      </c>
      <c r="L74">
        <f t="shared" si="5"/>
        <v>45.302522744439784</v>
      </c>
    </row>
    <row r="75" spans="1:12" x14ac:dyDescent="0.3">
      <c r="A75" s="2">
        <v>45167</v>
      </c>
      <c r="B75">
        <v>35</v>
      </c>
      <c r="C75" t="s">
        <v>13</v>
      </c>
      <c r="D75">
        <v>0</v>
      </c>
      <c r="E75">
        <v>6256</v>
      </c>
      <c r="F75">
        <v>59206.260000000009</v>
      </c>
      <c r="G75">
        <v>45.4</v>
      </c>
      <c r="H75">
        <v>0</v>
      </c>
      <c r="I75">
        <v>284022.40000000002</v>
      </c>
      <c r="J75">
        <v>0</v>
      </c>
      <c r="K75">
        <f t="shared" ref="K75:K83" si="6">AVERAGE(K72:K74)</f>
        <v>41.595975842107606</v>
      </c>
      <c r="L75">
        <f t="shared" si="5"/>
        <v>45.302418771161783</v>
      </c>
    </row>
    <row r="76" spans="1:12" x14ac:dyDescent="0.3">
      <c r="A76" s="2">
        <v>45168</v>
      </c>
      <c r="B76">
        <v>35</v>
      </c>
      <c r="C76" t="s">
        <v>13</v>
      </c>
      <c r="D76">
        <v>0</v>
      </c>
      <c r="E76">
        <v>11735</v>
      </c>
      <c r="F76">
        <v>51026.260000000009</v>
      </c>
      <c r="G76">
        <v>46.5</v>
      </c>
      <c r="H76">
        <v>0</v>
      </c>
      <c r="I76">
        <v>545677.5</v>
      </c>
      <c r="J76">
        <v>0</v>
      </c>
      <c r="K76">
        <f t="shared" si="6"/>
        <v>41.598012025789018</v>
      </c>
      <c r="L76">
        <f t="shared" si="5"/>
        <v>45.302470757800783</v>
      </c>
    </row>
    <row r="77" spans="1:12" x14ac:dyDescent="0.3">
      <c r="A77" s="2">
        <v>45180</v>
      </c>
      <c r="B77">
        <v>37</v>
      </c>
      <c r="C77" t="s">
        <v>13</v>
      </c>
      <c r="D77">
        <v>0</v>
      </c>
      <c r="E77">
        <v>28096</v>
      </c>
      <c r="F77">
        <v>31776.260000000009</v>
      </c>
      <c r="G77">
        <v>46.2</v>
      </c>
      <c r="H77">
        <v>0</v>
      </c>
      <c r="I77">
        <v>1298035.2</v>
      </c>
      <c r="J77">
        <v>0</v>
      </c>
      <c r="K77">
        <f t="shared" si="6"/>
        <v>41.596416485219862</v>
      </c>
      <c r="L77">
        <f t="shared" si="5"/>
        <v>45.30244476448128</v>
      </c>
    </row>
    <row r="78" spans="1:12" x14ac:dyDescent="0.3">
      <c r="A78" s="2">
        <v>45191</v>
      </c>
      <c r="B78">
        <v>38</v>
      </c>
      <c r="C78" t="s">
        <v>13</v>
      </c>
      <c r="D78">
        <v>6068</v>
      </c>
      <c r="E78">
        <v>0</v>
      </c>
      <c r="F78">
        <v>37731.260000000009</v>
      </c>
      <c r="G78">
        <v>0</v>
      </c>
      <c r="H78">
        <v>41.9</v>
      </c>
      <c r="I78">
        <v>0</v>
      </c>
      <c r="J78">
        <v>254249.2</v>
      </c>
      <c r="K78">
        <f t="shared" si="6"/>
        <v>41.596801451038829</v>
      </c>
      <c r="L78">
        <f t="shared" si="5"/>
        <v>45.302457761141028</v>
      </c>
    </row>
    <row r="79" spans="1:12" x14ac:dyDescent="0.3">
      <c r="A79" s="2">
        <v>45191</v>
      </c>
      <c r="B79">
        <v>38</v>
      </c>
      <c r="C79" t="s">
        <v>13</v>
      </c>
      <c r="D79">
        <v>25196</v>
      </c>
      <c r="E79">
        <v>0</v>
      </c>
      <c r="F79">
        <v>55731.260000000009</v>
      </c>
      <c r="G79">
        <v>0</v>
      </c>
      <c r="H79">
        <v>40.700000000000003</v>
      </c>
      <c r="I79">
        <v>0</v>
      </c>
      <c r="J79">
        <v>1025477.2</v>
      </c>
      <c r="K79">
        <f t="shared" si="6"/>
        <v>41.5970766540159</v>
      </c>
      <c r="L79">
        <f t="shared" si="5"/>
        <v>45.302451262811154</v>
      </c>
    </row>
    <row r="80" spans="1:12" x14ac:dyDescent="0.3">
      <c r="A80" s="2">
        <v>45191</v>
      </c>
      <c r="B80">
        <v>38</v>
      </c>
      <c r="C80" t="s">
        <v>13</v>
      </c>
      <c r="D80">
        <v>0</v>
      </c>
      <c r="E80">
        <v>25264</v>
      </c>
      <c r="F80">
        <v>31776.260000000009</v>
      </c>
      <c r="G80">
        <v>46.2</v>
      </c>
      <c r="H80">
        <v>0</v>
      </c>
      <c r="I80">
        <v>1167196.8</v>
      </c>
      <c r="J80">
        <v>0</v>
      </c>
      <c r="K80">
        <f t="shared" si="6"/>
        <v>41.596764863424859</v>
      </c>
      <c r="L80">
        <f t="shared" si="5"/>
        <v>45.302454511976094</v>
      </c>
    </row>
    <row r="81" spans="1:12" x14ac:dyDescent="0.3">
      <c r="A81" s="2">
        <v>45199</v>
      </c>
      <c r="B81">
        <v>39</v>
      </c>
      <c r="C81" t="s">
        <v>13</v>
      </c>
      <c r="D81">
        <v>26222</v>
      </c>
      <c r="E81">
        <v>0</v>
      </c>
      <c r="F81">
        <v>51106.260000000009</v>
      </c>
      <c r="G81">
        <v>0</v>
      </c>
      <c r="H81">
        <v>40.799999999999997</v>
      </c>
      <c r="I81">
        <v>0</v>
      </c>
      <c r="J81">
        <v>1069857.6000000001</v>
      </c>
      <c r="K81">
        <f t="shared" si="6"/>
        <v>41.596880989493194</v>
      </c>
      <c r="L81">
        <f t="shared" si="5"/>
        <v>45.302452887393628</v>
      </c>
    </row>
    <row r="82" spans="1:12" x14ac:dyDescent="0.3">
      <c r="A82" s="2">
        <v>45199</v>
      </c>
      <c r="B82">
        <v>39</v>
      </c>
      <c r="C82" t="s">
        <v>13</v>
      </c>
      <c r="D82">
        <v>0</v>
      </c>
      <c r="E82">
        <v>23129</v>
      </c>
      <c r="F82">
        <v>31776.260000000009</v>
      </c>
      <c r="G82">
        <v>46.9</v>
      </c>
      <c r="H82">
        <v>0</v>
      </c>
      <c r="I82">
        <v>1084750.1000000001</v>
      </c>
      <c r="J82">
        <v>0</v>
      </c>
      <c r="K82">
        <f t="shared" si="6"/>
        <v>41.596907502311318</v>
      </c>
      <c r="L82">
        <f t="shared" si="5"/>
        <v>45.302453699684861</v>
      </c>
    </row>
    <row r="83" spans="1:12" x14ac:dyDescent="0.3">
      <c r="A83" s="2">
        <v>45201</v>
      </c>
      <c r="B83">
        <v>40</v>
      </c>
      <c r="C83" t="s">
        <v>13</v>
      </c>
      <c r="D83">
        <v>0</v>
      </c>
      <c r="E83">
        <v>2742</v>
      </c>
      <c r="F83">
        <v>29441.260000000009</v>
      </c>
      <c r="G83">
        <v>44.3</v>
      </c>
      <c r="H83">
        <v>0</v>
      </c>
      <c r="I83">
        <v>121470.6</v>
      </c>
      <c r="J83">
        <v>0</v>
      </c>
      <c r="K83">
        <f t="shared" si="6"/>
        <v>41.596851118409795</v>
      </c>
      <c r="L83">
        <f t="shared" si="5"/>
        <v>45.302453293539244</v>
      </c>
    </row>
    <row r="84" spans="1:12" x14ac:dyDescent="0.3">
      <c r="A84" s="2">
        <v>45209</v>
      </c>
      <c r="B84">
        <v>41</v>
      </c>
      <c r="C84" t="s">
        <v>13</v>
      </c>
      <c r="D84">
        <v>17871</v>
      </c>
      <c r="E84">
        <v>0</v>
      </c>
      <c r="F84">
        <v>43370.260000000009</v>
      </c>
      <c r="G84">
        <v>0</v>
      </c>
      <c r="H84">
        <v>40.200000000000003</v>
      </c>
      <c r="I84">
        <v>0</v>
      </c>
      <c r="J84">
        <v>718414.20000000007</v>
      </c>
      <c r="K84">
        <v>41.495370075208442</v>
      </c>
      <c r="L84">
        <f t="shared" si="5"/>
        <v>45.302453496612053</v>
      </c>
    </row>
    <row r="85" spans="1:12" x14ac:dyDescent="0.3">
      <c r="A85" s="2">
        <v>45210</v>
      </c>
      <c r="B85">
        <v>41</v>
      </c>
      <c r="C85" t="s">
        <v>13</v>
      </c>
      <c r="D85">
        <v>0</v>
      </c>
      <c r="E85">
        <v>13530</v>
      </c>
      <c r="F85">
        <v>34240.260000000009</v>
      </c>
      <c r="G85">
        <v>44.6</v>
      </c>
      <c r="H85">
        <v>0</v>
      </c>
      <c r="I85">
        <v>603438</v>
      </c>
      <c r="J85">
        <v>0</v>
      </c>
      <c r="K85">
        <v>41.495370075208442</v>
      </c>
      <c r="L85">
        <f t="shared" si="5"/>
        <v>45.302453395075645</v>
      </c>
    </row>
    <row r="86" spans="1:12" x14ac:dyDescent="0.3">
      <c r="A86" s="2">
        <v>45213</v>
      </c>
      <c r="B86">
        <v>41</v>
      </c>
      <c r="C86" t="s">
        <v>13</v>
      </c>
      <c r="D86">
        <v>0</v>
      </c>
      <c r="E86">
        <v>16548</v>
      </c>
      <c r="F86">
        <v>22646.260000000009</v>
      </c>
      <c r="G86">
        <v>45.6</v>
      </c>
      <c r="H86">
        <v>0</v>
      </c>
      <c r="I86">
        <v>754588.8</v>
      </c>
      <c r="J86">
        <v>0</v>
      </c>
      <c r="K86">
        <v>41.495370075208442</v>
      </c>
      <c r="L86">
        <f t="shared" si="5"/>
        <v>45.302453445843852</v>
      </c>
    </row>
    <row r="87" spans="1:12" x14ac:dyDescent="0.3">
      <c r="A87" s="2">
        <v>45213</v>
      </c>
      <c r="B87">
        <v>41</v>
      </c>
      <c r="C87" t="s">
        <v>13</v>
      </c>
      <c r="D87">
        <v>8483</v>
      </c>
      <c r="E87">
        <v>0</v>
      </c>
      <c r="F87">
        <v>29602.660000000029</v>
      </c>
      <c r="G87">
        <v>0</v>
      </c>
      <c r="H87">
        <v>40.1</v>
      </c>
      <c r="I87">
        <v>0</v>
      </c>
      <c r="J87">
        <v>340168.3</v>
      </c>
      <c r="K87">
        <v>41.476662905295633</v>
      </c>
      <c r="L87">
        <f t="shared" si="5"/>
        <v>45.302453420459749</v>
      </c>
    </row>
    <row r="88" spans="1:12" x14ac:dyDescent="0.3">
      <c r="A88" s="2">
        <v>45213</v>
      </c>
      <c r="B88">
        <v>41</v>
      </c>
      <c r="C88" t="s">
        <v>13</v>
      </c>
      <c r="D88">
        <v>0</v>
      </c>
      <c r="E88">
        <v>9657</v>
      </c>
      <c r="F88">
        <v>22646.260000000009</v>
      </c>
      <c r="G88">
        <v>45.2</v>
      </c>
      <c r="H88">
        <v>0</v>
      </c>
      <c r="I88">
        <v>436496.4</v>
      </c>
      <c r="J88">
        <v>0</v>
      </c>
      <c r="K88">
        <f>AVERAGE(K85:K87)</f>
        <v>41.48913435190417</v>
      </c>
      <c r="L88">
        <f t="shared" si="5"/>
        <v>45.302453433151797</v>
      </c>
    </row>
    <row r="89" spans="1:12" x14ac:dyDescent="0.3">
      <c r="A89" s="2">
        <v>45216</v>
      </c>
      <c r="B89">
        <v>42</v>
      </c>
      <c r="C89" t="s">
        <v>13</v>
      </c>
      <c r="D89">
        <v>0</v>
      </c>
      <c r="E89">
        <v>2462</v>
      </c>
      <c r="F89">
        <v>20867.760000000009</v>
      </c>
      <c r="G89">
        <v>44.6</v>
      </c>
      <c r="H89">
        <v>0</v>
      </c>
      <c r="I89">
        <v>109805.2</v>
      </c>
      <c r="J89">
        <v>0</v>
      </c>
      <c r="K89">
        <f t="shared" ref="K89:K92" si="7">AVERAGE(K86:K88)</f>
        <v>41.487055777469415</v>
      </c>
      <c r="L89">
        <f t="shared" si="5"/>
        <v>45.302453426805769</v>
      </c>
    </row>
    <row r="90" spans="1:12" x14ac:dyDescent="0.3">
      <c r="A90" s="2">
        <v>45217</v>
      </c>
      <c r="B90">
        <v>42</v>
      </c>
      <c r="C90" t="s">
        <v>13</v>
      </c>
      <c r="D90">
        <v>0</v>
      </c>
      <c r="E90">
        <v>1060</v>
      </c>
      <c r="F90">
        <v>20049.760000000009</v>
      </c>
      <c r="G90">
        <v>44.2</v>
      </c>
      <c r="H90">
        <v>0</v>
      </c>
      <c r="I90">
        <v>46852</v>
      </c>
      <c r="J90">
        <v>0</v>
      </c>
      <c r="K90">
        <f t="shared" si="7"/>
        <v>41.484284344889737</v>
      </c>
      <c r="L90">
        <f t="shared" si="5"/>
        <v>45.302453429978783</v>
      </c>
    </row>
    <row r="91" spans="1:12" x14ac:dyDescent="0.3">
      <c r="A91" s="2">
        <v>45241</v>
      </c>
      <c r="B91">
        <v>45</v>
      </c>
      <c r="C91" t="s">
        <v>13</v>
      </c>
      <c r="D91">
        <v>0</v>
      </c>
      <c r="E91">
        <v>22555</v>
      </c>
      <c r="F91">
        <v>1049.7600000000091</v>
      </c>
      <c r="G91">
        <v>46.9</v>
      </c>
      <c r="H91">
        <v>0</v>
      </c>
      <c r="I91">
        <v>1057829.5</v>
      </c>
      <c r="J91">
        <v>0</v>
      </c>
      <c r="K91">
        <f t="shared" si="7"/>
        <v>41.486824824754443</v>
      </c>
      <c r="L91">
        <f t="shared" si="5"/>
        <v>45.302453428392276</v>
      </c>
    </row>
    <row r="92" spans="1:12" x14ac:dyDescent="0.3">
      <c r="A92" s="2">
        <v>45241</v>
      </c>
      <c r="B92">
        <v>45</v>
      </c>
      <c r="C92" t="s">
        <v>13</v>
      </c>
      <c r="D92">
        <v>0</v>
      </c>
      <c r="E92">
        <v>259</v>
      </c>
      <c r="F92">
        <v>870.1600000000326</v>
      </c>
      <c r="G92">
        <v>46.7</v>
      </c>
      <c r="H92">
        <v>0</v>
      </c>
      <c r="I92">
        <v>12095.3</v>
      </c>
      <c r="J92">
        <v>0</v>
      </c>
      <c r="K92">
        <f t="shared" si="7"/>
        <v>41.486054982371201</v>
      </c>
      <c r="L92">
        <f t="shared" si="5"/>
        <v>45.302453429185533</v>
      </c>
    </row>
    <row r="93" spans="1:12" x14ac:dyDescent="0.3">
      <c r="A93" s="2">
        <v>45245</v>
      </c>
      <c r="B93">
        <v>46</v>
      </c>
      <c r="C93" t="s">
        <v>13</v>
      </c>
      <c r="D93">
        <v>6570</v>
      </c>
      <c r="E93">
        <v>0</v>
      </c>
      <c r="F93">
        <v>5350.1600000000326</v>
      </c>
      <c r="G93">
        <v>0</v>
      </c>
      <c r="H93">
        <v>41.7</v>
      </c>
      <c r="I93">
        <v>0</v>
      </c>
      <c r="J93">
        <v>273969</v>
      </c>
      <c r="K93">
        <v>41.478958045917679</v>
      </c>
      <c r="L93">
        <f t="shared" si="5"/>
        <v>45.302453428788908</v>
      </c>
    </row>
    <row r="94" spans="1:12" x14ac:dyDescent="0.3">
      <c r="A94" s="2">
        <v>45245</v>
      </c>
      <c r="B94">
        <v>46</v>
      </c>
      <c r="C94" t="s">
        <v>13</v>
      </c>
      <c r="D94">
        <v>0</v>
      </c>
      <c r="E94">
        <v>6607</v>
      </c>
      <c r="F94">
        <v>870.1600000000326</v>
      </c>
      <c r="G94">
        <v>45.1</v>
      </c>
      <c r="H94">
        <v>0</v>
      </c>
      <c r="I94">
        <v>297975.7</v>
      </c>
      <c r="J94">
        <v>0</v>
      </c>
      <c r="K94">
        <f>AVERAGE(K92:K93)</f>
        <v>41.48250651414444</v>
      </c>
      <c r="L94">
        <f t="shared" si="5"/>
        <v>45.302453428987221</v>
      </c>
    </row>
    <row r="95" spans="1:12" x14ac:dyDescent="0.3">
      <c r="A95" s="2">
        <v>45246</v>
      </c>
      <c r="B95">
        <v>46</v>
      </c>
      <c r="C95" t="s">
        <v>13</v>
      </c>
      <c r="D95">
        <v>5108</v>
      </c>
      <c r="E95">
        <v>0</v>
      </c>
      <c r="F95">
        <v>5360.1600000000326</v>
      </c>
      <c r="G95">
        <v>0</v>
      </c>
      <c r="H95">
        <v>40.5</v>
      </c>
      <c r="I95">
        <v>0</v>
      </c>
      <c r="J95">
        <v>206874</v>
      </c>
      <c r="K95">
        <v>41.471198399816267</v>
      </c>
      <c r="L95">
        <f t="shared" si="5"/>
        <v>45.302453428888064</v>
      </c>
    </row>
    <row r="96" spans="1:12" x14ac:dyDescent="0.3">
      <c r="A96" s="2">
        <v>45246</v>
      </c>
      <c r="B96">
        <v>46</v>
      </c>
      <c r="C96" t="s">
        <v>13</v>
      </c>
      <c r="D96">
        <v>0</v>
      </c>
      <c r="E96">
        <v>6449</v>
      </c>
      <c r="F96">
        <v>870.1600000000326</v>
      </c>
      <c r="G96">
        <v>45.4</v>
      </c>
      <c r="H96">
        <v>0</v>
      </c>
      <c r="I96">
        <v>292784.59999999998</v>
      </c>
      <c r="J96">
        <v>0</v>
      </c>
      <c r="K96">
        <v>41.471198399816267</v>
      </c>
      <c r="L96">
        <f t="shared" si="5"/>
        <v>45.302453428937639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1"/>
  <sheetViews>
    <sheetView workbookViewId="0">
      <selection activeCell="J181" sqref="J181"/>
    </sheetView>
  </sheetViews>
  <sheetFormatPr defaultRowHeight="14.4" x14ac:dyDescent="0.3"/>
  <cols>
    <col min="1" max="1" width="18.109375" bestFit="1" customWidth="1"/>
    <col min="3" max="3" width="6.77734375" bestFit="1" customWidth="1"/>
    <col min="4" max="4" width="12.77734375" bestFit="1" customWidth="1"/>
    <col min="6" max="6" width="8" bestFit="1" customWidth="1"/>
    <col min="7" max="7" width="17.33203125" bestFit="1" customWidth="1"/>
    <col min="8" max="8" width="21.88671875" bestFit="1" customWidth="1"/>
    <col min="9" max="9" width="14.6640625" bestFit="1" customWidth="1"/>
    <col min="10" max="10" width="19" bestFit="1" customWidth="1"/>
    <col min="11" max="11" width="12.44140625" bestFit="1" customWidth="1"/>
    <col min="12" max="12" width="20" bestFit="1" customWidth="1"/>
  </cols>
  <sheetData>
    <row r="1" spans="1:12" x14ac:dyDescent="0.3">
      <c r="A1" s="1" t="s">
        <v>0</v>
      </c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3">
      <c r="A2" s="2">
        <v>44927</v>
      </c>
      <c r="B2">
        <v>1</v>
      </c>
      <c r="C2" t="s">
        <v>16</v>
      </c>
      <c r="D2">
        <v>37372</v>
      </c>
      <c r="E2">
        <v>0</v>
      </c>
      <c r="F2">
        <v>37372</v>
      </c>
      <c r="G2">
        <v>0</v>
      </c>
      <c r="H2">
        <v>44.9</v>
      </c>
      <c r="I2">
        <v>0</v>
      </c>
      <c r="J2">
        <v>1678002.8</v>
      </c>
      <c r="K2">
        <v>44.9</v>
      </c>
      <c r="L2">
        <f>AVERAGE(L19:L23)</f>
        <v>49.785780824540616</v>
      </c>
    </row>
    <row r="3" spans="1:12" x14ac:dyDescent="0.3">
      <c r="A3" s="2">
        <v>44927</v>
      </c>
      <c r="B3">
        <v>1</v>
      </c>
      <c r="C3" t="s">
        <v>16</v>
      </c>
      <c r="D3">
        <v>81219</v>
      </c>
      <c r="E3">
        <v>0</v>
      </c>
      <c r="F3">
        <v>118591</v>
      </c>
      <c r="G3">
        <v>0</v>
      </c>
      <c r="H3">
        <v>44.5</v>
      </c>
      <c r="I3">
        <v>0</v>
      </c>
      <c r="J3">
        <v>3614245.5</v>
      </c>
      <c r="K3">
        <v>44.626053410461161</v>
      </c>
      <c r="L3">
        <f t="shared" ref="L3:L18" si="0">AVERAGE(L20:L24)</f>
        <v>49.924338714722545</v>
      </c>
    </row>
    <row r="4" spans="1:12" x14ac:dyDescent="0.3">
      <c r="A4" s="2">
        <v>44927</v>
      </c>
      <c r="B4">
        <v>1</v>
      </c>
      <c r="C4" t="s">
        <v>16</v>
      </c>
      <c r="D4">
        <v>160420</v>
      </c>
      <c r="E4">
        <v>0</v>
      </c>
      <c r="F4">
        <v>279011</v>
      </c>
      <c r="G4">
        <v>0</v>
      </c>
      <c r="H4">
        <v>46</v>
      </c>
      <c r="I4">
        <v>0</v>
      </c>
      <c r="J4">
        <v>7379320</v>
      </c>
      <c r="K4">
        <v>45.416016931232107</v>
      </c>
      <c r="L4">
        <f t="shared" si="0"/>
        <v>50.020611586653878</v>
      </c>
    </row>
    <row r="5" spans="1:12" x14ac:dyDescent="0.3">
      <c r="A5" s="2">
        <v>44927</v>
      </c>
      <c r="B5">
        <v>1</v>
      </c>
      <c r="C5" t="s">
        <v>16</v>
      </c>
      <c r="D5">
        <v>31129</v>
      </c>
      <c r="E5">
        <v>0</v>
      </c>
      <c r="F5">
        <v>310140</v>
      </c>
      <c r="G5">
        <v>0</v>
      </c>
      <c r="H5">
        <v>44.6</v>
      </c>
      <c r="I5">
        <v>0</v>
      </c>
      <c r="J5">
        <v>1388353.4</v>
      </c>
      <c r="K5">
        <v>45.334112658799263</v>
      </c>
      <c r="L5">
        <f t="shared" si="0"/>
        <v>50.076101247501732</v>
      </c>
    </row>
    <row r="6" spans="1:12" x14ac:dyDescent="0.3">
      <c r="A6" s="2">
        <v>44927</v>
      </c>
      <c r="B6">
        <v>1</v>
      </c>
      <c r="C6" t="s">
        <v>16</v>
      </c>
      <c r="D6">
        <v>13572</v>
      </c>
      <c r="E6">
        <v>0</v>
      </c>
      <c r="F6">
        <v>323712</v>
      </c>
      <c r="G6">
        <v>0</v>
      </c>
      <c r="H6">
        <v>44.9</v>
      </c>
      <c r="I6">
        <v>0</v>
      </c>
      <c r="J6">
        <v>609382.79999999993</v>
      </c>
      <c r="K6">
        <v>45.315911983491503</v>
      </c>
      <c r="L6">
        <f t="shared" si="0"/>
        <v>50.085154074611353</v>
      </c>
    </row>
    <row r="7" spans="1:12" x14ac:dyDescent="0.3">
      <c r="A7" s="2">
        <v>44927</v>
      </c>
      <c r="B7">
        <v>1</v>
      </c>
      <c r="C7" t="s">
        <v>16</v>
      </c>
      <c r="D7">
        <v>247377</v>
      </c>
      <c r="E7">
        <v>0</v>
      </c>
      <c r="F7">
        <v>571089</v>
      </c>
      <c r="G7">
        <v>0</v>
      </c>
      <c r="H7">
        <v>43.9</v>
      </c>
      <c r="I7">
        <v>0</v>
      </c>
      <c r="J7">
        <v>10859850.300000001</v>
      </c>
      <c r="K7">
        <v>44.702585411380717</v>
      </c>
      <c r="L7">
        <f t="shared" si="0"/>
        <v>50.09846942554325</v>
      </c>
    </row>
    <row r="8" spans="1:12" x14ac:dyDescent="0.3">
      <c r="A8" s="2">
        <v>44927</v>
      </c>
      <c r="B8">
        <v>1</v>
      </c>
      <c r="C8" t="s">
        <v>16</v>
      </c>
      <c r="D8">
        <v>34365</v>
      </c>
      <c r="E8">
        <v>0</v>
      </c>
      <c r="F8">
        <v>605454</v>
      </c>
      <c r="G8">
        <v>0</v>
      </c>
      <c r="H8">
        <v>44.5</v>
      </c>
      <c r="I8">
        <v>0</v>
      </c>
      <c r="J8">
        <v>1529242.5</v>
      </c>
      <c r="K8">
        <v>44.691086853831997</v>
      </c>
      <c r="L8">
        <f t="shared" si="0"/>
        <v>50.126283773701481</v>
      </c>
    </row>
    <row r="9" spans="1:12" x14ac:dyDescent="0.3">
      <c r="A9" s="2">
        <v>44927</v>
      </c>
      <c r="B9">
        <v>1</v>
      </c>
      <c r="C9" t="s">
        <v>16</v>
      </c>
      <c r="D9">
        <v>368</v>
      </c>
      <c r="E9">
        <v>0</v>
      </c>
      <c r="F9">
        <v>605822</v>
      </c>
      <c r="G9">
        <v>0</v>
      </c>
      <c r="H9">
        <v>45.3</v>
      </c>
      <c r="I9">
        <v>0</v>
      </c>
      <c r="J9">
        <v>16670.400000000001</v>
      </c>
      <c r="K9">
        <v>44.691456731515203</v>
      </c>
      <c r="L9">
        <f t="shared" si="0"/>
        <v>50.173303529293392</v>
      </c>
    </row>
    <row r="10" spans="1:12" x14ac:dyDescent="0.3">
      <c r="A10" s="2">
        <v>44927</v>
      </c>
      <c r="B10">
        <v>1</v>
      </c>
      <c r="C10" t="s">
        <v>16</v>
      </c>
      <c r="D10">
        <v>10392</v>
      </c>
      <c r="E10">
        <v>0</v>
      </c>
      <c r="F10">
        <v>616214</v>
      </c>
      <c r="G10">
        <v>0</v>
      </c>
      <c r="H10">
        <v>44</v>
      </c>
      <c r="I10">
        <v>0</v>
      </c>
      <c r="J10">
        <v>457248</v>
      </c>
      <c r="K10">
        <v>44.67979581768671</v>
      </c>
      <c r="L10">
        <f t="shared" si="0"/>
        <v>50.210774719309029</v>
      </c>
    </row>
    <row r="11" spans="1:12" x14ac:dyDescent="0.3">
      <c r="A11" s="2">
        <v>44927</v>
      </c>
      <c r="B11">
        <v>1</v>
      </c>
      <c r="C11" t="s">
        <v>16</v>
      </c>
      <c r="D11">
        <v>59336</v>
      </c>
      <c r="E11">
        <v>0</v>
      </c>
      <c r="F11">
        <v>675550</v>
      </c>
      <c r="G11">
        <v>0</v>
      </c>
      <c r="H11">
        <v>45.9</v>
      </c>
      <c r="I11">
        <v>0</v>
      </c>
      <c r="J11">
        <v>2723522.4</v>
      </c>
      <c r="K11">
        <v>44.786970764562213</v>
      </c>
      <c r="L11">
        <f>AVERAGE(L28:L32)</f>
        <v>50.253718153006687</v>
      </c>
    </row>
    <row r="12" spans="1:12" x14ac:dyDescent="0.3">
      <c r="A12" s="2">
        <v>44927</v>
      </c>
      <c r="B12">
        <v>1</v>
      </c>
      <c r="C12" t="s">
        <v>16</v>
      </c>
      <c r="D12">
        <v>0</v>
      </c>
      <c r="E12">
        <v>20260</v>
      </c>
      <c r="F12">
        <v>655290</v>
      </c>
      <c r="G12">
        <v>49.4</v>
      </c>
      <c r="H12">
        <v>0</v>
      </c>
      <c r="I12">
        <v>1000844</v>
      </c>
      <c r="J12">
        <v>0</v>
      </c>
      <c r="K12">
        <v>44.626053410461161</v>
      </c>
      <c r="L12">
        <f t="shared" si="0"/>
        <v>50.297234542911923</v>
      </c>
    </row>
    <row r="13" spans="1:12" x14ac:dyDescent="0.3">
      <c r="A13" s="2">
        <v>44927</v>
      </c>
      <c r="B13">
        <v>1</v>
      </c>
      <c r="C13" t="s">
        <v>16</v>
      </c>
      <c r="D13">
        <v>4589</v>
      </c>
      <c r="E13">
        <v>0</v>
      </c>
      <c r="F13">
        <v>659879</v>
      </c>
      <c r="G13">
        <v>0</v>
      </c>
      <c r="H13">
        <v>46.1</v>
      </c>
      <c r="I13">
        <v>0</v>
      </c>
      <c r="J13">
        <v>211552.9</v>
      </c>
      <c r="K13">
        <v>44.795829970050242</v>
      </c>
      <c r="L13">
        <f t="shared" si="0"/>
        <v>50.323307088502638</v>
      </c>
    </row>
    <row r="14" spans="1:12" x14ac:dyDescent="0.3">
      <c r="A14" s="2">
        <v>44927</v>
      </c>
      <c r="B14">
        <v>1</v>
      </c>
      <c r="C14" t="s">
        <v>16</v>
      </c>
      <c r="D14">
        <v>79433</v>
      </c>
      <c r="E14">
        <v>0</v>
      </c>
      <c r="F14">
        <v>739312</v>
      </c>
      <c r="G14">
        <v>0</v>
      </c>
      <c r="H14">
        <v>44.7</v>
      </c>
      <c r="I14">
        <v>0</v>
      </c>
      <c r="J14">
        <v>3550655.1</v>
      </c>
      <c r="K14">
        <v>44.78580845528797</v>
      </c>
      <c r="L14">
        <f t="shared" si="0"/>
        <v>50.337492494850935</v>
      </c>
    </row>
    <row r="15" spans="1:12" x14ac:dyDescent="0.3">
      <c r="A15" s="2">
        <v>44927</v>
      </c>
      <c r="B15">
        <v>1</v>
      </c>
      <c r="C15" t="s">
        <v>16</v>
      </c>
      <c r="D15">
        <v>104791</v>
      </c>
      <c r="E15">
        <v>0</v>
      </c>
      <c r="F15">
        <v>844103</v>
      </c>
      <c r="G15">
        <v>0</v>
      </c>
      <c r="H15">
        <v>45.2</v>
      </c>
      <c r="I15">
        <v>0</v>
      </c>
      <c r="J15">
        <v>4736553.2</v>
      </c>
      <c r="K15">
        <v>44.836022944064013</v>
      </c>
      <c r="L15">
        <f t="shared" si="0"/>
        <v>50.332767911298305</v>
      </c>
    </row>
    <row r="16" spans="1:12" x14ac:dyDescent="0.3">
      <c r="A16" s="2">
        <v>44927</v>
      </c>
      <c r="B16">
        <v>1</v>
      </c>
      <c r="C16" t="s">
        <v>16</v>
      </c>
      <c r="D16">
        <v>3330</v>
      </c>
      <c r="E16">
        <v>0</v>
      </c>
      <c r="F16">
        <v>847433</v>
      </c>
      <c r="G16">
        <v>0</v>
      </c>
      <c r="H16">
        <v>45.2</v>
      </c>
      <c r="I16">
        <v>0</v>
      </c>
      <c r="J16">
        <v>150516</v>
      </c>
      <c r="K16">
        <v>44.837419801704058</v>
      </c>
      <c r="L16">
        <f t="shared" si="0"/>
        <v>50.322814334604388</v>
      </c>
    </row>
    <row r="17" spans="1:12" x14ac:dyDescent="0.3">
      <c r="A17" s="2">
        <v>44927</v>
      </c>
      <c r="B17">
        <v>1</v>
      </c>
      <c r="C17" t="s">
        <v>16</v>
      </c>
      <c r="D17">
        <v>30317</v>
      </c>
      <c r="E17">
        <v>0</v>
      </c>
      <c r="F17">
        <v>877750</v>
      </c>
      <c r="G17">
        <v>0</v>
      </c>
      <c r="H17">
        <v>46.9</v>
      </c>
      <c r="I17">
        <v>0</v>
      </c>
      <c r="J17">
        <v>1421867.3</v>
      </c>
      <c r="K17">
        <v>44.907052928141113</v>
      </c>
      <c r="L17">
        <f t="shared" si="0"/>
        <v>50.37531327219024</v>
      </c>
    </row>
    <row r="18" spans="1:12" x14ac:dyDescent="0.3">
      <c r="A18" s="2">
        <v>44927</v>
      </c>
      <c r="B18">
        <v>1</v>
      </c>
      <c r="C18" t="s">
        <v>16</v>
      </c>
      <c r="D18">
        <v>83503</v>
      </c>
      <c r="E18">
        <v>0</v>
      </c>
      <c r="F18">
        <v>961253</v>
      </c>
      <c r="G18">
        <v>0</v>
      </c>
      <c r="H18">
        <v>44.8</v>
      </c>
      <c r="I18">
        <v>0</v>
      </c>
      <c r="J18">
        <v>3740934.4</v>
      </c>
      <c r="K18">
        <v>44.897945315039117</v>
      </c>
      <c r="L18">
        <f t="shared" si="0"/>
        <v>50.432294189531163</v>
      </c>
    </row>
    <row r="19" spans="1:12" x14ac:dyDescent="0.3">
      <c r="A19" s="2">
        <v>44928</v>
      </c>
      <c r="B19">
        <v>1</v>
      </c>
      <c r="C19" t="s">
        <v>16</v>
      </c>
      <c r="D19">
        <v>0</v>
      </c>
      <c r="E19">
        <v>99</v>
      </c>
      <c r="F19">
        <v>961154</v>
      </c>
      <c r="G19">
        <v>50.5</v>
      </c>
      <c r="H19">
        <v>0</v>
      </c>
      <c r="I19">
        <v>4999.5</v>
      </c>
      <c r="J19">
        <v>0</v>
      </c>
      <c r="K19">
        <f>AVERAGE(K16:K18)</f>
        <v>44.880806014961429</v>
      </c>
      <c r="L19">
        <v>49.405348985706603</v>
      </c>
    </row>
    <row r="20" spans="1:12" x14ac:dyDescent="0.3">
      <c r="A20" s="2">
        <v>44928</v>
      </c>
      <c r="B20">
        <v>1</v>
      </c>
      <c r="C20" t="s">
        <v>16</v>
      </c>
      <c r="D20">
        <v>0</v>
      </c>
      <c r="E20">
        <v>11601</v>
      </c>
      <c r="F20">
        <v>949553</v>
      </c>
      <c r="G20">
        <v>49.9</v>
      </c>
      <c r="H20">
        <v>0</v>
      </c>
      <c r="I20">
        <v>578889.9</v>
      </c>
      <c r="J20">
        <v>0</v>
      </c>
      <c r="K20">
        <f t="shared" ref="K20:K35" si="1">AVERAGE(K17:K19)</f>
        <v>44.895268086047217</v>
      </c>
      <c r="L20">
        <v>49.584899874843551</v>
      </c>
    </row>
    <row r="21" spans="1:12" x14ac:dyDescent="0.3">
      <c r="A21" s="2">
        <v>44929</v>
      </c>
      <c r="B21">
        <v>1</v>
      </c>
      <c r="C21" t="s">
        <v>16</v>
      </c>
      <c r="D21">
        <v>0</v>
      </c>
      <c r="E21">
        <v>5700</v>
      </c>
      <c r="F21">
        <v>943853</v>
      </c>
      <c r="G21">
        <v>51.1</v>
      </c>
      <c r="H21">
        <v>0</v>
      </c>
      <c r="I21">
        <v>291270</v>
      </c>
      <c r="J21">
        <v>0</v>
      </c>
      <c r="K21">
        <f t="shared" si="1"/>
        <v>44.891339805349254</v>
      </c>
      <c r="L21">
        <v>49.814216675517791</v>
      </c>
    </row>
    <row r="22" spans="1:12" x14ac:dyDescent="0.3">
      <c r="A22" s="2">
        <v>44929</v>
      </c>
      <c r="B22">
        <v>1</v>
      </c>
      <c r="C22" t="s">
        <v>16</v>
      </c>
      <c r="D22">
        <v>0</v>
      </c>
      <c r="E22">
        <v>14590</v>
      </c>
      <c r="F22">
        <v>929263</v>
      </c>
      <c r="G22">
        <v>50.7</v>
      </c>
      <c r="H22">
        <v>0</v>
      </c>
      <c r="I22">
        <v>739713</v>
      </c>
      <c r="J22">
        <v>0</v>
      </c>
      <c r="K22">
        <f t="shared" si="1"/>
        <v>44.889137968785967</v>
      </c>
      <c r="L22">
        <v>50.061557894736843</v>
      </c>
    </row>
    <row r="23" spans="1:12" x14ac:dyDescent="0.3">
      <c r="A23" s="2">
        <v>44929</v>
      </c>
      <c r="B23">
        <v>1</v>
      </c>
      <c r="C23" t="s">
        <v>16</v>
      </c>
      <c r="D23">
        <v>0</v>
      </c>
      <c r="E23">
        <v>1862</v>
      </c>
      <c r="F23">
        <v>927401</v>
      </c>
      <c r="G23">
        <v>50.1</v>
      </c>
      <c r="H23">
        <v>0</v>
      </c>
      <c r="I23">
        <v>93286.2</v>
      </c>
      <c r="J23">
        <v>0</v>
      </c>
      <c r="K23">
        <f t="shared" si="1"/>
        <v>44.891915286727482</v>
      </c>
      <c r="L23">
        <v>50.062880691898293</v>
      </c>
    </row>
    <row r="24" spans="1:12" x14ac:dyDescent="0.3">
      <c r="A24" s="2">
        <v>44929</v>
      </c>
      <c r="B24">
        <v>1</v>
      </c>
      <c r="C24" t="s">
        <v>16</v>
      </c>
      <c r="D24">
        <v>0</v>
      </c>
      <c r="E24">
        <v>18730</v>
      </c>
      <c r="F24">
        <v>908671</v>
      </c>
      <c r="G24">
        <v>50.2</v>
      </c>
      <c r="H24">
        <v>0</v>
      </c>
      <c r="I24">
        <v>940246</v>
      </c>
      <c r="J24">
        <v>0</v>
      </c>
      <c r="K24">
        <f t="shared" si="1"/>
        <v>44.890797686954237</v>
      </c>
      <c r="L24">
        <v>50.098138436616239</v>
      </c>
    </row>
    <row r="25" spans="1:12" x14ac:dyDescent="0.3">
      <c r="A25" s="2">
        <v>44930</v>
      </c>
      <c r="B25">
        <v>1</v>
      </c>
      <c r="C25" t="s">
        <v>16</v>
      </c>
      <c r="D25">
        <v>0</v>
      </c>
      <c r="E25">
        <v>3030</v>
      </c>
      <c r="F25">
        <v>905641</v>
      </c>
      <c r="G25">
        <v>49.3</v>
      </c>
      <c r="H25">
        <v>0</v>
      </c>
      <c r="I25">
        <v>149379</v>
      </c>
      <c r="J25">
        <v>0</v>
      </c>
      <c r="K25">
        <f t="shared" si="1"/>
        <v>44.890616980822564</v>
      </c>
      <c r="L25">
        <v>50.06626423450021</v>
      </c>
    </row>
    <row r="26" spans="1:12" x14ac:dyDescent="0.3">
      <c r="A26" s="2">
        <v>44930</v>
      </c>
      <c r="B26">
        <v>1</v>
      </c>
      <c r="C26" t="s">
        <v>16</v>
      </c>
      <c r="D26">
        <v>0</v>
      </c>
      <c r="E26">
        <v>3168</v>
      </c>
      <c r="F26">
        <v>902473</v>
      </c>
      <c r="G26">
        <v>50.7</v>
      </c>
      <c r="H26">
        <v>0</v>
      </c>
      <c r="I26">
        <v>160617.60000000001</v>
      </c>
      <c r="J26">
        <v>0</v>
      </c>
      <c r="K26">
        <f t="shared" si="1"/>
        <v>44.891109984834763</v>
      </c>
      <c r="L26">
        <v>50.091664979757077</v>
      </c>
    </row>
    <row r="27" spans="1:12" x14ac:dyDescent="0.3">
      <c r="A27" s="2">
        <v>44930</v>
      </c>
      <c r="B27">
        <v>1</v>
      </c>
      <c r="C27" t="s">
        <v>16</v>
      </c>
      <c r="D27">
        <v>0</v>
      </c>
      <c r="E27">
        <v>3047</v>
      </c>
      <c r="F27">
        <v>899426</v>
      </c>
      <c r="G27">
        <v>50.5</v>
      </c>
      <c r="H27">
        <v>0</v>
      </c>
      <c r="I27">
        <v>153873.5</v>
      </c>
      <c r="J27">
        <v>0</v>
      </c>
      <c r="K27">
        <f t="shared" si="1"/>
        <v>44.890841550870526</v>
      </c>
      <c r="L27">
        <v>50.106822030284953</v>
      </c>
    </row>
    <row r="28" spans="1:12" x14ac:dyDescent="0.3">
      <c r="A28" s="2">
        <v>44930</v>
      </c>
      <c r="B28">
        <v>1</v>
      </c>
      <c r="C28" t="s">
        <v>16</v>
      </c>
      <c r="D28">
        <v>0</v>
      </c>
      <c r="E28">
        <v>2771</v>
      </c>
      <c r="F28">
        <v>896655</v>
      </c>
      <c r="G28">
        <v>50.8</v>
      </c>
      <c r="H28">
        <v>0</v>
      </c>
      <c r="I28">
        <v>140766.79999999999</v>
      </c>
      <c r="J28">
        <v>0</v>
      </c>
      <c r="K28">
        <f t="shared" si="1"/>
        <v>44.890856172175951</v>
      </c>
      <c r="L28">
        <v>50.12945744655778</v>
      </c>
    </row>
    <row r="29" spans="1:12" x14ac:dyDescent="0.3">
      <c r="A29" s="2">
        <v>44930</v>
      </c>
      <c r="B29">
        <v>1</v>
      </c>
      <c r="C29" t="s">
        <v>16</v>
      </c>
      <c r="D29">
        <v>0</v>
      </c>
      <c r="E29">
        <v>5499</v>
      </c>
      <c r="F29">
        <v>891156</v>
      </c>
      <c r="G29">
        <v>51.9</v>
      </c>
      <c r="H29">
        <v>0</v>
      </c>
      <c r="I29">
        <v>285398.09999999998</v>
      </c>
      <c r="J29">
        <v>0</v>
      </c>
      <c r="K29">
        <f t="shared" si="1"/>
        <v>44.890935902627085</v>
      </c>
      <c r="L29">
        <v>50.237210177407391</v>
      </c>
    </row>
    <row r="30" spans="1:12" x14ac:dyDescent="0.3">
      <c r="A30" s="2">
        <v>44930</v>
      </c>
      <c r="B30">
        <v>1</v>
      </c>
      <c r="C30" t="s">
        <v>16</v>
      </c>
      <c r="D30">
        <v>0</v>
      </c>
      <c r="E30">
        <v>3626</v>
      </c>
      <c r="F30">
        <v>887530</v>
      </c>
      <c r="G30">
        <v>51.9</v>
      </c>
      <c r="H30">
        <v>0</v>
      </c>
      <c r="I30">
        <v>188189.4</v>
      </c>
      <c r="J30">
        <v>0</v>
      </c>
      <c r="K30">
        <f t="shared" si="1"/>
        <v>44.890877875224525</v>
      </c>
      <c r="L30">
        <v>50.301363012459703</v>
      </c>
    </row>
    <row r="31" spans="1:12" x14ac:dyDescent="0.3">
      <c r="A31" s="2">
        <v>44930</v>
      </c>
      <c r="B31">
        <v>1</v>
      </c>
      <c r="C31" t="s">
        <v>16</v>
      </c>
      <c r="D31">
        <v>0</v>
      </c>
      <c r="E31">
        <v>5540</v>
      </c>
      <c r="F31">
        <v>881990</v>
      </c>
      <c r="G31">
        <v>49.9</v>
      </c>
      <c r="H31">
        <v>0</v>
      </c>
      <c r="I31">
        <v>276446</v>
      </c>
      <c r="J31">
        <v>0</v>
      </c>
      <c r="K31">
        <f t="shared" si="1"/>
        <v>44.890889983342525</v>
      </c>
      <c r="L31">
        <v>50.279020929835312</v>
      </c>
    </row>
    <row r="32" spans="1:12" x14ac:dyDescent="0.3">
      <c r="A32" s="2">
        <v>44930</v>
      </c>
      <c r="B32">
        <v>1</v>
      </c>
      <c r="C32" t="s">
        <v>16</v>
      </c>
      <c r="D32">
        <v>0</v>
      </c>
      <c r="E32">
        <v>4817</v>
      </c>
      <c r="F32">
        <v>877173</v>
      </c>
      <c r="G32">
        <v>51.2</v>
      </c>
      <c r="H32">
        <v>0</v>
      </c>
      <c r="I32">
        <v>246630.39999999999</v>
      </c>
      <c r="J32">
        <v>0</v>
      </c>
      <c r="K32">
        <f t="shared" si="1"/>
        <v>44.890901253731379</v>
      </c>
      <c r="L32">
        <v>50.321539198773237</v>
      </c>
    </row>
    <row r="33" spans="1:12" x14ac:dyDescent="0.3">
      <c r="A33" s="2">
        <v>44930</v>
      </c>
      <c r="B33">
        <v>1</v>
      </c>
      <c r="C33" t="s">
        <v>16</v>
      </c>
      <c r="D33">
        <v>0</v>
      </c>
      <c r="E33">
        <v>5874</v>
      </c>
      <c r="F33">
        <v>871299</v>
      </c>
      <c r="G33">
        <v>50.8</v>
      </c>
      <c r="H33">
        <v>0</v>
      </c>
      <c r="I33">
        <v>298399.2</v>
      </c>
      <c r="J33">
        <v>0</v>
      </c>
      <c r="K33">
        <f t="shared" si="1"/>
        <v>44.890889704099472</v>
      </c>
      <c r="L33">
        <v>50.347039396083993</v>
      </c>
    </row>
    <row r="34" spans="1:12" x14ac:dyDescent="0.3">
      <c r="A34" s="2">
        <v>44935</v>
      </c>
      <c r="B34">
        <v>2</v>
      </c>
      <c r="C34" t="s">
        <v>16</v>
      </c>
      <c r="D34">
        <v>0</v>
      </c>
      <c r="E34">
        <v>2192</v>
      </c>
      <c r="F34">
        <v>869107</v>
      </c>
      <c r="G34">
        <v>51.4</v>
      </c>
      <c r="H34">
        <v>0</v>
      </c>
      <c r="I34">
        <v>112668.8</v>
      </c>
      <c r="J34">
        <v>0</v>
      </c>
      <c r="K34">
        <f t="shared" si="1"/>
        <v>44.890893647057794</v>
      </c>
      <c r="L34">
        <v>50.36757290536093</v>
      </c>
    </row>
    <row r="35" spans="1:12" x14ac:dyDescent="0.3">
      <c r="A35" s="2">
        <v>44935</v>
      </c>
      <c r="B35">
        <v>2</v>
      </c>
      <c r="C35" t="s">
        <v>16</v>
      </c>
      <c r="D35">
        <v>0</v>
      </c>
      <c r="E35">
        <v>1618</v>
      </c>
      <c r="F35">
        <v>867489</v>
      </c>
      <c r="G35">
        <v>50.7</v>
      </c>
      <c r="H35">
        <v>0</v>
      </c>
      <c r="I35">
        <v>82032.600000000006</v>
      </c>
      <c r="J35">
        <v>0</v>
      </c>
      <c r="K35">
        <f t="shared" si="1"/>
        <v>44.890894868296215</v>
      </c>
      <c r="L35">
        <v>50.372290044201222</v>
      </c>
    </row>
    <row r="36" spans="1:12" x14ac:dyDescent="0.3">
      <c r="A36" s="2">
        <v>44936</v>
      </c>
      <c r="B36">
        <v>2</v>
      </c>
      <c r="C36" t="s">
        <v>16</v>
      </c>
      <c r="D36">
        <v>29270</v>
      </c>
      <c r="E36">
        <v>0</v>
      </c>
      <c r="F36">
        <v>896759</v>
      </c>
      <c r="G36">
        <v>0</v>
      </c>
      <c r="H36">
        <v>45.2</v>
      </c>
      <c r="I36">
        <v>0</v>
      </c>
      <c r="J36">
        <v>1323004</v>
      </c>
      <c r="K36">
        <v>44.906692138668717</v>
      </c>
      <c r="L36">
        <f>AVERAGE(L26:L35)</f>
        <v>50.255398012072163</v>
      </c>
    </row>
    <row r="37" spans="1:12" x14ac:dyDescent="0.3">
      <c r="A37" s="2">
        <v>44937</v>
      </c>
      <c r="B37">
        <v>2</v>
      </c>
      <c r="C37" t="s">
        <v>16</v>
      </c>
      <c r="D37">
        <v>2200</v>
      </c>
      <c r="E37">
        <v>0</v>
      </c>
      <c r="F37">
        <v>898959</v>
      </c>
      <c r="G37">
        <v>0</v>
      </c>
      <c r="H37">
        <v>43.9</v>
      </c>
      <c r="I37">
        <v>0</v>
      </c>
      <c r="J37">
        <v>96580</v>
      </c>
      <c r="K37">
        <v>44.904505801183227</v>
      </c>
      <c r="L37">
        <f>AVERAGE(L27:L36)</f>
        <v>50.271771315303667</v>
      </c>
    </row>
    <row r="38" spans="1:12" x14ac:dyDescent="0.3">
      <c r="A38" s="2">
        <v>44942</v>
      </c>
      <c r="B38">
        <v>3</v>
      </c>
      <c r="C38" t="s">
        <v>16</v>
      </c>
      <c r="D38">
        <v>0</v>
      </c>
      <c r="E38">
        <v>19455</v>
      </c>
      <c r="F38">
        <v>879504</v>
      </c>
      <c r="G38">
        <v>52</v>
      </c>
      <c r="H38">
        <v>0</v>
      </c>
      <c r="I38">
        <v>1011660</v>
      </c>
      <c r="J38">
        <v>0</v>
      </c>
      <c r="K38">
        <f>AVERAGE(K36:K37)</f>
        <v>44.905598969925975</v>
      </c>
      <c r="L38">
        <v>50.609534084013212</v>
      </c>
    </row>
    <row r="39" spans="1:12" x14ac:dyDescent="0.3">
      <c r="A39" s="2">
        <v>44942</v>
      </c>
      <c r="B39">
        <v>3</v>
      </c>
      <c r="C39" t="s">
        <v>16</v>
      </c>
      <c r="D39">
        <v>0</v>
      </c>
      <c r="E39">
        <v>5472</v>
      </c>
      <c r="F39">
        <v>874032</v>
      </c>
      <c r="G39">
        <v>51.7</v>
      </c>
      <c r="H39">
        <v>0</v>
      </c>
      <c r="I39">
        <v>282902.40000000002</v>
      </c>
      <c r="J39">
        <v>0</v>
      </c>
      <c r="K39">
        <f>AVERAGE(K37:K38)</f>
        <v>44.905052385554598</v>
      </c>
      <c r="L39">
        <v>50.65247749206555</v>
      </c>
    </row>
    <row r="40" spans="1:12" x14ac:dyDescent="0.3">
      <c r="A40" s="2">
        <v>44942</v>
      </c>
      <c r="B40">
        <v>3</v>
      </c>
      <c r="C40" t="s">
        <v>16</v>
      </c>
      <c r="D40">
        <v>0</v>
      </c>
      <c r="E40">
        <v>12098</v>
      </c>
      <c r="F40">
        <v>861934</v>
      </c>
      <c r="G40">
        <v>51.4</v>
      </c>
      <c r="H40">
        <v>0</v>
      </c>
      <c r="I40">
        <v>621837.19999999995</v>
      </c>
      <c r="J40">
        <v>0</v>
      </c>
      <c r="K40">
        <f t="shared" ref="K40:K103" si="2">AVERAGE(K38:K39)</f>
        <v>44.905325677740286</v>
      </c>
      <c r="L40">
        <v>50.712348972849867</v>
      </c>
    </row>
    <row r="41" spans="1:12" x14ac:dyDescent="0.3">
      <c r="A41" s="2">
        <v>44944</v>
      </c>
      <c r="B41">
        <v>3</v>
      </c>
      <c r="C41" t="s">
        <v>16</v>
      </c>
      <c r="D41">
        <v>8490</v>
      </c>
      <c r="E41">
        <v>0</v>
      </c>
      <c r="F41">
        <v>870424</v>
      </c>
      <c r="G41">
        <v>0</v>
      </c>
      <c r="H41">
        <v>46.6</v>
      </c>
      <c r="I41">
        <v>0</v>
      </c>
      <c r="J41">
        <v>395634</v>
      </c>
      <c r="K41">
        <f t="shared" si="2"/>
        <v>44.905189031647438</v>
      </c>
      <c r="L41">
        <v>50.712348972849867</v>
      </c>
    </row>
    <row r="42" spans="1:12" x14ac:dyDescent="0.3">
      <c r="A42" s="2">
        <v>44944</v>
      </c>
      <c r="B42">
        <v>3</v>
      </c>
      <c r="C42" t="s">
        <v>16</v>
      </c>
      <c r="D42">
        <v>6990</v>
      </c>
      <c r="E42">
        <v>0</v>
      </c>
      <c r="F42">
        <v>877414</v>
      </c>
      <c r="G42">
        <v>0</v>
      </c>
      <c r="H42">
        <v>45.5</v>
      </c>
      <c r="I42">
        <v>0</v>
      </c>
      <c r="J42">
        <v>318045</v>
      </c>
      <c r="K42">
        <f t="shared" si="2"/>
        <v>44.905257354693859</v>
      </c>
      <c r="L42">
        <v>50.725117905611349</v>
      </c>
    </row>
    <row r="43" spans="1:12" x14ac:dyDescent="0.3">
      <c r="A43" s="2">
        <v>44944</v>
      </c>
      <c r="B43">
        <v>3</v>
      </c>
      <c r="C43" t="s">
        <v>16</v>
      </c>
      <c r="D43">
        <v>0</v>
      </c>
      <c r="E43">
        <v>4360</v>
      </c>
      <c r="F43">
        <v>873054</v>
      </c>
      <c r="G43">
        <v>51.3</v>
      </c>
      <c r="H43">
        <v>0</v>
      </c>
      <c r="I43">
        <v>223668</v>
      </c>
      <c r="J43">
        <v>0</v>
      </c>
      <c r="K43">
        <f t="shared" si="2"/>
        <v>44.905223193170649</v>
      </c>
      <c r="L43">
        <v>50.728835524326144</v>
      </c>
    </row>
    <row r="44" spans="1:12" x14ac:dyDescent="0.3">
      <c r="A44" s="2">
        <v>44944</v>
      </c>
      <c r="B44">
        <v>3</v>
      </c>
      <c r="C44" t="s">
        <v>16</v>
      </c>
      <c r="D44">
        <v>0</v>
      </c>
      <c r="E44">
        <v>436</v>
      </c>
      <c r="F44">
        <v>872618</v>
      </c>
      <c r="G44">
        <v>49.4</v>
      </c>
      <c r="H44">
        <v>0</v>
      </c>
      <c r="I44">
        <v>21538.400000000001</v>
      </c>
      <c r="J44">
        <v>0</v>
      </c>
      <c r="K44">
        <f t="shared" si="2"/>
        <v>44.90524027393225</v>
      </c>
      <c r="L44">
        <v>50.725117905611349</v>
      </c>
    </row>
    <row r="45" spans="1:12" x14ac:dyDescent="0.3">
      <c r="A45" s="2">
        <v>44947</v>
      </c>
      <c r="B45">
        <v>3</v>
      </c>
      <c r="C45" t="s">
        <v>16</v>
      </c>
      <c r="D45">
        <v>0</v>
      </c>
      <c r="E45">
        <v>520</v>
      </c>
      <c r="F45">
        <v>872098</v>
      </c>
      <c r="G45">
        <v>50.5</v>
      </c>
      <c r="H45">
        <v>0</v>
      </c>
      <c r="I45">
        <v>26260</v>
      </c>
      <c r="J45">
        <v>0</v>
      </c>
      <c r="K45">
        <f t="shared" si="2"/>
        <v>44.905231733551446</v>
      </c>
      <c r="L45">
        <v>50.724369264221536</v>
      </c>
    </row>
    <row r="46" spans="1:12" x14ac:dyDescent="0.3">
      <c r="A46" s="2">
        <v>44948</v>
      </c>
      <c r="B46">
        <v>4</v>
      </c>
      <c r="C46" t="s">
        <v>16</v>
      </c>
      <c r="D46">
        <v>0</v>
      </c>
      <c r="E46">
        <v>450</v>
      </c>
      <c r="F46">
        <v>871648</v>
      </c>
      <c r="G46">
        <v>50.4</v>
      </c>
      <c r="H46">
        <v>0</v>
      </c>
      <c r="I46">
        <v>22680</v>
      </c>
      <c r="J46">
        <v>0</v>
      </c>
      <c r="K46">
        <f t="shared" si="2"/>
        <v>44.905236003741848</v>
      </c>
      <c r="L46">
        <v>50.723438446577177</v>
      </c>
    </row>
    <row r="47" spans="1:12" x14ac:dyDescent="0.3">
      <c r="A47" s="2">
        <v>44949</v>
      </c>
      <c r="B47">
        <v>4</v>
      </c>
      <c r="C47" t="s">
        <v>16</v>
      </c>
      <c r="D47">
        <v>0</v>
      </c>
      <c r="E47">
        <v>470</v>
      </c>
      <c r="F47">
        <v>871178</v>
      </c>
      <c r="G47">
        <v>51.2</v>
      </c>
      <c r="H47">
        <v>0</v>
      </c>
      <c r="I47">
        <v>24064</v>
      </c>
      <c r="J47">
        <v>0</v>
      </c>
      <c r="K47">
        <f t="shared" si="2"/>
        <v>44.905233868646647</v>
      </c>
      <c r="L47">
        <v>50.72486251072894</v>
      </c>
    </row>
    <row r="48" spans="1:12" x14ac:dyDescent="0.3">
      <c r="A48" s="2">
        <v>44949</v>
      </c>
      <c r="B48">
        <v>4</v>
      </c>
      <c r="C48" t="s">
        <v>16</v>
      </c>
      <c r="D48">
        <v>0</v>
      </c>
      <c r="E48">
        <v>22980</v>
      </c>
      <c r="F48">
        <v>848198</v>
      </c>
      <c r="G48">
        <v>49.9</v>
      </c>
      <c r="H48">
        <v>0</v>
      </c>
      <c r="I48">
        <v>1146702</v>
      </c>
      <c r="J48">
        <v>0</v>
      </c>
      <c r="K48">
        <f t="shared" si="2"/>
        <v>44.905234936194248</v>
      </c>
      <c r="L48">
        <v>50.619709871577953</v>
      </c>
    </row>
    <row r="49" spans="1:12" x14ac:dyDescent="0.3">
      <c r="A49" s="2">
        <v>44949</v>
      </c>
      <c r="B49">
        <v>4</v>
      </c>
      <c r="C49" t="s">
        <v>16</v>
      </c>
      <c r="D49">
        <v>0</v>
      </c>
      <c r="E49">
        <v>1904</v>
      </c>
      <c r="F49">
        <v>846294</v>
      </c>
      <c r="G49">
        <v>51.1</v>
      </c>
      <c r="H49">
        <v>0</v>
      </c>
      <c r="I49">
        <v>97294.400000000009</v>
      </c>
      <c r="J49">
        <v>0</v>
      </c>
      <c r="K49">
        <f t="shared" si="2"/>
        <v>44.905234402420447</v>
      </c>
      <c r="L49">
        <v>50.624729783882003</v>
      </c>
    </row>
    <row r="50" spans="1:12" x14ac:dyDescent="0.3">
      <c r="A50" s="2">
        <v>44950</v>
      </c>
      <c r="B50">
        <v>4</v>
      </c>
      <c r="C50" t="s">
        <v>16</v>
      </c>
      <c r="D50">
        <v>9410</v>
      </c>
      <c r="E50">
        <v>0</v>
      </c>
      <c r="F50">
        <v>855704</v>
      </c>
      <c r="G50">
        <v>0</v>
      </c>
      <c r="H50">
        <v>46</v>
      </c>
      <c r="I50">
        <v>0</v>
      </c>
      <c r="J50">
        <v>432860</v>
      </c>
      <c r="K50">
        <f t="shared" si="2"/>
        <v>44.905234669307347</v>
      </c>
      <c r="L50">
        <v>50.723438446577177</v>
      </c>
    </row>
    <row r="51" spans="1:12" x14ac:dyDescent="0.3">
      <c r="A51" s="2">
        <v>44950</v>
      </c>
      <c r="B51">
        <v>4</v>
      </c>
      <c r="C51" t="s">
        <v>16</v>
      </c>
      <c r="D51">
        <v>0</v>
      </c>
      <c r="E51">
        <v>518</v>
      </c>
      <c r="F51">
        <v>855186</v>
      </c>
      <c r="G51">
        <v>50.9</v>
      </c>
      <c r="H51">
        <v>0</v>
      </c>
      <c r="I51">
        <v>26366.2</v>
      </c>
      <c r="J51">
        <v>0</v>
      </c>
      <c r="K51">
        <f t="shared" si="2"/>
        <v>44.905234535863897</v>
      </c>
      <c r="L51">
        <v>50.625510299036051</v>
      </c>
    </row>
    <row r="52" spans="1:12" x14ac:dyDescent="0.3">
      <c r="A52" s="2">
        <v>44950</v>
      </c>
      <c r="B52">
        <v>4</v>
      </c>
      <c r="C52" t="s">
        <v>16</v>
      </c>
      <c r="D52">
        <v>0</v>
      </c>
      <c r="E52">
        <v>5510</v>
      </c>
      <c r="F52">
        <v>849676</v>
      </c>
      <c r="G52">
        <v>51.1</v>
      </c>
      <c r="H52">
        <v>0</v>
      </c>
      <c r="I52">
        <v>281561</v>
      </c>
      <c r="J52">
        <v>0</v>
      </c>
      <c r="K52">
        <f t="shared" si="2"/>
        <v>44.905234602585622</v>
      </c>
      <c r="L52">
        <v>50.639402328411187</v>
      </c>
    </row>
    <row r="53" spans="1:12" x14ac:dyDescent="0.3">
      <c r="A53" s="2">
        <v>44950</v>
      </c>
      <c r="B53">
        <v>4</v>
      </c>
      <c r="C53" t="s">
        <v>16</v>
      </c>
      <c r="D53">
        <v>0</v>
      </c>
      <c r="E53">
        <v>3450</v>
      </c>
      <c r="F53">
        <v>846226</v>
      </c>
      <c r="G53">
        <v>50.3</v>
      </c>
      <c r="H53">
        <v>0</v>
      </c>
      <c r="I53">
        <v>173535</v>
      </c>
      <c r="J53">
        <v>0</v>
      </c>
      <c r="K53">
        <f t="shared" si="2"/>
        <v>44.90523456922476</v>
      </c>
      <c r="L53">
        <v>50.633292459574108</v>
      </c>
    </row>
    <row r="54" spans="1:12" x14ac:dyDescent="0.3">
      <c r="A54" s="2">
        <v>44954</v>
      </c>
      <c r="B54">
        <v>4</v>
      </c>
      <c r="C54" t="s">
        <v>16</v>
      </c>
      <c r="D54">
        <v>2320</v>
      </c>
      <c r="E54">
        <v>0</v>
      </c>
      <c r="F54">
        <v>848546</v>
      </c>
      <c r="G54">
        <v>0</v>
      </c>
      <c r="H54">
        <v>44.5</v>
      </c>
      <c r="I54">
        <v>0</v>
      </c>
      <c r="J54">
        <v>103240</v>
      </c>
      <c r="K54">
        <f t="shared" si="2"/>
        <v>44.905234585905191</v>
      </c>
      <c r="L54">
        <v>50.723438446577177</v>
      </c>
    </row>
    <row r="55" spans="1:12" x14ac:dyDescent="0.3">
      <c r="A55" s="2">
        <v>44954</v>
      </c>
      <c r="B55">
        <v>4</v>
      </c>
      <c r="C55" t="s">
        <v>16</v>
      </c>
      <c r="D55">
        <v>2295</v>
      </c>
      <c r="E55">
        <v>0</v>
      </c>
      <c r="F55">
        <v>850841</v>
      </c>
      <c r="G55">
        <v>0</v>
      </c>
      <c r="H55">
        <v>45</v>
      </c>
      <c r="I55">
        <v>0</v>
      </c>
      <c r="J55">
        <v>103275</v>
      </c>
      <c r="K55">
        <f t="shared" si="2"/>
        <v>44.905234577564975</v>
      </c>
      <c r="L55">
        <v>50.723438446577177</v>
      </c>
    </row>
    <row r="56" spans="1:12" x14ac:dyDescent="0.3">
      <c r="A56" s="2">
        <v>44954</v>
      </c>
      <c r="B56">
        <v>4</v>
      </c>
      <c r="C56" t="s">
        <v>16</v>
      </c>
      <c r="D56">
        <v>0</v>
      </c>
      <c r="E56">
        <v>2310</v>
      </c>
      <c r="F56">
        <v>848531</v>
      </c>
      <c r="G56">
        <v>50.7</v>
      </c>
      <c r="H56">
        <v>0</v>
      </c>
      <c r="I56">
        <v>117117</v>
      </c>
      <c r="J56">
        <v>0</v>
      </c>
      <c r="K56">
        <f t="shared" si="2"/>
        <v>44.905234581735087</v>
      </c>
      <c r="L56">
        <v>50.634086936795271</v>
      </c>
    </row>
    <row r="57" spans="1:12" x14ac:dyDescent="0.3">
      <c r="A57" s="2">
        <v>44954</v>
      </c>
      <c r="B57">
        <v>4</v>
      </c>
      <c r="C57" t="s">
        <v>16</v>
      </c>
      <c r="D57">
        <v>0</v>
      </c>
      <c r="E57">
        <v>956</v>
      </c>
      <c r="F57">
        <v>847575</v>
      </c>
      <c r="G57">
        <v>49.8</v>
      </c>
      <c r="H57">
        <v>0</v>
      </c>
      <c r="I57">
        <v>47608.800000000003</v>
      </c>
      <c r="J57">
        <v>0</v>
      </c>
      <c r="K57">
        <f t="shared" si="2"/>
        <v>44.905234579650028</v>
      </c>
      <c r="L57">
        <v>50.629995946909652</v>
      </c>
    </row>
    <row r="58" spans="1:12" x14ac:dyDescent="0.3">
      <c r="A58" s="2">
        <v>44954</v>
      </c>
      <c r="B58">
        <v>4</v>
      </c>
      <c r="C58" t="s">
        <v>16</v>
      </c>
      <c r="D58">
        <v>0</v>
      </c>
      <c r="E58">
        <v>11150</v>
      </c>
      <c r="F58">
        <v>836425</v>
      </c>
      <c r="G58">
        <v>49.9</v>
      </c>
      <c r="H58">
        <v>0</v>
      </c>
      <c r="I58">
        <v>556385</v>
      </c>
      <c r="J58">
        <v>0</v>
      </c>
      <c r="K58">
        <f t="shared" si="2"/>
        <v>44.905234580692557</v>
      </c>
      <c r="L58">
        <v>50.590496110412843</v>
      </c>
    </row>
    <row r="59" spans="1:12" x14ac:dyDescent="0.3">
      <c r="A59" s="2">
        <v>44954</v>
      </c>
      <c r="B59">
        <v>4</v>
      </c>
      <c r="C59" t="s">
        <v>16</v>
      </c>
      <c r="D59">
        <v>0</v>
      </c>
      <c r="E59">
        <v>2790</v>
      </c>
      <c r="F59">
        <v>833635</v>
      </c>
      <c r="G59">
        <v>49.3</v>
      </c>
      <c r="H59">
        <v>0</v>
      </c>
      <c r="I59">
        <v>137547</v>
      </c>
      <c r="J59">
        <v>0</v>
      </c>
      <c r="K59">
        <f t="shared" si="2"/>
        <v>44.905234580171296</v>
      </c>
      <c r="L59">
        <v>50.573256788267351</v>
      </c>
    </row>
    <row r="60" spans="1:12" x14ac:dyDescent="0.3">
      <c r="A60" s="2">
        <v>44954</v>
      </c>
      <c r="B60">
        <v>4</v>
      </c>
      <c r="C60" t="s">
        <v>16</v>
      </c>
      <c r="D60">
        <v>0</v>
      </c>
      <c r="E60">
        <v>1084</v>
      </c>
      <c r="F60">
        <v>832551</v>
      </c>
      <c r="G60">
        <v>50.3</v>
      </c>
      <c r="H60">
        <v>0</v>
      </c>
      <c r="I60">
        <v>54525.2</v>
      </c>
      <c r="J60">
        <v>0</v>
      </c>
      <c r="K60">
        <f t="shared" si="2"/>
        <v>44.905234580431923</v>
      </c>
      <c r="L60">
        <v>50.571845839466121</v>
      </c>
    </row>
    <row r="61" spans="1:12" x14ac:dyDescent="0.3">
      <c r="A61" s="2">
        <v>44955</v>
      </c>
      <c r="B61">
        <v>5</v>
      </c>
      <c r="C61" t="s">
        <v>16</v>
      </c>
      <c r="D61">
        <v>0</v>
      </c>
      <c r="E61">
        <v>760</v>
      </c>
      <c r="F61">
        <v>831791</v>
      </c>
      <c r="G61">
        <v>50.4</v>
      </c>
      <c r="H61">
        <v>0</v>
      </c>
      <c r="I61">
        <v>38304</v>
      </c>
      <c r="J61">
        <v>0</v>
      </c>
      <c r="K61">
        <f t="shared" si="2"/>
        <v>44.90523458030161</v>
      </c>
      <c r="L61">
        <v>50.571225978537903</v>
      </c>
    </row>
    <row r="62" spans="1:12" x14ac:dyDescent="0.3">
      <c r="A62" s="2">
        <v>44956</v>
      </c>
      <c r="B62">
        <v>5</v>
      </c>
      <c r="C62" t="s">
        <v>16</v>
      </c>
      <c r="D62">
        <v>0</v>
      </c>
      <c r="E62">
        <v>9710</v>
      </c>
      <c r="F62">
        <v>822081</v>
      </c>
      <c r="G62">
        <v>50.4</v>
      </c>
      <c r="H62">
        <v>0</v>
      </c>
      <c r="I62">
        <v>489384</v>
      </c>
      <c r="J62">
        <v>0</v>
      </c>
      <c r="K62">
        <f t="shared" si="2"/>
        <v>44.905234580366766</v>
      </c>
      <c r="L62">
        <v>50.563682641658382</v>
      </c>
    </row>
    <row r="63" spans="1:12" x14ac:dyDescent="0.3">
      <c r="A63" s="2">
        <v>44957</v>
      </c>
      <c r="B63">
        <v>5</v>
      </c>
      <c r="C63" t="s">
        <v>16</v>
      </c>
      <c r="D63">
        <v>0</v>
      </c>
      <c r="E63">
        <v>500</v>
      </c>
      <c r="F63">
        <v>821581</v>
      </c>
      <c r="G63">
        <v>50.6</v>
      </c>
      <c r="H63">
        <v>0</v>
      </c>
      <c r="I63">
        <v>25300</v>
      </c>
      <c r="J63">
        <v>0</v>
      </c>
      <c r="K63">
        <f t="shared" si="2"/>
        <v>44.905234580334188</v>
      </c>
      <c r="L63">
        <v>50.563764842218667</v>
      </c>
    </row>
    <row r="64" spans="1:12" x14ac:dyDescent="0.3">
      <c r="A64" s="2">
        <v>44957</v>
      </c>
      <c r="B64">
        <v>5</v>
      </c>
      <c r="C64" t="s">
        <v>16</v>
      </c>
      <c r="D64">
        <v>0</v>
      </c>
      <c r="E64">
        <v>1620</v>
      </c>
      <c r="F64">
        <v>819961</v>
      </c>
      <c r="G64">
        <v>51.5</v>
      </c>
      <c r="H64">
        <v>0</v>
      </c>
      <c r="I64">
        <v>83430</v>
      </c>
      <c r="J64">
        <v>0</v>
      </c>
      <c r="K64">
        <f t="shared" si="2"/>
        <v>44.905234580350481</v>
      </c>
      <c r="L64">
        <v>50.570580648640387</v>
      </c>
    </row>
    <row r="65" spans="1:12" x14ac:dyDescent="0.3">
      <c r="A65" s="2">
        <v>44959</v>
      </c>
      <c r="B65">
        <v>5</v>
      </c>
      <c r="C65" t="s">
        <v>16</v>
      </c>
      <c r="D65">
        <v>0</v>
      </c>
      <c r="E65">
        <v>7220</v>
      </c>
      <c r="F65">
        <v>812741</v>
      </c>
      <c r="G65">
        <v>50.6</v>
      </c>
      <c r="H65">
        <v>0</v>
      </c>
      <c r="I65">
        <v>365332</v>
      </c>
      <c r="J65">
        <v>0</v>
      </c>
      <c r="K65">
        <f t="shared" si="2"/>
        <v>44.905234580342338</v>
      </c>
      <c r="L65">
        <v>50.571505177434297</v>
      </c>
    </row>
    <row r="66" spans="1:12" x14ac:dyDescent="0.3">
      <c r="A66" s="2">
        <v>44959</v>
      </c>
      <c r="B66">
        <v>5</v>
      </c>
      <c r="C66" t="s">
        <v>16</v>
      </c>
      <c r="D66">
        <v>0</v>
      </c>
      <c r="E66">
        <v>1070</v>
      </c>
      <c r="F66">
        <v>811671</v>
      </c>
      <c r="G66">
        <v>49.2</v>
      </c>
      <c r="H66">
        <v>0</v>
      </c>
      <c r="I66">
        <v>52644</v>
      </c>
      <c r="J66">
        <v>0</v>
      </c>
      <c r="K66">
        <f t="shared" si="2"/>
        <v>44.905234580346409</v>
      </c>
      <c r="L66">
        <v>50.565147281179463</v>
      </c>
    </row>
    <row r="67" spans="1:12" x14ac:dyDescent="0.3">
      <c r="A67" s="2">
        <v>44959</v>
      </c>
      <c r="B67">
        <v>5</v>
      </c>
      <c r="C67" t="s">
        <v>16</v>
      </c>
      <c r="D67">
        <v>5303</v>
      </c>
      <c r="E67">
        <v>0</v>
      </c>
      <c r="F67">
        <v>816974</v>
      </c>
      <c r="G67">
        <v>0</v>
      </c>
      <c r="H67">
        <v>45.3</v>
      </c>
      <c r="I67">
        <v>0</v>
      </c>
      <c r="J67">
        <v>240225.9</v>
      </c>
      <c r="K67">
        <f t="shared" si="2"/>
        <v>44.90523458034437</v>
      </c>
      <c r="L67">
        <v>50.723438446577177</v>
      </c>
    </row>
    <row r="68" spans="1:12" x14ac:dyDescent="0.3">
      <c r="A68" s="2">
        <v>44959</v>
      </c>
      <c r="B68">
        <v>5</v>
      </c>
      <c r="C68" t="s">
        <v>16</v>
      </c>
      <c r="D68">
        <v>21160</v>
      </c>
      <c r="E68">
        <v>0</v>
      </c>
      <c r="F68">
        <v>838134</v>
      </c>
      <c r="G68">
        <v>0</v>
      </c>
      <c r="H68">
        <v>43.8</v>
      </c>
      <c r="I68">
        <v>0</v>
      </c>
      <c r="J68">
        <v>926807.99999999988</v>
      </c>
      <c r="K68">
        <f t="shared" si="2"/>
        <v>44.905234580345393</v>
      </c>
      <c r="L68">
        <v>50.565147281179463</v>
      </c>
    </row>
    <row r="69" spans="1:12" x14ac:dyDescent="0.3">
      <c r="A69" s="2">
        <v>44959</v>
      </c>
      <c r="B69">
        <v>5</v>
      </c>
      <c r="C69" t="s">
        <v>16</v>
      </c>
      <c r="D69">
        <v>6119</v>
      </c>
      <c r="E69">
        <v>0</v>
      </c>
      <c r="F69">
        <v>844253</v>
      </c>
      <c r="G69">
        <v>0</v>
      </c>
      <c r="H69">
        <v>46.3</v>
      </c>
      <c r="I69">
        <v>0</v>
      </c>
      <c r="J69">
        <v>283309.7</v>
      </c>
      <c r="K69">
        <f t="shared" si="2"/>
        <v>44.905234580344882</v>
      </c>
      <c r="L69">
        <v>50.565147281179463</v>
      </c>
    </row>
    <row r="70" spans="1:12" x14ac:dyDescent="0.3">
      <c r="A70" s="2">
        <v>44959</v>
      </c>
      <c r="B70">
        <v>5</v>
      </c>
      <c r="C70" t="s">
        <v>16</v>
      </c>
      <c r="D70">
        <v>18376</v>
      </c>
      <c r="E70">
        <v>0</v>
      </c>
      <c r="F70">
        <v>862629</v>
      </c>
      <c r="G70">
        <v>0</v>
      </c>
      <c r="H70">
        <v>43.9</v>
      </c>
      <c r="I70">
        <v>0</v>
      </c>
      <c r="J70">
        <v>806706.4</v>
      </c>
      <c r="K70">
        <f t="shared" si="2"/>
        <v>44.905234580345137</v>
      </c>
      <c r="L70">
        <v>50.565147281179463</v>
      </c>
    </row>
    <row r="71" spans="1:12" x14ac:dyDescent="0.3">
      <c r="A71" s="2">
        <v>44959</v>
      </c>
      <c r="B71">
        <v>5</v>
      </c>
      <c r="C71" t="s">
        <v>16</v>
      </c>
      <c r="D71">
        <v>6183</v>
      </c>
      <c r="E71">
        <v>0</v>
      </c>
      <c r="F71">
        <v>868812</v>
      </c>
      <c r="G71">
        <v>0</v>
      </c>
      <c r="H71">
        <v>44.4</v>
      </c>
      <c r="I71">
        <v>0</v>
      </c>
      <c r="J71">
        <v>274525.2</v>
      </c>
      <c r="K71">
        <f t="shared" si="2"/>
        <v>44.905234580345009</v>
      </c>
      <c r="L71">
        <v>50.458624257243059</v>
      </c>
    </row>
    <row r="72" spans="1:12" x14ac:dyDescent="0.3">
      <c r="A72" s="2">
        <v>44959</v>
      </c>
      <c r="B72">
        <v>5</v>
      </c>
      <c r="C72" t="s">
        <v>16</v>
      </c>
      <c r="D72">
        <v>18396</v>
      </c>
      <c r="E72">
        <v>0</v>
      </c>
      <c r="F72">
        <v>887208</v>
      </c>
      <c r="G72">
        <v>0</v>
      </c>
      <c r="H72">
        <v>46</v>
      </c>
      <c r="I72">
        <v>0</v>
      </c>
      <c r="J72">
        <v>846216</v>
      </c>
      <c r="K72">
        <f t="shared" si="2"/>
        <v>44.905234580345073</v>
      </c>
      <c r="L72">
        <v>50.458624257243059</v>
      </c>
    </row>
    <row r="73" spans="1:12" x14ac:dyDescent="0.3">
      <c r="A73" s="2">
        <v>44959</v>
      </c>
      <c r="B73">
        <v>5</v>
      </c>
      <c r="C73" t="s">
        <v>16</v>
      </c>
      <c r="D73">
        <v>0</v>
      </c>
      <c r="E73">
        <v>8743</v>
      </c>
      <c r="F73">
        <v>878465</v>
      </c>
      <c r="G73">
        <v>50.7</v>
      </c>
      <c r="H73">
        <v>0</v>
      </c>
      <c r="I73">
        <v>443270.1</v>
      </c>
      <c r="J73">
        <v>0</v>
      </c>
      <c r="K73">
        <f t="shared" si="2"/>
        <v>44.905234580345038</v>
      </c>
      <c r="L73">
        <v>50.565147281179463</v>
      </c>
    </row>
    <row r="74" spans="1:12" x14ac:dyDescent="0.3">
      <c r="A74" s="2">
        <v>44959</v>
      </c>
      <c r="B74">
        <v>5</v>
      </c>
      <c r="C74" t="s">
        <v>16</v>
      </c>
      <c r="D74">
        <v>18034</v>
      </c>
      <c r="E74">
        <v>0</v>
      </c>
      <c r="F74">
        <v>896499</v>
      </c>
      <c r="G74">
        <v>0</v>
      </c>
      <c r="H74">
        <v>45.9</v>
      </c>
      <c r="I74">
        <v>0</v>
      </c>
      <c r="J74">
        <v>827760.6</v>
      </c>
      <c r="K74">
        <f t="shared" si="2"/>
        <v>44.905234580345052</v>
      </c>
      <c r="L74">
        <f>AVERAGE(L59:L73)</f>
        <v>50.563485685545565</v>
      </c>
    </row>
    <row r="75" spans="1:12" x14ac:dyDescent="0.3">
      <c r="A75" s="2">
        <v>44959</v>
      </c>
      <c r="B75">
        <v>5</v>
      </c>
      <c r="C75" t="s">
        <v>16</v>
      </c>
      <c r="D75">
        <v>5932</v>
      </c>
      <c r="E75">
        <v>0</v>
      </c>
      <c r="F75">
        <v>902431</v>
      </c>
      <c r="G75">
        <v>0</v>
      </c>
      <c r="H75">
        <v>43.5</v>
      </c>
      <c r="I75">
        <v>0</v>
      </c>
      <c r="J75">
        <v>258042</v>
      </c>
      <c r="K75">
        <f t="shared" si="2"/>
        <v>44.905234580345045</v>
      </c>
      <c r="L75">
        <f t="shared" ref="L75:L84" si="3">AVERAGE(L60:L74)</f>
        <v>50.562834278697459</v>
      </c>
    </row>
    <row r="76" spans="1:12" x14ac:dyDescent="0.3">
      <c r="A76" s="2">
        <v>44959</v>
      </c>
      <c r="B76">
        <v>5</v>
      </c>
      <c r="C76" t="s">
        <v>16</v>
      </c>
      <c r="D76">
        <v>5996</v>
      </c>
      <c r="E76">
        <v>0</v>
      </c>
      <c r="F76">
        <v>908427</v>
      </c>
      <c r="G76">
        <v>0</v>
      </c>
      <c r="H76">
        <v>45.1</v>
      </c>
      <c r="I76">
        <v>0</v>
      </c>
      <c r="J76">
        <v>270419.59999999998</v>
      </c>
      <c r="K76">
        <f t="shared" si="2"/>
        <v>44.905234580345052</v>
      </c>
      <c r="L76">
        <f t="shared" si="3"/>
        <v>50.562233507979549</v>
      </c>
    </row>
    <row r="77" spans="1:12" x14ac:dyDescent="0.3">
      <c r="A77" s="2">
        <v>44959</v>
      </c>
      <c r="B77">
        <v>5</v>
      </c>
      <c r="C77" t="s">
        <v>16</v>
      </c>
      <c r="D77">
        <v>0</v>
      </c>
      <c r="E77">
        <v>48320</v>
      </c>
      <c r="F77">
        <v>860107</v>
      </c>
      <c r="G77">
        <v>49.9</v>
      </c>
      <c r="H77">
        <v>0</v>
      </c>
      <c r="I77">
        <v>2411168</v>
      </c>
      <c r="J77">
        <v>0</v>
      </c>
      <c r="K77">
        <f t="shared" si="2"/>
        <v>44.905234580345052</v>
      </c>
      <c r="L77">
        <f t="shared" si="3"/>
        <v>50.561634009942317</v>
      </c>
    </row>
    <row r="78" spans="1:12" x14ac:dyDescent="0.3">
      <c r="A78" s="2">
        <v>44959</v>
      </c>
      <c r="B78">
        <v>5</v>
      </c>
      <c r="C78" t="s">
        <v>16</v>
      </c>
      <c r="D78">
        <v>5578</v>
      </c>
      <c r="E78">
        <v>0</v>
      </c>
      <c r="F78">
        <v>865685</v>
      </c>
      <c r="G78">
        <v>0</v>
      </c>
      <c r="H78">
        <v>46.1</v>
      </c>
      <c r="I78">
        <v>0</v>
      </c>
      <c r="J78">
        <v>257145.8</v>
      </c>
      <c r="K78">
        <f t="shared" si="2"/>
        <v>44.905234580345052</v>
      </c>
      <c r="L78">
        <f t="shared" si="3"/>
        <v>50.561497434494576</v>
      </c>
    </row>
    <row r="79" spans="1:12" x14ac:dyDescent="0.3">
      <c r="A79" s="2">
        <v>44959</v>
      </c>
      <c r="B79">
        <v>5</v>
      </c>
      <c r="C79" t="s">
        <v>16</v>
      </c>
      <c r="D79">
        <v>0</v>
      </c>
      <c r="E79">
        <v>2087</v>
      </c>
      <c r="F79">
        <v>863598</v>
      </c>
      <c r="G79">
        <v>50.6</v>
      </c>
      <c r="H79">
        <v>0</v>
      </c>
      <c r="I79">
        <v>105602.2</v>
      </c>
      <c r="J79">
        <v>0</v>
      </c>
      <c r="K79">
        <f t="shared" si="2"/>
        <v>44.905234580345052</v>
      </c>
      <c r="L79">
        <f t="shared" si="3"/>
        <v>50.561346273979638</v>
      </c>
    </row>
    <row r="80" spans="1:12" x14ac:dyDescent="0.3">
      <c r="A80" s="2">
        <v>44960</v>
      </c>
      <c r="B80">
        <v>5</v>
      </c>
      <c r="C80" t="s">
        <v>16</v>
      </c>
      <c r="D80">
        <v>35984</v>
      </c>
      <c r="E80">
        <v>0</v>
      </c>
      <c r="F80">
        <v>899582</v>
      </c>
      <c r="G80">
        <v>0</v>
      </c>
      <c r="H80">
        <v>44.6</v>
      </c>
      <c r="I80">
        <v>0</v>
      </c>
      <c r="J80">
        <v>1604886.4</v>
      </c>
      <c r="K80">
        <f t="shared" si="2"/>
        <v>44.905234580345052</v>
      </c>
      <c r="L80">
        <f t="shared" si="3"/>
        <v>50.560730649002259</v>
      </c>
    </row>
    <row r="81" spans="1:12" x14ac:dyDescent="0.3">
      <c r="A81" s="2">
        <v>44960</v>
      </c>
      <c r="B81">
        <v>5</v>
      </c>
      <c r="C81" t="s">
        <v>16</v>
      </c>
      <c r="D81">
        <v>11159</v>
      </c>
      <c r="E81">
        <v>0</v>
      </c>
      <c r="F81">
        <v>910741</v>
      </c>
      <c r="G81">
        <v>0</v>
      </c>
      <c r="H81">
        <v>45.8</v>
      </c>
      <c r="I81">
        <v>0</v>
      </c>
      <c r="J81">
        <v>511082.2</v>
      </c>
      <c r="K81">
        <f t="shared" si="2"/>
        <v>44.905234580345052</v>
      </c>
      <c r="L81">
        <f t="shared" si="3"/>
        <v>50.560012347106792</v>
      </c>
    </row>
    <row r="82" spans="1:12" x14ac:dyDescent="0.3">
      <c r="A82" s="2">
        <v>44960</v>
      </c>
      <c r="B82">
        <v>5</v>
      </c>
      <c r="C82" t="s">
        <v>16</v>
      </c>
      <c r="D82">
        <v>67880</v>
      </c>
      <c r="E82">
        <v>0</v>
      </c>
      <c r="F82">
        <v>978621</v>
      </c>
      <c r="G82">
        <v>0</v>
      </c>
      <c r="H82">
        <v>45.3</v>
      </c>
      <c r="I82">
        <v>0</v>
      </c>
      <c r="J82">
        <v>3074964</v>
      </c>
      <c r="K82">
        <f t="shared" si="2"/>
        <v>44.905234580345052</v>
      </c>
      <c r="L82">
        <f t="shared" si="3"/>
        <v>50.559670018168617</v>
      </c>
    </row>
    <row r="83" spans="1:12" x14ac:dyDescent="0.3">
      <c r="A83" s="2">
        <v>44961</v>
      </c>
      <c r="B83">
        <v>5</v>
      </c>
      <c r="C83" t="s">
        <v>16</v>
      </c>
      <c r="D83">
        <v>6168</v>
      </c>
      <c r="E83">
        <v>0</v>
      </c>
      <c r="F83">
        <v>984789</v>
      </c>
      <c r="G83">
        <v>0</v>
      </c>
      <c r="H83">
        <v>45.8</v>
      </c>
      <c r="I83">
        <v>0</v>
      </c>
      <c r="J83">
        <v>282494.40000000002</v>
      </c>
      <c r="K83">
        <f t="shared" si="2"/>
        <v>44.905234580345052</v>
      </c>
      <c r="L83">
        <f t="shared" si="3"/>
        <v>50.548752122941387</v>
      </c>
    </row>
    <row r="84" spans="1:12" x14ac:dyDescent="0.3">
      <c r="A84" s="2">
        <v>44961</v>
      </c>
      <c r="B84">
        <v>5</v>
      </c>
      <c r="C84" t="s">
        <v>16</v>
      </c>
      <c r="D84">
        <v>4116</v>
      </c>
      <c r="E84">
        <v>0</v>
      </c>
      <c r="F84">
        <v>988905</v>
      </c>
      <c r="G84">
        <v>0</v>
      </c>
      <c r="H84">
        <v>46.2</v>
      </c>
      <c r="I84">
        <v>0</v>
      </c>
      <c r="J84">
        <v>190159.2</v>
      </c>
      <c r="K84">
        <f t="shared" si="2"/>
        <v>44.905234580345052</v>
      </c>
      <c r="L84">
        <f t="shared" si="3"/>
        <v>50.547659112392175</v>
      </c>
    </row>
    <row r="85" spans="1:12" x14ac:dyDescent="0.3">
      <c r="A85" s="2">
        <v>44961</v>
      </c>
      <c r="B85">
        <v>5</v>
      </c>
      <c r="C85" t="s">
        <v>16</v>
      </c>
      <c r="D85">
        <v>0</v>
      </c>
      <c r="E85">
        <v>20688</v>
      </c>
      <c r="F85">
        <v>968217</v>
      </c>
      <c r="G85">
        <v>51.2</v>
      </c>
      <c r="H85">
        <v>0</v>
      </c>
      <c r="I85">
        <v>1059225.6000000001</v>
      </c>
      <c r="J85">
        <v>0</v>
      </c>
      <c r="K85">
        <f t="shared" si="2"/>
        <v>44.905234580345052</v>
      </c>
      <c r="L85">
        <v>50.507996008433793</v>
      </c>
    </row>
    <row r="86" spans="1:12" x14ac:dyDescent="0.3">
      <c r="A86" s="2">
        <v>44961</v>
      </c>
      <c r="B86">
        <v>5</v>
      </c>
      <c r="C86" t="s">
        <v>16</v>
      </c>
      <c r="D86">
        <v>0</v>
      </c>
      <c r="E86">
        <v>13892</v>
      </c>
      <c r="F86">
        <v>954325</v>
      </c>
      <c r="G86">
        <v>51.4</v>
      </c>
      <c r="H86">
        <v>0</v>
      </c>
      <c r="I86">
        <v>714048.79999999993</v>
      </c>
      <c r="J86">
        <v>0</v>
      </c>
      <c r="K86">
        <f t="shared" si="2"/>
        <v>44.905234580345052</v>
      </c>
      <c r="L86">
        <v>50.546177595232727</v>
      </c>
    </row>
    <row r="87" spans="1:12" x14ac:dyDescent="0.3">
      <c r="A87" s="2">
        <v>44961</v>
      </c>
      <c r="B87">
        <v>5</v>
      </c>
      <c r="C87" t="s">
        <v>16</v>
      </c>
      <c r="D87">
        <v>0</v>
      </c>
      <c r="E87">
        <v>16169</v>
      </c>
      <c r="F87">
        <v>938156</v>
      </c>
      <c r="G87">
        <v>50.5</v>
      </c>
      <c r="H87">
        <v>0</v>
      </c>
      <c r="I87">
        <v>816534.5</v>
      </c>
      <c r="J87">
        <v>0</v>
      </c>
      <c r="K87">
        <f t="shared" si="2"/>
        <v>44.905234580345052</v>
      </c>
      <c r="L87">
        <v>50.54398619378015</v>
      </c>
    </row>
    <row r="88" spans="1:12" x14ac:dyDescent="0.3">
      <c r="A88" s="2">
        <v>44962</v>
      </c>
      <c r="B88">
        <v>6</v>
      </c>
      <c r="C88" t="s">
        <v>16</v>
      </c>
      <c r="D88">
        <v>0</v>
      </c>
      <c r="E88">
        <v>542</v>
      </c>
      <c r="F88">
        <v>937614</v>
      </c>
      <c r="G88">
        <v>49.5</v>
      </c>
      <c r="H88">
        <v>0</v>
      </c>
      <c r="I88">
        <v>26829</v>
      </c>
      <c r="J88">
        <v>0</v>
      </c>
      <c r="K88">
        <f t="shared" si="2"/>
        <v>44.905234580345052</v>
      </c>
      <c r="L88">
        <v>50.54232809194216</v>
      </c>
    </row>
    <row r="89" spans="1:12" x14ac:dyDescent="0.3">
      <c r="A89" s="2">
        <v>44964</v>
      </c>
      <c r="B89">
        <v>6</v>
      </c>
      <c r="C89" t="s">
        <v>16</v>
      </c>
      <c r="D89">
        <v>0</v>
      </c>
      <c r="E89">
        <v>293</v>
      </c>
      <c r="F89">
        <v>937321</v>
      </c>
      <c r="G89">
        <v>51.9</v>
      </c>
      <c r="H89">
        <v>0</v>
      </c>
      <c r="I89">
        <v>15206.7</v>
      </c>
      <c r="J89">
        <v>0</v>
      </c>
      <c r="K89">
        <f t="shared" si="2"/>
        <v>44.905234580345052</v>
      </c>
      <c r="L89">
        <v>50.543492772675229</v>
      </c>
    </row>
    <row r="90" spans="1:12" x14ac:dyDescent="0.3">
      <c r="A90" s="2">
        <v>44964</v>
      </c>
      <c r="B90">
        <v>6</v>
      </c>
      <c r="C90" t="s">
        <v>16</v>
      </c>
      <c r="D90">
        <v>0</v>
      </c>
      <c r="E90">
        <v>370</v>
      </c>
      <c r="F90">
        <v>936951</v>
      </c>
      <c r="G90">
        <v>50.4</v>
      </c>
      <c r="H90">
        <v>0</v>
      </c>
      <c r="I90">
        <v>18648</v>
      </c>
      <c r="J90">
        <v>0</v>
      </c>
      <c r="K90">
        <f t="shared" si="2"/>
        <v>44.905234580345052</v>
      </c>
      <c r="L90">
        <v>50.54333749608827</v>
      </c>
    </row>
    <row r="91" spans="1:12" x14ac:dyDescent="0.3">
      <c r="A91" s="2">
        <v>44964</v>
      </c>
      <c r="B91">
        <v>6</v>
      </c>
      <c r="C91" t="s">
        <v>16</v>
      </c>
      <c r="D91">
        <v>0</v>
      </c>
      <c r="E91">
        <v>753</v>
      </c>
      <c r="F91">
        <v>936198</v>
      </c>
      <c r="G91">
        <v>49.9</v>
      </c>
      <c r="H91">
        <v>0</v>
      </c>
      <c r="I91">
        <v>37574.699999999997</v>
      </c>
      <c r="J91">
        <v>0</v>
      </c>
      <c r="K91">
        <f t="shared" si="2"/>
        <v>44.905234580345052</v>
      </c>
      <c r="L91">
        <v>50.54192381096901</v>
      </c>
    </row>
    <row r="92" spans="1:12" x14ac:dyDescent="0.3">
      <c r="A92" s="2">
        <v>44964</v>
      </c>
      <c r="B92">
        <v>6</v>
      </c>
      <c r="C92" t="s">
        <v>16</v>
      </c>
      <c r="D92">
        <v>13870</v>
      </c>
      <c r="E92">
        <v>0</v>
      </c>
      <c r="F92">
        <v>950068</v>
      </c>
      <c r="G92">
        <v>0</v>
      </c>
      <c r="H92">
        <v>46.2</v>
      </c>
      <c r="I92">
        <v>0</v>
      </c>
      <c r="J92">
        <v>640794</v>
      </c>
      <c r="K92">
        <f t="shared" si="2"/>
        <v>44.905234580345052</v>
      </c>
      <c r="L92">
        <v>50.54192381096901</v>
      </c>
    </row>
    <row r="93" spans="1:12" x14ac:dyDescent="0.3">
      <c r="A93" s="2">
        <v>44964</v>
      </c>
      <c r="B93">
        <v>6</v>
      </c>
      <c r="C93" t="s">
        <v>16</v>
      </c>
      <c r="D93">
        <v>0</v>
      </c>
      <c r="E93">
        <v>566</v>
      </c>
      <c r="F93">
        <v>949502</v>
      </c>
      <c r="G93">
        <v>51.9</v>
      </c>
      <c r="H93">
        <v>0</v>
      </c>
      <c r="I93">
        <v>29375.4</v>
      </c>
      <c r="J93">
        <v>0</v>
      </c>
      <c r="K93">
        <f t="shared" si="2"/>
        <v>44.905234580345052</v>
      </c>
      <c r="L93">
        <v>50.544163267684397</v>
      </c>
    </row>
    <row r="94" spans="1:12" x14ac:dyDescent="0.3">
      <c r="A94" s="2">
        <v>44964</v>
      </c>
      <c r="B94">
        <v>6</v>
      </c>
      <c r="C94" t="s">
        <v>16</v>
      </c>
      <c r="D94">
        <v>0</v>
      </c>
      <c r="E94">
        <v>1554</v>
      </c>
      <c r="F94">
        <v>947948</v>
      </c>
      <c r="G94">
        <v>50.3</v>
      </c>
      <c r="H94">
        <v>0</v>
      </c>
      <c r="I94">
        <v>78166.2</v>
      </c>
      <c r="J94">
        <v>0</v>
      </c>
      <c r="K94">
        <f t="shared" si="2"/>
        <v>44.905234580345052</v>
      </c>
      <c r="L94">
        <v>50.543062814318098</v>
      </c>
    </row>
    <row r="95" spans="1:12" x14ac:dyDescent="0.3">
      <c r="A95" s="2">
        <v>44964</v>
      </c>
      <c r="B95">
        <v>6</v>
      </c>
      <c r="C95" t="s">
        <v>16</v>
      </c>
      <c r="D95">
        <v>0</v>
      </c>
      <c r="E95">
        <v>434</v>
      </c>
      <c r="F95">
        <v>947514</v>
      </c>
      <c r="G95">
        <v>49.4</v>
      </c>
      <c r="H95">
        <v>0</v>
      </c>
      <c r="I95">
        <v>21439.599999999999</v>
      </c>
      <c r="J95">
        <v>0</v>
      </c>
      <c r="K95">
        <f t="shared" si="2"/>
        <v>44.905234580345052</v>
      </c>
      <c r="L95">
        <v>50.541625824093053</v>
      </c>
    </row>
    <row r="96" spans="1:12" x14ac:dyDescent="0.3">
      <c r="A96" s="2">
        <v>44964</v>
      </c>
      <c r="B96">
        <v>6</v>
      </c>
      <c r="C96" t="s">
        <v>16</v>
      </c>
      <c r="D96">
        <v>0</v>
      </c>
      <c r="E96">
        <v>1030</v>
      </c>
      <c r="F96">
        <v>946484</v>
      </c>
      <c r="G96">
        <v>51.2</v>
      </c>
      <c r="H96">
        <v>0</v>
      </c>
      <c r="I96">
        <v>52736</v>
      </c>
      <c r="J96">
        <v>0</v>
      </c>
      <c r="K96">
        <f t="shared" si="2"/>
        <v>44.905234580345052</v>
      </c>
      <c r="L96">
        <v>50.543584263757069</v>
      </c>
    </row>
    <row r="97" spans="1:12" x14ac:dyDescent="0.3">
      <c r="A97" s="2">
        <v>44964</v>
      </c>
      <c r="B97">
        <v>6</v>
      </c>
      <c r="C97" t="s">
        <v>16</v>
      </c>
      <c r="D97">
        <v>0</v>
      </c>
      <c r="E97">
        <v>6670</v>
      </c>
      <c r="F97">
        <v>939814</v>
      </c>
      <c r="G97">
        <v>50.1</v>
      </c>
      <c r="H97">
        <v>0</v>
      </c>
      <c r="I97">
        <v>334167</v>
      </c>
      <c r="J97">
        <v>0</v>
      </c>
      <c r="K97">
        <f t="shared" si="2"/>
        <v>44.905234580345052</v>
      </c>
      <c r="L97">
        <v>50.535200947502027</v>
      </c>
    </row>
    <row r="98" spans="1:12" x14ac:dyDescent="0.3">
      <c r="A98" s="2">
        <v>44965</v>
      </c>
      <c r="B98">
        <v>6</v>
      </c>
      <c r="C98" t="s">
        <v>16</v>
      </c>
      <c r="D98">
        <v>0</v>
      </c>
      <c r="E98">
        <v>1320</v>
      </c>
      <c r="F98">
        <v>938494</v>
      </c>
      <c r="G98">
        <v>49.4</v>
      </c>
      <c r="H98">
        <v>0</v>
      </c>
      <c r="I98">
        <v>65208</v>
      </c>
      <c r="J98">
        <v>0</v>
      </c>
      <c r="K98">
        <f t="shared" si="2"/>
        <v>44.905234580345052</v>
      </c>
      <c r="L98">
        <v>50.530970958198758</v>
      </c>
    </row>
    <row r="99" spans="1:12" x14ac:dyDescent="0.3">
      <c r="A99" s="2">
        <v>44965</v>
      </c>
      <c r="B99">
        <v>6</v>
      </c>
      <c r="C99" t="s">
        <v>16</v>
      </c>
      <c r="D99">
        <v>0</v>
      </c>
      <c r="E99">
        <v>134</v>
      </c>
      <c r="F99">
        <v>938360</v>
      </c>
      <c r="G99">
        <v>50.2</v>
      </c>
      <c r="H99">
        <v>0</v>
      </c>
      <c r="I99">
        <v>6726.8</v>
      </c>
      <c r="J99">
        <v>0</v>
      </c>
      <c r="K99">
        <f t="shared" si="2"/>
        <v>44.905234580345052</v>
      </c>
      <c r="L99">
        <v>50.530845810453123</v>
      </c>
    </row>
    <row r="100" spans="1:12" x14ac:dyDescent="0.3">
      <c r="A100" s="2">
        <v>44966</v>
      </c>
      <c r="B100">
        <v>6</v>
      </c>
      <c r="C100" t="s">
        <v>16</v>
      </c>
      <c r="D100">
        <v>0</v>
      </c>
      <c r="E100">
        <v>1307</v>
      </c>
      <c r="F100">
        <v>937053</v>
      </c>
      <c r="G100">
        <v>49.1</v>
      </c>
      <c r="H100">
        <v>0</v>
      </c>
      <c r="I100">
        <v>64173.7</v>
      </c>
      <c r="J100">
        <v>0</v>
      </c>
      <c r="K100">
        <f t="shared" si="2"/>
        <v>44.905234580345052</v>
      </c>
      <c r="L100">
        <v>50.525588083972217</v>
      </c>
    </row>
    <row r="101" spans="1:12" x14ac:dyDescent="0.3">
      <c r="A101" s="2">
        <v>44966</v>
      </c>
      <c r="B101">
        <v>6</v>
      </c>
      <c r="C101" t="s">
        <v>16</v>
      </c>
      <c r="D101">
        <v>0</v>
      </c>
      <c r="E101">
        <v>503</v>
      </c>
      <c r="F101">
        <v>936550</v>
      </c>
      <c r="G101">
        <v>51.7</v>
      </c>
      <c r="H101">
        <v>0</v>
      </c>
      <c r="I101">
        <v>26005.1</v>
      </c>
      <c r="J101">
        <v>0</v>
      </c>
      <c r="K101">
        <f t="shared" si="2"/>
        <v>44.905234580345052</v>
      </c>
      <c r="L101">
        <v>50.527246541191261</v>
      </c>
    </row>
    <row r="102" spans="1:12" x14ac:dyDescent="0.3">
      <c r="A102" s="2">
        <v>44968</v>
      </c>
      <c r="B102">
        <v>6</v>
      </c>
      <c r="C102" t="s">
        <v>16</v>
      </c>
      <c r="D102">
        <v>1300</v>
      </c>
      <c r="E102">
        <v>0</v>
      </c>
      <c r="F102">
        <v>937850</v>
      </c>
      <c r="G102">
        <v>0</v>
      </c>
      <c r="H102">
        <v>45.1</v>
      </c>
      <c r="I102">
        <v>0</v>
      </c>
      <c r="J102">
        <v>58630</v>
      </c>
      <c r="K102">
        <f>AVERAGE(K100:K101)</f>
        <v>44.905234580345052</v>
      </c>
      <c r="L102">
        <f>AVERAGE(L76:L101)</f>
        <v>50.544499606433384</v>
      </c>
    </row>
    <row r="103" spans="1:12" x14ac:dyDescent="0.3">
      <c r="A103" s="2">
        <v>44968</v>
      </c>
      <c r="B103">
        <v>6</v>
      </c>
      <c r="C103" t="s">
        <v>16</v>
      </c>
      <c r="D103">
        <v>15805</v>
      </c>
      <c r="E103">
        <v>0</v>
      </c>
      <c r="F103">
        <v>953655</v>
      </c>
      <c r="G103">
        <v>0</v>
      </c>
      <c r="H103">
        <v>45</v>
      </c>
      <c r="I103">
        <v>0</v>
      </c>
      <c r="J103">
        <v>711225</v>
      </c>
      <c r="K103">
        <f t="shared" si="2"/>
        <v>44.905234580345052</v>
      </c>
      <c r="L103">
        <f t="shared" ref="L103:L128" si="4">AVERAGE(L77:L102)</f>
        <v>50.543817533296995</v>
      </c>
    </row>
    <row r="104" spans="1:12" x14ac:dyDescent="0.3">
      <c r="A104" s="2">
        <v>44968</v>
      </c>
      <c r="B104">
        <v>6</v>
      </c>
      <c r="C104" t="s">
        <v>16</v>
      </c>
      <c r="D104">
        <v>20904</v>
      </c>
      <c r="E104">
        <v>0</v>
      </c>
      <c r="F104">
        <v>974559</v>
      </c>
      <c r="G104">
        <v>0</v>
      </c>
      <c r="H104">
        <v>44.7</v>
      </c>
      <c r="I104">
        <v>0</v>
      </c>
      <c r="J104">
        <v>934408.8</v>
      </c>
      <c r="K104">
        <f t="shared" ref="K104:K128" si="5">AVERAGE(K102:K103)</f>
        <v>44.905234580345052</v>
      </c>
      <c r="L104">
        <f t="shared" si="4"/>
        <v>50.543132284195252</v>
      </c>
    </row>
    <row r="105" spans="1:12" x14ac:dyDescent="0.3">
      <c r="A105" s="2">
        <v>44968</v>
      </c>
      <c r="B105">
        <v>6</v>
      </c>
      <c r="C105" t="s">
        <v>16</v>
      </c>
      <c r="D105">
        <v>3510</v>
      </c>
      <c r="E105">
        <v>0</v>
      </c>
      <c r="F105">
        <v>978069</v>
      </c>
      <c r="G105">
        <v>0</v>
      </c>
      <c r="H105">
        <v>46.6</v>
      </c>
      <c r="I105">
        <v>0</v>
      </c>
      <c r="J105">
        <v>163566</v>
      </c>
      <c r="K105">
        <f t="shared" si="5"/>
        <v>44.905234580345052</v>
      </c>
      <c r="L105">
        <f t="shared" si="4"/>
        <v>50.542425932260663</v>
      </c>
    </row>
    <row r="106" spans="1:12" x14ac:dyDescent="0.3">
      <c r="A106" s="2">
        <v>44968</v>
      </c>
      <c r="B106">
        <v>6</v>
      </c>
      <c r="C106" t="s">
        <v>16</v>
      </c>
      <c r="D106">
        <v>24634</v>
      </c>
      <c r="E106">
        <v>0</v>
      </c>
      <c r="F106">
        <v>1002703</v>
      </c>
      <c r="G106">
        <v>0</v>
      </c>
      <c r="H106">
        <v>45</v>
      </c>
      <c r="I106">
        <v>0</v>
      </c>
      <c r="J106">
        <v>1108530</v>
      </c>
      <c r="K106">
        <f t="shared" si="5"/>
        <v>44.905234580345052</v>
      </c>
      <c r="L106">
        <f t="shared" si="4"/>
        <v>50.541698226809928</v>
      </c>
    </row>
    <row r="107" spans="1:12" x14ac:dyDescent="0.3">
      <c r="A107" s="2">
        <v>44968</v>
      </c>
      <c r="B107">
        <v>6</v>
      </c>
      <c r="C107" t="s">
        <v>16</v>
      </c>
      <c r="D107">
        <v>6109</v>
      </c>
      <c r="E107">
        <v>0</v>
      </c>
      <c r="F107">
        <v>1008812</v>
      </c>
      <c r="G107">
        <v>0</v>
      </c>
      <c r="H107">
        <v>44.8</v>
      </c>
      <c r="I107">
        <v>0</v>
      </c>
      <c r="J107">
        <v>273683.20000000001</v>
      </c>
      <c r="K107">
        <f t="shared" si="5"/>
        <v>44.905234580345052</v>
      </c>
      <c r="L107">
        <f t="shared" si="4"/>
        <v>50.54096621057176</v>
      </c>
    </row>
    <row r="108" spans="1:12" x14ac:dyDescent="0.3">
      <c r="A108" s="2">
        <v>44968</v>
      </c>
      <c r="B108">
        <v>6</v>
      </c>
      <c r="C108" t="s">
        <v>16</v>
      </c>
      <c r="D108">
        <v>6091</v>
      </c>
      <c r="E108">
        <v>0</v>
      </c>
      <c r="F108">
        <v>1014903</v>
      </c>
      <c r="G108">
        <v>0</v>
      </c>
      <c r="H108">
        <v>46.6</v>
      </c>
      <c r="I108">
        <v>0</v>
      </c>
      <c r="J108">
        <v>283840.59999999998</v>
      </c>
      <c r="K108">
        <f t="shared" si="5"/>
        <v>44.905234580345052</v>
      </c>
      <c r="L108">
        <f t="shared" si="4"/>
        <v>50.540233666858867</v>
      </c>
    </row>
    <row r="109" spans="1:12" x14ac:dyDescent="0.3">
      <c r="A109" s="2">
        <v>44968</v>
      </c>
      <c r="B109">
        <v>6</v>
      </c>
      <c r="C109" t="s">
        <v>16</v>
      </c>
      <c r="D109">
        <v>11940</v>
      </c>
      <c r="E109">
        <v>0</v>
      </c>
      <c r="F109">
        <v>1026843</v>
      </c>
      <c r="G109">
        <v>0</v>
      </c>
      <c r="H109">
        <v>46.5</v>
      </c>
      <c r="I109">
        <v>0</v>
      </c>
      <c r="J109">
        <v>555210</v>
      </c>
      <c r="K109">
        <f t="shared" si="5"/>
        <v>44.905234580345052</v>
      </c>
      <c r="L109">
        <f t="shared" si="4"/>
        <v>50.539486114885435</v>
      </c>
    </row>
    <row r="110" spans="1:12" x14ac:dyDescent="0.3">
      <c r="A110" s="2">
        <v>44968</v>
      </c>
      <c r="B110">
        <v>6</v>
      </c>
      <c r="C110" t="s">
        <v>16</v>
      </c>
      <c r="D110">
        <v>6867</v>
      </c>
      <c r="E110">
        <v>0</v>
      </c>
      <c r="F110">
        <v>1033710</v>
      </c>
      <c r="G110">
        <v>0</v>
      </c>
      <c r="H110">
        <v>43.4</v>
      </c>
      <c r="I110">
        <v>0</v>
      </c>
      <c r="J110">
        <v>298027.8</v>
      </c>
      <c r="K110">
        <f t="shared" si="5"/>
        <v>44.905234580345052</v>
      </c>
      <c r="L110">
        <f t="shared" si="4"/>
        <v>50.539129729960194</v>
      </c>
    </row>
    <row r="111" spans="1:12" x14ac:dyDescent="0.3">
      <c r="A111" s="2">
        <v>44968</v>
      </c>
      <c r="B111">
        <v>6</v>
      </c>
      <c r="C111" t="s">
        <v>16</v>
      </c>
      <c r="D111">
        <v>11110</v>
      </c>
      <c r="E111">
        <v>0</v>
      </c>
      <c r="F111">
        <v>1044820</v>
      </c>
      <c r="G111">
        <v>0</v>
      </c>
      <c r="H111">
        <v>44.6</v>
      </c>
      <c r="I111">
        <v>0</v>
      </c>
      <c r="J111">
        <v>495506</v>
      </c>
      <c r="K111">
        <f t="shared" si="5"/>
        <v>44.905234580345052</v>
      </c>
      <c r="L111">
        <f t="shared" si="4"/>
        <v>50.538801676789731</v>
      </c>
    </row>
    <row r="112" spans="1:12" x14ac:dyDescent="0.3">
      <c r="A112" s="2">
        <v>44968</v>
      </c>
      <c r="B112">
        <v>6</v>
      </c>
      <c r="C112" t="s">
        <v>16</v>
      </c>
      <c r="D112">
        <v>24907</v>
      </c>
      <c r="E112">
        <v>0</v>
      </c>
      <c r="F112">
        <v>1069727</v>
      </c>
      <c r="G112">
        <v>0</v>
      </c>
      <c r="H112">
        <v>44.3</v>
      </c>
      <c r="I112">
        <v>0</v>
      </c>
      <c r="J112">
        <v>1103380.1000000001</v>
      </c>
      <c r="K112">
        <f t="shared" si="5"/>
        <v>44.905234580345052</v>
      </c>
      <c r="L112">
        <f t="shared" si="4"/>
        <v>50.539986510188037</v>
      </c>
    </row>
    <row r="113" spans="1:12" x14ac:dyDescent="0.3">
      <c r="A113" s="2">
        <v>44968</v>
      </c>
      <c r="B113">
        <v>6</v>
      </c>
      <c r="C113" t="s">
        <v>16</v>
      </c>
      <c r="D113">
        <v>16652</v>
      </c>
      <c r="E113">
        <v>0</v>
      </c>
      <c r="F113">
        <v>1086379</v>
      </c>
      <c r="G113">
        <v>0</v>
      </c>
      <c r="H113">
        <v>44.7</v>
      </c>
      <c r="I113">
        <v>0</v>
      </c>
      <c r="J113">
        <v>744344.4</v>
      </c>
      <c r="K113">
        <f t="shared" si="5"/>
        <v>44.905234580345052</v>
      </c>
      <c r="L113">
        <f t="shared" si="4"/>
        <v>50.53974839153247</v>
      </c>
    </row>
    <row r="114" spans="1:12" x14ac:dyDescent="0.3">
      <c r="A114" s="2">
        <v>44968</v>
      </c>
      <c r="B114">
        <v>6</v>
      </c>
      <c r="C114" t="s">
        <v>16</v>
      </c>
      <c r="D114">
        <v>4771</v>
      </c>
      <c r="E114">
        <v>0</v>
      </c>
      <c r="F114">
        <v>1091150</v>
      </c>
      <c r="G114">
        <v>0</v>
      </c>
      <c r="H114">
        <v>46.1</v>
      </c>
      <c r="I114">
        <v>0</v>
      </c>
      <c r="J114">
        <v>219943.1</v>
      </c>
      <c r="K114">
        <f t="shared" si="5"/>
        <v>44.905234580345052</v>
      </c>
      <c r="L114">
        <f t="shared" si="4"/>
        <v>50.539585399138332</v>
      </c>
    </row>
    <row r="115" spans="1:12" x14ac:dyDescent="0.3">
      <c r="A115" s="2">
        <v>44968</v>
      </c>
      <c r="B115">
        <v>6</v>
      </c>
      <c r="C115" t="s">
        <v>16</v>
      </c>
      <c r="D115">
        <v>4838</v>
      </c>
      <c r="E115">
        <v>0</v>
      </c>
      <c r="F115">
        <v>1095988</v>
      </c>
      <c r="G115">
        <v>0</v>
      </c>
      <c r="H115">
        <v>46.2</v>
      </c>
      <c r="I115">
        <v>0</v>
      </c>
      <c r="J115">
        <v>223515.6</v>
      </c>
      <c r="K115">
        <f t="shared" si="5"/>
        <v>44.905234580345052</v>
      </c>
      <c r="L115">
        <f t="shared" si="4"/>
        <v>50.53947991095356</v>
      </c>
    </row>
    <row r="116" spans="1:12" x14ac:dyDescent="0.3">
      <c r="A116" s="2">
        <v>44968</v>
      </c>
      <c r="B116">
        <v>6</v>
      </c>
      <c r="C116" t="s">
        <v>16</v>
      </c>
      <c r="D116">
        <v>9569</v>
      </c>
      <c r="E116">
        <v>0</v>
      </c>
      <c r="F116">
        <v>1105557</v>
      </c>
      <c r="G116">
        <v>0</v>
      </c>
      <c r="H116">
        <v>44.4</v>
      </c>
      <c r="I116">
        <v>0</v>
      </c>
      <c r="J116">
        <v>424863.6</v>
      </c>
      <c r="K116">
        <f t="shared" si="5"/>
        <v>44.905234580345052</v>
      </c>
      <c r="L116">
        <f t="shared" si="4"/>
        <v>50.539325570118116</v>
      </c>
    </row>
    <row r="117" spans="1:12" x14ac:dyDescent="0.3">
      <c r="A117" s="2">
        <v>44968</v>
      </c>
      <c r="B117">
        <v>6</v>
      </c>
      <c r="C117" t="s">
        <v>16</v>
      </c>
      <c r="D117">
        <v>19332</v>
      </c>
      <c r="E117">
        <v>0</v>
      </c>
      <c r="F117">
        <v>1124889</v>
      </c>
      <c r="G117">
        <v>0</v>
      </c>
      <c r="H117">
        <v>44</v>
      </c>
      <c r="I117">
        <v>0</v>
      </c>
      <c r="J117">
        <v>850608</v>
      </c>
      <c r="K117">
        <f t="shared" si="5"/>
        <v>44.905234580345052</v>
      </c>
      <c r="L117">
        <f t="shared" si="4"/>
        <v>50.539171265273112</v>
      </c>
    </row>
    <row r="118" spans="1:12" x14ac:dyDescent="0.3">
      <c r="A118" s="2">
        <v>44968</v>
      </c>
      <c r="B118">
        <v>6</v>
      </c>
      <c r="C118" t="s">
        <v>16</v>
      </c>
      <c r="D118">
        <v>5600</v>
      </c>
      <c r="E118">
        <v>0</v>
      </c>
      <c r="F118">
        <v>1130489</v>
      </c>
      <c r="G118">
        <v>0</v>
      </c>
      <c r="H118">
        <v>43.6</v>
      </c>
      <c r="I118">
        <v>0</v>
      </c>
      <c r="J118">
        <v>244160</v>
      </c>
      <c r="K118">
        <f t="shared" si="5"/>
        <v>44.905234580345052</v>
      </c>
      <c r="L118">
        <f t="shared" si="4"/>
        <v>50.539065398130951</v>
      </c>
    </row>
    <row r="119" spans="1:12" x14ac:dyDescent="0.3">
      <c r="A119" s="2">
        <v>44968</v>
      </c>
      <c r="B119">
        <v>6</v>
      </c>
      <c r="C119" t="s">
        <v>16</v>
      </c>
      <c r="D119">
        <v>16925</v>
      </c>
      <c r="E119">
        <v>0</v>
      </c>
      <c r="F119">
        <v>1147414</v>
      </c>
      <c r="G119">
        <v>0</v>
      </c>
      <c r="H119">
        <v>45.8</v>
      </c>
      <c r="I119">
        <v>0</v>
      </c>
      <c r="J119">
        <v>775165</v>
      </c>
      <c r="K119">
        <f t="shared" si="5"/>
        <v>44.905234580345052</v>
      </c>
      <c r="L119">
        <f t="shared" si="4"/>
        <v>50.538955459175654</v>
      </c>
    </row>
    <row r="120" spans="1:12" x14ac:dyDescent="0.3">
      <c r="A120" s="2">
        <v>44968</v>
      </c>
      <c r="B120">
        <v>6</v>
      </c>
      <c r="C120" t="s">
        <v>16</v>
      </c>
      <c r="D120">
        <v>16973</v>
      </c>
      <c r="E120">
        <v>0</v>
      </c>
      <c r="F120">
        <v>1164387</v>
      </c>
      <c r="G120">
        <v>0</v>
      </c>
      <c r="H120">
        <v>46.1</v>
      </c>
      <c r="I120">
        <v>0</v>
      </c>
      <c r="J120">
        <v>782455.3</v>
      </c>
      <c r="K120">
        <f t="shared" si="5"/>
        <v>44.905234580345052</v>
      </c>
      <c r="L120">
        <f t="shared" si="4"/>
        <v>50.538755158848396</v>
      </c>
    </row>
    <row r="121" spans="1:12" x14ac:dyDescent="0.3">
      <c r="A121" s="2">
        <v>44968</v>
      </c>
      <c r="B121">
        <v>6</v>
      </c>
      <c r="C121" t="s">
        <v>16</v>
      </c>
      <c r="D121">
        <v>16360</v>
      </c>
      <c r="E121">
        <v>0</v>
      </c>
      <c r="F121">
        <v>1180747</v>
      </c>
      <c r="G121">
        <v>0</v>
      </c>
      <c r="H121">
        <v>43.8</v>
      </c>
      <c r="I121">
        <v>0</v>
      </c>
      <c r="J121">
        <v>716568</v>
      </c>
      <c r="K121">
        <f t="shared" si="5"/>
        <v>44.905234580345052</v>
      </c>
      <c r="L121">
        <f t="shared" si="4"/>
        <v>50.538589479791867</v>
      </c>
    </row>
    <row r="122" spans="1:12" x14ac:dyDescent="0.3">
      <c r="A122" s="2">
        <v>44968</v>
      </c>
      <c r="B122">
        <v>6</v>
      </c>
      <c r="C122" t="s">
        <v>16</v>
      </c>
      <c r="D122">
        <v>5439</v>
      </c>
      <c r="E122">
        <v>0</v>
      </c>
      <c r="F122">
        <v>1186186</v>
      </c>
      <c r="G122">
        <v>0</v>
      </c>
      <c r="H122">
        <v>44.7</v>
      </c>
      <c r="I122">
        <v>0</v>
      </c>
      <c r="J122">
        <v>243123.3</v>
      </c>
      <c r="K122">
        <f t="shared" si="5"/>
        <v>44.905234580345052</v>
      </c>
      <c r="L122">
        <f t="shared" si="4"/>
        <v>50.538472697318738</v>
      </c>
    </row>
    <row r="123" spans="1:12" x14ac:dyDescent="0.3">
      <c r="A123" s="2">
        <v>44968</v>
      </c>
      <c r="B123">
        <v>6</v>
      </c>
      <c r="C123" t="s">
        <v>16</v>
      </c>
      <c r="D123">
        <v>11028</v>
      </c>
      <c r="E123">
        <v>0</v>
      </c>
      <c r="F123">
        <v>1197214</v>
      </c>
      <c r="G123">
        <v>0</v>
      </c>
      <c r="H123">
        <v>45.1</v>
      </c>
      <c r="I123">
        <v>0</v>
      </c>
      <c r="J123">
        <v>497362.8</v>
      </c>
      <c r="K123">
        <f t="shared" si="5"/>
        <v>44.905234580345052</v>
      </c>
      <c r="L123">
        <f t="shared" si="4"/>
        <v>50.538276098609565</v>
      </c>
    </row>
    <row r="124" spans="1:12" x14ac:dyDescent="0.3">
      <c r="A124" s="2">
        <v>44968</v>
      </c>
      <c r="B124">
        <v>6</v>
      </c>
      <c r="C124" t="s">
        <v>16</v>
      </c>
      <c r="D124">
        <v>11705</v>
      </c>
      <c r="E124">
        <v>0</v>
      </c>
      <c r="F124">
        <v>1208919</v>
      </c>
      <c r="G124">
        <v>0</v>
      </c>
      <c r="H124">
        <v>44.7</v>
      </c>
      <c r="I124">
        <v>0</v>
      </c>
      <c r="J124">
        <v>523213.50000000012</v>
      </c>
      <c r="K124">
        <f t="shared" si="5"/>
        <v>44.905234580345052</v>
      </c>
      <c r="L124">
        <f t="shared" si="4"/>
        <v>50.538394373652153</v>
      </c>
    </row>
    <row r="125" spans="1:12" x14ac:dyDescent="0.3">
      <c r="A125" s="2">
        <v>44968</v>
      </c>
      <c r="B125">
        <v>6</v>
      </c>
      <c r="C125" t="s">
        <v>16</v>
      </c>
      <c r="D125">
        <v>5887</v>
      </c>
      <c r="E125">
        <v>0</v>
      </c>
      <c r="F125">
        <v>1214806</v>
      </c>
      <c r="G125">
        <v>0</v>
      </c>
      <c r="H125">
        <v>46.7</v>
      </c>
      <c r="I125">
        <v>0</v>
      </c>
      <c r="J125">
        <v>274922.90000000002</v>
      </c>
      <c r="K125">
        <f t="shared" si="5"/>
        <v>44.905234580345052</v>
      </c>
      <c r="L125">
        <f t="shared" si="4"/>
        <v>50.538679889631126</v>
      </c>
    </row>
    <row r="126" spans="1:12" x14ac:dyDescent="0.3">
      <c r="A126" s="2">
        <v>44968</v>
      </c>
      <c r="B126">
        <v>6</v>
      </c>
      <c r="C126" t="s">
        <v>16</v>
      </c>
      <c r="D126">
        <v>17801</v>
      </c>
      <c r="E126">
        <v>0</v>
      </c>
      <c r="F126">
        <v>1232607</v>
      </c>
      <c r="G126">
        <v>0</v>
      </c>
      <c r="H126">
        <v>46.2</v>
      </c>
      <c r="I126">
        <v>0</v>
      </c>
      <c r="J126">
        <v>822406.20000000007</v>
      </c>
      <c r="K126">
        <f t="shared" si="5"/>
        <v>44.905234580345052</v>
      </c>
      <c r="L126">
        <f t="shared" si="4"/>
        <v>50.538981200368752</v>
      </c>
    </row>
    <row r="127" spans="1:12" x14ac:dyDescent="0.3">
      <c r="A127" s="2">
        <v>44968</v>
      </c>
      <c r="B127">
        <v>6</v>
      </c>
      <c r="C127" t="s">
        <v>16</v>
      </c>
      <c r="D127">
        <v>11739</v>
      </c>
      <c r="E127">
        <v>0</v>
      </c>
      <c r="F127">
        <v>1244346</v>
      </c>
      <c r="G127">
        <v>0</v>
      </c>
      <c r="H127">
        <v>44.2</v>
      </c>
      <c r="I127">
        <v>0</v>
      </c>
      <c r="J127">
        <v>518863.8</v>
      </c>
      <c r="K127">
        <f t="shared" si="5"/>
        <v>44.905234580345052</v>
      </c>
      <c r="L127">
        <f t="shared" si="4"/>
        <v>50.53949632023015</v>
      </c>
    </row>
    <row r="128" spans="1:12" x14ac:dyDescent="0.3">
      <c r="A128" s="2">
        <v>44969</v>
      </c>
      <c r="B128">
        <v>7</v>
      </c>
      <c r="C128" t="s">
        <v>16</v>
      </c>
      <c r="D128">
        <v>0</v>
      </c>
      <c r="E128">
        <v>4400</v>
      </c>
      <c r="F128">
        <v>1239946</v>
      </c>
      <c r="G128">
        <v>51.5</v>
      </c>
      <c r="H128">
        <v>0</v>
      </c>
      <c r="I128">
        <v>226600</v>
      </c>
      <c r="J128">
        <v>0</v>
      </c>
      <c r="K128">
        <f t="shared" si="5"/>
        <v>44.905234580345052</v>
      </c>
      <c r="L128">
        <f t="shared" si="4"/>
        <v>50.53996746557781</v>
      </c>
    </row>
    <row r="129" spans="1:12" x14ac:dyDescent="0.3">
      <c r="A129" s="2">
        <v>44969</v>
      </c>
      <c r="B129">
        <v>7</v>
      </c>
      <c r="C129" t="s">
        <v>16</v>
      </c>
      <c r="D129">
        <v>0</v>
      </c>
      <c r="E129">
        <v>2295</v>
      </c>
      <c r="F129">
        <v>1237651</v>
      </c>
      <c r="G129">
        <v>50.4</v>
      </c>
      <c r="H129">
        <v>0</v>
      </c>
      <c r="I129">
        <v>115668</v>
      </c>
      <c r="J129">
        <v>0</v>
      </c>
      <c r="K129">
        <v>0</v>
      </c>
      <c r="L129">
        <v>50.538236420703953</v>
      </c>
    </row>
    <row r="130" spans="1:12" x14ac:dyDescent="0.3">
      <c r="A130" s="2">
        <v>44972</v>
      </c>
      <c r="B130">
        <v>7</v>
      </c>
      <c r="C130" t="s">
        <v>16</v>
      </c>
      <c r="D130">
        <v>6933</v>
      </c>
      <c r="E130">
        <v>0</v>
      </c>
      <c r="F130">
        <v>1244584</v>
      </c>
      <c r="G130">
        <v>0</v>
      </c>
      <c r="H130">
        <v>46.2</v>
      </c>
      <c r="I130">
        <v>0</v>
      </c>
      <c r="J130">
        <v>320304.59999999998</v>
      </c>
      <c r="K130">
        <v>44.979923121474663</v>
      </c>
      <c r="L130">
        <f>AVERAGE(L100:L129)</f>
        <v>50.539006420548937</v>
      </c>
    </row>
    <row r="131" spans="1:12" x14ac:dyDescent="0.3">
      <c r="A131" s="2">
        <v>44972</v>
      </c>
      <c r="B131">
        <v>7</v>
      </c>
      <c r="C131" t="s">
        <v>16</v>
      </c>
      <c r="D131">
        <v>44125</v>
      </c>
      <c r="E131">
        <v>0</v>
      </c>
      <c r="F131">
        <v>1288709</v>
      </c>
      <c r="G131">
        <v>0</v>
      </c>
      <c r="H131">
        <v>45.4</v>
      </c>
      <c r="I131">
        <v>0</v>
      </c>
      <c r="J131">
        <v>2003275</v>
      </c>
      <c r="K131">
        <v>44.991146139855019</v>
      </c>
      <c r="L131">
        <f t="shared" ref="L131:L135" si="6">AVERAGE(L101:L130)</f>
        <v>50.539453698434826</v>
      </c>
    </row>
    <row r="132" spans="1:12" x14ac:dyDescent="0.3">
      <c r="A132" s="2">
        <v>44972</v>
      </c>
      <c r="B132">
        <v>7</v>
      </c>
      <c r="C132" t="s">
        <v>16</v>
      </c>
      <c r="D132">
        <v>32368</v>
      </c>
      <c r="E132">
        <v>0</v>
      </c>
      <c r="F132">
        <v>1321077</v>
      </c>
      <c r="G132">
        <v>0</v>
      </c>
      <c r="H132">
        <v>46.8</v>
      </c>
      <c r="I132">
        <v>0</v>
      </c>
      <c r="J132">
        <v>1514822.4</v>
      </c>
      <c r="K132">
        <v>45.025914687012303</v>
      </c>
      <c r="L132">
        <f t="shared" si="6"/>
        <v>50.539860603676281</v>
      </c>
    </row>
    <row r="133" spans="1:12" x14ac:dyDescent="0.3">
      <c r="A133" s="2">
        <v>44972</v>
      </c>
      <c r="B133">
        <v>7</v>
      </c>
      <c r="C133" t="s">
        <v>16</v>
      </c>
      <c r="D133">
        <v>62770</v>
      </c>
      <c r="E133">
        <v>0</v>
      </c>
      <c r="F133">
        <v>1383847</v>
      </c>
      <c r="G133">
        <v>0</v>
      </c>
      <c r="H133">
        <v>43.6</v>
      </c>
      <c r="I133">
        <v>0</v>
      </c>
      <c r="J133">
        <v>2736772</v>
      </c>
      <c r="K133">
        <v>44.974673533577523</v>
      </c>
      <c r="L133">
        <f t="shared" si="6"/>
        <v>50.539705970251042</v>
      </c>
    </row>
    <row r="134" spans="1:12" x14ac:dyDescent="0.3">
      <c r="A134" s="2">
        <v>44972</v>
      </c>
      <c r="B134">
        <v>7</v>
      </c>
      <c r="C134" t="s">
        <v>16</v>
      </c>
      <c r="D134">
        <v>62310</v>
      </c>
      <c r="E134">
        <v>0</v>
      </c>
      <c r="F134">
        <v>1446157</v>
      </c>
      <c r="G134">
        <v>0</v>
      </c>
      <c r="H134">
        <v>43.7</v>
      </c>
      <c r="I134">
        <v>0</v>
      </c>
      <c r="J134">
        <v>2722947</v>
      </c>
      <c r="K134">
        <v>44.93076917974355</v>
      </c>
      <c r="L134">
        <f t="shared" si="6"/>
        <v>50.539568918149513</v>
      </c>
    </row>
    <row r="135" spans="1:12" x14ac:dyDescent="0.3">
      <c r="A135" s="2">
        <v>44973</v>
      </c>
      <c r="B135">
        <v>7</v>
      </c>
      <c r="C135" t="s">
        <v>16</v>
      </c>
      <c r="D135">
        <v>15</v>
      </c>
      <c r="E135">
        <v>0</v>
      </c>
      <c r="F135">
        <v>1446172</v>
      </c>
      <c r="G135">
        <v>0</v>
      </c>
      <c r="H135">
        <v>45.7</v>
      </c>
      <c r="I135">
        <v>0</v>
      </c>
      <c r="J135">
        <v>685.5</v>
      </c>
      <c r="K135">
        <v>44.930775557900539</v>
      </c>
      <c r="L135">
        <f t="shared" si="6"/>
        <v>50.539450139281335</v>
      </c>
    </row>
    <row r="136" spans="1:12" x14ac:dyDescent="0.3">
      <c r="A136" s="2">
        <v>44973</v>
      </c>
      <c r="B136">
        <v>7</v>
      </c>
      <c r="C136" t="s">
        <v>16</v>
      </c>
      <c r="D136">
        <v>0</v>
      </c>
      <c r="E136">
        <v>15</v>
      </c>
      <c r="F136">
        <v>1446157</v>
      </c>
      <c r="G136">
        <v>50.9</v>
      </c>
      <c r="H136">
        <v>0</v>
      </c>
      <c r="I136">
        <v>763.5</v>
      </c>
      <c r="J136">
        <v>0</v>
      </c>
      <c r="K136">
        <f>AVERAGE(K132:K135)</f>
        <v>44.965533239558482</v>
      </c>
      <c r="L136">
        <v>50.538251373649082</v>
      </c>
    </row>
    <row r="137" spans="1:12" x14ac:dyDescent="0.3">
      <c r="A137" s="2">
        <v>44973</v>
      </c>
      <c r="B137">
        <v>7</v>
      </c>
      <c r="C137" t="s">
        <v>16</v>
      </c>
      <c r="D137">
        <v>0</v>
      </c>
      <c r="E137">
        <v>795</v>
      </c>
      <c r="F137">
        <v>1445362</v>
      </c>
      <c r="G137">
        <v>49.7</v>
      </c>
      <c r="H137">
        <v>0</v>
      </c>
      <c r="I137">
        <v>39511.5</v>
      </c>
      <c r="J137">
        <v>0</v>
      </c>
      <c r="K137">
        <f t="shared" ref="K137:K197" si="7">AVERAGE(K133:K136)</f>
        <v>44.950437877695023</v>
      </c>
      <c r="L137">
        <v>50.536419052123051</v>
      </c>
    </row>
    <row r="138" spans="1:12" x14ac:dyDescent="0.3">
      <c r="A138" s="2">
        <v>44973</v>
      </c>
      <c r="B138">
        <v>7</v>
      </c>
      <c r="C138" t="s">
        <v>16</v>
      </c>
      <c r="D138">
        <v>0</v>
      </c>
      <c r="E138">
        <v>425</v>
      </c>
      <c r="F138">
        <v>1444937</v>
      </c>
      <c r="G138">
        <v>50</v>
      </c>
      <c r="H138">
        <v>0</v>
      </c>
      <c r="I138">
        <v>21250</v>
      </c>
      <c r="J138">
        <v>0</v>
      </c>
      <c r="K138">
        <f t="shared" si="7"/>
        <v>44.944378963724404</v>
      </c>
      <c r="L138">
        <v>50.535792948517248</v>
      </c>
    </row>
    <row r="139" spans="1:12" x14ac:dyDescent="0.3">
      <c r="A139" s="2">
        <v>44973</v>
      </c>
      <c r="B139">
        <v>7</v>
      </c>
      <c r="C139" t="s">
        <v>16</v>
      </c>
      <c r="D139">
        <v>0</v>
      </c>
      <c r="E139">
        <v>9627</v>
      </c>
      <c r="F139">
        <v>1435310</v>
      </c>
      <c r="G139">
        <v>50.2</v>
      </c>
      <c r="H139">
        <v>0</v>
      </c>
      <c r="I139">
        <v>483275.4</v>
      </c>
      <c r="J139">
        <v>0</v>
      </c>
      <c r="K139">
        <f t="shared" si="7"/>
        <v>44.947781409719617</v>
      </c>
      <c r="L139">
        <v>50.52714361777555</v>
      </c>
    </row>
    <row r="140" spans="1:12" x14ac:dyDescent="0.3">
      <c r="A140" s="2">
        <v>44973</v>
      </c>
      <c r="B140">
        <v>7</v>
      </c>
      <c r="C140" t="s">
        <v>16</v>
      </c>
      <c r="D140">
        <v>0</v>
      </c>
      <c r="E140">
        <v>2557</v>
      </c>
      <c r="F140">
        <v>1432753</v>
      </c>
      <c r="G140">
        <v>50.8</v>
      </c>
      <c r="H140">
        <v>0</v>
      </c>
      <c r="I140">
        <v>129895.6</v>
      </c>
      <c r="J140">
        <v>0</v>
      </c>
      <c r="K140">
        <f t="shared" si="7"/>
        <v>44.952032872674387</v>
      </c>
      <c r="L140">
        <v>50.52899767742209</v>
      </c>
    </row>
    <row r="141" spans="1:12" x14ac:dyDescent="0.3">
      <c r="A141" s="2">
        <v>44973</v>
      </c>
      <c r="B141">
        <v>7</v>
      </c>
      <c r="C141" t="s">
        <v>16</v>
      </c>
      <c r="D141">
        <v>0</v>
      </c>
      <c r="E141">
        <v>9687</v>
      </c>
      <c r="F141">
        <v>1423066</v>
      </c>
      <c r="G141">
        <v>49.3</v>
      </c>
      <c r="H141">
        <v>0</v>
      </c>
      <c r="I141">
        <v>477569.1</v>
      </c>
      <c r="J141">
        <v>0</v>
      </c>
      <c r="K141">
        <f t="shared" si="7"/>
        <v>44.948657780953354</v>
      </c>
      <c r="L141">
        <v>50.49815437067511</v>
      </c>
    </row>
    <row r="142" spans="1:12" x14ac:dyDescent="0.3">
      <c r="A142" s="2">
        <v>44973</v>
      </c>
      <c r="B142">
        <v>7</v>
      </c>
      <c r="C142" t="s">
        <v>16</v>
      </c>
      <c r="D142">
        <v>0</v>
      </c>
      <c r="E142">
        <v>2416</v>
      </c>
      <c r="F142">
        <v>1420650</v>
      </c>
      <c r="G142">
        <v>49.7</v>
      </c>
      <c r="H142">
        <v>0</v>
      </c>
      <c r="I142">
        <v>120075.2</v>
      </c>
      <c r="J142">
        <v>0</v>
      </c>
      <c r="K142">
        <f t="shared" si="7"/>
        <v>44.948212756767944</v>
      </c>
      <c r="L142">
        <v>50.493189653174873</v>
      </c>
    </row>
    <row r="143" spans="1:12" x14ac:dyDescent="0.3">
      <c r="A143" s="2">
        <v>44975</v>
      </c>
      <c r="B143">
        <v>7</v>
      </c>
      <c r="C143" t="s">
        <v>16</v>
      </c>
      <c r="D143">
        <v>0</v>
      </c>
      <c r="E143">
        <v>20530</v>
      </c>
      <c r="F143">
        <v>1400120</v>
      </c>
      <c r="G143">
        <v>51</v>
      </c>
      <c r="H143">
        <v>0</v>
      </c>
      <c r="I143">
        <v>1047030</v>
      </c>
      <c r="J143">
        <v>0</v>
      </c>
      <c r="K143">
        <f t="shared" si="7"/>
        <v>44.949171205028819</v>
      </c>
      <c r="L143">
        <v>50.518633096867738</v>
      </c>
    </row>
    <row r="144" spans="1:12" x14ac:dyDescent="0.3">
      <c r="A144" s="2">
        <v>44976</v>
      </c>
      <c r="B144">
        <v>8</v>
      </c>
      <c r="C144" t="s">
        <v>16</v>
      </c>
      <c r="D144">
        <v>0</v>
      </c>
      <c r="E144">
        <v>23470</v>
      </c>
      <c r="F144">
        <v>1376650</v>
      </c>
      <c r="G144">
        <v>50</v>
      </c>
      <c r="H144">
        <v>0</v>
      </c>
      <c r="I144">
        <v>1173500</v>
      </c>
      <c r="J144">
        <v>0</v>
      </c>
      <c r="K144">
        <f t="shared" si="7"/>
        <v>44.949518653856124</v>
      </c>
      <c r="L144">
        <v>50.490483084302127</v>
      </c>
    </row>
    <row r="145" spans="1:12" x14ac:dyDescent="0.3">
      <c r="A145" s="2">
        <v>44977</v>
      </c>
      <c r="B145">
        <v>8</v>
      </c>
      <c r="C145" t="s">
        <v>16</v>
      </c>
      <c r="D145">
        <v>63560</v>
      </c>
      <c r="E145">
        <v>0</v>
      </c>
      <c r="F145">
        <v>1440210</v>
      </c>
      <c r="G145">
        <v>0</v>
      </c>
      <c r="H145">
        <v>44.2</v>
      </c>
      <c r="I145">
        <v>0</v>
      </c>
      <c r="J145">
        <v>2809352</v>
      </c>
      <c r="K145">
        <f t="shared" si="7"/>
        <v>44.948890099151562</v>
      </c>
      <c r="L145">
        <v>50.490483084302127</v>
      </c>
    </row>
    <row r="146" spans="1:12" x14ac:dyDescent="0.3">
      <c r="A146" s="2">
        <v>44977</v>
      </c>
      <c r="B146">
        <v>8</v>
      </c>
      <c r="C146" t="s">
        <v>16</v>
      </c>
      <c r="D146">
        <v>65750</v>
      </c>
      <c r="E146">
        <v>0</v>
      </c>
      <c r="F146">
        <v>1505960</v>
      </c>
      <c r="G146">
        <v>0</v>
      </c>
      <c r="H146">
        <v>44.7</v>
      </c>
      <c r="I146">
        <v>0</v>
      </c>
      <c r="J146">
        <v>2939025</v>
      </c>
      <c r="K146">
        <f t="shared" si="7"/>
        <v>44.948948178701109</v>
      </c>
      <c r="L146">
        <v>50.490483084302127</v>
      </c>
    </row>
    <row r="147" spans="1:12" x14ac:dyDescent="0.3">
      <c r="A147" s="2">
        <v>44977</v>
      </c>
      <c r="B147">
        <v>8</v>
      </c>
      <c r="C147" t="s">
        <v>16</v>
      </c>
      <c r="D147">
        <v>65750</v>
      </c>
      <c r="E147">
        <v>0</v>
      </c>
      <c r="F147">
        <v>1571710</v>
      </c>
      <c r="G147">
        <v>0</v>
      </c>
      <c r="H147">
        <v>45.8</v>
      </c>
      <c r="I147">
        <v>0</v>
      </c>
      <c r="J147">
        <v>3011350</v>
      </c>
      <c r="K147">
        <f t="shared" si="7"/>
        <v>44.949132034184402</v>
      </c>
      <c r="L147">
        <v>50.490483084302127</v>
      </c>
    </row>
    <row r="148" spans="1:12" x14ac:dyDescent="0.3">
      <c r="A148" s="2">
        <v>44977</v>
      </c>
      <c r="B148">
        <v>8</v>
      </c>
      <c r="C148" t="s">
        <v>16</v>
      </c>
      <c r="D148">
        <v>65760</v>
      </c>
      <c r="E148">
        <v>0</v>
      </c>
      <c r="F148">
        <v>1637470</v>
      </c>
      <c r="G148">
        <v>0</v>
      </c>
      <c r="H148">
        <v>44.1</v>
      </c>
      <c r="I148">
        <v>0</v>
      </c>
      <c r="J148">
        <v>2900016</v>
      </c>
      <c r="K148">
        <f t="shared" si="7"/>
        <v>44.949122241473297</v>
      </c>
      <c r="L148">
        <v>50.490483084302127</v>
      </c>
    </row>
    <row r="149" spans="1:12" x14ac:dyDescent="0.3">
      <c r="A149" s="2">
        <v>44977</v>
      </c>
      <c r="B149">
        <v>8</v>
      </c>
      <c r="C149" t="s">
        <v>16</v>
      </c>
      <c r="D149">
        <v>65810</v>
      </c>
      <c r="E149">
        <v>0</v>
      </c>
      <c r="F149">
        <v>1703280</v>
      </c>
      <c r="G149">
        <v>0</v>
      </c>
      <c r="H149">
        <v>45</v>
      </c>
      <c r="I149">
        <v>0</v>
      </c>
      <c r="J149">
        <v>2961450</v>
      </c>
      <c r="K149">
        <f t="shared" si="7"/>
        <v>44.949023138377591</v>
      </c>
      <c r="L149">
        <v>50.490483084302127</v>
      </c>
    </row>
    <row r="150" spans="1:12" x14ac:dyDescent="0.3">
      <c r="A150" s="2">
        <v>44977</v>
      </c>
      <c r="B150">
        <v>8</v>
      </c>
      <c r="C150" t="s">
        <v>16</v>
      </c>
      <c r="D150">
        <v>0</v>
      </c>
      <c r="E150">
        <v>63560</v>
      </c>
      <c r="F150">
        <v>1639720</v>
      </c>
      <c r="G150">
        <v>49.6</v>
      </c>
      <c r="H150">
        <v>0</v>
      </c>
      <c r="I150">
        <v>3152576</v>
      </c>
      <c r="J150">
        <v>0</v>
      </c>
      <c r="K150">
        <f t="shared" si="7"/>
        <v>44.949056398184098</v>
      </c>
      <c r="L150">
        <v>50.376364853448493</v>
      </c>
    </row>
    <row r="151" spans="1:12" x14ac:dyDescent="0.3">
      <c r="A151" s="2">
        <v>44977</v>
      </c>
      <c r="B151">
        <v>8</v>
      </c>
      <c r="C151" t="s">
        <v>16</v>
      </c>
      <c r="D151">
        <v>0</v>
      </c>
      <c r="E151">
        <v>1075</v>
      </c>
      <c r="F151">
        <v>1638645</v>
      </c>
      <c r="G151">
        <v>49.3</v>
      </c>
      <c r="H151">
        <v>0</v>
      </c>
      <c r="I151">
        <v>52997.5</v>
      </c>
      <c r="J151">
        <v>0</v>
      </c>
      <c r="K151">
        <f t="shared" si="7"/>
        <v>44.949083453054847</v>
      </c>
      <c r="L151">
        <v>50.374036906189389</v>
      </c>
    </row>
    <row r="152" spans="1:12" x14ac:dyDescent="0.3">
      <c r="A152" s="2">
        <v>44977</v>
      </c>
      <c r="B152">
        <v>8</v>
      </c>
      <c r="C152" t="s">
        <v>16</v>
      </c>
      <c r="D152">
        <v>0</v>
      </c>
      <c r="E152">
        <v>2700</v>
      </c>
      <c r="F152">
        <v>1635945</v>
      </c>
      <c r="G152">
        <v>49.6</v>
      </c>
      <c r="H152">
        <v>0</v>
      </c>
      <c r="I152">
        <v>133920</v>
      </c>
      <c r="J152">
        <v>0</v>
      </c>
      <c r="K152">
        <f t="shared" si="7"/>
        <v>44.949071307772456</v>
      </c>
      <c r="L152">
        <v>50.369854965742462</v>
      </c>
    </row>
    <row r="153" spans="1:12" x14ac:dyDescent="0.3">
      <c r="A153" s="2">
        <v>44977</v>
      </c>
      <c r="B153">
        <v>8</v>
      </c>
      <c r="C153" t="s">
        <v>16</v>
      </c>
      <c r="D153">
        <v>0</v>
      </c>
      <c r="E153">
        <v>440</v>
      </c>
      <c r="F153">
        <v>1635505</v>
      </c>
      <c r="G153">
        <v>51.8</v>
      </c>
      <c r="H153">
        <v>0</v>
      </c>
      <c r="I153">
        <v>22792</v>
      </c>
      <c r="J153">
        <v>0</v>
      </c>
      <c r="K153">
        <f t="shared" si="7"/>
        <v>44.949058574347248</v>
      </c>
      <c r="L153">
        <v>50.371113030404807</v>
      </c>
    </row>
    <row r="154" spans="1:12" x14ac:dyDescent="0.3">
      <c r="A154" s="2">
        <v>44977</v>
      </c>
      <c r="B154">
        <v>8</v>
      </c>
      <c r="C154" t="s">
        <v>16</v>
      </c>
      <c r="D154">
        <v>0</v>
      </c>
      <c r="E154">
        <v>2030</v>
      </c>
      <c r="F154">
        <v>1633475</v>
      </c>
      <c r="G154">
        <v>51.5</v>
      </c>
      <c r="H154">
        <v>0</v>
      </c>
      <c r="I154">
        <v>104545</v>
      </c>
      <c r="J154">
        <v>0</v>
      </c>
      <c r="K154">
        <f t="shared" si="7"/>
        <v>44.949067433339664</v>
      </c>
      <c r="L154">
        <v>50.37567610620173</v>
      </c>
    </row>
    <row r="155" spans="1:12" x14ac:dyDescent="0.3">
      <c r="A155" s="2">
        <v>44978</v>
      </c>
      <c r="B155">
        <v>8</v>
      </c>
      <c r="C155" t="s">
        <v>16</v>
      </c>
      <c r="D155">
        <v>0</v>
      </c>
      <c r="E155">
        <v>4840</v>
      </c>
      <c r="F155">
        <v>1628635</v>
      </c>
      <c r="G155">
        <v>50.2</v>
      </c>
      <c r="H155">
        <v>0</v>
      </c>
      <c r="I155">
        <v>242968</v>
      </c>
      <c r="J155">
        <v>0</v>
      </c>
      <c r="K155">
        <f t="shared" si="7"/>
        <v>44.949070192128559</v>
      </c>
      <c r="L155">
        <v>50.373999219018089</v>
      </c>
    </row>
    <row r="156" spans="1:12" x14ac:dyDescent="0.3">
      <c r="A156" s="2">
        <v>44979</v>
      </c>
      <c r="B156">
        <v>8</v>
      </c>
      <c r="C156" t="s">
        <v>16</v>
      </c>
      <c r="D156">
        <v>0</v>
      </c>
      <c r="E156">
        <v>3522</v>
      </c>
      <c r="F156">
        <v>1625113</v>
      </c>
      <c r="G156">
        <v>49.1</v>
      </c>
      <c r="H156">
        <v>0</v>
      </c>
      <c r="I156">
        <v>172930.2</v>
      </c>
      <c r="J156">
        <v>0</v>
      </c>
      <c r="K156">
        <f t="shared" si="7"/>
        <v>44.949066876896978</v>
      </c>
      <c r="L156">
        <v>50.365211055748787</v>
      </c>
    </row>
    <row r="157" spans="1:12" x14ac:dyDescent="0.3">
      <c r="A157" s="2">
        <v>44979</v>
      </c>
      <c r="B157">
        <v>8</v>
      </c>
      <c r="C157" t="s">
        <v>16</v>
      </c>
      <c r="D157">
        <v>0</v>
      </c>
      <c r="E157">
        <v>2578</v>
      </c>
      <c r="F157">
        <v>1622535</v>
      </c>
      <c r="G157">
        <v>51.6</v>
      </c>
      <c r="H157">
        <v>0</v>
      </c>
      <c r="I157">
        <v>133024.79999999999</v>
      </c>
      <c r="J157">
        <v>0</v>
      </c>
      <c r="K157">
        <f t="shared" si="7"/>
        <v>44.949065769178112</v>
      </c>
      <c r="L157">
        <v>50.37141442919669</v>
      </c>
    </row>
    <row r="158" spans="1:12" x14ac:dyDescent="0.3">
      <c r="A158" s="2">
        <v>44979</v>
      </c>
      <c r="B158">
        <v>8</v>
      </c>
      <c r="C158" t="s">
        <v>16</v>
      </c>
      <c r="D158">
        <v>0</v>
      </c>
      <c r="E158">
        <v>2593</v>
      </c>
      <c r="F158">
        <v>1619942</v>
      </c>
      <c r="G158">
        <v>51.9</v>
      </c>
      <c r="H158">
        <v>0</v>
      </c>
      <c r="I158">
        <v>134576.70000000001</v>
      </c>
      <c r="J158">
        <v>0</v>
      </c>
      <c r="K158">
        <f t="shared" si="7"/>
        <v>44.949067567885827</v>
      </c>
      <c r="L158">
        <v>50.379099636061859</v>
      </c>
    </row>
    <row r="159" spans="1:12" x14ac:dyDescent="0.3">
      <c r="A159" s="2">
        <v>44979</v>
      </c>
      <c r="B159">
        <v>8</v>
      </c>
      <c r="C159" t="s">
        <v>16</v>
      </c>
      <c r="D159">
        <v>0</v>
      </c>
      <c r="E159">
        <v>27740</v>
      </c>
      <c r="F159">
        <v>1592202</v>
      </c>
      <c r="G159">
        <v>51.9</v>
      </c>
      <c r="H159">
        <v>0</v>
      </c>
      <c r="I159">
        <v>1439706</v>
      </c>
      <c r="J159">
        <v>0</v>
      </c>
      <c r="K159">
        <f t="shared" si="7"/>
        <v>44.949067601522373</v>
      </c>
      <c r="L159">
        <v>50.456727575820572</v>
      </c>
    </row>
    <row r="160" spans="1:12" x14ac:dyDescent="0.3">
      <c r="A160" s="2">
        <v>44979</v>
      </c>
      <c r="B160">
        <v>8</v>
      </c>
      <c r="C160" t="s">
        <v>16</v>
      </c>
      <c r="D160">
        <v>0</v>
      </c>
      <c r="E160">
        <v>3227</v>
      </c>
      <c r="F160">
        <v>1588975</v>
      </c>
      <c r="G160">
        <v>50.6</v>
      </c>
      <c r="H160">
        <v>0</v>
      </c>
      <c r="I160">
        <v>163286.20000000001</v>
      </c>
      <c r="J160">
        <v>0</v>
      </c>
      <c r="K160">
        <f t="shared" si="7"/>
        <v>44.949066953870826</v>
      </c>
      <c r="L160">
        <v>50.45757324670668</v>
      </c>
    </row>
    <row r="161" spans="1:12" x14ac:dyDescent="0.3">
      <c r="A161" s="2">
        <v>44980</v>
      </c>
      <c r="B161">
        <v>8</v>
      </c>
      <c r="C161" t="s">
        <v>16</v>
      </c>
      <c r="D161">
        <v>0</v>
      </c>
      <c r="E161">
        <v>3050</v>
      </c>
      <c r="F161">
        <v>1585925</v>
      </c>
      <c r="G161">
        <v>49.7</v>
      </c>
      <c r="H161">
        <v>0</v>
      </c>
      <c r="I161">
        <v>151585</v>
      </c>
      <c r="J161">
        <v>0</v>
      </c>
      <c r="K161">
        <f t="shared" si="7"/>
        <v>44.949066973114284</v>
      </c>
      <c r="L161">
        <v>50.453370355279709</v>
      </c>
    </row>
    <row r="162" spans="1:12" x14ac:dyDescent="0.3">
      <c r="A162" s="2">
        <v>44982</v>
      </c>
      <c r="B162">
        <v>8</v>
      </c>
      <c r="C162" t="s">
        <v>16</v>
      </c>
      <c r="D162">
        <v>0</v>
      </c>
      <c r="E162">
        <v>2730</v>
      </c>
      <c r="F162">
        <v>1583195</v>
      </c>
      <c r="G162">
        <v>50.4</v>
      </c>
      <c r="H162">
        <v>0</v>
      </c>
      <c r="I162">
        <v>137592</v>
      </c>
      <c r="J162">
        <v>0</v>
      </c>
      <c r="K162">
        <f t="shared" si="7"/>
        <v>44.949067274098326</v>
      </c>
      <c r="L162">
        <v>50.4531066400721</v>
      </c>
    </row>
    <row r="163" spans="1:12" x14ac:dyDescent="0.3">
      <c r="A163" s="2">
        <v>44982</v>
      </c>
      <c r="B163">
        <v>8</v>
      </c>
      <c r="C163" t="s">
        <v>16</v>
      </c>
      <c r="D163">
        <v>0</v>
      </c>
      <c r="E163">
        <v>540</v>
      </c>
      <c r="F163">
        <v>1582655</v>
      </c>
      <c r="G163">
        <v>49.9</v>
      </c>
      <c r="H163">
        <v>0</v>
      </c>
      <c r="I163">
        <v>26946</v>
      </c>
      <c r="J163">
        <v>0</v>
      </c>
      <c r="K163">
        <f t="shared" si="7"/>
        <v>44.949067200651449</v>
      </c>
      <c r="L163">
        <v>50.452566569144032</v>
      </c>
    </row>
    <row r="164" spans="1:12" x14ac:dyDescent="0.3">
      <c r="A164" s="2">
        <v>44983</v>
      </c>
      <c r="B164">
        <v>9</v>
      </c>
      <c r="C164" t="s">
        <v>16</v>
      </c>
      <c r="D164">
        <v>0</v>
      </c>
      <c r="E164">
        <v>5470</v>
      </c>
      <c r="F164">
        <v>1577185</v>
      </c>
      <c r="G164">
        <v>49.7</v>
      </c>
      <c r="H164">
        <v>0</v>
      </c>
      <c r="I164">
        <v>271859</v>
      </c>
      <c r="J164">
        <v>0</v>
      </c>
      <c r="K164">
        <f t="shared" si="7"/>
        <v>44.949067100433723</v>
      </c>
      <c r="L164">
        <v>50.445195916233359</v>
      </c>
    </row>
    <row r="165" spans="1:12" x14ac:dyDescent="0.3">
      <c r="A165" s="2">
        <v>44983</v>
      </c>
      <c r="B165">
        <v>9</v>
      </c>
      <c r="C165" t="s">
        <v>16</v>
      </c>
      <c r="D165">
        <v>0</v>
      </c>
      <c r="E165">
        <v>2735</v>
      </c>
      <c r="F165">
        <v>1574450</v>
      </c>
      <c r="G165">
        <v>50.3</v>
      </c>
      <c r="H165">
        <v>0</v>
      </c>
      <c r="I165">
        <v>137570.5</v>
      </c>
      <c r="J165">
        <v>0</v>
      </c>
      <c r="K165">
        <f t="shared" si="7"/>
        <v>44.949067137074444</v>
      </c>
      <c r="L165">
        <v>50.444488355228337</v>
      </c>
    </row>
    <row r="166" spans="1:12" x14ac:dyDescent="0.3">
      <c r="A166" s="2">
        <v>44983</v>
      </c>
      <c r="B166">
        <v>9</v>
      </c>
      <c r="C166" t="s">
        <v>16</v>
      </c>
      <c r="D166">
        <v>0</v>
      </c>
      <c r="E166">
        <v>900</v>
      </c>
      <c r="F166">
        <v>1573550</v>
      </c>
      <c r="G166">
        <v>51.9</v>
      </c>
      <c r="H166">
        <v>0</v>
      </c>
      <c r="I166">
        <v>46710</v>
      </c>
      <c r="J166">
        <v>0</v>
      </c>
      <c r="K166">
        <f t="shared" si="7"/>
        <v>44.949067178064489</v>
      </c>
      <c r="L166">
        <v>50.446818669403832</v>
      </c>
    </row>
    <row r="167" spans="1:12" x14ac:dyDescent="0.3">
      <c r="A167" s="2">
        <v>44983</v>
      </c>
      <c r="B167">
        <v>9</v>
      </c>
      <c r="C167" t="s">
        <v>16</v>
      </c>
      <c r="D167">
        <v>0</v>
      </c>
      <c r="E167">
        <v>21070</v>
      </c>
      <c r="F167">
        <v>1552480</v>
      </c>
      <c r="G167">
        <v>49.6</v>
      </c>
      <c r="H167">
        <v>0</v>
      </c>
      <c r="I167">
        <v>1045072</v>
      </c>
      <c r="J167">
        <v>0</v>
      </c>
      <c r="K167">
        <f t="shared" si="7"/>
        <v>44.949067154056031</v>
      </c>
      <c r="L167">
        <v>50.416225058255257</v>
      </c>
    </row>
    <row r="168" spans="1:12" x14ac:dyDescent="0.3">
      <c r="A168" s="2">
        <v>44983</v>
      </c>
      <c r="B168">
        <v>9</v>
      </c>
      <c r="C168" t="s">
        <v>16</v>
      </c>
      <c r="D168">
        <v>0</v>
      </c>
      <c r="E168">
        <v>2770</v>
      </c>
      <c r="F168">
        <v>1549710</v>
      </c>
      <c r="G168">
        <v>51.2</v>
      </c>
      <c r="H168">
        <v>0</v>
      </c>
      <c r="I168">
        <v>141824</v>
      </c>
      <c r="J168">
        <v>0</v>
      </c>
      <c r="K168">
        <f t="shared" si="7"/>
        <v>44.949067142407173</v>
      </c>
      <c r="L168">
        <v>50.419930065753199</v>
      </c>
    </row>
    <row r="169" spans="1:12" x14ac:dyDescent="0.3">
      <c r="A169" s="2">
        <v>44983</v>
      </c>
      <c r="B169">
        <v>9</v>
      </c>
      <c r="C169" t="s">
        <v>16</v>
      </c>
      <c r="D169">
        <v>0</v>
      </c>
      <c r="E169">
        <v>3735</v>
      </c>
      <c r="F169">
        <v>1545975</v>
      </c>
      <c r="G169">
        <v>49.8</v>
      </c>
      <c r="H169">
        <v>0</v>
      </c>
      <c r="I169">
        <v>186003</v>
      </c>
      <c r="J169">
        <v>0</v>
      </c>
      <c r="K169">
        <f t="shared" si="7"/>
        <v>44.94906715290054</v>
      </c>
      <c r="L169">
        <v>50.41600368992426</v>
      </c>
    </row>
    <row r="170" spans="1:12" x14ac:dyDescent="0.3">
      <c r="A170" s="2">
        <v>44984</v>
      </c>
      <c r="B170">
        <v>9</v>
      </c>
      <c r="C170" t="s">
        <v>16</v>
      </c>
      <c r="D170">
        <v>0</v>
      </c>
      <c r="E170">
        <v>3028</v>
      </c>
      <c r="F170">
        <v>1542947</v>
      </c>
      <c r="G170">
        <v>50.8</v>
      </c>
      <c r="H170">
        <v>0</v>
      </c>
      <c r="I170">
        <v>153822.39999999999</v>
      </c>
      <c r="J170">
        <v>0</v>
      </c>
      <c r="K170">
        <f t="shared" si="7"/>
        <v>44.949067156857062</v>
      </c>
      <c r="L170">
        <v>50.417965320493558</v>
      </c>
    </row>
    <row r="171" spans="1:12" x14ac:dyDescent="0.3">
      <c r="A171" s="2">
        <v>44984</v>
      </c>
      <c r="B171">
        <v>9</v>
      </c>
      <c r="C171" t="s">
        <v>16</v>
      </c>
      <c r="D171">
        <v>0</v>
      </c>
      <c r="E171">
        <v>1300</v>
      </c>
      <c r="F171">
        <v>1541647</v>
      </c>
      <c r="G171">
        <v>51.3</v>
      </c>
      <c r="H171">
        <v>0</v>
      </c>
      <c r="I171">
        <v>66690</v>
      </c>
      <c r="J171">
        <v>0</v>
      </c>
      <c r="K171">
        <f t="shared" si="7"/>
        <v>44.949067151555205</v>
      </c>
      <c r="L171">
        <v>50.419895562939978</v>
      </c>
    </row>
    <row r="172" spans="1:12" x14ac:dyDescent="0.3">
      <c r="A172" s="2">
        <v>44985</v>
      </c>
      <c r="B172">
        <v>9</v>
      </c>
      <c r="C172" t="s">
        <v>16</v>
      </c>
      <c r="D172">
        <v>0</v>
      </c>
      <c r="E172">
        <v>2300</v>
      </c>
      <c r="F172">
        <v>1539347</v>
      </c>
      <c r="G172">
        <v>51.2</v>
      </c>
      <c r="H172">
        <v>0</v>
      </c>
      <c r="I172">
        <v>117760</v>
      </c>
      <c r="J172">
        <v>0</v>
      </c>
      <c r="K172">
        <f t="shared" si="7"/>
        <v>44.949067150929991</v>
      </c>
      <c r="L172">
        <v>50.42290430658916</v>
      </c>
    </row>
    <row r="173" spans="1:12" x14ac:dyDescent="0.3">
      <c r="A173" s="2">
        <v>44985</v>
      </c>
      <c r="B173">
        <v>9</v>
      </c>
      <c r="C173" t="s">
        <v>16</v>
      </c>
      <c r="D173">
        <v>0</v>
      </c>
      <c r="E173">
        <v>1917</v>
      </c>
      <c r="F173">
        <v>1537430</v>
      </c>
      <c r="G173">
        <v>50.6</v>
      </c>
      <c r="H173">
        <v>0</v>
      </c>
      <c r="I173">
        <v>97000.2</v>
      </c>
      <c r="J173">
        <v>0</v>
      </c>
      <c r="K173">
        <f t="shared" si="7"/>
        <v>44.949067153060696</v>
      </c>
      <c r="L173">
        <v>50.423471773930679</v>
      </c>
    </row>
    <row r="174" spans="1:12" x14ac:dyDescent="0.3">
      <c r="A174" s="2">
        <v>44985</v>
      </c>
      <c r="B174">
        <v>9</v>
      </c>
      <c r="C174" t="s">
        <v>16</v>
      </c>
      <c r="D174">
        <v>0</v>
      </c>
      <c r="E174">
        <v>1513</v>
      </c>
      <c r="F174">
        <v>1535917</v>
      </c>
      <c r="G174">
        <v>50.7</v>
      </c>
      <c r="H174">
        <v>0</v>
      </c>
      <c r="I174">
        <v>76709.100000000006</v>
      </c>
      <c r="J174">
        <v>0</v>
      </c>
      <c r="K174">
        <f t="shared" si="7"/>
        <v>44.949067153100742</v>
      </c>
      <c r="L174">
        <v>50.424169351020048</v>
      </c>
    </row>
    <row r="175" spans="1:12" x14ac:dyDescent="0.3">
      <c r="A175" s="2">
        <v>44985</v>
      </c>
      <c r="B175">
        <v>9</v>
      </c>
      <c r="C175" t="s">
        <v>16</v>
      </c>
      <c r="D175">
        <v>0</v>
      </c>
      <c r="E175">
        <v>5190</v>
      </c>
      <c r="F175">
        <v>1530727</v>
      </c>
      <c r="G175">
        <v>49.9</v>
      </c>
      <c r="H175">
        <v>0</v>
      </c>
      <c r="I175">
        <v>258981</v>
      </c>
      <c r="J175">
        <v>0</v>
      </c>
      <c r="K175">
        <f t="shared" si="7"/>
        <v>44.94906715216166</v>
      </c>
      <c r="L175">
        <v>50.419672475295961</v>
      </c>
    </row>
    <row r="176" spans="1:12" x14ac:dyDescent="0.3">
      <c r="A176" s="2">
        <v>44985</v>
      </c>
      <c r="B176">
        <v>9</v>
      </c>
      <c r="C176" t="s">
        <v>16</v>
      </c>
      <c r="D176">
        <v>0</v>
      </c>
      <c r="E176">
        <v>6860</v>
      </c>
      <c r="F176">
        <v>1523867</v>
      </c>
      <c r="G176">
        <v>50.2</v>
      </c>
      <c r="H176">
        <v>0</v>
      </c>
      <c r="I176">
        <v>344372</v>
      </c>
      <c r="J176">
        <v>0</v>
      </c>
      <c r="K176">
        <f t="shared" si="7"/>
        <v>44.949067152313276</v>
      </c>
      <c r="L176">
        <v>50.417209417118038</v>
      </c>
    </row>
    <row r="177" spans="1:12" x14ac:dyDescent="0.3">
      <c r="A177" s="2">
        <v>44986</v>
      </c>
      <c r="B177">
        <v>9</v>
      </c>
      <c r="C177" t="s">
        <v>16</v>
      </c>
      <c r="D177">
        <v>0</v>
      </c>
      <c r="E177">
        <v>192</v>
      </c>
      <c r="F177">
        <v>1523675</v>
      </c>
      <c r="G177">
        <v>49.5</v>
      </c>
      <c r="H177">
        <v>0</v>
      </c>
      <c r="I177">
        <v>9504</v>
      </c>
      <c r="J177">
        <v>0</v>
      </c>
      <c r="K177">
        <f t="shared" si="7"/>
        <v>44.949067152659097</v>
      </c>
      <c r="L177">
        <v>50.416921671726463</v>
      </c>
    </row>
    <row r="178" spans="1:12" x14ac:dyDescent="0.3">
      <c r="A178" s="2">
        <v>44986</v>
      </c>
      <c r="B178">
        <v>9</v>
      </c>
      <c r="C178" t="s">
        <v>16</v>
      </c>
      <c r="D178">
        <v>0</v>
      </c>
      <c r="E178">
        <v>195</v>
      </c>
      <c r="F178">
        <v>1523480</v>
      </c>
      <c r="G178">
        <v>50.9</v>
      </c>
      <c r="H178">
        <v>0</v>
      </c>
      <c r="I178">
        <v>9925.5</v>
      </c>
      <c r="J178">
        <v>0</v>
      </c>
      <c r="K178">
        <f t="shared" si="7"/>
        <v>44.949067152558698</v>
      </c>
      <c r="L178">
        <v>50.417075541195892</v>
      </c>
    </row>
    <row r="179" spans="1:12" x14ac:dyDescent="0.3">
      <c r="A179" s="2">
        <v>44986</v>
      </c>
      <c r="B179">
        <v>9</v>
      </c>
      <c r="C179" t="s">
        <v>16</v>
      </c>
      <c r="D179">
        <v>0</v>
      </c>
      <c r="E179">
        <v>550</v>
      </c>
      <c r="F179">
        <v>1522930</v>
      </c>
      <c r="G179">
        <v>49.5</v>
      </c>
      <c r="H179">
        <v>0</v>
      </c>
      <c r="I179">
        <v>27225</v>
      </c>
      <c r="J179">
        <v>0</v>
      </c>
      <c r="K179">
        <f t="shared" si="7"/>
        <v>44.949067152423183</v>
      </c>
      <c r="L179">
        <v>50.416252392865701</v>
      </c>
    </row>
    <row r="180" spans="1:12" x14ac:dyDescent="0.3">
      <c r="A180" s="2">
        <v>44986</v>
      </c>
      <c r="B180">
        <v>9</v>
      </c>
      <c r="C180" t="s">
        <v>16</v>
      </c>
      <c r="D180">
        <v>0</v>
      </c>
      <c r="E180">
        <v>82160</v>
      </c>
      <c r="F180">
        <v>1440770</v>
      </c>
      <c r="G180">
        <v>51.9</v>
      </c>
      <c r="H180">
        <v>0</v>
      </c>
      <c r="I180">
        <v>4264104</v>
      </c>
      <c r="J180">
        <v>0</v>
      </c>
      <c r="K180">
        <f t="shared" si="7"/>
        <v>44.949067152488567</v>
      </c>
      <c r="L180">
        <v>50.591675288774653</v>
      </c>
    </row>
    <row r="181" spans="1:12" x14ac:dyDescent="0.3">
      <c r="A181" s="2">
        <v>44986</v>
      </c>
      <c r="B181">
        <v>9</v>
      </c>
      <c r="C181" t="s">
        <v>16</v>
      </c>
      <c r="D181">
        <v>0</v>
      </c>
      <c r="E181">
        <v>504</v>
      </c>
      <c r="F181">
        <v>1440266</v>
      </c>
      <c r="G181">
        <v>49.3</v>
      </c>
      <c r="H181">
        <v>0</v>
      </c>
      <c r="I181">
        <v>24847.200000000001</v>
      </c>
      <c r="J181">
        <v>0</v>
      </c>
      <c r="K181">
        <f t="shared" si="7"/>
        <v>44.949067152532386</v>
      </c>
      <c r="L181">
        <v>50.590739161632548</v>
      </c>
    </row>
    <row r="182" spans="1:12" x14ac:dyDescent="0.3">
      <c r="A182" s="2">
        <v>44986</v>
      </c>
      <c r="B182">
        <v>9</v>
      </c>
      <c r="C182" t="s">
        <v>16</v>
      </c>
      <c r="D182">
        <v>680</v>
      </c>
      <c r="E182">
        <v>0</v>
      </c>
      <c r="F182">
        <v>1440946</v>
      </c>
      <c r="G182">
        <v>0</v>
      </c>
      <c r="H182">
        <v>45.2</v>
      </c>
      <c r="I182">
        <v>0</v>
      </c>
      <c r="J182">
        <v>30736</v>
      </c>
      <c r="K182">
        <f t="shared" si="7"/>
        <v>44.94906715250071</v>
      </c>
      <c r="L182">
        <v>50.417075541195892</v>
      </c>
    </row>
    <row r="183" spans="1:12" x14ac:dyDescent="0.3">
      <c r="A183" s="2">
        <v>44987</v>
      </c>
      <c r="B183">
        <v>9</v>
      </c>
      <c r="C183" t="s">
        <v>16</v>
      </c>
      <c r="D183">
        <v>0</v>
      </c>
      <c r="E183">
        <v>20720</v>
      </c>
      <c r="F183">
        <v>1420226</v>
      </c>
      <c r="G183">
        <v>50</v>
      </c>
      <c r="H183">
        <v>0</v>
      </c>
      <c r="I183">
        <v>1036000</v>
      </c>
      <c r="J183">
        <v>0</v>
      </c>
      <c r="K183">
        <f t="shared" si="7"/>
        <v>44.949067152486208</v>
      </c>
      <c r="L183">
        <v>50.573647441921509</v>
      </c>
    </row>
    <row r="184" spans="1:12" x14ac:dyDescent="0.3">
      <c r="A184" s="2">
        <v>44987</v>
      </c>
      <c r="B184">
        <v>9</v>
      </c>
      <c r="C184" t="s">
        <v>16</v>
      </c>
      <c r="D184">
        <v>0</v>
      </c>
      <c r="E184">
        <v>10560</v>
      </c>
      <c r="F184">
        <v>1409666</v>
      </c>
      <c r="G184">
        <v>50.2</v>
      </c>
      <c r="H184">
        <v>0</v>
      </c>
      <c r="I184">
        <v>530112</v>
      </c>
      <c r="J184">
        <v>0</v>
      </c>
      <c r="K184">
        <f t="shared" si="7"/>
        <v>44.949067152501968</v>
      </c>
      <c r="L184">
        <v>50.568217827640723</v>
      </c>
    </row>
    <row r="185" spans="1:12" x14ac:dyDescent="0.3">
      <c r="A185" s="2">
        <v>44987</v>
      </c>
      <c r="B185">
        <v>9</v>
      </c>
      <c r="C185" t="s">
        <v>16</v>
      </c>
      <c r="D185">
        <v>0</v>
      </c>
      <c r="E185">
        <v>3930</v>
      </c>
      <c r="F185">
        <v>1405736</v>
      </c>
      <c r="G185">
        <v>50.1</v>
      </c>
      <c r="H185">
        <v>0</v>
      </c>
      <c r="I185">
        <v>196893</v>
      </c>
      <c r="J185">
        <v>0</v>
      </c>
      <c r="K185">
        <f t="shared" si="7"/>
        <v>44.949067152505322</v>
      </c>
      <c r="L185">
        <v>50.565699331949141</v>
      </c>
    </row>
    <row r="186" spans="1:12" x14ac:dyDescent="0.3">
      <c r="A186" s="2">
        <v>44987</v>
      </c>
      <c r="B186">
        <v>9</v>
      </c>
      <c r="C186" t="s">
        <v>16</v>
      </c>
      <c r="D186">
        <v>0</v>
      </c>
      <c r="E186">
        <v>6100</v>
      </c>
      <c r="F186">
        <v>1399636</v>
      </c>
      <c r="G186">
        <v>50.9</v>
      </c>
      <c r="H186">
        <v>0</v>
      </c>
      <c r="I186">
        <v>310490</v>
      </c>
      <c r="J186">
        <v>0</v>
      </c>
      <c r="K186">
        <f t="shared" si="7"/>
        <v>44.949067152498557</v>
      </c>
      <c r="L186">
        <v>50.568467273761307</v>
      </c>
    </row>
    <row r="187" spans="1:12" x14ac:dyDescent="0.3">
      <c r="A187" s="2">
        <v>44987</v>
      </c>
      <c r="B187">
        <v>9</v>
      </c>
      <c r="C187" t="s">
        <v>16</v>
      </c>
      <c r="D187">
        <v>0</v>
      </c>
      <c r="E187">
        <v>6020</v>
      </c>
      <c r="F187">
        <v>1393616</v>
      </c>
      <c r="G187">
        <v>49.1</v>
      </c>
      <c r="H187">
        <v>0</v>
      </c>
      <c r="I187">
        <v>295582</v>
      </c>
      <c r="J187">
        <v>0</v>
      </c>
      <c r="K187">
        <f t="shared" si="7"/>
        <v>44.949067152498017</v>
      </c>
      <c r="L187">
        <v>50.556565372337772</v>
      </c>
    </row>
    <row r="188" spans="1:12" x14ac:dyDescent="0.3">
      <c r="A188" s="2">
        <v>44987</v>
      </c>
      <c r="B188">
        <v>9</v>
      </c>
      <c r="C188" t="s">
        <v>16</v>
      </c>
      <c r="D188">
        <v>0</v>
      </c>
      <c r="E188">
        <v>4840</v>
      </c>
      <c r="F188">
        <v>1388776</v>
      </c>
      <c r="G188">
        <v>51.8</v>
      </c>
      <c r="H188">
        <v>0</v>
      </c>
      <c r="I188">
        <v>250712</v>
      </c>
      <c r="J188">
        <v>0</v>
      </c>
      <c r="K188">
        <f t="shared" si="7"/>
        <v>44.949067152500959</v>
      </c>
      <c r="L188">
        <v>50.564615506030677</v>
      </c>
    </row>
    <row r="189" spans="1:12" x14ac:dyDescent="0.3">
      <c r="A189" s="2">
        <v>44987</v>
      </c>
      <c r="B189">
        <v>9</v>
      </c>
      <c r="C189" t="s">
        <v>16</v>
      </c>
      <c r="D189">
        <v>0</v>
      </c>
      <c r="E189">
        <v>5870</v>
      </c>
      <c r="F189">
        <v>1382906</v>
      </c>
      <c r="G189">
        <v>50.8</v>
      </c>
      <c r="H189">
        <v>0</v>
      </c>
      <c r="I189">
        <v>298196</v>
      </c>
      <c r="J189">
        <v>0</v>
      </c>
      <c r="K189">
        <f t="shared" si="7"/>
        <v>44.949067152500717</v>
      </c>
      <c r="L189">
        <v>50.566449314697593</v>
      </c>
    </row>
    <row r="190" spans="1:12" x14ac:dyDescent="0.3">
      <c r="A190" s="2">
        <v>44989</v>
      </c>
      <c r="B190">
        <v>9</v>
      </c>
      <c r="C190" t="s">
        <v>16</v>
      </c>
      <c r="D190">
        <v>0</v>
      </c>
      <c r="E190">
        <v>8040</v>
      </c>
      <c r="F190">
        <v>1374866</v>
      </c>
      <c r="G190">
        <v>51.4</v>
      </c>
      <c r="H190">
        <v>0</v>
      </c>
      <c r="I190">
        <v>413256</v>
      </c>
      <c r="J190">
        <v>0</v>
      </c>
      <c r="K190">
        <f t="shared" si="7"/>
        <v>44.949067152499566</v>
      </c>
      <c r="L190">
        <v>50.575249999015099</v>
      </c>
    </row>
    <row r="191" spans="1:12" x14ac:dyDescent="0.3">
      <c r="A191" s="2">
        <v>44989</v>
      </c>
      <c r="B191">
        <v>9</v>
      </c>
      <c r="C191" t="s">
        <v>16</v>
      </c>
      <c r="D191">
        <v>0</v>
      </c>
      <c r="E191">
        <v>10950</v>
      </c>
      <c r="F191">
        <v>1363916</v>
      </c>
      <c r="G191">
        <v>50.8</v>
      </c>
      <c r="H191">
        <v>0</v>
      </c>
      <c r="I191">
        <v>556260</v>
      </c>
      <c r="J191">
        <v>0</v>
      </c>
      <c r="K191">
        <f t="shared" si="7"/>
        <v>44.949067152499815</v>
      </c>
      <c r="L191">
        <v>50.578435969567067</v>
      </c>
    </row>
    <row r="192" spans="1:12" x14ac:dyDescent="0.3">
      <c r="A192" s="2">
        <v>44989</v>
      </c>
      <c r="B192">
        <v>9</v>
      </c>
      <c r="C192" t="s">
        <v>16</v>
      </c>
      <c r="D192">
        <v>0</v>
      </c>
      <c r="E192">
        <v>5591</v>
      </c>
      <c r="F192">
        <v>1358325</v>
      </c>
      <c r="G192">
        <v>49.9</v>
      </c>
      <c r="H192">
        <v>0</v>
      </c>
      <c r="I192">
        <v>278990.90000000002</v>
      </c>
      <c r="J192">
        <v>0</v>
      </c>
      <c r="K192">
        <f t="shared" si="7"/>
        <v>44.949067152500263</v>
      </c>
      <c r="L192">
        <v>50.573560749777641</v>
      </c>
    </row>
    <row r="193" spans="1:12" x14ac:dyDescent="0.3">
      <c r="A193" s="2">
        <v>44989</v>
      </c>
      <c r="B193">
        <v>9</v>
      </c>
      <c r="C193" t="s">
        <v>16</v>
      </c>
      <c r="D193">
        <v>0</v>
      </c>
      <c r="E193">
        <v>5407</v>
      </c>
      <c r="F193">
        <v>1352918</v>
      </c>
      <c r="G193">
        <v>51.6</v>
      </c>
      <c r="H193">
        <v>0</v>
      </c>
      <c r="I193">
        <v>279001.2</v>
      </c>
      <c r="J193">
        <v>0</v>
      </c>
      <c r="K193">
        <f t="shared" si="7"/>
        <v>44.949067152500092</v>
      </c>
      <c r="L193">
        <v>50.580644737194788</v>
      </c>
    </row>
    <row r="194" spans="1:12" x14ac:dyDescent="0.3">
      <c r="A194" s="2">
        <v>44990</v>
      </c>
      <c r="B194">
        <v>10</v>
      </c>
      <c r="C194" t="s">
        <v>16</v>
      </c>
      <c r="D194">
        <v>0</v>
      </c>
      <c r="E194">
        <v>225</v>
      </c>
      <c r="F194">
        <v>1352693</v>
      </c>
      <c r="G194">
        <v>49.7</v>
      </c>
      <c r="H194">
        <v>0</v>
      </c>
      <c r="I194">
        <v>11182.5</v>
      </c>
      <c r="J194">
        <v>0</v>
      </c>
      <c r="K194">
        <f t="shared" si="7"/>
        <v>44.949067152499936</v>
      </c>
      <c r="L194">
        <v>50.580391896651157</v>
      </c>
    </row>
    <row r="195" spans="1:12" x14ac:dyDescent="0.3">
      <c r="A195" s="2">
        <v>44990</v>
      </c>
      <c r="B195">
        <v>10</v>
      </c>
      <c r="C195" t="s">
        <v>16</v>
      </c>
      <c r="D195">
        <v>0</v>
      </c>
      <c r="E195">
        <v>201</v>
      </c>
      <c r="F195">
        <v>1352492</v>
      </c>
      <c r="G195">
        <v>49</v>
      </c>
      <c r="H195">
        <v>0</v>
      </c>
      <c r="I195">
        <v>9849</v>
      </c>
      <c r="J195">
        <v>0</v>
      </c>
      <c r="K195">
        <f t="shared" si="7"/>
        <v>44.949067152500021</v>
      </c>
      <c r="L195">
        <v>50.579986656069757</v>
      </c>
    </row>
    <row r="196" spans="1:12" x14ac:dyDescent="0.3">
      <c r="A196" s="2">
        <v>44990</v>
      </c>
      <c r="B196">
        <v>10</v>
      </c>
      <c r="C196" t="s">
        <v>16</v>
      </c>
      <c r="D196">
        <v>0</v>
      </c>
      <c r="E196">
        <v>5470</v>
      </c>
      <c r="F196">
        <v>1347022</v>
      </c>
      <c r="G196">
        <v>50.3</v>
      </c>
      <c r="H196">
        <v>0</v>
      </c>
      <c r="I196">
        <v>275141</v>
      </c>
      <c r="J196">
        <v>0</v>
      </c>
      <c r="K196">
        <f t="shared" si="7"/>
        <v>44.949067152500078</v>
      </c>
      <c r="L196">
        <v>50.578046410513998</v>
      </c>
    </row>
    <row r="197" spans="1:12" x14ac:dyDescent="0.3">
      <c r="A197" s="2">
        <v>44990</v>
      </c>
      <c r="B197">
        <v>10</v>
      </c>
      <c r="C197" t="s">
        <v>16</v>
      </c>
      <c r="D197">
        <v>0</v>
      </c>
      <c r="E197">
        <v>5510</v>
      </c>
      <c r="F197">
        <v>1341512</v>
      </c>
      <c r="G197">
        <v>51.6</v>
      </c>
      <c r="H197">
        <v>0</v>
      </c>
      <c r="I197">
        <v>284316</v>
      </c>
      <c r="J197">
        <v>0</v>
      </c>
      <c r="K197">
        <f t="shared" si="7"/>
        <v>44.949067152500028</v>
      </c>
      <c r="L197">
        <v>50.585130658722257</v>
      </c>
    </row>
    <row r="198" spans="1:12" x14ac:dyDescent="0.3">
      <c r="A198" s="2">
        <v>44991</v>
      </c>
      <c r="B198">
        <v>10</v>
      </c>
      <c r="C198" t="s">
        <v>16</v>
      </c>
      <c r="D198">
        <v>10300</v>
      </c>
      <c r="E198">
        <v>0</v>
      </c>
      <c r="F198">
        <v>1351812</v>
      </c>
      <c r="G198">
        <v>0</v>
      </c>
      <c r="H198">
        <v>43.7</v>
      </c>
      <c r="I198">
        <v>0</v>
      </c>
      <c r="J198">
        <v>450110.00000000012</v>
      </c>
      <c r="K198">
        <v>44.899545714779499</v>
      </c>
      <c r="L198">
        <f>AVERAGE(L171:L197)</f>
        <v>50.517487838153158</v>
      </c>
    </row>
    <row r="199" spans="1:12" x14ac:dyDescent="0.3">
      <c r="A199" s="2">
        <v>44992</v>
      </c>
      <c r="B199">
        <v>10</v>
      </c>
      <c r="C199" t="s">
        <v>16</v>
      </c>
      <c r="D199">
        <v>2740</v>
      </c>
      <c r="E199">
        <v>0</v>
      </c>
      <c r="F199">
        <v>1354552</v>
      </c>
      <c r="G199">
        <v>0</v>
      </c>
      <c r="H199">
        <v>45.9</v>
      </c>
      <c r="I199">
        <v>0</v>
      </c>
      <c r="J199">
        <v>125766</v>
      </c>
      <c r="K199">
        <v>44.900821062906132</v>
      </c>
      <c r="L199">
        <f t="shared" ref="L199:L202" si="8">AVERAGE(L172:L198)</f>
        <v>50.521102366864753</v>
      </c>
    </row>
    <row r="200" spans="1:12" x14ac:dyDescent="0.3">
      <c r="A200" s="2">
        <v>44992</v>
      </c>
      <c r="B200">
        <v>10</v>
      </c>
      <c r="C200" t="s">
        <v>16</v>
      </c>
      <c r="D200">
        <v>3168</v>
      </c>
      <c r="E200">
        <v>0</v>
      </c>
      <c r="F200">
        <v>1357720</v>
      </c>
      <c r="G200">
        <v>0</v>
      </c>
      <c r="H200">
        <v>44.8</v>
      </c>
      <c r="I200">
        <v>0</v>
      </c>
      <c r="J200">
        <v>141926.39999999999</v>
      </c>
      <c r="K200">
        <v>44.900672682092207</v>
      </c>
      <c r="L200">
        <f t="shared" si="8"/>
        <v>50.52473933206015</v>
      </c>
    </row>
    <row r="201" spans="1:12" x14ac:dyDescent="0.3">
      <c r="A201" s="2">
        <v>44992</v>
      </c>
      <c r="B201">
        <v>10</v>
      </c>
      <c r="C201" t="s">
        <v>16</v>
      </c>
      <c r="D201">
        <v>4463</v>
      </c>
      <c r="E201">
        <v>0</v>
      </c>
      <c r="F201">
        <v>1362183</v>
      </c>
      <c r="G201">
        <v>0</v>
      </c>
      <c r="H201">
        <v>44</v>
      </c>
      <c r="I201">
        <v>0</v>
      </c>
      <c r="J201">
        <v>196372</v>
      </c>
      <c r="K201">
        <v>44.898809155138522</v>
      </c>
      <c r="L201">
        <f t="shared" si="8"/>
        <v>50.528489982361236</v>
      </c>
    </row>
    <row r="202" spans="1:12" x14ac:dyDescent="0.3">
      <c r="A202" s="2">
        <v>44992</v>
      </c>
      <c r="B202">
        <v>10</v>
      </c>
      <c r="C202" t="s">
        <v>16</v>
      </c>
      <c r="D202">
        <v>46807</v>
      </c>
      <c r="E202">
        <v>0</v>
      </c>
      <c r="F202">
        <v>1408990</v>
      </c>
      <c r="G202">
        <v>0</v>
      </c>
      <c r="H202">
        <v>45.4</v>
      </c>
      <c r="I202">
        <v>0</v>
      </c>
      <c r="J202">
        <v>2125037.7999999998</v>
      </c>
      <c r="K202">
        <v>44.90945383232139</v>
      </c>
      <c r="L202">
        <f t="shared" si="8"/>
        <v>50.532353709447946</v>
      </c>
    </row>
    <row r="203" spans="1:12" x14ac:dyDescent="0.3">
      <c r="A203" s="2">
        <v>44992</v>
      </c>
      <c r="B203">
        <v>10</v>
      </c>
      <c r="C203" t="s">
        <v>16</v>
      </c>
      <c r="D203">
        <v>19304</v>
      </c>
      <c r="E203">
        <v>0</v>
      </c>
      <c r="F203">
        <v>1428294</v>
      </c>
      <c r="G203">
        <v>0</v>
      </c>
      <c r="H203">
        <v>46.4</v>
      </c>
      <c r="I203">
        <v>0</v>
      </c>
      <c r="J203">
        <v>895705.59999999998</v>
      </c>
      <c r="K203">
        <v>44.922396499383083</v>
      </c>
      <c r="L203">
        <f>AVERAGE(L176:L202)</f>
        <v>50.536527088490629</v>
      </c>
    </row>
    <row r="204" spans="1:12" x14ac:dyDescent="0.3">
      <c r="A204" s="2">
        <v>44992</v>
      </c>
      <c r="B204">
        <v>10</v>
      </c>
      <c r="C204" t="s">
        <v>16</v>
      </c>
      <c r="D204">
        <v>0</v>
      </c>
      <c r="E204">
        <v>19304</v>
      </c>
      <c r="F204">
        <v>1408990</v>
      </c>
      <c r="G204">
        <v>49</v>
      </c>
      <c r="H204">
        <v>0</v>
      </c>
      <c r="I204">
        <v>945896</v>
      </c>
      <c r="J204">
        <v>0</v>
      </c>
      <c r="K204">
        <f>AVERAGE(K201:K203)</f>
        <v>44.910219828947668</v>
      </c>
      <c r="L204">
        <f t="shared" ref="L204:L207" si="9">AVERAGE(L177:L203)</f>
        <v>50.540946261504423</v>
      </c>
    </row>
    <row r="205" spans="1:12" x14ac:dyDescent="0.3">
      <c r="A205" s="2">
        <v>44992</v>
      </c>
      <c r="B205">
        <v>10</v>
      </c>
      <c r="C205" t="s">
        <v>16</v>
      </c>
      <c r="D205">
        <v>41385</v>
      </c>
      <c r="E205">
        <v>0</v>
      </c>
      <c r="F205">
        <v>1450375</v>
      </c>
      <c r="G205">
        <v>0</v>
      </c>
      <c r="H205">
        <v>45.5</v>
      </c>
      <c r="I205">
        <v>0</v>
      </c>
      <c r="J205">
        <v>1883017.5</v>
      </c>
      <c r="K205">
        <f t="shared" ref="K205:K226" si="10">AVERAGE(K202:K204)</f>
        <v>44.914023386884047</v>
      </c>
      <c r="L205">
        <f t="shared" si="9"/>
        <v>50.545539764829542</v>
      </c>
    </row>
    <row r="206" spans="1:12" x14ac:dyDescent="0.3">
      <c r="A206" s="2">
        <v>44992</v>
      </c>
      <c r="B206">
        <v>10</v>
      </c>
      <c r="C206" t="s">
        <v>16</v>
      </c>
      <c r="D206">
        <v>13713</v>
      </c>
      <c r="E206">
        <v>0</v>
      </c>
      <c r="F206">
        <v>1464088</v>
      </c>
      <c r="G206">
        <v>0</v>
      </c>
      <c r="H206">
        <v>45.8</v>
      </c>
      <c r="I206">
        <v>0</v>
      </c>
      <c r="J206">
        <v>628055.39999999991</v>
      </c>
      <c r="K206">
        <f t="shared" si="10"/>
        <v>44.915546571738268</v>
      </c>
      <c r="L206">
        <f t="shared" si="9"/>
        <v>50.55029769903819</v>
      </c>
    </row>
    <row r="207" spans="1:12" x14ac:dyDescent="0.3">
      <c r="A207" s="2">
        <v>44992</v>
      </c>
      <c r="B207">
        <v>10</v>
      </c>
      <c r="C207" t="s">
        <v>16</v>
      </c>
      <c r="D207">
        <v>38396</v>
      </c>
      <c r="E207">
        <v>0</v>
      </c>
      <c r="F207">
        <v>1502484</v>
      </c>
      <c r="G207">
        <v>0</v>
      </c>
      <c r="H207">
        <v>46.2</v>
      </c>
      <c r="I207">
        <v>0</v>
      </c>
      <c r="J207">
        <v>1773895.2</v>
      </c>
      <c r="K207">
        <f t="shared" si="10"/>
        <v>44.913263262523323</v>
      </c>
      <c r="L207">
        <f t="shared" si="9"/>
        <v>50.555262340007538</v>
      </c>
    </row>
    <row r="208" spans="1:12" x14ac:dyDescent="0.3">
      <c r="A208" s="2">
        <v>44992</v>
      </c>
      <c r="B208">
        <v>10</v>
      </c>
      <c r="C208" t="s">
        <v>16</v>
      </c>
      <c r="D208">
        <v>0</v>
      </c>
      <c r="E208">
        <v>38396</v>
      </c>
      <c r="F208">
        <v>1464088</v>
      </c>
      <c r="G208">
        <v>51</v>
      </c>
      <c r="H208">
        <v>0</v>
      </c>
      <c r="I208">
        <v>1958196</v>
      </c>
      <c r="J208">
        <v>0</v>
      </c>
      <c r="K208">
        <f t="shared" si="10"/>
        <v>44.914277740381884</v>
      </c>
      <c r="L208">
        <v>50.567923552325531</v>
      </c>
    </row>
    <row r="209" spans="1:12" x14ac:dyDescent="0.3">
      <c r="A209" s="2">
        <v>44992</v>
      </c>
      <c r="B209">
        <v>10</v>
      </c>
      <c r="C209" t="s">
        <v>16</v>
      </c>
      <c r="D209">
        <v>16455</v>
      </c>
      <c r="E209">
        <v>0</v>
      </c>
      <c r="F209">
        <v>1480543</v>
      </c>
      <c r="G209">
        <v>0</v>
      </c>
      <c r="H209">
        <v>46.1</v>
      </c>
      <c r="I209">
        <v>0</v>
      </c>
      <c r="J209">
        <v>758575.5</v>
      </c>
      <c r="K209">
        <f t="shared" si="10"/>
        <v>44.914362524881163</v>
      </c>
      <c r="L209">
        <f>AVERAGE(L179:L208)</f>
        <v>50.551050715513412</v>
      </c>
    </row>
    <row r="210" spans="1:12" x14ac:dyDescent="0.3">
      <c r="A210" s="2">
        <v>44992</v>
      </c>
      <c r="B210">
        <v>10</v>
      </c>
      <c r="C210" t="s">
        <v>16</v>
      </c>
      <c r="D210">
        <v>4182</v>
      </c>
      <c r="E210">
        <v>0</v>
      </c>
      <c r="F210">
        <v>1484725</v>
      </c>
      <c r="G210">
        <v>0</v>
      </c>
      <c r="H210">
        <v>43.2</v>
      </c>
      <c r="I210">
        <v>0</v>
      </c>
      <c r="J210">
        <v>180662.39999999999</v>
      </c>
      <c r="K210">
        <f t="shared" si="10"/>
        <v>44.913967842595461</v>
      </c>
      <c r="L210">
        <f t="shared" ref="L210:L212" si="11">AVERAGE(L180:L209)</f>
        <v>50.555543992935</v>
      </c>
    </row>
    <row r="211" spans="1:12" x14ac:dyDescent="0.3">
      <c r="A211" s="2">
        <v>44993</v>
      </c>
      <c r="B211">
        <v>10</v>
      </c>
      <c r="C211" t="s">
        <v>16</v>
      </c>
      <c r="D211">
        <v>18551</v>
      </c>
      <c r="E211">
        <v>0</v>
      </c>
      <c r="F211">
        <v>1503276</v>
      </c>
      <c r="G211">
        <v>0</v>
      </c>
      <c r="H211">
        <v>44</v>
      </c>
      <c r="I211">
        <v>0</v>
      </c>
      <c r="J211">
        <v>816244</v>
      </c>
      <c r="K211">
        <f t="shared" si="10"/>
        <v>44.914202702619498</v>
      </c>
      <c r="L211">
        <f t="shared" si="11"/>
        <v>50.55433961640702</v>
      </c>
    </row>
    <row r="212" spans="1:12" x14ac:dyDescent="0.3">
      <c r="A212" s="2">
        <v>44993</v>
      </c>
      <c r="B212">
        <v>10</v>
      </c>
      <c r="C212" t="s">
        <v>16</v>
      </c>
      <c r="D212">
        <v>25286</v>
      </c>
      <c r="E212">
        <v>0</v>
      </c>
      <c r="F212">
        <v>1528562</v>
      </c>
      <c r="G212">
        <v>0</v>
      </c>
      <c r="H212">
        <v>43.5</v>
      </c>
      <c r="I212">
        <v>0</v>
      </c>
      <c r="J212">
        <v>1099941</v>
      </c>
      <c r="K212">
        <f t="shared" si="10"/>
        <v>44.914177690032041</v>
      </c>
      <c r="L212">
        <f t="shared" si="11"/>
        <v>50.55312629823284</v>
      </c>
    </row>
    <row r="213" spans="1:12" x14ac:dyDescent="0.3">
      <c r="A213" s="2">
        <v>44993</v>
      </c>
      <c r="B213">
        <v>10</v>
      </c>
      <c r="C213" t="s">
        <v>16</v>
      </c>
      <c r="D213">
        <v>0</v>
      </c>
      <c r="E213">
        <v>7670</v>
      </c>
      <c r="F213">
        <v>1520892</v>
      </c>
      <c r="G213">
        <v>51.1</v>
      </c>
      <c r="H213">
        <v>0</v>
      </c>
      <c r="I213">
        <v>391937</v>
      </c>
      <c r="J213">
        <v>0</v>
      </c>
      <c r="K213">
        <f t="shared" si="10"/>
        <v>44.914116078415667</v>
      </c>
      <c r="L213">
        <v>50.572667679577592</v>
      </c>
    </row>
    <row r="214" spans="1:12" x14ac:dyDescent="0.3">
      <c r="A214" s="2">
        <v>44993</v>
      </c>
      <c r="B214">
        <v>10</v>
      </c>
      <c r="C214" t="s">
        <v>16</v>
      </c>
      <c r="D214">
        <v>41139</v>
      </c>
      <c r="E214">
        <v>0</v>
      </c>
      <c r="F214">
        <v>1562031</v>
      </c>
      <c r="G214">
        <v>0</v>
      </c>
      <c r="H214">
        <v>44.2</v>
      </c>
      <c r="I214">
        <v>0</v>
      </c>
      <c r="J214">
        <v>1818343.8</v>
      </c>
      <c r="K214">
        <f t="shared" si="10"/>
        <v>44.914165490355735</v>
      </c>
      <c r="L214">
        <v>50.571953352702003</v>
      </c>
    </row>
    <row r="215" spans="1:12" x14ac:dyDescent="0.3">
      <c r="A215" s="2">
        <v>44993</v>
      </c>
      <c r="B215">
        <v>10</v>
      </c>
      <c r="C215" t="s">
        <v>16</v>
      </c>
      <c r="D215">
        <v>35654</v>
      </c>
      <c r="E215">
        <v>0</v>
      </c>
      <c r="F215">
        <v>1597685</v>
      </c>
      <c r="G215">
        <v>0</v>
      </c>
      <c r="H215">
        <v>43.9</v>
      </c>
      <c r="I215">
        <v>0</v>
      </c>
      <c r="J215">
        <v>1565210.6</v>
      </c>
      <c r="K215">
        <f t="shared" si="10"/>
        <v>44.914153086267817</v>
      </c>
      <c r="L215">
        <v>50.571953352702003</v>
      </c>
    </row>
    <row r="216" spans="1:12" x14ac:dyDescent="0.3">
      <c r="A216" s="2">
        <v>44993</v>
      </c>
      <c r="B216">
        <v>10</v>
      </c>
      <c r="C216" t="s">
        <v>16</v>
      </c>
      <c r="D216">
        <v>0</v>
      </c>
      <c r="E216">
        <v>1302</v>
      </c>
      <c r="F216">
        <v>1596383</v>
      </c>
      <c r="G216">
        <v>50.1</v>
      </c>
      <c r="H216">
        <v>0</v>
      </c>
      <c r="I216">
        <v>65230.2</v>
      </c>
      <c r="J216">
        <v>0</v>
      </c>
      <c r="K216">
        <f t="shared" si="10"/>
        <v>44.91414488501308</v>
      </c>
      <c r="L216">
        <v>50.571953352702003</v>
      </c>
    </row>
    <row r="217" spans="1:12" x14ac:dyDescent="0.3">
      <c r="A217" s="2">
        <v>44993</v>
      </c>
      <c r="B217">
        <v>10</v>
      </c>
      <c r="C217" t="s">
        <v>16</v>
      </c>
      <c r="D217">
        <v>16350</v>
      </c>
      <c r="E217">
        <v>0</v>
      </c>
      <c r="F217">
        <v>1612733</v>
      </c>
      <c r="G217">
        <v>0</v>
      </c>
      <c r="H217">
        <v>45.1</v>
      </c>
      <c r="I217">
        <v>0</v>
      </c>
      <c r="J217">
        <v>737385</v>
      </c>
      <c r="K217">
        <f t="shared" si="10"/>
        <v>44.914154487212215</v>
      </c>
      <c r="L217">
        <v>50.582238725183878</v>
      </c>
    </row>
    <row r="218" spans="1:12" x14ac:dyDescent="0.3">
      <c r="A218" s="2">
        <v>44993</v>
      </c>
      <c r="B218">
        <v>10</v>
      </c>
      <c r="C218" t="s">
        <v>16</v>
      </c>
      <c r="D218">
        <v>0</v>
      </c>
      <c r="E218">
        <v>16350</v>
      </c>
      <c r="F218">
        <v>1596383</v>
      </c>
      <c r="G218">
        <v>51.4</v>
      </c>
      <c r="H218">
        <v>0</v>
      </c>
      <c r="I218">
        <v>840390</v>
      </c>
      <c r="J218">
        <v>0</v>
      </c>
      <c r="K218">
        <f t="shared" si="10"/>
        <v>44.914150819497706</v>
      </c>
      <c r="L218">
        <v>50.587375253309403</v>
      </c>
    </row>
    <row r="219" spans="1:12" x14ac:dyDescent="0.3">
      <c r="A219" s="2">
        <v>44996</v>
      </c>
      <c r="B219">
        <v>10</v>
      </c>
      <c r="C219" t="s">
        <v>16</v>
      </c>
      <c r="D219">
        <v>0</v>
      </c>
      <c r="E219">
        <v>4890</v>
      </c>
      <c r="F219">
        <v>1591493</v>
      </c>
      <c r="G219">
        <v>50.1</v>
      </c>
      <c r="H219">
        <v>0</v>
      </c>
      <c r="I219">
        <v>244989</v>
      </c>
      <c r="J219">
        <v>0</v>
      </c>
      <c r="K219">
        <f t="shared" si="10"/>
        <v>44.91415006390767</v>
      </c>
      <c r="L219">
        <v>50.584675492682678</v>
      </c>
    </row>
    <row r="220" spans="1:12" x14ac:dyDescent="0.3">
      <c r="A220" s="2">
        <v>44996</v>
      </c>
      <c r="B220">
        <v>10</v>
      </c>
      <c r="C220" t="s">
        <v>16</v>
      </c>
      <c r="D220">
        <v>0</v>
      </c>
      <c r="E220">
        <v>2190</v>
      </c>
      <c r="F220">
        <v>1589303</v>
      </c>
      <c r="G220">
        <v>49.6</v>
      </c>
      <c r="H220">
        <v>0</v>
      </c>
      <c r="I220">
        <v>108624</v>
      </c>
      <c r="J220">
        <v>0</v>
      </c>
      <c r="K220">
        <f t="shared" si="10"/>
        <v>44.914151790205864</v>
      </c>
      <c r="L220">
        <v>50.582238725183878</v>
      </c>
    </row>
    <row r="221" spans="1:12" x14ac:dyDescent="0.3">
      <c r="A221" s="2">
        <v>44996</v>
      </c>
      <c r="B221">
        <v>10</v>
      </c>
      <c r="C221" t="s">
        <v>16</v>
      </c>
      <c r="D221">
        <v>0</v>
      </c>
      <c r="E221">
        <v>2560</v>
      </c>
      <c r="F221">
        <v>1586743</v>
      </c>
      <c r="G221">
        <v>49.6</v>
      </c>
      <c r="H221">
        <v>0</v>
      </c>
      <c r="I221">
        <v>126976</v>
      </c>
      <c r="J221">
        <v>0</v>
      </c>
      <c r="K221">
        <f t="shared" si="10"/>
        <v>44.914150891203747</v>
      </c>
      <c r="L221">
        <v>50.579405511318633</v>
      </c>
    </row>
    <row r="222" spans="1:12" x14ac:dyDescent="0.3">
      <c r="A222" s="2">
        <v>44996</v>
      </c>
      <c r="B222">
        <v>10</v>
      </c>
      <c r="C222" t="s">
        <v>16</v>
      </c>
      <c r="D222">
        <v>17110</v>
      </c>
      <c r="E222">
        <v>0</v>
      </c>
      <c r="F222">
        <v>1603853</v>
      </c>
      <c r="G222">
        <v>0</v>
      </c>
      <c r="H222">
        <v>45.9</v>
      </c>
      <c r="I222">
        <v>0</v>
      </c>
      <c r="J222">
        <v>785349</v>
      </c>
      <c r="K222">
        <f t="shared" si="10"/>
        <v>44.914150915105758</v>
      </c>
      <c r="L222">
        <v>50.556919425405333</v>
      </c>
    </row>
    <row r="223" spans="1:12" x14ac:dyDescent="0.3">
      <c r="A223" s="2">
        <v>44997</v>
      </c>
      <c r="B223">
        <v>11</v>
      </c>
      <c r="C223" t="s">
        <v>16</v>
      </c>
      <c r="D223">
        <v>0</v>
      </c>
      <c r="E223">
        <v>2280</v>
      </c>
      <c r="F223">
        <v>1601573</v>
      </c>
      <c r="G223">
        <v>49.2</v>
      </c>
      <c r="H223">
        <v>0</v>
      </c>
      <c r="I223">
        <v>112176</v>
      </c>
      <c r="J223">
        <v>0</v>
      </c>
      <c r="K223">
        <f t="shared" si="10"/>
        <v>44.914151198838454</v>
      </c>
      <c r="L223">
        <v>50.575870955125822</v>
      </c>
    </row>
    <row r="224" spans="1:12" x14ac:dyDescent="0.3">
      <c r="A224" s="2">
        <v>44997</v>
      </c>
      <c r="B224">
        <v>11</v>
      </c>
      <c r="C224" t="s">
        <v>16</v>
      </c>
      <c r="D224">
        <v>0</v>
      </c>
      <c r="E224">
        <v>770</v>
      </c>
      <c r="F224">
        <v>1600803</v>
      </c>
      <c r="G224">
        <v>51.4</v>
      </c>
      <c r="H224">
        <v>0</v>
      </c>
      <c r="I224">
        <v>39578</v>
      </c>
      <c r="J224">
        <v>0</v>
      </c>
      <c r="K224">
        <f t="shared" si="10"/>
        <v>44.914151001715986</v>
      </c>
      <c r="L224">
        <v>50.576583510092981</v>
      </c>
    </row>
    <row r="225" spans="1:12" x14ac:dyDescent="0.3">
      <c r="A225" s="2">
        <v>44997</v>
      </c>
      <c r="B225">
        <v>11</v>
      </c>
      <c r="C225" t="s">
        <v>16</v>
      </c>
      <c r="D225">
        <v>0</v>
      </c>
      <c r="E225">
        <v>3260</v>
      </c>
      <c r="F225">
        <v>1597543</v>
      </c>
      <c r="G225">
        <v>49.5</v>
      </c>
      <c r="H225">
        <v>0</v>
      </c>
      <c r="I225">
        <v>161370</v>
      </c>
      <c r="J225">
        <v>0</v>
      </c>
      <c r="K225">
        <f t="shared" si="10"/>
        <v>44.914151038553399</v>
      </c>
      <c r="L225">
        <v>50.572656962349619</v>
      </c>
    </row>
    <row r="226" spans="1:12" x14ac:dyDescent="0.3">
      <c r="A226" s="2">
        <v>44997</v>
      </c>
      <c r="B226">
        <v>11</v>
      </c>
      <c r="C226" t="s">
        <v>16</v>
      </c>
      <c r="D226">
        <v>0</v>
      </c>
      <c r="E226">
        <v>10930</v>
      </c>
      <c r="F226">
        <v>1586613</v>
      </c>
      <c r="G226">
        <v>49.9</v>
      </c>
      <c r="H226">
        <v>0</v>
      </c>
      <c r="I226">
        <v>545407</v>
      </c>
      <c r="J226">
        <v>0</v>
      </c>
      <c r="K226">
        <f t="shared" si="10"/>
        <v>44.914151079702613</v>
      </c>
      <c r="L226">
        <v>50.564530886125468</v>
      </c>
    </row>
    <row r="227" spans="1:12" x14ac:dyDescent="0.3">
      <c r="A227" s="2">
        <v>44998</v>
      </c>
      <c r="B227">
        <v>11</v>
      </c>
      <c r="C227" t="s">
        <v>16</v>
      </c>
      <c r="D227">
        <v>0</v>
      </c>
      <c r="E227">
        <v>9924</v>
      </c>
      <c r="F227">
        <v>1576689</v>
      </c>
      <c r="G227">
        <v>50.3</v>
      </c>
      <c r="H227">
        <v>0</v>
      </c>
      <c r="I227">
        <v>499177.2</v>
      </c>
      <c r="J227">
        <v>0</v>
      </c>
      <c r="K227">
        <f>AVERAGE(K223:K226)</f>
        <v>44.914151079702613</v>
      </c>
      <c r="L227">
        <v>50.561660815823629</v>
      </c>
    </row>
    <row r="228" spans="1:12" x14ac:dyDescent="0.3">
      <c r="A228" s="2">
        <v>44998</v>
      </c>
      <c r="B228">
        <v>11</v>
      </c>
      <c r="C228" t="s">
        <v>16</v>
      </c>
      <c r="D228">
        <v>0</v>
      </c>
      <c r="E228">
        <v>5061</v>
      </c>
      <c r="F228">
        <v>1571628</v>
      </c>
      <c r="G228">
        <v>49.7</v>
      </c>
      <c r="H228">
        <v>0</v>
      </c>
      <c r="I228">
        <v>251531.7</v>
      </c>
      <c r="J228">
        <v>0</v>
      </c>
      <c r="K228">
        <f t="shared" ref="K228:K236" si="12">AVERAGE(K224:K227)</f>
        <v>44.914151049918651</v>
      </c>
      <c r="L228">
        <v>50.556919425405333</v>
      </c>
    </row>
    <row r="229" spans="1:12" x14ac:dyDescent="0.3">
      <c r="A229" s="2">
        <v>44998</v>
      </c>
      <c r="B229">
        <v>11</v>
      </c>
      <c r="C229" t="s">
        <v>16</v>
      </c>
      <c r="D229">
        <v>0</v>
      </c>
      <c r="E229">
        <v>5030</v>
      </c>
      <c r="F229">
        <v>1566598</v>
      </c>
      <c r="G229">
        <v>50.4</v>
      </c>
      <c r="H229">
        <v>0</v>
      </c>
      <c r="I229">
        <v>253512</v>
      </c>
      <c r="J229">
        <v>0</v>
      </c>
      <c r="K229">
        <f t="shared" si="12"/>
        <v>44.914151061969314</v>
      </c>
      <c r="L229">
        <v>50.556065914482893</v>
      </c>
    </row>
    <row r="230" spans="1:12" x14ac:dyDescent="0.3">
      <c r="A230" s="2">
        <v>44998</v>
      </c>
      <c r="B230">
        <v>11</v>
      </c>
      <c r="C230" t="s">
        <v>16</v>
      </c>
      <c r="D230">
        <v>0</v>
      </c>
      <c r="E230">
        <v>5050</v>
      </c>
      <c r="F230">
        <v>1561548</v>
      </c>
      <c r="G230">
        <v>50</v>
      </c>
      <c r="H230">
        <v>0</v>
      </c>
      <c r="I230">
        <v>252500</v>
      </c>
      <c r="J230">
        <v>0</v>
      </c>
      <c r="K230">
        <f t="shared" si="12"/>
        <v>44.914151067823298</v>
      </c>
      <c r="L230">
        <v>50.553045845235232</v>
      </c>
    </row>
    <row r="231" spans="1:12" x14ac:dyDescent="0.3">
      <c r="A231" s="2">
        <v>44998</v>
      </c>
      <c r="B231">
        <v>11</v>
      </c>
      <c r="C231" t="s">
        <v>16</v>
      </c>
      <c r="D231">
        <v>0</v>
      </c>
      <c r="E231">
        <v>4944</v>
      </c>
      <c r="F231">
        <v>1556604</v>
      </c>
      <c r="G231">
        <v>49.4</v>
      </c>
      <c r="H231">
        <v>0</v>
      </c>
      <c r="I231">
        <v>244233.60000000001</v>
      </c>
      <c r="J231">
        <v>0</v>
      </c>
      <c r="K231">
        <f t="shared" si="12"/>
        <v>44.914151064853471</v>
      </c>
      <c r="L231">
        <v>50.546947370898451</v>
      </c>
    </row>
    <row r="232" spans="1:12" x14ac:dyDescent="0.3">
      <c r="A232" s="2">
        <v>44998</v>
      </c>
      <c r="B232">
        <v>11</v>
      </c>
      <c r="C232" t="s">
        <v>16</v>
      </c>
      <c r="D232">
        <v>0</v>
      </c>
      <c r="E232">
        <v>5092</v>
      </c>
      <c r="F232">
        <v>1551512</v>
      </c>
      <c r="G232">
        <v>51.2</v>
      </c>
      <c r="H232">
        <v>0</v>
      </c>
      <c r="I232">
        <v>260710.39999999999</v>
      </c>
      <c r="J232">
        <v>0</v>
      </c>
      <c r="K232">
        <f t="shared" si="12"/>
        <v>44.914151061141183</v>
      </c>
      <c r="L232">
        <v>50.550485497840107</v>
      </c>
    </row>
    <row r="233" spans="1:12" x14ac:dyDescent="0.3">
      <c r="A233" s="2">
        <v>44999</v>
      </c>
      <c r="B233">
        <v>11</v>
      </c>
      <c r="C233" t="s">
        <v>16</v>
      </c>
      <c r="D233">
        <v>0</v>
      </c>
      <c r="E233">
        <v>388</v>
      </c>
      <c r="F233">
        <v>1551124</v>
      </c>
      <c r="G233">
        <v>49.8</v>
      </c>
      <c r="H233">
        <v>0</v>
      </c>
      <c r="I233">
        <v>19322.400000000001</v>
      </c>
      <c r="J233">
        <v>0</v>
      </c>
      <c r="K233">
        <f t="shared" si="12"/>
        <v>44.914151063946818</v>
      </c>
      <c r="L233">
        <v>50.550175804681317</v>
      </c>
    </row>
    <row r="234" spans="1:12" x14ac:dyDescent="0.3">
      <c r="A234" s="2">
        <v>44999</v>
      </c>
      <c r="B234">
        <v>11</v>
      </c>
      <c r="C234" t="s">
        <v>16</v>
      </c>
      <c r="D234">
        <v>0</v>
      </c>
      <c r="E234">
        <v>230</v>
      </c>
      <c r="F234">
        <v>1550894</v>
      </c>
      <c r="G234">
        <v>51.4</v>
      </c>
      <c r="H234">
        <v>0</v>
      </c>
      <c r="I234">
        <v>11822</v>
      </c>
      <c r="J234">
        <v>0</v>
      </c>
      <c r="K234">
        <f t="shared" si="12"/>
        <v>44.914151064441185</v>
      </c>
      <c r="L234">
        <v>50.550383634704907</v>
      </c>
    </row>
    <row r="235" spans="1:12" x14ac:dyDescent="0.3">
      <c r="A235" s="2">
        <v>44999</v>
      </c>
      <c r="B235">
        <v>11</v>
      </c>
      <c r="C235" t="s">
        <v>16</v>
      </c>
      <c r="D235">
        <v>0</v>
      </c>
      <c r="E235">
        <v>272</v>
      </c>
      <c r="F235">
        <v>1550622</v>
      </c>
      <c r="G235">
        <v>51</v>
      </c>
      <c r="H235">
        <v>0</v>
      </c>
      <c r="I235">
        <v>13872</v>
      </c>
      <c r="J235">
        <v>0</v>
      </c>
      <c r="K235">
        <f t="shared" si="12"/>
        <v>44.914151063595668</v>
      </c>
      <c r="L235">
        <v>50.550513632739843</v>
      </c>
    </row>
    <row r="236" spans="1:12" x14ac:dyDescent="0.3">
      <c r="A236" s="2">
        <v>44999</v>
      </c>
      <c r="B236">
        <v>11</v>
      </c>
      <c r="C236" t="s">
        <v>16</v>
      </c>
      <c r="D236">
        <v>0</v>
      </c>
      <c r="E236">
        <v>270</v>
      </c>
      <c r="F236">
        <v>1550352</v>
      </c>
      <c r="G236">
        <v>50.3</v>
      </c>
      <c r="H236">
        <v>0</v>
      </c>
      <c r="I236">
        <v>13581</v>
      </c>
      <c r="J236">
        <v>0</v>
      </c>
      <c r="K236">
        <f t="shared" si="12"/>
        <v>44.91415106328121</v>
      </c>
      <c r="L236">
        <v>50.550441754691718</v>
      </c>
    </row>
    <row r="237" spans="1:12" x14ac:dyDescent="0.3">
      <c r="A237" s="2">
        <v>44999</v>
      </c>
      <c r="B237">
        <v>11</v>
      </c>
      <c r="C237" t="s">
        <v>16</v>
      </c>
      <c r="D237">
        <v>2540</v>
      </c>
      <c r="E237">
        <v>0</v>
      </c>
      <c r="F237">
        <v>1552892</v>
      </c>
      <c r="G237">
        <v>0</v>
      </c>
      <c r="H237">
        <v>44.6</v>
      </c>
      <c r="I237">
        <v>0</v>
      </c>
      <c r="J237">
        <v>113284</v>
      </c>
      <c r="K237">
        <v>44.921085467330037</v>
      </c>
      <c r="L237">
        <v>50.550441754691718</v>
      </c>
    </row>
    <row r="238" spans="1:12" x14ac:dyDescent="0.3">
      <c r="A238" s="2">
        <v>44999</v>
      </c>
      <c r="B238">
        <v>11</v>
      </c>
      <c r="C238" t="s">
        <v>16</v>
      </c>
      <c r="D238">
        <v>0</v>
      </c>
      <c r="E238">
        <v>6550</v>
      </c>
      <c r="F238">
        <v>1546342</v>
      </c>
      <c r="G238">
        <v>51.9</v>
      </c>
      <c r="H238">
        <v>0</v>
      </c>
      <c r="I238">
        <v>339945</v>
      </c>
      <c r="J238">
        <v>0</v>
      </c>
      <c r="K238">
        <f>AVERAGE(K235:K237)</f>
        <v>44.91646253140231</v>
      </c>
      <c r="L238">
        <v>50.55977046550651</v>
      </c>
    </row>
    <row r="239" spans="1:12" x14ac:dyDescent="0.3">
      <c r="A239" s="2">
        <v>45000</v>
      </c>
      <c r="B239">
        <v>11</v>
      </c>
      <c r="C239" t="s">
        <v>16</v>
      </c>
      <c r="D239">
        <v>0</v>
      </c>
      <c r="E239">
        <v>950</v>
      </c>
      <c r="F239">
        <v>1545392</v>
      </c>
      <c r="G239">
        <v>51.6</v>
      </c>
      <c r="H239">
        <v>0</v>
      </c>
      <c r="I239">
        <v>49020</v>
      </c>
      <c r="J239">
        <v>0</v>
      </c>
      <c r="K239">
        <f t="shared" ref="K239:K252" si="13">AVERAGE(K236:K238)</f>
        <v>44.917233020671183</v>
      </c>
      <c r="L239">
        <v>50.560812318137742</v>
      </c>
    </row>
    <row r="240" spans="1:12" x14ac:dyDescent="0.3">
      <c r="A240" s="2">
        <v>45000</v>
      </c>
      <c r="B240">
        <v>11</v>
      </c>
      <c r="C240" t="s">
        <v>16</v>
      </c>
      <c r="D240">
        <v>0</v>
      </c>
      <c r="E240">
        <v>3525</v>
      </c>
      <c r="F240">
        <v>1541867</v>
      </c>
      <c r="G240">
        <v>50.1</v>
      </c>
      <c r="H240">
        <v>0</v>
      </c>
      <c r="I240">
        <v>176602.5</v>
      </c>
      <c r="J240">
        <v>0</v>
      </c>
      <c r="K240">
        <f t="shared" si="13"/>
        <v>44.918260339801179</v>
      </c>
      <c r="L240">
        <v>50.559106134689017</v>
      </c>
    </row>
    <row r="241" spans="1:12" x14ac:dyDescent="0.3">
      <c r="A241" s="2">
        <v>45000</v>
      </c>
      <c r="B241">
        <v>11</v>
      </c>
      <c r="C241" t="s">
        <v>16</v>
      </c>
      <c r="D241">
        <v>0</v>
      </c>
      <c r="E241">
        <v>2550</v>
      </c>
      <c r="F241">
        <v>1539317</v>
      </c>
      <c r="G241">
        <v>50.3</v>
      </c>
      <c r="H241">
        <v>0</v>
      </c>
      <c r="I241">
        <v>128265</v>
      </c>
      <c r="J241">
        <v>0</v>
      </c>
      <c r="K241">
        <f t="shared" si="13"/>
        <v>44.917318630624891</v>
      </c>
      <c r="L241">
        <v>50.558413987083533</v>
      </c>
    </row>
    <row r="242" spans="1:12" x14ac:dyDescent="0.3">
      <c r="A242" s="2">
        <v>45000</v>
      </c>
      <c r="B242">
        <v>11</v>
      </c>
      <c r="C242" t="s">
        <v>16</v>
      </c>
      <c r="D242">
        <v>0</v>
      </c>
      <c r="E242">
        <v>1760</v>
      </c>
      <c r="F242">
        <v>1537557</v>
      </c>
      <c r="G242">
        <v>51.4</v>
      </c>
      <c r="H242">
        <v>0</v>
      </c>
      <c r="I242">
        <v>90464</v>
      </c>
      <c r="J242">
        <v>0</v>
      </c>
      <c r="K242">
        <f t="shared" si="13"/>
        <v>44.917603997032415</v>
      </c>
      <c r="L242">
        <v>50.559962775329247</v>
      </c>
    </row>
    <row r="243" spans="1:12" x14ac:dyDescent="0.3">
      <c r="A243" s="2">
        <v>45000</v>
      </c>
      <c r="B243">
        <v>11</v>
      </c>
      <c r="C243" t="s">
        <v>16</v>
      </c>
      <c r="D243">
        <v>0</v>
      </c>
      <c r="E243">
        <v>1020</v>
      </c>
      <c r="F243">
        <v>1536537</v>
      </c>
      <c r="G243">
        <v>51</v>
      </c>
      <c r="H243">
        <v>0</v>
      </c>
      <c r="I243">
        <v>52020</v>
      </c>
      <c r="J243">
        <v>0</v>
      </c>
      <c r="K243">
        <f t="shared" si="13"/>
        <v>44.917727655819498</v>
      </c>
      <c r="L243">
        <v>50.560431596814212</v>
      </c>
    </row>
    <row r="244" spans="1:12" x14ac:dyDescent="0.3">
      <c r="A244" s="2">
        <v>45000</v>
      </c>
      <c r="B244">
        <v>11</v>
      </c>
      <c r="C244" t="s">
        <v>16</v>
      </c>
      <c r="D244">
        <v>0</v>
      </c>
      <c r="E244">
        <v>13980</v>
      </c>
      <c r="F244">
        <v>1522557</v>
      </c>
      <c r="G244">
        <v>49.1</v>
      </c>
      <c r="H244">
        <v>0</v>
      </c>
      <c r="I244">
        <v>686418</v>
      </c>
      <c r="J244">
        <v>0</v>
      </c>
      <c r="K244">
        <f t="shared" si="13"/>
        <v>44.91755009449227</v>
      </c>
      <c r="L244">
        <v>50.539412676107091</v>
      </c>
    </row>
    <row r="245" spans="1:12" x14ac:dyDescent="0.3">
      <c r="A245" s="2">
        <v>45000</v>
      </c>
      <c r="B245">
        <v>11</v>
      </c>
      <c r="C245" t="s">
        <v>16</v>
      </c>
      <c r="D245">
        <v>0</v>
      </c>
      <c r="E245">
        <v>6030</v>
      </c>
      <c r="F245">
        <v>1516527</v>
      </c>
      <c r="G245">
        <v>50.5</v>
      </c>
      <c r="H245">
        <v>0</v>
      </c>
      <c r="I245">
        <v>304515</v>
      </c>
      <c r="J245">
        <v>0</v>
      </c>
      <c r="K245">
        <f t="shared" si="13"/>
        <v>44.91762724911473</v>
      </c>
      <c r="L245">
        <v>50.5391695186646</v>
      </c>
    </row>
    <row r="246" spans="1:12" x14ac:dyDescent="0.3">
      <c r="A246" s="2">
        <v>45001</v>
      </c>
      <c r="B246">
        <v>11</v>
      </c>
      <c r="C246" t="s">
        <v>16</v>
      </c>
      <c r="D246">
        <v>0</v>
      </c>
      <c r="E246">
        <v>13940</v>
      </c>
      <c r="F246">
        <v>1502587</v>
      </c>
      <c r="G246">
        <v>51.1</v>
      </c>
      <c r="H246">
        <v>0</v>
      </c>
      <c r="I246">
        <v>712334</v>
      </c>
      <c r="J246">
        <v>0</v>
      </c>
      <c r="K246">
        <f t="shared" si="13"/>
        <v>44.917634999808833</v>
      </c>
      <c r="L246">
        <v>50.547055910019417</v>
      </c>
    </row>
    <row r="247" spans="1:12" x14ac:dyDescent="0.3">
      <c r="A247" s="2">
        <v>45001</v>
      </c>
      <c r="B247">
        <v>11</v>
      </c>
      <c r="C247" t="s">
        <v>16</v>
      </c>
      <c r="D247">
        <v>0</v>
      </c>
      <c r="E247">
        <v>1549</v>
      </c>
      <c r="F247">
        <v>1501038</v>
      </c>
      <c r="G247">
        <v>50.7</v>
      </c>
      <c r="H247">
        <v>0</v>
      </c>
      <c r="I247">
        <v>78534.3</v>
      </c>
      <c r="J247">
        <v>0</v>
      </c>
      <c r="K247">
        <f t="shared" si="13"/>
        <v>44.917604114471942</v>
      </c>
      <c r="L247">
        <v>50.547294520754903</v>
      </c>
    </row>
    <row r="248" spans="1:12" x14ac:dyDescent="0.3">
      <c r="A248" s="2">
        <v>45001</v>
      </c>
      <c r="B248">
        <v>11</v>
      </c>
      <c r="C248" t="s">
        <v>16</v>
      </c>
      <c r="D248">
        <v>0</v>
      </c>
      <c r="E248">
        <v>6250</v>
      </c>
      <c r="F248">
        <v>1494788</v>
      </c>
      <c r="G248">
        <v>49.6</v>
      </c>
      <c r="H248">
        <v>0</v>
      </c>
      <c r="I248">
        <v>310000</v>
      </c>
      <c r="J248">
        <v>0</v>
      </c>
      <c r="K248">
        <f t="shared" si="13"/>
        <v>44.917622121131835</v>
      </c>
      <c r="L248">
        <v>50.541368739015383</v>
      </c>
    </row>
    <row r="249" spans="1:12" x14ac:dyDescent="0.3">
      <c r="A249" s="2">
        <v>45001</v>
      </c>
      <c r="B249">
        <v>11</v>
      </c>
      <c r="C249" t="s">
        <v>16</v>
      </c>
      <c r="D249">
        <v>0</v>
      </c>
      <c r="E249">
        <v>6070</v>
      </c>
      <c r="F249">
        <v>1488718</v>
      </c>
      <c r="G249">
        <v>49</v>
      </c>
      <c r="H249">
        <v>0</v>
      </c>
      <c r="I249">
        <v>297430</v>
      </c>
      <c r="J249">
        <v>0</v>
      </c>
      <c r="K249">
        <f t="shared" si="13"/>
        <v>44.917620411804201</v>
      </c>
      <c r="L249">
        <v>50.532060975294321</v>
      </c>
    </row>
    <row r="250" spans="1:12" x14ac:dyDescent="0.3">
      <c r="A250" s="2">
        <v>45001</v>
      </c>
      <c r="B250">
        <v>11</v>
      </c>
      <c r="C250" t="s">
        <v>16</v>
      </c>
      <c r="D250">
        <v>0</v>
      </c>
      <c r="E250">
        <v>3660</v>
      </c>
      <c r="F250">
        <v>1485058</v>
      </c>
      <c r="G250">
        <v>51.9</v>
      </c>
      <c r="H250">
        <v>0</v>
      </c>
      <c r="I250">
        <v>189954</v>
      </c>
      <c r="J250">
        <v>0</v>
      </c>
      <c r="K250">
        <f t="shared" si="13"/>
        <v>44.917615549135995</v>
      </c>
      <c r="L250">
        <v>50.537023692229013</v>
      </c>
    </row>
    <row r="251" spans="1:12" x14ac:dyDescent="0.3">
      <c r="A251" s="2">
        <v>45001</v>
      </c>
      <c r="B251">
        <v>11</v>
      </c>
      <c r="C251" t="s">
        <v>16</v>
      </c>
      <c r="D251">
        <v>0</v>
      </c>
      <c r="E251">
        <v>34701</v>
      </c>
      <c r="F251">
        <v>1450357</v>
      </c>
      <c r="G251">
        <v>49.7</v>
      </c>
      <c r="H251">
        <v>0</v>
      </c>
      <c r="I251">
        <v>1724639.7</v>
      </c>
      <c r="J251">
        <v>0</v>
      </c>
      <c r="K251">
        <f t="shared" si="13"/>
        <v>44.917619360690679</v>
      </c>
      <c r="L251">
        <v>50.509190411621823</v>
      </c>
    </row>
    <row r="252" spans="1:12" x14ac:dyDescent="0.3">
      <c r="A252" s="2">
        <v>45001</v>
      </c>
      <c r="B252">
        <v>11</v>
      </c>
      <c r="C252" t="s">
        <v>16</v>
      </c>
      <c r="D252">
        <v>0</v>
      </c>
      <c r="E252">
        <v>28560</v>
      </c>
      <c r="F252">
        <v>1421797</v>
      </c>
      <c r="G252">
        <v>50</v>
      </c>
      <c r="H252">
        <v>0</v>
      </c>
      <c r="I252">
        <v>1428000</v>
      </c>
      <c r="J252">
        <v>0</v>
      </c>
      <c r="K252">
        <f t="shared" si="13"/>
        <v>44.917618440543627</v>
      </c>
      <c r="L252">
        <v>50.495626122197713</v>
      </c>
    </row>
    <row r="253" spans="1:12" x14ac:dyDescent="0.3">
      <c r="A253" s="2">
        <v>45001</v>
      </c>
      <c r="B253">
        <v>11</v>
      </c>
      <c r="C253" t="s">
        <v>16</v>
      </c>
      <c r="D253">
        <v>459</v>
      </c>
      <c r="E253">
        <v>0</v>
      </c>
      <c r="F253">
        <v>1422256</v>
      </c>
      <c r="G253">
        <v>0</v>
      </c>
      <c r="H253">
        <v>45.9</v>
      </c>
      <c r="I253">
        <v>0</v>
      </c>
      <c r="J253">
        <v>21068.1</v>
      </c>
      <c r="K253">
        <v>44.921265601628619</v>
      </c>
      <c r="L253">
        <v>50.547055910019417</v>
      </c>
    </row>
    <row r="254" spans="1:12" x14ac:dyDescent="0.3">
      <c r="A254" s="2">
        <v>45002</v>
      </c>
      <c r="B254">
        <v>11</v>
      </c>
      <c r="C254" t="s">
        <v>16</v>
      </c>
      <c r="D254">
        <v>46657</v>
      </c>
      <c r="E254">
        <v>0</v>
      </c>
      <c r="F254">
        <v>1468913</v>
      </c>
      <c r="G254">
        <v>0</v>
      </c>
      <c r="H254">
        <v>45.8</v>
      </c>
      <c r="I254">
        <v>0</v>
      </c>
      <c r="J254">
        <v>2136890.6</v>
      </c>
      <c r="K254">
        <v>44.937400453674648</v>
      </c>
      <c r="L254">
        <v>50.547055910019417</v>
      </c>
    </row>
    <row r="255" spans="1:12" x14ac:dyDescent="0.3">
      <c r="A255" s="2">
        <v>45002</v>
      </c>
      <c r="B255">
        <v>11</v>
      </c>
      <c r="C255" t="s">
        <v>16</v>
      </c>
      <c r="D255">
        <v>0</v>
      </c>
      <c r="E255">
        <v>46657</v>
      </c>
      <c r="F255">
        <v>1422256</v>
      </c>
      <c r="G255">
        <v>51.4</v>
      </c>
      <c r="H255">
        <v>0</v>
      </c>
      <c r="I255">
        <v>2398169.7999999998</v>
      </c>
      <c r="J255">
        <v>0</v>
      </c>
      <c r="K255">
        <f>AVERAGE(K253:K254)</f>
        <v>44.929333027651637</v>
      </c>
      <c r="L255">
        <v>50.547055910019417</v>
      </c>
    </row>
    <row r="256" spans="1:12" x14ac:dyDescent="0.3">
      <c r="A256" s="2">
        <v>45002</v>
      </c>
      <c r="B256">
        <v>11</v>
      </c>
      <c r="C256" t="s">
        <v>16</v>
      </c>
      <c r="D256">
        <v>79700</v>
      </c>
      <c r="E256">
        <v>0</v>
      </c>
      <c r="F256">
        <v>1501956</v>
      </c>
      <c r="G256">
        <v>0</v>
      </c>
      <c r="H256">
        <v>44.1</v>
      </c>
      <c r="I256">
        <v>0</v>
      </c>
      <c r="J256">
        <v>3514770</v>
      </c>
      <c r="K256">
        <v>44.911933935913993</v>
      </c>
      <c r="L256">
        <v>50.547055910019417</v>
      </c>
    </row>
    <row r="257" spans="1:12" x14ac:dyDescent="0.3">
      <c r="A257" s="2">
        <v>45002</v>
      </c>
      <c r="B257">
        <v>11</v>
      </c>
      <c r="C257" t="s">
        <v>16</v>
      </c>
      <c r="D257">
        <v>6661</v>
      </c>
      <c r="E257">
        <v>0</v>
      </c>
      <c r="F257">
        <v>1508617</v>
      </c>
      <c r="G257">
        <v>0</v>
      </c>
      <c r="H257">
        <v>45</v>
      </c>
      <c r="I257">
        <v>0</v>
      </c>
      <c r="J257">
        <v>299745</v>
      </c>
      <c r="K257">
        <v>44.912157202454587</v>
      </c>
      <c r="L257">
        <v>50.547055910019417</v>
      </c>
    </row>
    <row r="258" spans="1:12" x14ac:dyDescent="0.3">
      <c r="A258" s="2">
        <v>45003</v>
      </c>
      <c r="B258">
        <v>11</v>
      </c>
      <c r="C258" t="s">
        <v>16</v>
      </c>
      <c r="D258">
        <v>0</v>
      </c>
      <c r="E258">
        <v>1671</v>
      </c>
      <c r="F258">
        <v>1506946</v>
      </c>
      <c r="G258">
        <v>49.5</v>
      </c>
      <c r="H258">
        <v>0</v>
      </c>
      <c r="I258">
        <v>82714.5</v>
      </c>
      <c r="J258">
        <v>0</v>
      </c>
      <c r="K258">
        <f>AVERAGE(K256:K257)</f>
        <v>44.912045569184286</v>
      </c>
      <c r="L258">
        <v>50.531800814499263</v>
      </c>
    </row>
    <row r="259" spans="1:12" x14ac:dyDescent="0.3">
      <c r="A259" s="2">
        <v>45003</v>
      </c>
      <c r="B259">
        <v>11</v>
      </c>
      <c r="C259" t="s">
        <v>16</v>
      </c>
      <c r="D259">
        <v>0</v>
      </c>
      <c r="E259">
        <v>1765</v>
      </c>
      <c r="F259">
        <v>1505181</v>
      </c>
      <c r="G259">
        <v>49.1</v>
      </c>
      <c r="H259">
        <v>0</v>
      </c>
      <c r="I259">
        <v>86661.5</v>
      </c>
      <c r="J259">
        <v>0</v>
      </c>
      <c r="K259">
        <f t="shared" ref="K259:K279" si="14">AVERAGE(K257:K258)</f>
        <v>44.91210138581944</v>
      </c>
      <c r="L259">
        <v>50.52954888933246</v>
      </c>
    </row>
    <row r="260" spans="1:12" x14ac:dyDescent="0.3">
      <c r="A260" s="2">
        <v>45003</v>
      </c>
      <c r="B260">
        <v>11</v>
      </c>
      <c r="C260" t="s">
        <v>16</v>
      </c>
      <c r="D260">
        <v>0</v>
      </c>
      <c r="E260">
        <v>2565</v>
      </c>
      <c r="F260">
        <v>1502616</v>
      </c>
      <c r="G260">
        <v>51.6</v>
      </c>
      <c r="H260">
        <v>0</v>
      </c>
      <c r="I260">
        <v>132354</v>
      </c>
      <c r="J260">
        <v>0</v>
      </c>
      <c r="K260">
        <f t="shared" si="14"/>
        <v>44.912073477501863</v>
      </c>
      <c r="L260">
        <v>50.531990010428771</v>
      </c>
    </row>
    <row r="261" spans="1:12" x14ac:dyDescent="0.3">
      <c r="A261" s="2">
        <v>45003</v>
      </c>
      <c r="B261">
        <v>11</v>
      </c>
      <c r="C261" t="s">
        <v>16</v>
      </c>
      <c r="D261">
        <v>0</v>
      </c>
      <c r="E261">
        <v>600</v>
      </c>
      <c r="F261">
        <v>1502016</v>
      </c>
      <c r="G261">
        <v>49.4</v>
      </c>
      <c r="H261">
        <v>0</v>
      </c>
      <c r="I261">
        <v>29640</v>
      </c>
      <c r="J261">
        <v>0</v>
      </c>
      <c r="K261">
        <f t="shared" si="14"/>
        <v>44.912087431660652</v>
      </c>
      <c r="L261">
        <v>50.531386482526237</v>
      </c>
    </row>
    <row r="262" spans="1:12" x14ac:dyDescent="0.3">
      <c r="A262" s="2">
        <v>45004</v>
      </c>
      <c r="B262">
        <v>12</v>
      </c>
      <c r="C262" t="s">
        <v>16</v>
      </c>
      <c r="D262">
        <v>0</v>
      </c>
      <c r="E262">
        <v>805</v>
      </c>
      <c r="F262">
        <v>1501211</v>
      </c>
      <c r="G262">
        <v>50.1</v>
      </c>
      <c r="H262">
        <v>0</v>
      </c>
      <c r="I262">
        <v>40330.5</v>
      </c>
      <c r="J262">
        <v>0</v>
      </c>
      <c r="K262">
        <f t="shared" si="14"/>
        <v>44.912080454581258</v>
      </c>
      <c r="L262">
        <v>50.531078124417277</v>
      </c>
    </row>
    <row r="263" spans="1:12" x14ac:dyDescent="0.3">
      <c r="A263" s="2">
        <v>45004</v>
      </c>
      <c r="B263">
        <v>12</v>
      </c>
      <c r="C263" t="s">
        <v>16</v>
      </c>
      <c r="D263">
        <v>0</v>
      </c>
      <c r="E263">
        <v>135</v>
      </c>
      <c r="F263">
        <v>1501076</v>
      </c>
      <c r="G263">
        <v>50.1</v>
      </c>
      <c r="H263">
        <v>0</v>
      </c>
      <c r="I263">
        <v>6763.5</v>
      </c>
      <c r="J263">
        <v>0</v>
      </c>
      <c r="K263">
        <f t="shared" si="14"/>
        <v>44.912083943120955</v>
      </c>
      <c r="L263">
        <v>50.531026455345888</v>
      </c>
    </row>
    <row r="264" spans="1:12" x14ac:dyDescent="0.3">
      <c r="A264" s="2">
        <v>45004</v>
      </c>
      <c r="B264">
        <v>12</v>
      </c>
      <c r="C264" t="s">
        <v>16</v>
      </c>
      <c r="D264">
        <v>1503</v>
      </c>
      <c r="E264">
        <v>0</v>
      </c>
      <c r="F264">
        <v>1502579</v>
      </c>
      <c r="G264">
        <v>0</v>
      </c>
      <c r="H264">
        <v>46</v>
      </c>
      <c r="I264">
        <v>0</v>
      </c>
      <c r="J264">
        <v>69138</v>
      </c>
      <c r="K264">
        <f t="shared" si="14"/>
        <v>44.91208219885111</v>
      </c>
      <c r="L264">
        <v>50.547055910019417</v>
      </c>
    </row>
    <row r="265" spans="1:12" x14ac:dyDescent="0.3">
      <c r="A265" s="2">
        <v>45005</v>
      </c>
      <c r="B265">
        <v>12</v>
      </c>
      <c r="C265" t="s">
        <v>16</v>
      </c>
      <c r="D265">
        <v>0</v>
      </c>
      <c r="E265">
        <v>3790</v>
      </c>
      <c r="F265">
        <v>1498789</v>
      </c>
      <c r="G265">
        <v>49.1</v>
      </c>
      <c r="H265">
        <v>0</v>
      </c>
      <c r="I265">
        <v>186089</v>
      </c>
      <c r="J265">
        <v>0</v>
      </c>
      <c r="K265">
        <f t="shared" si="14"/>
        <v>44.912083070986029</v>
      </c>
      <c r="L265">
        <v>50.526227255391767</v>
      </c>
    </row>
    <row r="266" spans="1:12" x14ac:dyDescent="0.3">
      <c r="A266" s="2">
        <v>45007</v>
      </c>
      <c r="B266">
        <v>12</v>
      </c>
      <c r="C266" t="s">
        <v>16</v>
      </c>
      <c r="D266">
        <v>0</v>
      </c>
      <c r="E266">
        <v>1890</v>
      </c>
      <c r="F266">
        <v>1496899</v>
      </c>
      <c r="G266">
        <v>50.6</v>
      </c>
      <c r="H266">
        <v>0</v>
      </c>
      <c r="I266">
        <v>95634</v>
      </c>
      <c r="J266">
        <v>0</v>
      </c>
      <c r="K266">
        <f t="shared" si="14"/>
        <v>44.912082634918569</v>
      </c>
      <c r="L266">
        <v>50.526350427962008</v>
      </c>
    </row>
    <row r="267" spans="1:12" x14ac:dyDescent="0.3">
      <c r="A267" s="2">
        <v>45012</v>
      </c>
      <c r="B267">
        <v>13</v>
      </c>
      <c r="C267" t="s">
        <v>16</v>
      </c>
      <c r="D267">
        <v>16763</v>
      </c>
      <c r="E267">
        <v>0</v>
      </c>
      <c r="F267">
        <v>1513662</v>
      </c>
      <c r="G267">
        <v>0</v>
      </c>
      <c r="H267">
        <v>44.4</v>
      </c>
      <c r="I267">
        <v>0</v>
      </c>
      <c r="J267">
        <v>744277.2</v>
      </c>
      <c r="K267">
        <f t="shared" si="14"/>
        <v>44.912082852952295</v>
      </c>
      <c r="L267">
        <f>AVERAGE(L239:L266)</f>
        <v>50.539595474927786</v>
      </c>
    </row>
    <row r="268" spans="1:12" x14ac:dyDescent="0.3">
      <c r="A268" s="2">
        <v>45012</v>
      </c>
      <c r="B268">
        <v>13</v>
      </c>
      <c r="C268" t="s">
        <v>16</v>
      </c>
      <c r="D268">
        <v>50141</v>
      </c>
      <c r="E268">
        <v>0</v>
      </c>
      <c r="F268">
        <v>1563803</v>
      </c>
      <c r="G268">
        <v>0</v>
      </c>
      <c r="H268">
        <v>45</v>
      </c>
      <c r="I268">
        <v>0</v>
      </c>
      <c r="J268">
        <v>2256345</v>
      </c>
      <c r="K268">
        <f t="shared" si="14"/>
        <v>44.912082743935429</v>
      </c>
      <c r="L268">
        <f t="shared" ref="L268:L280" si="15">AVERAGE(L240:L267)</f>
        <v>50.538837730527426</v>
      </c>
    </row>
    <row r="269" spans="1:12" x14ac:dyDescent="0.3">
      <c r="A269" s="2">
        <v>45012</v>
      </c>
      <c r="B269">
        <v>13</v>
      </c>
      <c r="C269" t="s">
        <v>16</v>
      </c>
      <c r="D269">
        <v>32348</v>
      </c>
      <c r="E269">
        <v>0</v>
      </c>
      <c r="F269">
        <v>1596151</v>
      </c>
      <c r="G269">
        <v>0</v>
      </c>
      <c r="H269">
        <v>43.8</v>
      </c>
      <c r="I269">
        <v>0</v>
      </c>
      <c r="J269">
        <v>1416842.4</v>
      </c>
      <c r="K269">
        <f t="shared" si="14"/>
        <v>44.912082798443862</v>
      </c>
      <c r="L269">
        <f t="shared" si="15"/>
        <v>50.538113858950226</v>
      </c>
    </row>
    <row r="270" spans="1:12" x14ac:dyDescent="0.3">
      <c r="A270" s="2">
        <v>45012</v>
      </c>
      <c r="B270">
        <v>13</v>
      </c>
      <c r="C270" t="s">
        <v>16</v>
      </c>
      <c r="D270">
        <v>19849</v>
      </c>
      <c r="E270">
        <v>0</v>
      </c>
      <c r="F270">
        <v>1616000</v>
      </c>
      <c r="G270">
        <v>0</v>
      </c>
      <c r="H270">
        <v>43.8</v>
      </c>
      <c r="I270">
        <v>0</v>
      </c>
      <c r="J270">
        <v>869386.2</v>
      </c>
      <c r="K270">
        <f t="shared" si="14"/>
        <v>44.912082771189645</v>
      </c>
      <c r="L270">
        <f t="shared" si="15"/>
        <v>50.537388854374051</v>
      </c>
    </row>
    <row r="271" spans="1:12" x14ac:dyDescent="0.3">
      <c r="A271" s="2">
        <v>45012</v>
      </c>
      <c r="B271">
        <v>13</v>
      </c>
      <c r="C271" t="s">
        <v>16</v>
      </c>
      <c r="D271">
        <v>0</v>
      </c>
      <c r="E271">
        <v>14807</v>
      </c>
      <c r="F271">
        <v>1601193</v>
      </c>
      <c r="G271">
        <v>51.3</v>
      </c>
      <c r="H271">
        <v>0</v>
      </c>
      <c r="I271">
        <v>759599.1</v>
      </c>
      <c r="J271">
        <v>0</v>
      </c>
      <c r="K271">
        <f t="shared" si="14"/>
        <v>44.912082784816754</v>
      </c>
      <c r="L271">
        <f t="shared" si="15"/>
        <v>50.536582642911355</v>
      </c>
    </row>
    <row r="272" spans="1:12" x14ac:dyDescent="0.3">
      <c r="A272" s="2">
        <v>45012</v>
      </c>
      <c r="B272">
        <v>13</v>
      </c>
      <c r="C272" t="s">
        <v>16</v>
      </c>
      <c r="D272">
        <v>670</v>
      </c>
      <c r="E272">
        <v>0</v>
      </c>
      <c r="F272">
        <v>1601863</v>
      </c>
      <c r="G272">
        <v>0</v>
      </c>
      <c r="H272">
        <v>45.1</v>
      </c>
      <c r="I272">
        <v>0</v>
      </c>
      <c r="J272">
        <v>30217</v>
      </c>
      <c r="K272">
        <f t="shared" si="14"/>
        <v>44.912082778003196</v>
      </c>
      <c r="L272">
        <f t="shared" si="15"/>
        <v>50.53573089455768</v>
      </c>
    </row>
    <row r="273" spans="1:12" x14ac:dyDescent="0.3">
      <c r="A273" s="2">
        <v>45012</v>
      </c>
      <c r="B273">
        <v>13</v>
      </c>
      <c r="C273" t="s">
        <v>16</v>
      </c>
      <c r="D273">
        <v>0</v>
      </c>
      <c r="E273">
        <v>670</v>
      </c>
      <c r="F273">
        <v>1601193</v>
      </c>
      <c r="G273">
        <v>50.5</v>
      </c>
      <c r="H273">
        <v>0</v>
      </c>
      <c r="I273">
        <v>33835</v>
      </c>
      <c r="J273">
        <v>0</v>
      </c>
      <c r="K273">
        <f t="shared" si="14"/>
        <v>44.912082781409978</v>
      </c>
      <c r="L273">
        <f t="shared" si="15"/>
        <v>50.535599402359487</v>
      </c>
    </row>
    <row r="274" spans="1:12" x14ac:dyDescent="0.3">
      <c r="A274" s="2">
        <v>45012</v>
      </c>
      <c r="B274">
        <v>13</v>
      </c>
      <c r="C274" t="s">
        <v>16</v>
      </c>
      <c r="D274">
        <v>0</v>
      </c>
      <c r="E274">
        <v>47667</v>
      </c>
      <c r="F274">
        <v>1553526</v>
      </c>
      <c r="G274">
        <v>50.4</v>
      </c>
      <c r="H274">
        <v>0</v>
      </c>
      <c r="I274">
        <v>2402416.7999999998</v>
      </c>
      <c r="J274">
        <v>0</v>
      </c>
      <c r="K274">
        <f t="shared" si="14"/>
        <v>44.912082779706587</v>
      </c>
      <c r="L274">
        <f t="shared" si="15"/>
        <v>50.535471898205742</v>
      </c>
    </row>
    <row r="275" spans="1:12" x14ac:dyDescent="0.3">
      <c r="A275" s="2">
        <v>45013</v>
      </c>
      <c r="B275">
        <v>13</v>
      </c>
      <c r="C275" t="s">
        <v>16</v>
      </c>
      <c r="D275">
        <v>0</v>
      </c>
      <c r="E275">
        <v>6000</v>
      </c>
      <c r="F275">
        <v>1547526</v>
      </c>
      <c r="G275">
        <v>51.4</v>
      </c>
      <c r="H275">
        <v>0</v>
      </c>
      <c r="I275">
        <v>308400</v>
      </c>
      <c r="J275">
        <v>0</v>
      </c>
      <c r="K275">
        <f t="shared" si="14"/>
        <v>44.912082780558279</v>
      </c>
      <c r="L275">
        <f t="shared" si="15"/>
        <v>50.535058183498116</v>
      </c>
    </row>
    <row r="276" spans="1:12" x14ac:dyDescent="0.3">
      <c r="A276" s="2">
        <v>45013</v>
      </c>
      <c r="B276">
        <v>13</v>
      </c>
      <c r="C276" t="s">
        <v>16</v>
      </c>
      <c r="D276">
        <v>0</v>
      </c>
      <c r="E276">
        <v>33100</v>
      </c>
      <c r="F276">
        <v>1514426</v>
      </c>
      <c r="G276">
        <v>49.5</v>
      </c>
      <c r="H276">
        <v>0</v>
      </c>
      <c r="I276">
        <v>1638450</v>
      </c>
      <c r="J276">
        <v>0</v>
      </c>
      <c r="K276">
        <f t="shared" si="14"/>
        <v>44.912082780132437</v>
      </c>
      <c r="L276">
        <f t="shared" si="15"/>
        <v>50.534621171453232</v>
      </c>
    </row>
    <row r="277" spans="1:12" x14ac:dyDescent="0.3">
      <c r="A277" s="2">
        <v>45013</v>
      </c>
      <c r="B277">
        <v>13</v>
      </c>
      <c r="C277" t="s">
        <v>16</v>
      </c>
      <c r="D277">
        <v>0</v>
      </c>
      <c r="E277">
        <v>13110</v>
      </c>
      <c r="F277">
        <v>1501316</v>
      </c>
      <c r="G277">
        <v>50.8</v>
      </c>
      <c r="H277">
        <v>0</v>
      </c>
      <c r="I277">
        <v>665988</v>
      </c>
      <c r="J277">
        <v>0</v>
      </c>
      <c r="K277">
        <f t="shared" si="14"/>
        <v>44.912082780345358</v>
      </c>
      <c r="L277">
        <f t="shared" si="15"/>
        <v>50.534380186897444</v>
      </c>
    </row>
    <row r="278" spans="1:12" x14ac:dyDescent="0.3">
      <c r="A278" s="2">
        <v>45013</v>
      </c>
      <c r="B278">
        <v>13</v>
      </c>
      <c r="C278" t="s">
        <v>16</v>
      </c>
      <c r="D278">
        <v>39600</v>
      </c>
      <c r="E278">
        <v>0</v>
      </c>
      <c r="F278">
        <v>1540916</v>
      </c>
      <c r="G278">
        <v>0</v>
      </c>
      <c r="H278">
        <v>44.8</v>
      </c>
      <c r="I278">
        <v>0</v>
      </c>
      <c r="J278">
        <v>1774080</v>
      </c>
      <c r="K278">
        <f t="shared" si="14"/>
        <v>44.912082780238897</v>
      </c>
      <c r="L278">
        <f t="shared" si="15"/>
        <v>50.534463015883262</v>
      </c>
    </row>
    <row r="279" spans="1:12" x14ac:dyDescent="0.3">
      <c r="A279" s="2">
        <v>45013</v>
      </c>
      <c r="B279">
        <v>13</v>
      </c>
      <c r="C279" t="s">
        <v>16</v>
      </c>
      <c r="D279">
        <v>0</v>
      </c>
      <c r="E279">
        <v>39600</v>
      </c>
      <c r="F279">
        <v>1501316</v>
      </c>
      <c r="G279">
        <v>50.6</v>
      </c>
      <c r="H279">
        <v>0</v>
      </c>
      <c r="I279">
        <v>2003760</v>
      </c>
      <c r="J279">
        <v>0</v>
      </c>
      <c r="K279">
        <f t="shared" si="14"/>
        <v>44.912082780292124</v>
      </c>
      <c r="L279">
        <f t="shared" si="15"/>
        <v>50.534371563156633</v>
      </c>
    </row>
    <row r="280" spans="1:12" x14ac:dyDescent="0.3">
      <c r="A280" s="2">
        <v>45013</v>
      </c>
      <c r="B280">
        <v>13</v>
      </c>
      <c r="C280" t="s">
        <v>16</v>
      </c>
      <c r="D280">
        <v>32280</v>
      </c>
      <c r="E280">
        <v>0</v>
      </c>
      <c r="F280">
        <v>1533596</v>
      </c>
      <c r="G280">
        <v>0</v>
      </c>
      <c r="H280">
        <v>43.4</v>
      </c>
      <c r="I280">
        <v>0</v>
      </c>
      <c r="J280">
        <v>1400952</v>
      </c>
      <c r="K280">
        <v>44.871836947708303</v>
      </c>
      <c r="L280">
        <f t="shared" si="15"/>
        <v>50.53527088999715</v>
      </c>
    </row>
    <row r="281" spans="1:12" x14ac:dyDescent="0.3">
      <c r="A281" s="2">
        <v>45013</v>
      </c>
      <c r="B281">
        <v>13</v>
      </c>
      <c r="C281" t="s">
        <v>16</v>
      </c>
      <c r="D281">
        <v>0</v>
      </c>
      <c r="E281">
        <v>32280</v>
      </c>
      <c r="F281">
        <v>1501316</v>
      </c>
      <c r="G281">
        <v>51.6</v>
      </c>
      <c r="H281">
        <v>0</v>
      </c>
      <c r="I281">
        <v>1665648</v>
      </c>
      <c r="J281">
        <v>0</v>
      </c>
      <c r="K281">
        <f>AVERAGE(K278:K280)</f>
        <v>44.898667502746434</v>
      </c>
      <c r="L281">
        <v>50.539878201401272</v>
      </c>
    </row>
    <row r="282" spans="1:12" x14ac:dyDescent="0.3">
      <c r="A282" s="2">
        <v>45014</v>
      </c>
      <c r="B282">
        <v>13</v>
      </c>
      <c r="C282" t="s">
        <v>16</v>
      </c>
      <c r="D282">
        <v>0</v>
      </c>
      <c r="E282">
        <v>28970</v>
      </c>
      <c r="F282">
        <v>1472346</v>
      </c>
      <c r="G282">
        <v>49.5</v>
      </c>
      <c r="H282">
        <v>0</v>
      </c>
      <c r="I282">
        <v>1434015</v>
      </c>
      <c r="J282">
        <v>0</v>
      </c>
      <c r="K282">
        <f t="shared" ref="K282:K298" si="16">AVERAGE(K279:K281)</f>
        <v>44.894195743582287</v>
      </c>
      <c r="L282">
        <v>50.517533342679151</v>
      </c>
    </row>
    <row r="283" spans="1:12" x14ac:dyDescent="0.3">
      <c r="A283" s="2">
        <v>45014</v>
      </c>
      <c r="B283">
        <v>13</v>
      </c>
      <c r="C283" t="s">
        <v>16</v>
      </c>
      <c r="D283">
        <v>0</v>
      </c>
      <c r="E283">
        <v>48360</v>
      </c>
      <c r="F283">
        <v>1423986</v>
      </c>
      <c r="G283">
        <v>49.3</v>
      </c>
      <c r="H283">
        <v>0</v>
      </c>
      <c r="I283">
        <v>2384148</v>
      </c>
      <c r="J283">
        <v>0</v>
      </c>
      <c r="K283">
        <f t="shared" si="16"/>
        <v>44.888233398012346</v>
      </c>
      <c r="L283">
        <v>50.475372576987553</v>
      </c>
    </row>
    <row r="284" spans="1:12" x14ac:dyDescent="0.3">
      <c r="A284" s="2">
        <v>45015</v>
      </c>
      <c r="B284">
        <v>13</v>
      </c>
      <c r="C284" t="s">
        <v>16</v>
      </c>
      <c r="D284">
        <v>0</v>
      </c>
      <c r="E284">
        <v>503</v>
      </c>
      <c r="F284">
        <v>1423483</v>
      </c>
      <c r="G284">
        <v>50.6</v>
      </c>
      <c r="H284">
        <v>0</v>
      </c>
      <c r="I284">
        <v>25451.8</v>
      </c>
      <c r="J284">
        <v>0</v>
      </c>
      <c r="K284">
        <f t="shared" si="16"/>
        <v>44.893698881447023</v>
      </c>
      <c r="L284">
        <v>50.475417448069521</v>
      </c>
    </row>
    <row r="285" spans="1:12" x14ac:dyDescent="0.3">
      <c r="A285" s="2">
        <v>45015</v>
      </c>
      <c r="B285">
        <v>13</v>
      </c>
      <c r="C285" t="s">
        <v>16</v>
      </c>
      <c r="D285">
        <v>0</v>
      </c>
      <c r="E285">
        <v>13055</v>
      </c>
      <c r="F285">
        <v>1410428</v>
      </c>
      <c r="G285">
        <v>49.9</v>
      </c>
      <c r="H285">
        <v>0</v>
      </c>
      <c r="I285">
        <v>651444.5</v>
      </c>
      <c r="J285">
        <v>0</v>
      </c>
      <c r="K285">
        <f t="shared" si="16"/>
        <v>44.892042674347216</v>
      </c>
      <c r="L285">
        <v>50.47009016995068</v>
      </c>
    </row>
    <row r="286" spans="1:12" x14ac:dyDescent="0.3">
      <c r="A286" s="2">
        <v>45015</v>
      </c>
      <c r="B286">
        <v>13</v>
      </c>
      <c r="C286" t="s">
        <v>16</v>
      </c>
      <c r="D286">
        <v>0</v>
      </c>
      <c r="E286">
        <v>1540</v>
      </c>
      <c r="F286">
        <v>1408888</v>
      </c>
      <c r="G286">
        <v>50.5</v>
      </c>
      <c r="H286">
        <v>0</v>
      </c>
      <c r="I286">
        <v>77770</v>
      </c>
      <c r="J286">
        <v>0</v>
      </c>
      <c r="K286">
        <f t="shared" si="16"/>
        <v>44.891324984602193</v>
      </c>
      <c r="L286">
        <v>50.470122799125853</v>
      </c>
    </row>
    <row r="287" spans="1:12" x14ac:dyDescent="0.3">
      <c r="A287" s="2">
        <v>45015</v>
      </c>
      <c r="B287">
        <v>13</v>
      </c>
      <c r="C287" t="s">
        <v>16</v>
      </c>
      <c r="D287">
        <v>0</v>
      </c>
      <c r="E287">
        <v>20240</v>
      </c>
      <c r="F287">
        <v>1388648</v>
      </c>
      <c r="G287">
        <v>50.9</v>
      </c>
      <c r="H287">
        <v>0</v>
      </c>
      <c r="I287">
        <v>1030216</v>
      </c>
      <c r="J287">
        <v>0</v>
      </c>
      <c r="K287">
        <f t="shared" si="16"/>
        <v>44.892355513465475</v>
      </c>
      <c r="L287">
        <v>50.476199162648101</v>
      </c>
    </row>
    <row r="288" spans="1:12" x14ac:dyDescent="0.3">
      <c r="A288" s="2">
        <v>45015</v>
      </c>
      <c r="B288">
        <v>13</v>
      </c>
      <c r="C288" t="s">
        <v>16</v>
      </c>
      <c r="D288">
        <v>0</v>
      </c>
      <c r="E288">
        <v>1490</v>
      </c>
      <c r="F288">
        <v>1387158</v>
      </c>
      <c r="G288">
        <v>49.9</v>
      </c>
      <c r="H288">
        <v>0</v>
      </c>
      <c r="I288">
        <v>74351</v>
      </c>
      <c r="J288">
        <v>0</v>
      </c>
      <c r="K288">
        <f t="shared" si="16"/>
        <v>44.891907724138292</v>
      </c>
      <c r="L288">
        <v>50.47560020510889</v>
      </c>
    </row>
    <row r="289" spans="1:12" x14ac:dyDescent="0.3">
      <c r="A289" s="2">
        <v>45017</v>
      </c>
      <c r="B289">
        <v>13</v>
      </c>
      <c r="C289" t="s">
        <v>16</v>
      </c>
      <c r="D289">
        <v>0</v>
      </c>
      <c r="E289">
        <v>9570</v>
      </c>
      <c r="F289">
        <v>1377588</v>
      </c>
      <c r="G289">
        <v>52.3</v>
      </c>
      <c r="H289">
        <v>0</v>
      </c>
      <c r="I289">
        <v>500511</v>
      </c>
      <c r="J289">
        <v>0</v>
      </c>
      <c r="K289">
        <f t="shared" si="16"/>
        <v>44.89186274073532</v>
      </c>
      <c r="L289">
        <v>50.48770003222554</v>
      </c>
    </row>
    <row r="290" spans="1:12" x14ac:dyDescent="0.3">
      <c r="A290" s="2">
        <v>45021</v>
      </c>
      <c r="B290">
        <v>14</v>
      </c>
      <c r="C290" t="s">
        <v>16</v>
      </c>
      <c r="D290">
        <v>0</v>
      </c>
      <c r="E290">
        <v>114</v>
      </c>
      <c r="F290">
        <v>1377474</v>
      </c>
      <c r="G290">
        <v>53</v>
      </c>
      <c r="H290">
        <v>0</v>
      </c>
      <c r="I290">
        <v>6042</v>
      </c>
      <c r="J290">
        <v>0</v>
      </c>
      <c r="K290">
        <f t="shared" si="16"/>
        <v>44.892041992779696</v>
      </c>
      <c r="L290">
        <v>50.487898499655941</v>
      </c>
    </row>
    <row r="291" spans="1:12" x14ac:dyDescent="0.3">
      <c r="A291" s="2">
        <v>45021</v>
      </c>
      <c r="B291">
        <v>14</v>
      </c>
      <c r="C291" t="s">
        <v>16</v>
      </c>
      <c r="D291">
        <v>0</v>
      </c>
      <c r="E291">
        <v>456</v>
      </c>
      <c r="F291">
        <v>1377018</v>
      </c>
      <c r="G291">
        <v>52.1</v>
      </c>
      <c r="H291">
        <v>0</v>
      </c>
      <c r="I291">
        <v>23757.599999999999</v>
      </c>
      <c r="J291">
        <v>0</v>
      </c>
      <c r="K291">
        <f t="shared" si="16"/>
        <v>44.891937485884434</v>
      </c>
      <c r="L291">
        <v>50.48840775185743</v>
      </c>
    </row>
    <row r="292" spans="1:12" x14ac:dyDescent="0.3">
      <c r="A292" s="2">
        <v>45027</v>
      </c>
      <c r="B292">
        <v>15</v>
      </c>
      <c r="C292" t="s">
        <v>16</v>
      </c>
      <c r="D292">
        <v>0</v>
      </c>
      <c r="E292">
        <v>3979</v>
      </c>
      <c r="F292">
        <v>1373039</v>
      </c>
      <c r="G292">
        <v>52.4</v>
      </c>
      <c r="H292">
        <v>0</v>
      </c>
      <c r="I292">
        <v>208499.6</v>
      </c>
      <c r="J292">
        <v>0</v>
      </c>
      <c r="K292">
        <f t="shared" si="16"/>
        <v>44.891947406466478</v>
      </c>
      <c r="L292">
        <v>50.493662470017348</v>
      </c>
    </row>
    <row r="293" spans="1:12" x14ac:dyDescent="0.3">
      <c r="A293" s="2">
        <v>45027</v>
      </c>
      <c r="B293">
        <v>15</v>
      </c>
      <c r="C293" t="s">
        <v>16</v>
      </c>
      <c r="D293">
        <v>0</v>
      </c>
      <c r="E293">
        <v>2050</v>
      </c>
      <c r="F293">
        <v>1370989</v>
      </c>
      <c r="G293">
        <v>51.2</v>
      </c>
      <c r="H293">
        <v>0</v>
      </c>
      <c r="I293">
        <v>104960</v>
      </c>
      <c r="J293">
        <v>0</v>
      </c>
      <c r="K293">
        <f t="shared" si="16"/>
        <v>44.891975628376862</v>
      </c>
      <c r="L293">
        <v>50.494661392400687</v>
      </c>
    </row>
    <row r="294" spans="1:12" x14ac:dyDescent="0.3">
      <c r="A294" s="2">
        <v>45027</v>
      </c>
      <c r="B294">
        <v>15</v>
      </c>
      <c r="C294" t="s">
        <v>16</v>
      </c>
      <c r="D294">
        <v>0</v>
      </c>
      <c r="E294">
        <v>4059</v>
      </c>
      <c r="F294">
        <v>1366930</v>
      </c>
      <c r="G294">
        <v>51.3</v>
      </c>
      <c r="H294">
        <v>0</v>
      </c>
      <c r="I294">
        <v>208226.7</v>
      </c>
      <c r="J294">
        <v>0</v>
      </c>
      <c r="K294">
        <f t="shared" si="16"/>
        <v>44.89195350690926</v>
      </c>
      <c r="L294">
        <v>50.496910181733377</v>
      </c>
    </row>
    <row r="295" spans="1:12" x14ac:dyDescent="0.3">
      <c r="A295" s="2">
        <v>45031</v>
      </c>
      <c r="B295">
        <v>15</v>
      </c>
      <c r="C295" t="s">
        <v>16</v>
      </c>
      <c r="D295">
        <v>0</v>
      </c>
      <c r="E295">
        <v>11710</v>
      </c>
      <c r="F295">
        <v>1355220</v>
      </c>
      <c r="G295">
        <v>52.6</v>
      </c>
      <c r="H295">
        <v>0</v>
      </c>
      <c r="I295">
        <v>615946</v>
      </c>
      <c r="J295">
        <v>0</v>
      </c>
      <c r="K295">
        <f t="shared" si="16"/>
        <v>44.891958847250862</v>
      </c>
      <c r="L295">
        <v>50.513716839222482</v>
      </c>
    </row>
    <row r="296" spans="1:12" x14ac:dyDescent="0.3">
      <c r="A296" s="2">
        <v>45034</v>
      </c>
      <c r="B296">
        <v>16</v>
      </c>
      <c r="C296" t="s">
        <v>16</v>
      </c>
      <c r="D296">
        <v>0</v>
      </c>
      <c r="E296">
        <v>43559</v>
      </c>
      <c r="F296">
        <v>1311661</v>
      </c>
      <c r="G296">
        <v>51</v>
      </c>
      <c r="H296">
        <v>0</v>
      </c>
      <c r="I296">
        <v>2221509</v>
      </c>
      <c r="J296">
        <v>0</v>
      </c>
      <c r="K296">
        <f t="shared" si="16"/>
        <v>44.891962660845657</v>
      </c>
      <c r="L296">
        <v>50.527755053079026</v>
      </c>
    </row>
    <row r="297" spans="1:12" x14ac:dyDescent="0.3">
      <c r="A297" s="2">
        <v>45035</v>
      </c>
      <c r="B297">
        <v>16</v>
      </c>
      <c r="C297" t="s">
        <v>16</v>
      </c>
      <c r="D297">
        <v>22680</v>
      </c>
      <c r="E297">
        <v>0</v>
      </c>
      <c r="F297">
        <v>1334341</v>
      </c>
      <c r="G297">
        <v>0</v>
      </c>
      <c r="H297">
        <v>48.4</v>
      </c>
      <c r="I297">
        <v>0</v>
      </c>
      <c r="J297">
        <v>1097712</v>
      </c>
      <c r="K297">
        <v>44.899980620584458</v>
      </c>
      <c r="L297">
        <v>50.496910181733377</v>
      </c>
    </row>
    <row r="298" spans="1:12" x14ac:dyDescent="0.3">
      <c r="A298" s="2">
        <v>45035</v>
      </c>
      <c r="B298">
        <v>16</v>
      </c>
      <c r="C298" t="s">
        <v>16</v>
      </c>
      <c r="D298">
        <v>0</v>
      </c>
      <c r="E298">
        <v>22680</v>
      </c>
      <c r="F298">
        <v>1311661</v>
      </c>
      <c r="G298">
        <v>51.2</v>
      </c>
      <c r="H298">
        <v>0</v>
      </c>
      <c r="I298">
        <v>1161216</v>
      </c>
      <c r="J298">
        <v>0</v>
      </c>
      <c r="K298">
        <f t="shared" si="16"/>
        <v>44.894634042893664</v>
      </c>
      <c r="L298">
        <v>50.537709932735332</v>
      </c>
    </row>
    <row r="299" spans="1:12" x14ac:dyDescent="0.3">
      <c r="A299" s="2">
        <v>45035</v>
      </c>
      <c r="B299">
        <v>16</v>
      </c>
      <c r="C299" t="s">
        <v>16</v>
      </c>
      <c r="D299">
        <v>11080</v>
      </c>
      <c r="E299">
        <v>0</v>
      </c>
      <c r="F299">
        <v>1322741</v>
      </c>
      <c r="G299">
        <v>0</v>
      </c>
      <c r="H299">
        <v>45.5</v>
      </c>
      <c r="I299">
        <v>0</v>
      </c>
      <c r="J299">
        <v>504140</v>
      </c>
      <c r="K299">
        <v>44.902309810836478</v>
      </c>
      <c r="L299">
        <v>50.496910181733377</v>
      </c>
    </row>
    <row r="300" spans="1:12" x14ac:dyDescent="0.3">
      <c r="A300" s="2">
        <v>45035</v>
      </c>
      <c r="B300">
        <v>16</v>
      </c>
      <c r="C300" t="s">
        <v>16</v>
      </c>
      <c r="D300">
        <v>0</v>
      </c>
      <c r="E300">
        <v>11080</v>
      </c>
      <c r="F300">
        <v>1311661</v>
      </c>
      <c r="G300">
        <v>52.9</v>
      </c>
      <c r="H300">
        <v>0</v>
      </c>
      <c r="I300">
        <v>586132</v>
      </c>
      <c r="J300">
        <v>0</v>
      </c>
      <c r="K300">
        <f>AVERAGE(K298:K299)</f>
        <v>44.898471926865071</v>
      </c>
      <c r="L300">
        <v>50.554677041076282</v>
      </c>
    </row>
    <row r="301" spans="1:12" x14ac:dyDescent="0.3">
      <c r="A301" s="2">
        <v>45043</v>
      </c>
      <c r="B301">
        <v>17</v>
      </c>
      <c r="C301" t="s">
        <v>16</v>
      </c>
      <c r="D301">
        <v>0</v>
      </c>
      <c r="E301">
        <v>150</v>
      </c>
      <c r="F301">
        <v>1311511</v>
      </c>
      <c r="G301">
        <v>53</v>
      </c>
      <c r="H301">
        <v>0</v>
      </c>
      <c r="I301">
        <v>7950</v>
      </c>
      <c r="J301">
        <v>0</v>
      </c>
      <c r="K301">
        <f t="shared" ref="K301:K320" si="17">AVERAGE(K299:K300)</f>
        <v>44.900390868850778</v>
      </c>
      <c r="L301">
        <v>50.554914790846723</v>
      </c>
    </row>
    <row r="302" spans="1:12" x14ac:dyDescent="0.3">
      <c r="A302" s="2">
        <v>45045</v>
      </c>
      <c r="B302">
        <v>17</v>
      </c>
      <c r="C302" t="s">
        <v>16</v>
      </c>
      <c r="D302">
        <v>0</v>
      </c>
      <c r="E302">
        <v>278</v>
      </c>
      <c r="F302">
        <v>1311233</v>
      </c>
      <c r="G302">
        <v>51.6</v>
      </c>
      <c r="H302">
        <v>0</v>
      </c>
      <c r="I302">
        <v>14344.8</v>
      </c>
      <c r="J302">
        <v>0</v>
      </c>
      <c r="K302">
        <f t="shared" si="17"/>
        <v>44.899431397857924</v>
      </c>
      <c r="L302">
        <v>50.5551030737426</v>
      </c>
    </row>
    <row r="303" spans="1:12" x14ac:dyDescent="0.3">
      <c r="A303" s="2">
        <v>45045</v>
      </c>
      <c r="B303">
        <v>17</v>
      </c>
      <c r="C303" t="s">
        <v>16</v>
      </c>
      <c r="D303">
        <v>0</v>
      </c>
      <c r="E303">
        <v>5546</v>
      </c>
      <c r="F303">
        <v>1305687</v>
      </c>
      <c r="G303">
        <v>52.5</v>
      </c>
      <c r="H303">
        <v>0</v>
      </c>
      <c r="I303">
        <v>291165</v>
      </c>
      <c r="J303">
        <v>0</v>
      </c>
      <c r="K303">
        <f t="shared" si="17"/>
        <v>44.899911133354351</v>
      </c>
      <c r="L303">
        <v>50.562068259658943</v>
      </c>
    </row>
    <row r="304" spans="1:12" x14ac:dyDescent="0.3">
      <c r="A304" s="2">
        <v>45045</v>
      </c>
      <c r="B304">
        <v>17</v>
      </c>
      <c r="C304" t="s">
        <v>16</v>
      </c>
      <c r="D304">
        <v>0</v>
      </c>
      <c r="E304">
        <v>8994</v>
      </c>
      <c r="F304">
        <v>1296693</v>
      </c>
      <c r="G304">
        <v>51.2</v>
      </c>
      <c r="H304">
        <v>0</v>
      </c>
      <c r="I304">
        <v>460492.79999999999</v>
      </c>
      <c r="J304">
        <v>0</v>
      </c>
      <c r="K304">
        <f t="shared" si="17"/>
        <v>44.899671265606138</v>
      </c>
      <c r="L304">
        <v>50.565751824911231</v>
      </c>
    </row>
    <row r="305" spans="1:12" x14ac:dyDescent="0.3">
      <c r="A305" s="2">
        <v>45046</v>
      </c>
      <c r="B305">
        <v>18</v>
      </c>
      <c r="C305" t="s">
        <v>16</v>
      </c>
      <c r="D305">
        <v>0</v>
      </c>
      <c r="E305">
        <v>10770</v>
      </c>
      <c r="F305">
        <v>1285923</v>
      </c>
      <c r="G305">
        <v>52.7</v>
      </c>
      <c r="H305">
        <v>0</v>
      </c>
      <c r="I305">
        <v>567579</v>
      </c>
      <c r="J305">
        <v>0</v>
      </c>
      <c r="K305">
        <f t="shared" si="17"/>
        <v>44.899791199480248</v>
      </c>
      <c r="L305">
        <v>50.580407618051737</v>
      </c>
    </row>
    <row r="306" spans="1:12" x14ac:dyDescent="0.3">
      <c r="A306" s="2">
        <v>45047</v>
      </c>
      <c r="B306">
        <v>18</v>
      </c>
      <c r="C306" t="s">
        <v>16</v>
      </c>
      <c r="D306">
        <v>0</v>
      </c>
      <c r="E306">
        <v>6849</v>
      </c>
      <c r="F306">
        <v>1279074</v>
      </c>
      <c r="G306">
        <v>52.9</v>
      </c>
      <c r="H306">
        <v>0</v>
      </c>
      <c r="I306">
        <v>362312.1</v>
      </c>
      <c r="J306">
        <v>0</v>
      </c>
      <c r="K306">
        <f t="shared" si="17"/>
        <v>44.899731232543189</v>
      </c>
      <c r="L306">
        <v>50.590493064817863</v>
      </c>
    </row>
    <row r="307" spans="1:12" x14ac:dyDescent="0.3">
      <c r="A307" s="2">
        <v>45047</v>
      </c>
      <c r="B307">
        <v>18</v>
      </c>
      <c r="C307" t="s">
        <v>16</v>
      </c>
      <c r="D307">
        <v>0</v>
      </c>
      <c r="E307">
        <v>13803</v>
      </c>
      <c r="F307">
        <v>1265271</v>
      </c>
      <c r="G307">
        <v>51.7</v>
      </c>
      <c r="H307">
        <v>0</v>
      </c>
      <c r="I307">
        <v>713615.10000000009</v>
      </c>
      <c r="J307">
        <v>0</v>
      </c>
      <c r="K307">
        <f t="shared" si="17"/>
        <v>44.899761216011719</v>
      </c>
      <c r="L307">
        <v>50.600130708506804</v>
      </c>
    </row>
    <row r="308" spans="1:12" x14ac:dyDescent="0.3">
      <c r="A308" s="2">
        <v>45047</v>
      </c>
      <c r="B308">
        <v>18</v>
      </c>
      <c r="C308" t="s">
        <v>16</v>
      </c>
      <c r="D308">
        <v>0</v>
      </c>
      <c r="E308">
        <v>21002</v>
      </c>
      <c r="F308">
        <v>1244269</v>
      </c>
      <c r="G308">
        <v>52.7</v>
      </c>
      <c r="H308">
        <v>0</v>
      </c>
      <c r="I308">
        <v>1106805.3999999999</v>
      </c>
      <c r="J308">
        <v>0</v>
      </c>
      <c r="K308">
        <f t="shared" si="17"/>
        <v>44.89974622427745</v>
      </c>
      <c r="L308">
        <v>50.627522338037572</v>
      </c>
    </row>
    <row r="309" spans="1:12" x14ac:dyDescent="0.3">
      <c r="A309" s="2">
        <v>45047</v>
      </c>
      <c r="B309">
        <v>18</v>
      </c>
      <c r="C309" t="s">
        <v>16</v>
      </c>
      <c r="D309">
        <v>0</v>
      </c>
      <c r="E309">
        <v>19136</v>
      </c>
      <c r="F309">
        <v>1225133</v>
      </c>
      <c r="G309">
        <v>51.2</v>
      </c>
      <c r="H309">
        <v>0</v>
      </c>
      <c r="I309">
        <v>979763.20000000007</v>
      </c>
      <c r="J309">
        <v>0</v>
      </c>
      <c r="K309">
        <f t="shared" si="17"/>
        <v>44.899753720144588</v>
      </c>
      <c r="L309">
        <v>50.634246579546627</v>
      </c>
    </row>
    <row r="310" spans="1:12" x14ac:dyDescent="0.3">
      <c r="A310" s="2">
        <v>45047</v>
      </c>
      <c r="B310">
        <v>18</v>
      </c>
      <c r="C310" t="s">
        <v>16</v>
      </c>
      <c r="D310">
        <v>0</v>
      </c>
      <c r="E310">
        <v>19043</v>
      </c>
      <c r="F310">
        <v>1206090</v>
      </c>
      <c r="G310">
        <v>51.3</v>
      </c>
      <c r="H310">
        <v>0</v>
      </c>
      <c r="I310">
        <v>976905.89999999991</v>
      </c>
      <c r="J310">
        <v>0</v>
      </c>
      <c r="K310">
        <f t="shared" si="17"/>
        <v>44.899749972211019</v>
      </c>
      <c r="L310">
        <v>50.641938511588002</v>
      </c>
    </row>
    <row r="311" spans="1:12" x14ac:dyDescent="0.3">
      <c r="A311" s="2">
        <v>45049</v>
      </c>
      <c r="B311">
        <v>18</v>
      </c>
      <c r="C311" t="s">
        <v>16</v>
      </c>
      <c r="D311">
        <v>0</v>
      </c>
      <c r="E311">
        <v>2320</v>
      </c>
      <c r="F311">
        <v>1203770</v>
      </c>
      <c r="G311">
        <v>52.5</v>
      </c>
      <c r="H311">
        <v>0</v>
      </c>
      <c r="I311">
        <v>121800</v>
      </c>
      <c r="J311">
        <v>0</v>
      </c>
      <c r="K311">
        <f t="shared" si="17"/>
        <v>44.899751846177807</v>
      </c>
      <c r="L311">
        <v>50.644550214991149</v>
      </c>
    </row>
    <row r="312" spans="1:12" x14ac:dyDescent="0.3">
      <c r="A312" s="2">
        <v>45049</v>
      </c>
      <c r="B312">
        <v>18</v>
      </c>
      <c r="C312" t="s">
        <v>16</v>
      </c>
      <c r="D312">
        <v>0</v>
      </c>
      <c r="E312">
        <v>2300</v>
      </c>
      <c r="F312">
        <v>1201470</v>
      </c>
      <c r="G312">
        <v>52.1</v>
      </c>
      <c r="H312">
        <v>0</v>
      </c>
      <c r="I312">
        <v>119830</v>
      </c>
      <c r="J312">
        <v>0</v>
      </c>
      <c r="K312">
        <f t="shared" si="17"/>
        <v>44.89975090919441</v>
      </c>
      <c r="L312">
        <v>50.646575546349808</v>
      </c>
    </row>
    <row r="313" spans="1:12" x14ac:dyDescent="0.3">
      <c r="A313" s="2">
        <v>45049</v>
      </c>
      <c r="B313">
        <v>18</v>
      </c>
      <c r="C313" t="s">
        <v>16</v>
      </c>
      <c r="D313">
        <v>0</v>
      </c>
      <c r="E313">
        <v>22816</v>
      </c>
      <c r="F313">
        <v>1178654</v>
      </c>
      <c r="G313">
        <v>52.3</v>
      </c>
      <c r="H313">
        <v>0</v>
      </c>
      <c r="I313">
        <v>1193276.8</v>
      </c>
      <c r="J313">
        <v>0</v>
      </c>
      <c r="K313">
        <f t="shared" si="17"/>
        <v>44.899751377686108</v>
      </c>
      <c r="L313">
        <v>50.669088932109283</v>
      </c>
    </row>
    <row r="314" spans="1:12" x14ac:dyDescent="0.3">
      <c r="A314" s="2">
        <v>45049</v>
      </c>
      <c r="B314">
        <v>18</v>
      </c>
      <c r="C314" t="s">
        <v>16</v>
      </c>
      <c r="D314">
        <v>0</v>
      </c>
      <c r="E314">
        <v>1600</v>
      </c>
      <c r="F314">
        <v>1177054</v>
      </c>
      <c r="G314">
        <v>51.8</v>
      </c>
      <c r="H314">
        <v>0</v>
      </c>
      <c r="I314">
        <v>82880</v>
      </c>
      <c r="J314">
        <v>0</v>
      </c>
      <c r="K314">
        <f t="shared" si="17"/>
        <v>44.899751143440255</v>
      </c>
      <c r="L314">
        <v>50.670167756844677</v>
      </c>
    </row>
    <row r="315" spans="1:12" x14ac:dyDescent="0.3">
      <c r="A315" s="2">
        <v>45049</v>
      </c>
      <c r="B315">
        <v>18</v>
      </c>
      <c r="C315" t="s">
        <v>16</v>
      </c>
      <c r="D315">
        <v>0</v>
      </c>
      <c r="E315">
        <v>2171</v>
      </c>
      <c r="F315">
        <v>1174883</v>
      </c>
      <c r="G315">
        <v>52.6</v>
      </c>
      <c r="H315">
        <v>0</v>
      </c>
      <c r="I315">
        <v>114194.6</v>
      </c>
      <c r="J315">
        <v>0</v>
      </c>
      <c r="K315">
        <f t="shared" si="17"/>
        <v>44.899751260563178</v>
      </c>
      <c r="L315">
        <v>50.672662466804013</v>
      </c>
    </row>
    <row r="316" spans="1:12" x14ac:dyDescent="0.3">
      <c r="A316" s="2">
        <v>45049</v>
      </c>
      <c r="B316">
        <v>18</v>
      </c>
      <c r="C316" t="s">
        <v>16</v>
      </c>
      <c r="D316">
        <v>0</v>
      </c>
      <c r="E316">
        <v>2000</v>
      </c>
      <c r="F316">
        <v>1172883</v>
      </c>
      <c r="G316">
        <v>52</v>
      </c>
      <c r="H316">
        <v>0</v>
      </c>
      <c r="I316">
        <v>104000</v>
      </c>
      <c r="J316">
        <v>0</v>
      </c>
      <c r="K316">
        <f t="shared" si="17"/>
        <v>44.899751202001717</v>
      </c>
      <c r="L316">
        <v>50.674241296047377</v>
      </c>
    </row>
    <row r="317" spans="1:12" x14ac:dyDescent="0.3">
      <c r="A317" s="2">
        <v>45050</v>
      </c>
      <c r="B317">
        <v>18</v>
      </c>
      <c r="C317" t="s">
        <v>16</v>
      </c>
      <c r="D317">
        <v>0</v>
      </c>
      <c r="E317">
        <v>1389</v>
      </c>
      <c r="F317">
        <v>1171494</v>
      </c>
      <c r="G317">
        <v>51.4</v>
      </c>
      <c r="H317">
        <v>0</v>
      </c>
      <c r="I317">
        <v>71394.599999999991</v>
      </c>
      <c r="J317">
        <v>0</v>
      </c>
      <c r="K317">
        <f t="shared" si="17"/>
        <v>44.899751231282451</v>
      </c>
      <c r="L317">
        <v>50.6748403413578</v>
      </c>
    </row>
    <row r="318" spans="1:12" x14ac:dyDescent="0.3">
      <c r="A318" s="2">
        <v>45050</v>
      </c>
      <c r="B318">
        <v>18</v>
      </c>
      <c r="C318" t="s">
        <v>16</v>
      </c>
      <c r="D318">
        <v>0</v>
      </c>
      <c r="E318">
        <v>269</v>
      </c>
      <c r="F318">
        <v>1171225</v>
      </c>
      <c r="G318">
        <v>51.7</v>
      </c>
      <c r="H318">
        <v>0</v>
      </c>
      <c r="I318">
        <v>13907.3</v>
      </c>
      <c r="J318">
        <v>0</v>
      </c>
      <c r="K318">
        <f t="shared" si="17"/>
        <v>44.899751216642088</v>
      </c>
      <c r="L318">
        <v>50.675004188754158</v>
      </c>
    </row>
    <row r="319" spans="1:12" x14ac:dyDescent="0.3">
      <c r="A319" s="2">
        <v>45050</v>
      </c>
      <c r="B319">
        <v>18</v>
      </c>
      <c r="C319" t="s">
        <v>16</v>
      </c>
      <c r="D319">
        <v>0</v>
      </c>
      <c r="E319">
        <v>840</v>
      </c>
      <c r="F319">
        <v>1170385</v>
      </c>
      <c r="G319">
        <v>52.8</v>
      </c>
      <c r="H319">
        <v>0</v>
      </c>
      <c r="I319">
        <v>44352</v>
      </c>
      <c r="J319">
        <v>0</v>
      </c>
      <c r="K319">
        <f t="shared" si="17"/>
        <v>44.899751223962269</v>
      </c>
      <c r="L319">
        <v>50.676064214528253</v>
      </c>
    </row>
    <row r="320" spans="1:12" x14ac:dyDescent="0.3">
      <c r="A320" s="2">
        <v>45050</v>
      </c>
      <c r="B320">
        <v>18</v>
      </c>
      <c r="C320" t="s">
        <v>16</v>
      </c>
      <c r="D320">
        <v>0</v>
      </c>
      <c r="E320">
        <v>550</v>
      </c>
      <c r="F320">
        <v>1169835</v>
      </c>
      <c r="G320">
        <v>52.4</v>
      </c>
      <c r="H320">
        <v>0</v>
      </c>
      <c r="I320">
        <v>28820</v>
      </c>
      <c r="J320">
        <v>0</v>
      </c>
      <c r="K320">
        <f t="shared" si="17"/>
        <v>44.899751220302178</v>
      </c>
      <c r="L320">
        <v>50.676627101256877</v>
      </c>
    </row>
    <row r="321" spans="1:12" x14ac:dyDescent="0.3">
      <c r="A321" s="2">
        <v>45050</v>
      </c>
      <c r="B321">
        <v>18</v>
      </c>
      <c r="C321" t="s">
        <v>16</v>
      </c>
      <c r="D321">
        <v>60430</v>
      </c>
      <c r="E321">
        <v>0</v>
      </c>
      <c r="F321">
        <v>1230265</v>
      </c>
      <c r="G321">
        <v>0</v>
      </c>
      <c r="H321">
        <v>46</v>
      </c>
      <c r="I321">
        <v>0</v>
      </c>
      <c r="J321">
        <v>2779780</v>
      </c>
      <c r="K321">
        <v>44.925067784939479</v>
      </c>
      <c r="L321">
        <v>50.84822632896558</v>
      </c>
    </row>
    <row r="322" spans="1:12" x14ac:dyDescent="0.3">
      <c r="A322" s="2">
        <v>45050</v>
      </c>
      <c r="B322">
        <v>18</v>
      </c>
      <c r="C322" t="s">
        <v>16</v>
      </c>
      <c r="D322">
        <v>60110</v>
      </c>
      <c r="E322">
        <v>0</v>
      </c>
      <c r="F322">
        <v>1290375</v>
      </c>
      <c r="G322">
        <v>0</v>
      </c>
      <c r="H322">
        <v>46</v>
      </c>
      <c r="I322">
        <v>0</v>
      </c>
      <c r="J322">
        <v>2765060</v>
      </c>
      <c r="K322">
        <v>44.946787981752323</v>
      </c>
      <c r="L322">
        <v>50.676627101256877</v>
      </c>
    </row>
    <row r="323" spans="1:12" x14ac:dyDescent="0.3">
      <c r="A323" s="2">
        <v>45050</v>
      </c>
      <c r="B323">
        <v>18</v>
      </c>
      <c r="C323" t="s">
        <v>16</v>
      </c>
      <c r="D323">
        <v>60440</v>
      </c>
      <c r="E323">
        <v>0</v>
      </c>
      <c r="F323">
        <v>1350815</v>
      </c>
      <c r="G323">
        <v>0</v>
      </c>
      <c r="H323">
        <v>47.1</v>
      </c>
      <c r="I323">
        <v>0</v>
      </c>
      <c r="J323">
        <v>2846724</v>
      </c>
      <c r="K323">
        <v>44.989663764466123</v>
      </c>
      <c r="L323">
        <v>50.84822632896558</v>
      </c>
    </row>
    <row r="324" spans="1:12" x14ac:dyDescent="0.3">
      <c r="A324" s="2">
        <v>45050</v>
      </c>
      <c r="B324">
        <v>18</v>
      </c>
      <c r="C324" t="s">
        <v>16</v>
      </c>
      <c r="D324">
        <v>6770</v>
      </c>
      <c r="E324">
        <v>0</v>
      </c>
      <c r="F324">
        <v>1357585</v>
      </c>
      <c r="G324">
        <v>0</v>
      </c>
      <c r="H324">
        <v>46.4</v>
      </c>
      <c r="I324">
        <v>0</v>
      </c>
      <c r="J324">
        <v>314128</v>
      </c>
      <c r="K324">
        <v>44.992802426519191</v>
      </c>
      <c r="L324">
        <v>50.681395206941723</v>
      </c>
    </row>
    <row r="325" spans="1:12" x14ac:dyDescent="0.3">
      <c r="A325" s="2">
        <v>45050</v>
      </c>
      <c r="B325">
        <v>18</v>
      </c>
      <c r="C325" t="s">
        <v>16</v>
      </c>
      <c r="D325">
        <v>0</v>
      </c>
      <c r="E325">
        <v>1020</v>
      </c>
      <c r="F325">
        <v>1356565</v>
      </c>
      <c r="G325">
        <v>52.6</v>
      </c>
      <c r="H325">
        <v>0</v>
      </c>
      <c r="I325">
        <v>53652</v>
      </c>
      <c r="J325">
        <v>0</v>
      </c>
      <c r="K325">
        <f>AVERAGE(K322:K324)</f>
        <v>44.976418057579203</v>
      </c>
      <c r="L325">
        <v>50.677791061105133</v>
      </c>
    </row>
    <row r="326" spans="1:12" x14ac:dyDescent="0.3">
      <c r="A326" s="2">
        <v>45053</v>
      </c>
      <c r="B326">
        <v>19</v>
      </c>
      <c r="C326" t="s">
        <v>16</v>
      </c>
      <c r="D326">
        <v>0</v>
      </c>
      <c r="E326">
        <v>2620</v>
      </c>
      <c r="F326">
        <v>1353945</v>
      </c>
      <c r="G326">
        <v>53</v>
      </c>
      <c r="H326">
        <v>0</v>
      </c>
      <c r="I326">
        <v>138860</v>
      </c>
      <c r="J326">
        <v>0</v>
      </c>
      <c r="K326">
        <f t="shared" ref="K326:K340" si="18">AVERAGE(K323:K325)</f>
        <v>44.986294749521505</v>
      </c>
      <c r="L326">
        <v>50.681395206941723</v>
      </c>
    </row>
    <row r="327" spans="1:12" x14ac:dyDescent="0.3">
      <c r="A327" s="2">
        <v>45054</v>
      </c>
      <c r="B327">
        <v>19</v>
      </c>
      <c r="C327" t="s">
        <v>16</v>
      </c>
      <c r="D327">
        <v>0</v>
      </c>
      <c r="E327">
        <v>73710</v>
      </c>
      <c r="F327">
        <v>1280235</v>
      </c>
      <c r="G327">
        <v>52.6</v>
      </c>
      <c r="H327">
        <v>0</v>
      </c>
      <c r="I327">
        <v>3877146</v>
      </c>
      <c r="J327">
        <v>0</v>
      </c>
      <c r="K327">
        <f t="shared" si="18"/>
        <v>44.985171744539969</v>
      </c>
      <c r="L327">
        <v>50.761664769005627</v>
      </c>
    </row>
    <row r="328" spans="1:12" x14ac:dyDescent="0.3">
      <c r="A328" s="2">
        <v>45054</v>
      </c>
      <c r="B328">
        <v>19</v>
      </c>
      <c r="C328" t="s">
        <v>16</v>
      </c>
      <c r="D328">
        <v>0</v>
      </c>
      <c r="E328">
        <v>69560</v>
      </c>
      <c r="F328">
        <v>1210675</v>
      </c>
      <c r="G328">
        <v>52.6</v>
      </c>
      <c r="H328">
        <v>0</v>
      </c>
      <c r="I328">
        <v>3658856</v>
      </c>
      <c r="J328">
        <v>0</v>
      </c>
      <c r="K328">
        <f t="shared" si="18"/>
        <v>44.982628183880223</v>
      </c>
      <c r="L328">
        <v>50.831489020835662</v>
      </c>
    </row>
    <row r="329" spans="1:12" x14ac:dyDescent="0.3">
      <c r="A329" s="2">
        <v>45055</v>
      </c>
      <c r="B329">
        <v>19</v>
      </c>
      <c r="C329" t="s">
        <v>16</v>
      </c>
      <c r="D329">
        <v>0</v>
      </c>
      <c r="E329">
        <v>15104</v>
      </c>
      <c r="F329">
        <v>1195571</v>
      </c>
      <c r="G329">
        <v>51.9</v>
      </c>
      <c r="H329">
        <v>0</v>
      </c>
      <c r="I329">
        <v>783897.59999999998</v>
      </c>
      <c r="J329">
        <v>0</v>
      </c>
      <c r="K329">
        <f t="shared" si="18"/>
        <v>44.984698225980566</v>
      </c>
      <c r="L329">
        <v>50.840229311739819</v>
      </c>
    </row>
    <row r="330" spans="1:12" x14ac:dyDescent="0.3">
      <c r="A330" s="2">
        <v>45055</v>
      </c>
      <c r="B330">
        <v>19</v>
      </c>
      <c r="C330" t="s">
        <v>16</v>
      </c>
      <c r="D330">
        <v>0</v>
      </c>
      <c r="E330">
        <v>17336</v>
      </c>
      <c r="F330">
        <v>1178235</v>
      </c>
      <c r="G330">
        <v>51.7</v>
      </c>
      <c r="H330">
        <v>0</v>
      </c>
      <c r="I330">
        <v>896271.20000000007</v>
      </c>
      <c r="J330">
        <v>0</v>
      </c>
      <c r="K330">
        <f t="shared" si="18"/>
        <v>44.984166051466921</v>
      </c>
      <c r="L330">
        <v>50.84822632896558</v>
      </c>
    </row>
    <row r="331" spans="1:12" x14ac:dyDescent="0.3">
      <c r="A331" s="2">
        <v>45056</v>
      </c>
      <c r="B331">
        <v>19</v>
      </c>
      <c r="C331" t="s">
        <v>16</v>
      </c>
      <c r="D331">
        <v>0</v>
      </c>
      <c r="E331">
        <v>90</v>
      </c>
      <c r="F331">
        <v>1178145</v>
      </c>
      <c r="G331">
        <v>52</v>
      </c>
      <c r="H331">
        <v>0</v>
      </c>
      <c r="I331">
        <v>4680</v>
      </c>
      <c r="J331">
        <v>0</v>
      </c>
      <c r="K331">
        <f t="shared" si="18"/>
        <v>44.98383082044257</v>
      </c>
      <c r="L331">
        <v>50.848281943100183</v>
      </c>
    </row>
    <row r="332" spans="1:12" x14ac:dyDescent="0.3">
      <c r="A332" s="2">
        <v>45056</v>
      </c>
      <c r="B332">
        <v>19</v>
      </c>
      <c r="C332" t="s">
        <v>16</v>
      </c>
      <c r="D332">
        <v>0</v>
      </c>
      <c r="E332">
        <v>950</v>
      </c>
      <c r="F332">
        <v>1177195</v>
      </c>
      <c r="G332">
        <v>52.7</v>
      </c>
      <c r="H332">
        <v>0</v>
      </c>
      <c r="I332">
        <v>50065</v>
      </c>
      <c r="J332">
        <v>0</v>
      </c>
      <c r="K332">
        <f t="shared" si="18"/>
        <v>44.984231699296686</v>
      </c>
      <c r="L332">
        <v>50.849225249321918</v>
      </c>
    </row>
    <row r="333" spans="1:12" x14ac:dyDescent="0.3">
      <c r="A333" s="2">
        <v>45056</v>
      </c>
      <c r="B333">
        <v>19</v>
      </c>
      <c r="C333" t="s">
        <v>16</v>
      </c>
      <c r="D333">
        <v>0</v>
      </c>
      <c r="E333">
        <v>273</v>
      </c>
      <c r="F333">
        <v>1176922</v>
      </c>
      <c r="G333">
        <v>52.3</v>
      </c>
      <c r="H333">
        <v>0</v>
      </c>
      <c r="I333">
        <v>14277.9</v>
      </c>
      <c r="J333">
        <v>0</v>
      </c>
      <c r="K333">
        <f t="shared" si="18"/>
        <v>44.984076190402057</v>
      </c>
      <c r="L333">
        <v>50.849437599825407</v>
      </c>
    </row>
    <row r="334" spans="1:12" x14ac:dyDescent="0.3">
      <c r="A334" s="2">
        <v>45063</v>
      </c>
      <c r="B334">
        <v>20</v>
      </c>
      <c r="C334" t="s">
        <v>16</v>
      </c>
      <c r="D334">
        <v>0</v>
      </c>
      <c r="E334">
        <v>297</v>
      </c>
      <c r="F334">
        <v>1176625</v>
      </c>
      <c r="G334">
        <v>52.9</v>
      </c>
      <c r="H334">
        <v>0</v>
      </c>
      <c r="I334">
        <v>15711.3</v>
      </c>
      <c r="J334">
        <v>0</v>
      </c>
      <c r="K334">
        <f t="shared" si="18"/>
        <v>44.984046236713766</v>
      </c>
      <c r="L334">
        <v>50.849764075590137</v>
      </c>
    </row>
    <row r="335" spans="1:12" x14ac:dyDescent="0.3">
      <c r="A335" s="2">
        <v>45066</v>
      </c>
      <c r="B335">
        <v>20</v>
      </c>
      <c r="C335" t="s">
        <v>16</v>
      </c>
      <c r="D335">
        <v>8132</v>
      </c>
      <c r="E335">
        <v>0</v>
      </c>
      <c r="F335">
        <v>1184757</v>
      </c>
      <c r="G335">
        <v>0</v>
      </c>
      <c r="H335">
        <v>46.1</v>
      </c>
      <c r="I335">
        <v>0</v>
      </c>
      <c r="J335">
        <v>374885.2</v>
      </c>
      <c r="K335">
        <f t="shared" si="18"/>
        <v>44.984118042137503</v>
      </c>
      <c r="L335">
        <v>50.870975955964973</v>
      </c>
    </row>
    <row r="336" spans="1:12" x14ac:dyDescent="0.3">
      <c r="A336" s="2">
        <v>45066</v>
      </c>
      <c r="B336">
        <v>20</v>
      </c>
      <c r="C336" t="s">
        <v>16</v>
      </c>
      <c r="D336">
        <v>0</v>
      </c>
      <c r="E336">
        <v>8132</v>
      </c>
      <c r="F336">
        <v>1176625</v>
      </c>
      <c r="G336">
        <v>52.6</v>
      </c>
      <c r="H336">
        <v>0</v>
      </c>
      <c r="I336">
        <v>427743.2</v>
      </c>
      <c r="J336">
        <v>0</v>
      </c>
      <c r="K336">
        <f t="shared" si="18"/>
        <v>44.984080156417775</v>
      </c>
      <c r="L336">
        <v>50.857360799760869</v>
      </c>
    </row>
    <row r="337" spans="1:12" x14ac:dyDescent="0.3">
      <c r="A337" s="2">
        <v>45066</v>
      </c>
      <c r="B337">
        <v>20</v>
      </c>
      <c r="C337" t="s">
        <v>16</v>
      </c>
      <c r="D337">
        <v>40553</v>
      </c>
      <c r="E337">
        <v>0</v>
      </c>
      <c r="F337">
        <v>1217178</v>
      </c>
      <c r="G337">
        <v>0</v>
      </c>
      <c r="H337">
        <v>47.1</v>
      </c>
      <c r="I337">
        <v>0</v>
      </c>
      <c r="J337">
        <v>1910046.3</v>
      </c>
      <c r="K337">
        <f t="shared" si="18"/>
        <v>44.984081478423015</v>
      </c>
      <c r="L337">
        <v>50.870975955964973</v>
      </c>
    </row>
    <row r="338" spans="1:12" x14ac:dyDescent="0.3">
      <c r="A338" s="2">
        <v>45066</v>
      </c>
      <c r="B338">
        <v>20</v>
      </c>
      <c r="C338" t="s">
        <v>16</v>
      </c>
      <c r="D338">
        <v>0</v>
      </c>
      <c r="E338">
        <v>40553</v>
      </c>
      <c r="F338">
        <v>1176625</v>
      </c>
      <c r="G338">
        <v>51.5</v>
      </c>
      <c r="H338">
        <v>0</v>
      </c>
      <c r="I338">
        <v>2088479.5</v>
      </c>
      <c r="J338">
        <v>0</v>
      </c>
      <c r="K338">
        <f t="shared" si="18"/>
        <v>44.984093225659429</v>
      </c>
      <c r="L338">
        <v>50.870975955964973</v>
      </c>
    </row>
    <row r="339" spans="1:12" x14ac:dyDescent="0.3">
      <c r="A339" s="2">
        <v>45066</v>
      </c>
      <c r="B339">
        <v>20</v>
      </c>
      <c r="C339" t="s">
        <v>16</v>
      </c>
      <c r="D339">
        <v>24307</v>
      </c>
      <c r="E339">
        <v>0</v>
      </c>
      <c r="F339">
        <v>1200932</v>
      </c>
      <c r="G339">
        <v>0</v>
      </c>
      <c r="H339">
        <v>46</v>
      </c>
      <c r="I339">
        <v>0</v>
      </c>
      <c r="J339">
        <v>1118122</v>
      </c>
      <c r="K339">
        <f t="shared" si="18"/>
        <v>44.984084953500066</v>
      </c>
      <c r="L339">
        <v>50.882191403862826</v>
      </c>
    </row>
    <row r="340" spans="1:12" x14ac:dyDescent="0.3">
      <c r="A340" s="2">
        <v>45066</v>
      </c>
      <c r="B340">
        <v>20</v>
      </c>
      <c r="C340" t="s">
        <v>16</v>
      </c>
      <c r="D340">
        <v>0</v>
      </c>
      <c r="E340">
        <v>24307</v>
      </c>
      <c r="F340">
        <v>1176625</v>
      </c>
      <c r="G340">
        <v>51.5</v>
      </c>
      <c r="H340">
        <v>0</v>
      </c>
      <c r="I340">
        <v>1251810.5</v>
      </c>
      <c r="J340">
        <v>0</v>
      </c>
      <c r="K340">
        <f t="shared" si="18"/>
        <v>44.984086552527508</v>
      </c>
      <c r="L340">
        <v>50.878863662157833</v>
      </c>
    </row>
    <row r="341" spans="1:12" x14ac:dyDescent="0.3">
      <c r="A341" s="2">
        <v>45066</v>
      </c>
      <c r="B341">
        <v>20</v>
      </c>
      <c r="C341" t="s">
        <v>16</v>
      </c>
      <c r="D341">
        <v>44631</v>
      </c>
      <c r="E341">
        <v>0</v>
      </c>
      <c r="F341">
        <v>1221256</v>
      </c>
      <c r="G341">
        <v>0</v>
      </c>
      <c r="H341">
        <v>46.4</v>
      </c>
      <c r="I341">
        <v>0</v>
      </c>
      <c r="J341">
        <v>2070878.4</v>
      </c>
      <c r="K341">
        <v>45.050322089986437</v>
      </c>
      <c r="L341">
        <f>AVERAGE(L315:L339)</f>
        <v>50.779755968513115</v>
      </c>
    </row>
    <row r="342" spans="1:12" x14ac:dyDescent="0.3">
      <c r="A342" s="2">
        <v>45066</v>
      </c>
      <c r="B342">
        <v>20</v>
      </c>
      <c r="C342" t="s">
        <v>16</v>
      </c>
      <c r="D342">
        <v>20295</v>
      </c>
      <c r="E342">
        <v>0</v>
      </c>
      <c r="F342">
        <v>1241551</v>
      </c>
      <c r="G342">
        <v>0</v>
      </c>
      <c r="H342">
        <v>46</v>
      </c>
      <c r="I342">
        <v>0</v>
      </c>
      <c r="J342">
        <v>933570</v>
      </c>
      <c r="K342">
        <v>45.056383061354957</v>
      </c>
      <c r="L342">
        <f t="shared" ref="L342:L364" si="19">AVERAGE(L316:L340)</f>
        <v>50.788004016327257</v>
      </c>
    </row>
    <row r="343" spans="1:12" x14ac:dyDescent="0.3">
      <c r="A343" s="2">
        <v>45066</v>
      </c>
      <c r="B343">
        <v>20</v>
      </c>
      <c r="C343" t="s">
        <v>16</v>
      </c>
      <c r="D343">
        <v>36586</v>
      </c>
      <c r="E343">
        <v>0</v>
      </c>
      <c r="F343">
        <v>1278137</v>
      </c>
      <c r="G343">
        <v>0</v>
      </c>
      <c r="H343">
        <v>45.7</v>
      </c>
      <c r="I343">
        <v>0</v>
      </c>
      <c r="J343">
        <v>1671980.2</v>
      </c>
      <c r="K343">
        <v>45.063703736635162</v>
      </c>
      <c r="L343">
        <f t="shared" si="19"/>
        <v>50.792224603225897</v>
      </c>
    </row>
    <row r="344" spans="1:12" x14ac:dyDescent="0.3">
      <c r="A344" s="2">
        <v>45066</v>
      </c>
      <c r="B344">
        <v>20</v>
      </c>
      <c r="C344" t="s">
        <v>16</v>
      </c>
      <c r="D344">
        <v>4061</v>
      </c>
      <c r="E344">
        <v>0</v>
      </c>
      <c r="F344">
        <v>1282198</v>
      </c>
      <c r="G344">
        <v>0</v>
      </c>
      <c r="H344">
        <v>46.7</v>
      </c>
      <c r="I344">
        <v>0</v>
      </c>
      <c r="J344">
        <v>189648.7</v>
      </c>
      <c r="K344">
        <v>45.065767004966119</v>
      </c>
      <c r="L344">
        <f t="shared" si="19"/>
        <v>50.796751150224672</v>
      </c>
    </row>
    <row r="345" spans="1:12" x14ac:dyDescent="0.3">
      <c r="A345" s="2">
        <v>45066</v>
      </c>
      <c r="B345">
        <v>20</v>
      </c>
      <c r="C345" t="s">
        <v>16</v>
      </c>
      <c r="D345">
        <v>16177</v>
      </c>
      <c r="E345">
        <v>0</v>
      </c>
      <c r="F345">
        <v>1298375</v>
      </c>
      <c r="G345">
        <v>0</v>
      </c>
      <c r="H345">
        <v>47</v>
      </c>
      <c r="I345">
        <v>0</v>
      </c>
      <c r="J345">
        <v>760319</v>
      </c>
      <c r="K345">
        <v>45.075434001844407</v>
      </c>
      <c r="L345">
        <f t="shared" si="19"/>
        <v>50.801439966803535</v>
      </c>
    </row>
    <row r="346" spans="1:12" x14ac:dyDescent="0.3">
      <c r="A346" s="2">
        <v>45066</v>
      </c>
      <c r="B346">
        <v>20</v>
      </c>
      <c r="C346" t="s">
        <v>16</v>
      </c>
      <c r="D346">
        <v>16214</v>
      </c>
      <c r="E346">
        <v>0</v>
      </c>
      <c r="F346">
        <v>1314589</v>
      </c>
      <c r="G346">
        <v>0</v>
      </c>
      <c r="H346">
        <v>46.2</v>
      </c>
      <c r="I346">
        <v>0</v>
      </c>
      <c r="J346">
        <v>749086.8</v>
      </c>
      <c r="K346">
        <v>45.081039185566347</v>
      </c>
      <c r="L346">
        <f t="shared" si="19"/>
        <v>50.806267444231395</v>
      </c>
    </row>
    <row r="347" spans="1:12" x14ac:dyDescent="0.3">
      <c r="A347" s="2">
        <v>45066</v>
      </c>
      <c r="B347">
        <v>20</v>
      </c>
      <c r="C347" t="s">
        <v>16</v>
      </c>
      <c r="D347">
        <v>20297</v>
      </c>
      <c r="E347">
        <v>0</v>
      </c>
      <c r="F347">
        <v>1334886</v>
      </c>
      <c r="G347">
        <v>0</v>
      </c>
      <c r="H347">
        <v>46.9</v>
      </c>
      <c r="I347">
        <v>0</v>
      </c>
      <c r="J347">
        <v>951929.29999999993</v>
      </c>
      <c r="K347">
        <v>45.092318133410068</v>
      </c>
      <c r="L347">
        <f t="shared" si="19"/>
        <v>50.81125995885327</v>
      </c>
    </row>
    <row r="348" spans="1:12" x14ac:dyDescent="0.3">
      <c r="A348" s="2">
        <v>45066</v>
      </c>
      <c r="B348">
        <v>20</v>
      </c>
      <c r="C348" t="s">
        <v>16</v>
      </c>
      <c r="D348">
        <v>0</v>
      </c>
      <c r="E348">
        <v>20297</v>
      </c>
      <c r="F348">
        <v>1314589</v>
      </c>
      <c r="G348">
        <v>51.2</v>
      </c>
      <c r="H348">
        <v>0</v>
      </c>
      <c r="I348">
        <v>1039206.4</v>
      </c>
      <c r="J348">
        <v>0</v>
      </c>
      <c r="K348">
        <f t="shared" ref="K348" si="20">AVERAGE(K345:K347)</f>
        <v>45.082930440273607</v>
      </c>
      <c r="L348">
        <f t="shared" si="19"/>
        <v>50.809581603463904</v>
      </c>
    </row>
    <row r="349" spans="1:12" x14ac:dyDescent="0.3">
      <c r="A349" s="2">
        <v>45066</v>
      </c>
      <c r="B349">
        <v>20</v>
      </c>
      <c r="C349" t="s">
        <v>16</v>
      </c>
      <c r="D349">
        <v>8095</v>
      </c>
      <c r="E349">
        <v>0</v>
      </c>
      <c r="F349">
        <v>1322684</v>
      </c>
      <c r="G349">
        <v>0</v>
      </c>
      <c r="H349">
        <v>46.5</v>
      </c>
      <c r="I349">
        <v>0</v>
      </c>
      <c r="J349">
        <v>376417.5</v>
      </c>
      <c r="K349">
        <v>45.09579079179899</v>
      </c>
      <c r="L349">
        <f t="shared" si="19"/>
        <v>50.814966917767762</v>
      </c>
    </row>
    <row r="350" spans="1:12" x14ac:dyDescent="0.3">
      <c r="A350" s="2">
        <v>45066</v>
      </c>
      <c r="B350">
        <v>20</v>
      </c>
      <c r="C350" t="s">
        <v>16</v>
      </c>
      <c r="D350">
        <v>0</v>
      </c>
      <c r="E350">
        <v>8095</v>
      </c>
      <c r="F350">
        <v>1314589</v>
      </c>
      <c r="G350">
        <v>52.6</v>
      </c>
      <c r="H350">
        <v>0</v>
      </c>
      <c r="I350">
        <v>425797</v>
      </c>
      <c r="J350">
        <v>0</v>
      </c>
      <c r="K350">
        <f t="shared" ref="K350" si="21">AVERAGE(K347:K349)</f>
        <v>45.090346455160891</v>
      </c>
      <c r="L350">
        <f t="shared" si="19"/>
        <v>50.813421128747699</v>
      </c>
    </row>
    <row r="351" spans="1:12" x14ac:dyDescent="0.3">
      <c r="A351" s="2">
        <v>45066</v>
      </c>
      <c r="B351">
        <v>20</v>
      </c>
      <c r="C351" t="s">
        <v>16</v>
      </c>
      <c r="D351">
        <v>8047</v>
      </c>
      <c r="E351">
        <v>0</v>
      </c>
      <c r="F351">
        <v>1322636</v>
      </c>
      <c r="G351">
        <v>0</v>
      </c>
      <c r="H351">
        <v>47.1</v>
      </c>
      <c r="I351">
        <v>0</v>
      </c>
      <c r="J351">
        <v>379013.7</v>
      </c>
      <c r="K351">
        <v>45.100693703016432</v>
      </c>
      <c r="L351">
        <f t="shared" si="19"/>
        <v>50.818763997180739</v>
      </c>
    </row>
    <row r="352" spans="1:12" x14ac:dyDescent="0.3">
      <c r="A352" s="2">
        <v>45066</v>
      </c>
      <c r="B352">
        <v>20</v>
      </c>
      <c r="C352" t="s">
        <v>16</v>
      </c>
      <c r="D352">
        <v>0</v>
      </c>
      <c r="E352">
        <v>8047</v>
      </c>
      <c r="F352">
        <v>1314589</v>
      </c>
      <c r="G352">
        <v>52.4</v>
      </c>
      <c r="H352">
        <v>0</v>
      </c>
      <c r="I352">
        <v>421662.8</v>
      </c>
      <c r="J352">
        <v>0</v>
      </c>
      <c r="K352">
        <f t="shared" ref="K352" si="22">AVERAGE(K349:K351)</f>
        <v>45.095610316658771</v>
      </c>
      <c r="L352">
        <f t="shared" si="19"/>
        <v>50.82418919988644</v>
      </c>
    </row>
    <row r="353" spans="1:12" x14ac:dyDescent="0.3">
      <c r="A353" s="2">
        <v>45066</v>
      </c>
      <c r="B353">
        <v>20</v>
      </c>
      <c r="C353" t="s">
        <v>16</v>
      </c>
      <c r="D353">
        <v>16194</v>
      </c>
      <c r="E353">
        <v>0</v>
      </c>
      <c r="F353">
        <v>1330783</v>
      </c>
      <c r="G353">
        <v>0</v>
      </c>
      <c r="H353">
        <v>47.3</v>
      </c>
      <c r="I353">
        <v>0</v>
      </c>
      <c r="J353">
        <v>765976.2</v>
      </c>
      <c r="K353">
        <v>45.11146787825178</v>
      </c>
      <c r="L353">
        <f t="shared" si="19"/>
        <v>50.829683951495987</v>
      </c>
    </row>
    <row r="354" spans="1:12" x14ac:dyDescent="0.3">
      <c r="A354" s="2">
        <v>45066</v>
      </c>
      <c r="B354">
        <v>20</v>
      </c>
      <c r="C354" t="s">
        <v>16</v>
      </c>
      <c r="D354">
        <v>0</v>
      </c>
      <c r="E354">
        <v>16194</v>
      </c>
      <c r="F354">
        <v>1314589</v>
      </c>
      <c r="G354">
        <v>51.1</v>
      </c>
      <c r="H354">
        <v>0</v>
      </c>
      <c r="I354">
        <v>827513.4</v>
      </c>
      <c r="J354">
        <v>0</v>
      </c>
      <c r="K354">
        <f t="shared" ref="K354" si="23">AVERAGE(K351:K353)</f>
        <v>45.102590632642325</v>
      </c>
      <c r="L354">
        <f t="shared" si="19"/>
        <v>50.83218492873123</v>
      </c>
    </row>
    <row r="355" spans="1:12" x14ac:dyDescent="0.3">
      <c r="A355" s="2">
        <v>45066</v>
      </c>
      <c r="B355">
        <v>20</v>
      </c>
      <c r="C355" t="s">
        <v>16</v>
      </c>
      <c r="D355">
        <v>20223</v>
      </c>
      <c r="E355">
        <v>0</v>
      </c>
      <c r="F355">
        <v>1334812</v>
      </c>
      <c r="G355">
        <v>0</v>
      </c>
      <c r="H355">
        <v>46</v>
      </c>
      <c r="I355">
        <v>0</v>
      </c>
      <c r="J355">
        <v>930258</v>
      </c>
      <c r="K355">
        <v>45.116870618621007</v>
      </c>
      <c r="L355">
        <f t="shared" si="19"/>
        <v>50.832112725957643</v>
      </c>
    </row>
    <row r="356" spans="1:12" x14ac:dyDescent="0.3">
      <c r="A356" s="2">
        <v>45066</v>
      </c>
      <c r="B356">
        <v>20</v>
      </c>
      <c r="C356" t="s">
        <v>16</v>
      </c>
      <c r="D356">
        <v>0</v>
      </c>
      <c r="E356">
        <v>20223</v>
      </c>
      <c r="F356">
        <v>1314589</v>
      </c>
      <c r="G356">
        <v>53</v>
      </c>
      <c r="H356">
        <v>0</v>
      </c>
      <c r="I356">
        <v>1071819</v>
      </c>
      <c r="J356">
        <v>0</v>
      </c>
      <c r="K356">
        <f t="shared" ref="K356" si="24">AVERAGE(K353:K355)</f>
        <v>45.110309709838369</v>
      </c>
      <c r="L356">
        <f t="shared" si="19"/>
        <v>50.831790950637298</v>
      </c>
    </row>
    <row r="357" spans="1:12" x14ac:dyDescent="0.3">
      <c r="A357" s="2">
        <v>45066</v>
      </c>
      <c r="B357">
        <v>20</v>
      </c>
      <c r="C357" t="s">
        <v>16</v>
      </c>
      <c r="D357">
        <v>8102</v>
      </c>
      <c r="E357">
        <v>0</v>
      </c>
      <c r="F357">
        <v>1322691</v>
      </c>
      <c r="G357">
        <v>0</v>
      </c>
      <c r="H357">
        <v>47</v>
      </c>
      <c r="I357">
        <v>0</v>
      </c>
      <c r="J357">
        <v>380794</v>
      </c>
      <c r="K357">
        <v>45.121446882947552</v>
      </c>
      <c r="L357">
        <f t="shared" si="19"/>
        <v>50.831146406516979</v>
      </c>
    </row>
    <row r="358" spans="1:12" x14ac:dyDescent="0.3">
      <c r="A358" s="2">
        <v>45066</v>
      </c>
      <c r="B358">
        <v>20</v>
      </c>
      <c r="C358" t="s">
        <v>16</v>
      </c>
      <c r="D358">
        <v>24351</v>
      </c>
      <c r="E358">
        <v>0</v>
      </c>
      <c r="F358">
        <v>1347042</v>
      </c>
      <c r="G358">
        <v>0</v>
      </c>
      <c r="H358">
        <v>45.3</v>
      </c>
      <c r="I358">
        <v>0</v>
      </c>
      <c r="J358">
        <v>1103100.3</v>
      </c>
      <c r="K358">
        <v>45.122741562889523</v>
      </c>
      <c r="L358">
        <f t="shared" si="19"/>
        <v>50.830486766818467</v>
      </c>
    </row>
    <row r="359" spans="1:12" x14ac:dyDescent="0.3">
      <c r="A359" s="2">
        <v>45066</v>
      </c>
      <c r="B359">
        <v>20</v>
      </c>
      <c r="C359" t="s">
        <v>16</v>
      </c>
      <c r="D359">
        <v>16218</v>
      </c>
      <c r="E359">
        <v>0</v>
      </c>
      <c r="F359">
        <v>1363260</v>
      </c>
      <c r="G359">
        <v>0</v>
      </c>
      <c r="H359">
        <v>46.5</v>
      </c>
      <c r="I359">
        <v>0</v>
      </c>
      <c r="J359">
        <v>754137</v>
      </c>
      <c r="K359">
        <v>45.12936065876908</v>
      </c>
      <c r="L359">
        <f t="shared" si="19"/>
        <v>50.829763613106273</v>
      </c>
    </row>
    <row r="360" spans="1:12" x14ac:dyDescent="0.3">
      <c r="A360" s="2">
        <v>45066</v>
      </c>
      <c r="B360">
        <v>20</v>
      </c>
      <c r="C360" t="s">
        <v>16</v>
      </c>
      <c r="D360">
        <v>12113</v>
      </c>
      <c r="E360">
        <v>0</v>
      </c>
      <c r="F360">
        <v>1375373</v>
      </c>
      <c r="G360">
        <v>0</v>
      </c>
      <c r="H360">
        <v>46.9</v>
      </c>
      <c r="I360">
        <v>0</v>
      </c>
      <c r="J360">
        <v>568099.69999999995</v>
      </c>
      <c r="K360">
        <v>45.135693690134403</v>
      </c>
      <c r="L360">
        <f t="shared" si="19"/>
        <v>50.829005579785992</v>
      </c>
    </row>
    <row r="361" spans="1:12" x14ac:dyDescent="0.3">
      <c r="A361" s="2">
        <v>45066</v>
      </c>
      <c r="B361">
        <v>20</v>
      </c>
      <c r="C361" t="s">
        <v>16</v>
      </c>
      <c r="D361">
        <v>28326</v>
      </c>
      <c r="E361">
        <v>0</v>
      </c>
      <c r="F361">
        <v>1403699</v>
      </c>
      <c r="G361">
        <v>0</v>
      </c>
      <c r="H361">
        <v>47.6</v>
      </c>
      <c r="I361">
        <v>0</v>
      </c>
      <c r="J361">
        <v>1348317.6</v>
      </c>
      <c r="K361">
        <v>45.156134232315019</v>
      </c>
      <c r="L361">
        <f t="shared" si="19"/>
        <v>50.828205561286637</v>
      </c>
    </row>
    <row r="362" spans="1:12" x14ac:dyDescent="0.3">
      <c r="A362" s="2">
        <v>45066</v>
      </c>
      <c r="B362">
        <v>20</v>
      </c>
      <c r="C362" t="s">
        <v>16</v>
      </c>
      <c r="D362">
        <v>20240</v>
      </c>
      <c r="E362">
        <v>0</v>
      </c>
      <c r="F362">
        <v>1423939</v>
      </c>
      <c r="G362">
        <v>0</v>
      </c>
      <c r="H362">
        <v>46.2</v>
      </c>
      <c r="I362">
        <v>0</v>
      </c>
      <c r="J362">
        <v>935088</v>
      </c>
      <c r="K362">
        <v>45.162284602273793</v>
      </c>
      <c r="L362">
        <f t="shared" si="19"/>
        <v>50.826526746239487</v>
      </c>
    </row>
    <row r="363" spans="1:12" x14ac:dyDescent="0.3">
      <c r="A363" s="2">
        <v>45066</v>
      </c>
      <c r="B363">
        <v>20</v>
      </c>
      <c r="C363" t="s">
        <v>16</v>
      </c>
      <c r="D363">
        <v>28282</v>
      </c>
      <c r="E363">
        <v>0</v>
      </c>
      <c r="F363">
        <v>1452221</v>
      </c>
      <c r="G363">
        <v>0</v>
      </c>
      <c r="H363">
        <v>45.8</v>
      </c>
      <c r="I363">
        <v>0</v>
      </c>
      <c r="J363">
        <v>1295315.6000000001</v>
      </c>
      <c r="K363">
        <v>45.167492017460958</v>
      </c>
      <c r="L363">
        <f t="shared" si="19"/>
        <v>50.825360536700515</v>
      </c>
    </row>
    <row r="364" spans="1:12" x14ac:dyDescent="0.3">
      <c r="A364" s="2">
        <v>45066</v>
      </c>
      <c r="B364">
        <v>20</v>
      </c>
      <c r="C364" t="s">
        <v>16</v>
      </c>
      <c r="D364">
        <v>3994</v>
      </c>
      <c r="E364">
        <v>0</v>
      </c>
      <c r="F364">
        <v>1456215</v>
      </c>
      <c r="G364">
        <v>0</v>
      </c>
      <c r="H364">
        <v>47</v>
      </c>
      <c r="I364">
        <v>0</v>
      </c>
      <c r="J364">
        <v>187718</v>
      </c>
      <c r="K364">
        <v>45.169602776185997</v>
      </c>
      <c r="L364">
        <f t="shared" si="19"/>
        <v>50.823582568311501</v>
      </c>
    </row>
    <row r="365" spans="1:12" x14ac:dyDescent="0.3">
      <c r="A365" s="2">
        <v>45066</v>
      </c>
      <c r="B365">
        <v>20</v>
      </c>
      <c r="C365" t="s">
        <v>16</v>
      </c>
      <c r="D365">
        <v>0</v>
      </c>
      <c r="E365">
        <v>3994</v>
      </c>
      <c r="F365">
        <v>1452221</v>
      </c>
      <c r="G365">
        <v>52.9</v>
      </c>
      <c r="H365">
        <v>0</v>
      </c>
      <c r="I365">
        <v>211282.6</v>
      </c>
      <c r="J365">
        <v>0</v>
      </c>
      <c r="K365">
        <v>45.156134232315019</v>
      </c>
      <c r="L365">
        <v>50.922153408724377</v>
      </c>
    </row>
    <row r="366" spans="1:12" x14ac:dyDescent="0.3">
      <c r="A366" s="2">
        <v>45066</v>
      </c>
      <c r="B366">
        <v>20</v>
      </c>
      <c r="C366" t="s">
        <v>16</v>
      </c>
      <c r="D366">
        <v>19904</v>
      </c>
      <c r="E366">
        <v>0</v>
      </c>
      <c r="F366">
        <v>1472125</v>
      </c>
      <c r="G366">
        <v>0</v>
      </c>
      <c r="H366">
        <v>47.5</v>
      </c>
      <c r="I366">
        <v>0</v>
      </c>
      <c r="J366">
        <v>945440</v>
      </c>
      <c r="K366">
        <v>45.18290331321802</v>
      </c>
      <c r="L366">
        <v>50.942474746630992</v>
      </c>
    </row>
    <row r="367" spans="1:12" x14ac:dyDescent="0.3">
      <c r="A367" s="2">
        <v>45066</v>
      </c>
      <c r="B367">
        <v>20</v>
      </c>
      <c r="C367" t="s">
        <v>16</v>
      </c>
      <c r="D367">
        <v>0</v>
      </c>
      <c r="E367">
        <v>19904</v>
      </c>
      <c r="F367">
        <v>1452221</v>
      </c>
      <c r="G367">
        <v>53</v>
      </c>
      <c r="H367">
        <v>0</v>
      </c>
      <c r="I367">
        <v>1054912</v>
      </c>
      <c r="J367">
        <v>0</v>
      </c>
      <c r="K367">
        <v>45.156134232315019</v>
      </c>
      <c r="L367">
        <v>50.942474746630992</v>
      </c>
    </row>
    <row r="368" spans="1:12" x14ac:dyDescent="0.3">
      <c r="A368" s="2">
        <v>45066</v>
      </c>
      <c r="B368">
        <v>20</v>
      </c>
      <c r="C368" t="s">
        <v>16</v>
      </c>
      <c r="D368">
        <v>7917</v>
      </c>
      <c r="E368">
        <v>0</v>
      </c>
      <c r="F368">
        <v>1460138</v>
      </c>
      <c r="G368">
        <v>0</v>
      </c>
      <c r="H368">
        <v>45.3</v>
      </c>
      <c r="I368">
        <v>0</v>
      </c>
      <c r="J368">
        <v>358640.1</v>
      </c>
      <c r="K368">
        <v>45.18316854117743</v>
      </c>
      <c r="L368">
        <v>50.942474746630992</v>
      </c>
    </row>
    <row r="369" spans="1:12" x14ac:dyDescent="0.3">
      <c r="A369" s="2">
        <v>45066</v>
      </c>
      <c r="B369">
        <v>20</v>
      </c>
      <c r="C369" t="s">
        <v>16</v>
      </c>
      <c r="D369">
        <v>0</v>
      </c>
      <c r="E369">
        <v>7917</v>
      </c>
      <c r="F369">
        <v>1452221</v>
      </c>
      <c r="G369">
        <v>51.4</v>
      </c>
      <c r="H369">
        <v>0</v>
      </c>
      <c r="I369">
        <v>406933.8</v>
      </c>
      <c r="J369">
        <v>0</v>
      </c>
      <c r="K369">
        <v>45.156134232315019</v>
      </c>
      <c r="L369">
        <v>50.944247661998403</v>
      </c>
    </row>
    <row r="370" spans="1:12" x14ac:dyDescent="0.3">
      <c r="A370" s="2">
        <v>45066</v>
      </c>
      <c r="B370">
        <v>20</v>
      </c>
      <c r="C370" t="s">
        <v>16</v>
      </c>
      <c r="D370">
        <v>7958</v>
      </c>
      <c r="E370">
        <v>0</v>
      </c>
      <c r="F370">
        <v>1460179</v>
      </c>
      <c r="G370">
        <v>0</v>
      </c>
      <c r="H370">
        <v>46.8</v>
      </c>
      <c r="I370">
        <v>0</v>
      </c>
      <c r="J370">
        <v>372434.4</v>
      </c>
      <c r="K370">
        <v>45.186841322535791</v>
      </c>
      <c r="L370">
        <v>50.942474746630992</v>
      </c>
    </row>
    <row r="371" spans="1:12" x14ac:dyDescent="0.3">
      <c r="A371" s="2">
        <v>45066</v>
      </c>
      <c r="B371">
        <v>20</v>
      </c>
      <c r="C371" t="s">
        <v>16</v>
      </c>
      <c r="D371">
        <v>0</v>
      </c>
      <c r="E371">
        <v>7958</v>
      </c>
      <c r="F371">
        <v>1452221</v>
      </c>
      <c r="G371">
        <v>51.9</v>
      </c>
      <c r="H371">
        <v>0</v>
      </c>
      <c r="I371">
        <v>413020.2</v>
      </c>
      <c r="J371">
        <v>0</v>
      </c>
      <c r="K371">
        <v>45.156134232315019</v>
      </c>
      <c r="L371">
        <v>50.947955948395183</v>
      </c>
    </row>
    <row r="372" spans="1:12" x14ac:dyDescent="0.3">
      <c r="A372" s="2">
        <v>45066</v>
      </c>
      <c r="B372">
        <v>20</v>
      </c>
      <c r="C372" t="s">
        <v>16</v>
      </c>
      <c r="D372">
        <v>19861</v>
      </c>
      <c r="E372">
        <v>0</v>
      </c>
      <c r="F372">
        <v>1472082</v>
      </c>
      <c r="G372">
        <v>0</v>
      </c>
      <c r="H372">
        <v>46.2</v>
      </c>
      <c r="I372">
        <v>0</v>
      </c>
      <c r="J372">
        <v>917578.20000000007</v>
      </c>
      <c r="K372">
        <v>45.192552817366128</v>
      </c>
      <c r="L372">
        <f>AVERAGE(L357:L371)</f>
        <v>50.880555585627171</v>
      </c>
    </row>
    <row r="373" spans="1:12" x14ac:dyDescent="0.3">
      <c r="A373" s="2">
        <v>45066</v>
      </c>
      <c r="B373">
        <v>20</v>
      </c>
      <c r="C373" t="s">
        <v>16</v>
      </c>
      <c r="D373">
        <v>3982</v>
      </c>
      <c r="E373">
        <v>0</v>
      </c>
      <c r="F373">
        <v>1476064</v>
      </c>
      <c r="G373">
        <v>0</v>
      </c>
      <c r="H373">
        <v>46.8</v>
      </c>
      <c r="I373">
        <v>0</v>
      </c>
      <c r="J373">
        <v>186357.6</v>
      </c>
      <c r="K373">
        <v>45.194367574840939</v>
      </c>
      <c r="L373">
        <f>AVERAGE(L361:L370)</f>
        <v>50.89399754697849</v>
      </c>
    </row>
    <row r="374" spans="1:12" x14ac:dyDescent="0.3">
      <c r="A374" s="2">
        <v>45066</v>
      </c>
      <c r="B374">
        <v>20</v>
      </c>
      <c r="C374" t="s">
        <v>16</v>
      </c>
      <c r="D374">
        <v>15929</v>
      </c>
      <c r="E374">
        <v>0</v>
      </c>
      <c r="F374">
        <v>1491993</v>
      </c>
      <c r="G374">
        <v>0</v>
      </c>
      <c r="H374">
        <v>46.9</v>
      </c>
      <c r="I374">
        <v>0</v>
      </c>
      <c r="J374">
        <v>747070.1</v>
      </c>
      <c r="K374">
        <v>45.202035849419772</v>
      </c>
      <c r="L374">
        <f t="shared" ref="L374:L378" si="25">AVERAGE(L362:L371)</f>
        <v>50.905972585689341</v>
      </c>
    </row>
    <row r="375" spans="1:12" x14ac:dyDescent="0.3">
      <c r="A375" s="2">
        <v>45066</v>
      </c>
      <c r="B375">
        <v>20</v>
      </c>
      <c r="C375" t="s">
        <v>16</v>
      </c>
      <c r="D375">
        <v>3975</v>
      </c>
      <c r="E375">
        <v>0</v>
      </c>
      <c r="F375">
        <v>1495968</v>
      </c>
      <c r="G375">
        <v>0</v>
      </c>
      <c r="H375">
        <v>45.1</v>
      </c>
      <c r="I375">
        <v>0</v>
      </c>
      <c r="J375">
        <v>179272.5</v>
      </c>
      <c r="K375">
        <v>45.201921501926812</v>
      </c>
      <c r="L375">
        <f t="shared" si="25"/>
        <v>50.911375469628112</v>
      </c>
    </row>
    <row r="376" spans="1:12" x14ac:dyDescent="0.3">
      <c r="A376" s="2">
        <v>45066</v>
      </c>
      <c r="B376">
        <v>20</v>
      </c>
      <c r="C376" t="s">
        <v>16</v>
      </c>
      <c r="D376">
        <v>25153</v>
      </c>
      <c r="E376">
        <v>0</v>
      </c>
      <c r="F376">
        <v>1521121</v>
      </c>
      <c r="G376">
        <v>0</v>
      </c>
      <c r="H376">
        <v>47.2</v>
      </c>
      <c r="I376">
        <v>0</v>
      </c>
      <c r="J376">
        <v>1187221.6000000001</v>
      </c>
      <c r="K376">
        <v>45.215990728324783</v>
      </c>
      <c r="L376">
        <f t="shared" si="25"/>
        <v>50.918239170655909</v>
      </c>
    </row>
    <row r="377" spans="1:12" x14ac:dyDescent="0.3">
      <c r="A377" s="2">
        <v>45066</v>
      </c>
      <c r="B377">
        <v>20</v>
      </c>
      <c r="C377" t="s">
        <v>16</v>
      </c>
      <c r="D377">
        <v>0</v>
      </c>
      <c r="E377">
        <v>25153</v>
      </c>
      <c r="F377">
        <v>1495968</v>
      </c>
      <c r="G377">
        <v>51.6</v>
      </c>
      <c r="H377">
        <v>0</v>
      </c>
      <c r="I377">
        <v>1297894.8</v>
      </c>
      <c r="J377">
        <v>0</v>
      </c>
      <c r="K377">
        <v>45.202035849419772</v>
      </c>
      <c r="L377">
        <f t="shared" si="25"/>
        <v>50.926478172393693</v>
      </c>
    </row>
    <row r="378" spans="1:12" x14ac:dyDescent="0.3">
      <c r="A378" s="2">
        <v>45066</v>
      </c>
      <c r="B378">
        <v>20</v>
      </c>
      <c r="C378" t="s">
        <v>16</v>
      </c>
      <c r="D378">
        <v>8360</v>
      </c>
      <c r="E378">
        <v>0</v>
      </c>
      <c r="F378">
        <v>1504328</v>
      </c>
      <c r="G378">
        <v>0</v>
      </c>
      <c r="H378">
        <v>45.1</v>
      </c>
      <c r="I378">
        <v>0</v>
      </c>
      <c r="J378">
        <v>377036</v>
      </c>
      <c r="K378">
        <v>45.215719907387992</v>
      </c>
      <c r="L378">
        <f t="shared" si="25"/>
        <v>50.925400378484071</v>
      </c>
    </row>
    <row r="379" spans="1:12" x14ac:dyDescent="0.3">
      <c r="A379" s="2">
        <v>45066</v>
      </c>
      <c r="B379">
        <v>20</v>
      </c>
      <c r="C379" t="s">
        <v>16</v>
      </c>
      <c r="D379">
        <v>0</v>
      </c>
      <c r="E379">
        <v>8360</v>
      </c>
      <c r="F379">
        <v>1495968</v>
      </c>
      <c r="G379">
        <v>51.9</v>
      </c>
      <c r="H379">
        <v>0</v>
      </c>
      <c r="I379">
        <v>433884</v>
      </c>
      <c r="J379">
        <v>0</v>
      </c>
      <c r="K379">
        <v>45.202035849419772</v>
      </c>
      <c r="L379">
        <v>50.959641833632183</v>
      </c>
    </row>
    <row r="380" spans="1:12" x14ac:dyDescent="0.3">
      <c r="A380" s="2">
        <v>45066</v>
      </c>
      <c r="B380">
        <v>20</v>
      </c>
      <c r="C380" t="s">
        <v>16</v>
      </c>
      <c r="D380">
        <v>4182</v>
      </c>
      <c r="E380">
        <v>0</v>
      </c>
      <c r="F380">
        <v>1500150</v>
      </c>
      <c r="G380">
        <v>0</v>
      </c>
      <c r="H380">
        <v>46.3</v>
      </c>
      <c r="I380">
        <v>0</v>
      </c>
      <c r="J380">
        <v>193626.6</v>
      </c>
      <c r="K380">
        <v>45.216984851223742</v>
      </c>
      <c r="L380">
        <v>50.971715846641047</v>
      </c>
    </row>
    <row r="381" spans="1:12" x14ac:dyDescent="0.3">
      <c r="A381" s="2">
        <v>45066</v>
      </c>
      <c r="B381">
        <v>20</v>
      </c>
      <c r="C381" t="s">
        <v>16</v>
      </c>
      <c r="D381">
        <v>0</v>
      </c>
      <c r="E381">
        <v>4182</v>
      </c>
      <c r="F381">
        <v>1495968</v>
      </c>
      <c r="G381">
        <v>52.4</v>
      </c>
      <c r="H381">
        <v>0</v>
      </c>
      <c r="I381">
        <v>219136.8</v>
      </c>
      <c r="J381">
        <v>0</v>
      </c>
      <c r="K381">
        <v>45.202035849419772</v>
      </c>
      <c r="L381">
        <v>50.96252566135437</v>
      </c>
    </row>
    <row r="382" spans="1:12" x14ac:dyDescent="0.3">
      <c r="A382" s="2">
        <v>45066</v>
      </c>
      <c r="B382">
        <v>20</v>
      </c>
      <c r="C382" t="s">
        <v>16</v>
      </c>
      <c r="D382">
        <v>12531</v>
      </c>
      <c r="E382">
        <v>0</v>
      </c>
      <c r="F382">
        <v>1508499</v>
      </c>
      <c r="G382">
        <v>0</v>
      </c>
      <c r="H382">
        <v>47.2</v>
      </c>
      <c r="I382">
        <v>0</v>
      </c>
      <c r="J382">
        <v>591463.20000000007</v>
      </c>
      <c r="K382">
        <v>45.223892686704772</v>
      </c>
      <c r="L382">
        <v>50.971715846641047</v>
      </c>
    </row>
    <row r="383" spans="1:12" x14ac:dyDescent="0.3">
      <c r="A383" s="2">
        <v>45066</v>
      </c>
      <c r="B383">
        <v>20</v>
      </c>
      <c r="C383" t="s">
        <v>16</v>
      </c>
      <c r="D383">
        <v>0</v>
      </c>
      <c r="E383">
        <v>12531</v>
      </c>
      <c r="F383">
        <v>1495968</v>
      </c>
      <c r="G383">
        <v>52.4</v>
      </c>
      <c r="H383">
        <v>0</v>
      </c>
      <c r="I383">
        <v>656624.4</v>
      </c>
      <c r="J383">
        <v>0</v>
      </c>
      <c r="K383">
        <v>45.202035849419772</v>
      </c>
      <c r="L383">
        <v>50.971098071409017</v>
      </c>
    </row>
    <row r="384" spans="1:12" x14ac:dyDescent="0.3">
      <c r="A384" s="2">
        <v>45066</v>
      </c>
      <c r="B384">
        <v>20</v>
      </c>
      <c r="C384" t="s">
        <v>16</v>
      </c>
      <c r="D384">
        <v>8366</v>
      </c>
      <c r="E384">
        <v>0</v>
      </c>
      <c r="F384">
        <v>1504334</v>
      </c>
      <c r="G384">
        <v>0</v>
      </c>
      <c r="H384">
        <v>46.8</v>
      </c>
      <c r="I384">
        <v>0</v>
      </c>
      <c r="J384">
        <v>391528.8</v>
      </c>
      <c r="K384">
        <v>45.227549687167937</v>
      </c>
      <c r="L384">
        <f>AVERAGE(L373:L383)</f>
        <v>50.938014598500665</v>
      </c>
    </row>
    <row r="385" spans="1:12" x14ac:dyDescent="0.3">
      <c r="A385" s="2">
        <v>45066</v>
      </c>
      <c r="B385">
        <v>20</v>
      </c>
      <c r="C385" t="s">
        <v>16</v>
      </c>
      <c r="D385">
        <v>54405</v>
      </c>
      <c r="E385">
        <v>0</v>
      </c>
      <c r="F385">
        <v>1558739</v>
      </c>
      <c r="G385">
        <v>0</v>
      </c>
      <c r="H385">
        <v>45.6</v>
      </c>
      <c r="I385">
        <v>0</v>
      </c>
      <c r="J385">
        <v>2480868</v>
      </c>
      <c r="K385">
        <v>45.233086048304713</v>
      </c>
      <c r="L385">
        <f t="shared" ref="L385:L391" si="26">AVERAGE(L374:L384)</f>
        <v>50.942016148639034</v>
      </c>
    </row>
    <row r="386" spans="1:12" x14ac:dyDescent="0.3">
      <c r="A386" s="2">
        <v>45066</v>
      </c>
      <c r="B386">
        <v>20</v>
      </c>
      <c r="C386" t="s">
        <v>16</v>
      </c>
      <c r="D386">
        <v>4192</v>
      </c>
      <c r="E386">
        <v>0</v>
      </c>
      <c r="F386">
        <v>1562931</v>
      </c>
      <c r="G386">
        <v>0</v>
      </c>
      <c r="H386">
        <v>45.1</v>
      </c>
      <c r="I386">
        <v>0</v>
      </c>
      <c r="J386">
        <v>189059.20000000001</v>
      </c>
      <c r="K386">
        <v>45.232933792477802</v>
      </c>
      <c r="L386">
        <f t="shared" si="26"/>
        <v>50.945292836179938</v>
      </c>
    </row>
    <row r="387" spans="1:12" x14ac:dyDescent="0.3">
      <c r="A387" s="2">
        <v>45066</v>
      </c>
      <c r="B387">
        <v>20</v>
      </c>
      <c r="C387" t="s">
        <v>16</v>
      </c>
      <c r="D387">
        <v>29310</v>
      </c>
      <c r="E387">
        <v>0</v>
      </c>
      <c r="F387">
        <v>1592241</v>
      </c>
      <c r="G387">
        <v>0</v>
      </c>
      <c r="H387">
        <v>46.2</v>
      </c>
      <c r="I387">
        <v>0</v>
      </c>
      <c r="J387">
        <v>1354122</v>
      </c>
      <c r="K387">
        <v>45.240607973540627</v>
      </c>
      <c r="L387">
        <f t="shared" si="26"/>
        <v>50.948376233139179</v>
      </c>
    </row>
    <row r="388" spans="1:12" x14ac:dyDescent="0.3">
      <c r="A388" s="2">
        <v>45066</v>
      </c>
      <c r="B388">
        <v>20</v>
      </c>
      <c r="C388" t="s">
        <v>16</v>
      </c>
      <c r="D388">
        <v>12509</v>
      </c>
      <c r="E388">
        <v>0</v>
      </c>
      <c r="F388">
        <v>1604750</v>
      </c>
      <c r="G388">
        <v>0</v>
      </c>
      <c r="H388">
        <v>46.6</v>
      </c>
      <c r="I388">
        <v>0</v>
      </c>
      <c r="J388">
        <v>582919.4</v>
      </c>
      <c r="K388">
        <v>45.245196349188127</v>
      </c>
      <c r="L388">
        <f t="shared" si="26"/>
        <v>50.951115966092196</v>
      </c>
    </row>
    <row r="389" spans="1:12" x14ac:dyDescent="0.3">
      <c r="A389" s="2">
        <v>45066</v>
      </c>
      <c r="B389">
        <v>20</v>
      </c>
      <c r="C389" t="s">
        <v>16</v>
      </c>
      <c r="D389">
        <v>8358</v>
      </c>
      <c r="E389">
        <v>0</v>
      </c>
      <c r="F389">
        <v>1613108</v>
      </c>
      <c r="G389">
        <v>0</v>
      </c>
      <c r="H389">
        <v>47.1</v>
      </c>
      <c r="I389">
        <v>0</v>
      </c>
      <c r="J389">
        <v>393661.8</v>
      </c>
      <c r="K389">
        <v>45.249369976117137</v>
      </c>
      <c r="L389">
        <f t="shared" si="26"/>
        <v>50.953355765519341</v>
      </c>
    </row>
    <row r="390" spans="1:12" x14ac:dyDescent="0.3">
      <c r="A390" s="2">
        <v>45066</v>
      </c>
      <c r="B390">
        <v>20</v>
      </c>
      <c r="C390" t="s">
        <v>16</v>
      </c>
      <c r="D390">
        <v>37101</v>
      </c>
      <c r="E390">
        <v>0</v>
      </c>
      <c r="F390">
        <v>1650209</v>
      </c>
      <c r="G390">
        <v>0</v>
      </c>
      <c r="H390">
        <v>47.4</v>
      </c>
      <c r="I390">
        <v>0</v>
      </c>
      <c r="J390">
        <v>1758587.4</v>
      </c>
      <c r="K390">
        <v>45.27063903244688</v>
      </c>
      <c r="L390">
        <f t="shared" si="26"/>
        <v>50.955897164340719</v>
      </c>
    </row>
    <row r="391" spans="1:12" x14ac:dyDescent="0.3">
      <c r="A391" s="2">
        <v>45066</v>
      </c>
      <c r="B391">
        <v>20</v>
      </c>
      <c r="C391" t="s">
        <v>16</v>
      </c>
      <c r="D391">
        <v>37553</v>
      </c>
      <c r="E391">
        <v>0</v>
      </c>
      <c r="F391">
        <v>1687762</v>
      </c>
      <c r="G391">
        <v>0</v>
      </c>
      <c r="H391">
        <v>47.9</v>
      </c>
      <c r="I391">
        <v>0</v>
      </c>
      <c r="J391">
        <v>1798788.7</v>
      </c>
      <c r="K391">
        <v>45.296698527884509</v>
      </c>
      <c r="L391">
        <f t="shared" si="26"/>
        <v>50.955556739859688</v>
      </c>
    </row>
    <row r="392" spans="1:12" x14ac:dyDescent="0.3">
      <c r="A392" s="2">
        <v>45067</v>
      </c>
      <c r="B392">
        <v>21</v>
      </c>
      <c r="C392" t="s">
        <v>16</v>
      </c>
      <c r="D392">
        <v>0</v>
      </c>
      <c r="E392">
        <v>499</v>
      </c>
      <c r="F392">
        <v>1687263</v>
      </c>
      <c r="G392">
        <v>51.1</v>
      </c>
      <c r="H392">
        <v>0</v>
      </c>
      <c r="I392">
        <v>25498.9</v>
      </c>
      <c r="J392">
        <v>0</v>
      </c>
      <c r="K392">
        <f>AVERAGE(K389:K391)</f>
        <v>45.27223584548284</v>
      </c>
      <c r="L392">
        <v>50.971128675109689</v>
      </c>
    </row>
    <row r="393" spans="1:12" x14ac:dyDescent="0.3">
      <c r="A393" s="2">
        <v>45067</v>
      </c>
      <c r="B393">
        <v>21</v>
      </c>
      <c r="C393" t="s">
        <v>16</v>
      </c>
      <c r="D393">
        <v>0</v>
      </c>
      <c r="E393">
        <v>640</v>
      </c>
      <c r="F393">
        <v>1686623</v>
      </c>
      <c r="G393">
        <v>52.9</v>
      </c>
      <c r="H393">
        <v>0</v>
      </c>
      <c r="I393">
        <v>33856</v>
      </c>
      <c r="J393">
        <v>0</v>
      </c>
      <c r="K393">
        <f t="shared" ref="K393:K395" si="27">AVERAGE(K390:K392)</f>
        <v>45.279857801938078</v>
      </c>
      <c r="L393">
        <v>50.971715846641047</v>
      </c>
    </row>
    <row r="394" spans="1:12" x14ac:dyDescent="0.3">
      <c r="A394" s="2">
        <v>45067</v>
      </c>
      <c r="B394">
        <v>21</v>
      </c>
      <c r="C394" t="s">
        <v>16</v>
      </c>
      <c r="D394">
        <v>0</v>
      </c>
      <c r="E394">
        <v>5011</v>
      </c>
      <c r="F394">
        <v>1681612</v>
      </c>
      <c r="G394">
        <v>52.9</v>
      </c>
      <c r="H394">
        <v>0</v>
      </c>
      <c r="I394">
        <v>265081.90000000002</v>
      </c>
      <c r="J394">
        <v>0</v>
      </c>
      <c r="K394">
        <f t="shared" si="27"/>
        <v>45.282930725101807</v>
      </c>
      <c r="L394">
        <v>50.976300888525088</v>
      </c>
    </row>
    <row r="395" spans="1:12" x14ac:dyDescent="0.3">
      <c r="A395" s="2">
        <v>45067</v>
      </c>
      <c r="B395">
        <v>21</v>
      </c>
      <c r="C395" t="s">
        <v>16</v>
      </c>
      <c r="D395">
        <v>0</v>
      </c>
      <c r="E395">
        <v>1490</v>
      </c>
      <c r="F395">
        <v>1680122</v>
      </c>
      <c r="G395">
        <v>52</v>
      </c>
      <c r="H395">
        <v>0</v>
      </c>
      <c r="I395">
        <v>77480</v>
      </c>
      <c r="J395">
        <v>0</v>
      </c>
      <c r="K395">
        <f t="shared" si="27"/>
        <v>45.278341457507572</v>
      </c>
      <c r="L395">
        <v>50.977024156971709</v>
      </c>
    </row>
    <row r="396" spans="1:12" x14ac:dyDescent="0.3">
      <c r="A396" s="2">
        <v>45067</v>
      </c>
      <c r="B396">
        <v>21</v>
      </c>
      <c r="C396" t="s">
        <v>16</v>
      </c>
      <c r="D396">
        <v>3970</v>
      </c>
      <c r="E396">
        <v>0</v>
      </c>
      <c r="F396">
        <v>1684092</v>
      </c>
      <c r="G396">
        <v>0</v>
      </c>
      <c r="H396">
        <v>48</v>
      </c>
      <c r="I396">
        <v>0</v>
      </c>
      <c r="J396">
        <v>190560</v>
      </c>
      <c r="K396">
        <v>45.299527973452179</v>
      </c>
      <c r="L396">
        <v>50.976300888525088</v>
      </c>
    </row>
    <row r="397" spans="1:12" x14ac:dyDescent="0.3">
      <c r="A397" s="2">
        <v>45067</v>
      </c>
      <c r="B397">
        <v>21</v>
      </c>
      <c r="C397" t="s">
        <v>16</v>
      </c>
      <c r="D397">
        <v>15958</v>
      </c>
      <c r="E397">
        <v>0</v>
      </c>
      <c r="F397">
        <v>1700050</v>
      </c>
      <c r="G397">
        <v>0</v>
      </c>
      <c r="H397">
        <v>45.8</v>
      </c>
      <c r="I397">
        <v>0</v>
      </c>
      <c r="J397">
        <v>730876.39999999991</v>
      </c>
      <c r="K397">
        <v>45.301624745829884</v>
      </c>
      <c r="L397">
        <v>50.98739127336286</v>
      </c>
    </row>
    <row r="398" spans="1:12" x14ac:dyDescent="0.3">
      <c r="A398" s="2">
        <v>45067</v>
      </c>
      <c r="B398">
        <v>21</v>
      </c>
      <c r="C398" t="s">
        <v>16</v>
      </c>
      <c r="D398">
        <v>23957</v>
      </c>
      <c r="E398">
        <v>0</v>
      </c>
      <c r="F398">
        <v>1724007</v>
      </c>
      <c r="G398">
        <v>0</v>
      </c>
      <c r="H398">
        <v>48</v>
      </c>
      <c r="I398">
        <v>0</v>
      </c>
      <c r="J398">
        <v>1149936</v>
      </c>
      <c r="K398">
        <v>45.318490462367848</v>
      </c>
      <c r="L398">
        <f t="shared" ref="L398" si="28">AVERAGE(L387:L397)</f>
        <v>50.965833054371508</v>
      </c>
    </row>
    <row r="399" spans="1:12" x14ac:dyDescent="0.3">
      <c r="A399" s="2">
        <v>45067</v>
      </c>
      <c r="B399">
        <v>21</v>
      </c>
      <c r="C399" t="s">
        <v>16</v>
      </c>
      <c r="D399">
        <v>0</v>
      </c>
      <c r="E399">
        <v>23957</v>
      </c>
      <c r="F399">
        <v>1700050</v>
      </c>
      <c r="G399">
        <v>51.9</v>
      </c>
      <c r="H399">
        <v>0</v>
      </c>
      <c r="I399">
        <v>1243368.3</v>
      </c>
      <c r="J399">
        <v>0</v>
      </c>
      <c r="K399">
        <v>45.301624745829884</v>
      </c>
      <c r="L399">
        <v>50.98739127336286</v>
      </c>
    </row>
    <row r="400" spans="1:12" x14ac:dyDescent="0.3">
      <c r="A400" s="2">
        <v>45067</v>
      </c>
      <c r="B400">
        <v>21</v>
      </c>
      <c r="C400" t="s">
        <v>16</v>
      </c>
      <c r="D400">
        <v>55779</v>
      </c>
      <c r="E400">
        <v>0</v>
      </c>
      <c r="F400">
        <v>1755829</v>
      </c>
      <c r="G400">
        <v>0</v>
      </c>
      <c r="H400">
        <v>46.7</v>
      </c>
      <c r="I400">
        <v>0</v>
      </c>
      <c r="J400">
        <v>2604879.2999999998</v>
      </c>
      <c r="K400">
        <v>45.338306647901177</v>
      </c>
      <c r="L400">
        <f t="shared" ref="L400" si="29">AVERAGE(L389:L399)</f>
        <v>50.970717793326337</v>
      </c>
    </row>
    <row r="401" spans="1:12" x14ac:dyDescent="0.3">
      <c r="A401" s="2">
        <v>45067</v>
      </c>
      <c r="B401">
        <v>21</v>
      </c>
      <c r="C401" t="s">
        <v>16</v>
      </c>
      <c r="D401">
        <v>0</v>
      </c>
      <c r="E401">
        <v>55779</v>
      </c>
      <c r="F401">
        <v>1700050</v>
      </c>
      <c r="G401">
        <v>52.1</v>
      </c>
      <c r="H401">
        <v>0</v>
      </c>
      <c r="I401">
        <v>2906085.9</v>
      </c>
      <c r="J401">
        <v>0</v>
      </c>
      <c r="K401">
        <v>45.301624745829884</v>
      </c>
      <c r="L401">
        <v>51.01574673166256</v>
      </c>
    </row>
    <row r="402" spans="1:12" x14ac:dyDescent="0.3">
      <c r="A402" s="2">
        <v>45067</v>
      </c>
      <c r="B402">
        <v>21</v>
      </c>
      <c r="C402" t="s">
        <v>16</v>
      </c>
      <c r="D402">
        <v>19947</v>
      </c>
      <c r="E402">
        <v>0</v>
      </c>
      <c r="F402">
        <v>1719997</v>
      </c>
      <c r="G402">
        <v>0</v>
      </c>
      <c r="H402">
        <v>47.7</v>
      </c>
      <c r="I402">
        <v>0</v>
      </c>
      <c r="J402">
        <v>951471.9</v>
      </c>
      <c r="K402">
        <v>45.350359075567809</v>
      </c>
      <c r="L402">
        <v>51.065488208113358</v>
      </c>
    </row>
    <row r="403" spans="1:12" x14ac:dyDescent="0.3">
      <c r="A403" s="2">
        <v>45067</v>
      </c>
      <c r="B403">
        <v>21</v>
      </c>
      <c r="C403" t="s">
        <v>16</v>
      </c>
      <c r="D403">
        <v>0</v>
      </c>
      <c r="E403">
        <v>19947</v>
      </c>
      <c r="F403">
        <v>1700050</v>
      </c>
      <c r="G403">
        <v>51.1</v>
      </c>
      <c r="H403">
        <v>0</v>
      </c>
      <c r="I403">
        <v>1019291.7</v>
      </c>
      <c r="J403">
        <v>0</v>
      </c>
      <c r="K403">
        <v>45.301624745829884</v>
      </c>
      <c r="L403">
        <v>51.016507666854721</v>
      </c>
    </row>
    <row r="404" spans="1:12" x14ac:dyDescent="0.3">
      <c r="A404" s="2">
        <v>45067</v>
      </c>
      <c r="B404">
        <v>21</v>
      </c>
      <c r="C404" t="s">
        <v>16</v>
      </c>
      <c r="D404">
        <v>64132</v>
      </c>
      <c r="E404">
        <v>0</v>
      </c>
      <c r="F404">
        <v>1764182</v>
      </c>
      <c r="G404">
        <v>0</v>
      </c>
      <c r="H404">
        <v>46.7</v>
      </c>
      <c r="I404">
        <v>0</v>
      </c>
      <c r="J404">
        <v>2994964.4</v>
      </c>
      <c r="K404">
        <v>45.372146129410631</v>
      </c>
      <c r="L404">
        <v>51.065488208113358</v>
      </c>
    </row>
    <row r="405" spans="1:12" x14ac:dyDescent="0.3">
      <c r="A405" s="2">
        <v>45067</v>
      </c>
      <c r="B405">
        <v>21</v>
      </c>
      <c r="C405" t="s">
        <v>16</v>
      </c>
      <c r="D405">
        <v>0</v>
      </c>
      <c r="E405">
        <v>64132</v>
      </c>
      <c r="F405">
        <v>1700050</v>
      </c>
      <c r="G405">
        <v>52.7</v>
      </c>
      <c r="H405">
        <v>0</v>
      </c>
      <c r="I405">
        <v>3379756.4</v>
      </c>
      <c r="J405">
        <v>0</v>
      </c>
      <c r="K405">
        <v>45.301624745829884</v>
      </c>
      <c r="L405">
        <v>51.064012531184957</v>
      </c>
    </row>
    <row r="406" spans="1:12" x14ac:dyDescent="0.3">
      <c r="A406" s="2">
        <v>45067</v>
      </c>
      <c r="B406">
        <v>21</v>
      </c>
      <c r="C406" t="s">
        <v>16</v>
      </c>
      <c r="D406">
        <v>0</v>
      </c>
      <c r="E406">
        <v>10026</v>
      </c>
      <c r="F406">
        <v>1690024</v>
      </c>
      <c r="G406">
        <v>51.4</v>
      </c>
      <c r="H406">
        <v>0</v>
      </c>
      <c r="I406">
        <v>515336.4</v>
      </c>
      <c r="J406">
        <v>0</v>
      </c>
      <c r="K406">
        <v>45.301624745829884</v>
      </c>
      <c r="L406">
        <v>51.065488208113358</v>
      </c>
    </row>
    <row r="407" spans="1:12" x14ac:dyDescent="0.3">
      <c r="A407" s="2">
        <v>45067</v>
      </c>
      <c r="B407">
        <v>21</v>
      </c>
      <c r="C407" t="s">
        <v>16</v>
      </c>
      <c r="D407">
        <v>66670</v>
      </c>
      <c r="E407">
        <v>0</v>
      </c>
      <c r="F407">
        <v>1756694</v>
      </c>
      <c r="G407">
        <v>0</v>
      </c>
      <c r="H407">
        <v>47.2</v>
      </c>
      <c r="I407">
        <v>0</v>
      </c>
      <c r="J407">
        <v>3146824</v>
      </c>
      <c r="K407">
        <v>45.40231434972582</v>
      </c>
      <c r="L407">
        <v>51.064012531184957</v>
      </c>
    </row>
    <row r="408" spans="1:12" x14ac:dyDescent="0.3">
      <c r="A408" s="2">
        <v>45067</v>
      </c>
      <c r="B408">
        <v>21</v>
      </c>
      <c r="C408" t="s">
        <v>16</v>
      </c>
      <c r="D408">
        <v>46067</v>
      </c>
      <c r="E408">
        <v>0</v>
      </c>
      <c r="F408">
        <v>1802761</v>
      </c>
      <c r="G408">
        <v>0</v>
      </c>
      <c r="H408">
        <v>47.5</v>
      </c>
      <c r="I408">
        <v>0</v>
      </c>
      <c r="J408">
        <v>2188182.5</v>
      </c>
      <c r="K408">
        <v>45.425967190933228</v>
      </c>
      <c r="L408">
        <v>51.064012531184957</v>
      </c>
    </row>
    <row r="409" spans="1:12" x14ac:dyDescent="0.3">
      <c r="A409" s="2">
        <v>45067</v>
      </c>
      <c r="B409">
        <v>21</v>
      </c>
      <c r="C409" t="s">
        <v>16</v>
      </c>
      <c r="D409">
        <v>46363</v>
      </c>
      <c r="E409">
        <v>0</v>
      </c>
      <c r="F409">
        <v>1849124</v>
      </c>
      <c r="G409">
        <v>0</v>
      </c>
      <c r="H409">
        <v>45.2</v>
      </c>
      <c r="I409">
        <v>0</v>
      </c>
      <c r="J409">
        <v>2095607.6</v>
      </c>
      <c r="K409">
        <v>45.423431658228203</v>
      </c>
      <c r="L409">
        <v>51.064012531184957</v>
      </c>
    </row>
    <row r="410" spans="1:12" x14ac:dyDescent="0.3">
      <c r="A410" s="2">
        <v>45067</v>
      </c>
      <c r="B410">
        <v>21</v>
      </c>
      <c r="C410" t="s">
        <v>16</v>
      </c>
      <c r="D410">
        <v>0</v>
      </c>
      <c r="E410">
        <v>46363</v>
      </c>
      <c r="F410">
        <v>1802761</v>
      </c>
      <c r="G410">
        <v>51</v>
      </c>
      <c r="H410">
        <v>0</v>
      </c>
      <c r="I410">
        <v>2364513</v>
      </c>
      <c r="J410">
        <v>0</v>
      </c>
      <c r="K410">
        <f t="shared" ref="K410" si="30">AVERAGE(K407:K409)</f>
        <v>45.417237732962413</v>
      </c>
      <c r="L410">
        <v>51.064184612293317</v>
      </c>
    </row>
    <row r="411" spans="1:12" x14ac:dyDescent="0.3">
      <c r="A411" s="2">
        <v>45067</v>
      </c>
      <c r="B411">
        <v>21</v>
      </c>
      <c r="C411" t="s">
        <v>16</v>
      </c>
      <c r="D411">
        <v>8364</v>
      </c>
      <c r="E411">
        <v>0</v>
      </c>
      <c r="F411">
        <v>1811125</v>
      </c>
      <c r="G411">
        <v>0</v>
      </c>
      <c r="H411">
        <v>47.6</v>
      </c>
      <c r="I411">
        <v>0</v>
      </c>
      <c r="J411">
        <v>398126.4</v>
      </c>
      <c r="K411">
        <v>45.427828698018757</v>
      </c>
      <c r="L411">
        <v>51.094010544733642</v>
      </c>
    </row>
    <row r="412" spans="1:12" x14ac:dyDescent="0.3">
      <c r="A412" s="2">
        <v>45067</v>
      </c>
      <c r="B412">
        <v>21</v>
      </c>
      <c r="C412" t="s">
        <v>16</v>
      </c>
      <c r="D412">
        <v>0</v>
      </c>
      <c r="E412">
        <v>8364</v>
      </c>
      <c r="F412">
        <v>1802761</v>
      </c>
      <c r="G412">
        <v>52.2</v>
      </c>
      <c r="H412">
        <v>0</v>
      </c>
      <c r="I412">
        <v>436600.8</v>
      </c>
      <c r="J412">
        <v>0</v>
      </c>
      <c r="K412">
        <f t="shared" ref="K412" si="31">AVERAGE(K409:K411)</f>
        <v>45.422832696403127</v>
      </c>
      <c r="L412">
        <v>51.094010544733642</v>
      </c>
    </row>
    <row r="413" spans="1:12" x14ac:dyDescent="0.3">
      <c r="A413" s="2">
        <v>45067</v>
      </c>
      <c r="B413">
        <v>21</v>
      </c>
      <c r="C413" t="s">
        <v>16</v>
      </c>
      <c r="D413">
        <v>50253</v>
      </c>
      <c r="E413">
        <v>0</v>
      </c>
      <c r="F413">
        <v>1853014</v>
      </c>
      <c r="G413">
        <v>0</v>
      </c>
      <c r="H413">
        <v>47.7</v>
      </c>
      <c r="I413">
        <v>0</v>
      </c>
      <c r="J413">
        <v>2397068.1</v>
      </c>
      <c r="K413">
        <v>45.4550768799023</v>
      </c>
      <c r="L413">
        <v>51.094010544733642</v>
      </c>
    </row>
    <row r="414" spans="1:12" x14ac:dyDescent="0.3">
      <c r="A414" s="2">
        <v>45067</v>
      </c>
      <c r="B414">
        <v>21</v>
      </c>
      <c r="C414" t="s">
        <v>16</v>
      </c>
      <c r="D414">
        <v>0</v>
      </c>
      <c r="E414">
        <v>50253</v>
      </c>
      <c r="F414">
        <v>1802761</v>
      </c>
      <c r="G414">
        <v>51.9</v>
      </c>
      <c r="H414">
        <v>0</v>
      </c>
      <c r="I414">
        <v>2608130.7000000002</v>
      </c>
      <c r="J414">
        <v>0</v>
      </c>
      <c r="K414">
        <f>AVERAGE(K412:K413)</f>
        <v>45.438954788152714</v>
      </c>
      <c r="L414">
        <v>51.085754078340322</v>
      </c>
    </row>
    <row r="415" spans="1:12" x14ac:dyDescent="0.3">
      <c r="A415" s="2">
        <v>45067</v>
      </c>
      <c r="B415">
        <v>21</v>
      </c>
      <c r="C415" t="s">
        <v>16</v>
      </c>
      <c r="D415">
        <v>0</v>
      </c>
      <c r="E415">
        <v>17825</v>
      </c>
      <c r="F415">
        <v>1784936</v>
      </c>
      <c r="G415">
        <v>52.2</v>
      </c>
      <c r="H415">
        <v>0</v>
      </c>
      <c r="I415">
        <v>930465</v>
      </c>
      <c r="J415">
        <v>0</v>
      </c>
      <c r="K415">
        <f t="shared" ref="K415:K417" si="32">AVERAGE(K413:K414)</f>
        <v>45.447015834027511</v>
      </c>
      <c r="L415">
        <v>51.094010544733642</v>
      </c>
    </row>
    <row r="416" spans="1:12" x14ac:dyDescent="0.3">
      <c r="A416" s="2">
        <v>45067</v>
      </c>
      <c r="B416">
        <v>21</v>
      </c>
      <c r="C416" t="s">
        <v>16</v>
      </c>
      <c r="D416">
        <v>0</v>
      </c>
      <c r="E416">
        <v>15042</v>
      </c>
      <c r="F416">
        <v>1769894</v>
      </c>
      <c r="G416">
        <v>52.5</v>
      </c>
      <c r="H416">
        <v>0</v>
      </c>
      <c r="I416">
        <v>789705</v>
      </c>
      <c r="J416">
        <v>0</v>
      </c>
      <c r="K416">
        <f t="shared" si="32"/>
        <v>45.442985311090112</v>
      </c>
      <c r="L416">
        <v>51.102747579838578</v>
      </c>
    </row>
    <row r="417" spans="1:12" x14ac:dyDescent="0.3">
      <c r="A417" s="2">
        <v>45068</v>
      </c>
      <c r="B417">
        <v>21</v>
      </c>
      <c r="C417" t="s">
        <v>16</v>
      </c>
      <c r="D417">
        <v>0</v>
      </c>
      <c r="E417">
        <v>4070</v>
      </c>
      <c r="F417">
        <v>1765824</v>
      </c>
      <c r="G417">
        <v>51.9</v>
      </c>
      <c r="H417">
        <v>0</v>
      </c>
      <c r="I417">
        <v>211233</v>
      </c>
      <c r="J417">
        <v>0</v>
      </c>
      <c r="K417">
        <f t="shared" si="32"/>
        <v>45.445000572558811</v>
      </c>
      <c r="L417">
        <v>51.104085829305653</v>
      </c>
    </row>
    <row r="418" spans="1:12" x14ac:dyDescent="0.3">
      <c r="A418" s="2">
        <v>45069</v>
      </c>
      <c r="B418">
        <v>21</v>
      </c>
      <c r="C418" t="s">
        <v>16</v>
      </c>
      <c r="D418">
        <v>19718</v>
      </c>
      <c r="E418">
        <v>0</v>
      </c>
      <c r="F418">
        <v>1785542</v>
      </c>
      <c r="G418">
        <v>0</v>
      </c>
      <c r="H418">
        <v>46.1</v>
      </c>
      <c r="I418">
        <v>0</v>
      </c>
      <c r="J418">
        <v>908999.8</v>
      </c>
      <c r="K418">
        <v>45.458097294318691</v>
      </c>
      <c r="L418">
        <f>AVERAGE(L406:L417)</f>
        <v>51.082528340031722</v>
      </c>
    </row>
    <row r="419" spans="1:12" x14ac:dyDescent="0.3">
      <c r="A419" s="2">
        <v>45069</v>
      </c>
      <c r="B419">
        <v>21</v>
      </c>
      <c r="C419" t="s">
        <v>16</v>
      </c>
      <c r="D419">
        <v>32742</v>
      </c>
      <c r="E419">
        <v>0</v>
      </c>
      <c r="F419">
        <v>1818284</v>
      </c>
      <c r="G419">
        <v>0</v>
      </c>
      <c r="H419">
        <v>46.4</v>
      </c>
      <c r="I419">
        <v>0</v>
      </c>
      <c r="J419">
        <v>1519228.8</v>
      </c>
      <c r="K419">
        <v>45.465365757890069</v>
      </c>
      <c r="L419">
        <f t="shared" ref="L419:L425" si="33">AVERAGE(L407:L418)</f>
        <v>51.083948351024908</v>
      </c>
    </row>
    <row r="420" spans="1:12" x14ac:dyDescent="0.3">
      <c r="A420" s="2">
        <v>45069</v>
      </c>
      <c r="B420">
        <v>21</v>
      </c>
      <c r="C420" t="s">
        <v>16</v>
      </c>
      <c r="D420">
        <v>46133</v>
      </c>
      <c r="E420">
        <v>0</v>
      </c>
      <c r="F420">
        <v>1864417</v>
      </c>
      <c r="G420">
        <v>0</v>
      </c>
      <c r="H420">
        <v>45.2</v>
      </c>
      <c r="I420">
        <v>0</v>
      </c>
      <c r="J420">
        <v>2085211.6</v>
      </c>
      <c r="K420">
        <v>45.462511511765889</v>
      </c>
      <c r="L420">
        <f t="shared" si="33"/>
        <v>51.085609669344905</v>
      </c>
    </row>
    <row r="421" spans="1:12" x14ac:dyDescent="0.3">
      <c r="A421" s="2">
        <v>45069</v>
      </c>
      <c r="B421">
        <v>21</v>
      </c>
      <c r="C421" t="s">
        <v>16</v>
      </c>
      <c r="D421">
        <v>46122</v>
      </c>
      <c r="E421">
        <v>0</v>
      </c>
      <c r="F421">
        <v>1910539</v>
      </c>
      <c r="G421">
        <v>0</v>
      </c>
      <c r="H421">
        <v>45.6</v>
      </c>
      <c r="I421">
        <v>0</v>
      </c>
      <c r="J421">
        <v>2103163.2000000002</v>
      </c>
      <c r="K421">
        <v>45.463974241628783</v>
      </c>
      <c r="L421">
        <f t="shared" si="33"/>
        <v>51.087409430858237</v>
      </c>
    </row>
    <row r="422" spans="1:12" x14ac:dyDescent="0.3">
      <c r="A422" s="2">
        <v>45069</v>
      </c>
      <c r="B422">
        <v>21</v>
      </c>
      <c r="C422" t="s">
        <v>16</v>
      </c>
      <c r="D422">
        <v>30638</v>
      </c>
      <c r="E422">
        <v>0</v>
      </c>
      <c r="F422">
        <v>1941177</v>
      </c>
      <c r="G422">
        <v>0</v>
      </c>
      <c r="H422">
        <v>45</v>
      </c>
      <c r="I422">
        <v>0</v>
      </c>
      <c r="J422">
        <v>1378710</v>
      </c>
      <c r="K422">
        <v>45.460718233562758</v>
      </c>
      <c r="L422">
        <f t="shared" si="33"/>
        <v>51.089359172497687</v>
      </c>
    </row>
    <row r="423" spans="1:12" x14ac:dyDescent="0.3">
      <c r="A423" s="2">
        <v>45069</v>
      </c>
      <c r="B423">
        <v>21</v>
      </c>
      <c r="C423" t="s">
        <v>16</v>
      </c>
      <c r="D423">
        <v>25687</v>
      </c>
      <c r="E423">
        <v>0</v>
      </c>
      <c r="F423">
        <v>1966864</v>
      </c>
      <c r="G423">
        <v>0</v>
      </c>
      <c r="H423">
        <v>47.4</v>
      </c>
      <c r="I423">
        <v>0</v>
      </c>
      <c r="J423">
        <v>1217563.8</v>
      </c>
      <c r="K423">
        <v>45.47206149008877</v>
      </c>
      <c r="L423">
        <f t="shared" si="33"/>
        <v>51.091457052514706</v>
      </c>
    </row>
    <row r="424" spans="1:12" x14ac:dyDescent="0.3">
      <c r="A424" s="2">
        <v>45069</v>
      </c>
      <c r="B424">
        <v>21</v>
      </c>
      <c r="C424" t="s">
        <v>16</v>
      </c>
      <c r="D424">
        <v>0</v>
      </c>
      <c r="E424">
        <v>5170</v>
      </c>
      <c r="F424">
        <v>1961694</v>
      </c>
      <c r="G424">
        <v>51.1</v>
      </c>
      <c r="H424">
        <v>0</v>
      </c>
      <c r="I424">
        <v>264187</v>
      </c>
      <c r="J424">
        <v>0</v>
      </c>
      <c r="K424">
        <f>AVERAGE(K421:K423)</f>
        <v>45.465584655093437</v>
      </c>
      <c r="L424">
        <f t="shared" si="33"/>
        <v>51.091244261496463</v>
      </c>
    </row>
    <row r="425" spans="1:12" x14ac:dyDescent="0.3">
      <c r="A425" s="2">
        <v>45069</v>
      </c>
      <c r="B425">
        <v>21</v>
      </c>
      <c r="C425" t="s">
        <v>16</v>
      </c>
      <c r="D425">
        <v>4850</v>
      </c>
      <c r="E425">
        <v>0</v>
      </c>
      <c r="F425">
        <v>1966544</v>
      </c>
      <c r="G425">
        <v>0</v>
      </c>
      <c r="H425">
        <v>45.5</v>
      </c>
      <c r="I425">
        <v>0</v>
      </c>
      <c r="J425">
        <v>220675</v>
      </c>
      <c r="K425">
        <f t="shared" ref="K425:K457" si="34">AVERAGE(K422:K424)</f>
        <v>45.46612145958165</v>
      </c>
      <c r="L425">
        <f t="shared" si="33"/>
        <v>51.091013737893377</v>
      </c>
    </row>
    <row r="426" spans="1:12" x14ac:dyDescent="0.3">
      <c r="A426" s="2">
        <v>45070</v>
      </c>
      <c r="B426">
        <v>21</v>
      </c>
      <c r="C426" t="s">
        <v>16</v>
      </c>
      <c r="D426">
        <v>0</v>
      </c>
      <c r="E426">
        <v>3318</v>
      </c>
      <c r="F426">
        <v>1963226</v>
      </c>
      <c r="G426">
        <v>51.4</v>
      </c>
      <c r="H426">
        <v>0</v>
      </c>
      <c r="I426">
        <v>170545.2</v>
      </c>
      <c r="J426">
        <v>0</v>
      </c>
      <c r="K426">
        <f t="shared" si="34"/>
        <v>45.467922534921286</v>
      </c>
      <c r="L426">
        <v>51.10448067349428</v>
      </c>
    </row>
    <row r="427" spans="1:12" x14ac:dyDescent="0.3">
      <c r="A427" s="2">
        <v>45070</v>
      </c>
      <c r="B427">
        <v>21</v>
      </c>
      <c r="C427" t="s">
        <v>16</v>
      </c>
      <c r="D427">
        <v>0</v>
      </c>
      <c r="E427">
        <v>11132</v>
      </c>
      <c r="F427">
        <v>1952094</v>
      </c>
      <c r="G427">
        <v>51.5</v>
      </c>
      <c r="H427">
        <v>0</v>
      </c>
      <c r="I427">
        <v>573298</v>
      </c>
      <c r="J427">
        <v>0</v>
      </c>
      <c r="K427">
        <f t="shared" si="34"/>
        <v>45.466542883198791</v>
      </c>
      <c r="L427">
        <v>51.106281980106317</v>
      </c>
    </row>
    <row r="428" spans="1:12" x14ac:dyDescent="0.3">
      <c r="A428" s="2">
        <v>45070</v>
      </c>
      <c r="B428">
        <v>21</v>
      </c>
      <c r="C428" t="s">
        <v>16</v>
      </c>
      <c r="D428">
        <v>0</v>
      </c>
      <c r="E428">
        <v>20620</v>
      </c>
      <c r="F428">
        <v>1931474</v>
      </c>
      <c r="G428">
        <v>51.2</v>
      </c>
      <c r="H428">
        <v>0</v>
      </c>
      <c r="I428">
        <v>1055744</v>
      </c>
      <c r="J428">
        <v>0</v>
      </c>
      <c r="K428">
        <f t="shared" si="34"/>
        <v>45.466862292567242</v>
      </c>
      <c r="L428">
        <v>51.107065969468302</v>
      </c>
    </row>
    <row r="429" spans="1:12" x14ac:dyDescent="0.3">
      <c r="A429" s="2">
        <v>45071</v>
      </c>
      <c r="B429">
        <v>21</v>
      </c>
      <c r="C429" t="s">
        <v>16</v>
      </c>
      <c r="D429">
        <v>0</v>
      </c>
      <c r="E429">
        <v>1680</v>
      </c>
      <c r="F429">
        <v>1929794</v>
      </c>
      <c r="G429">
        <v>51.6</v>
      </c>
      <c r="H429">
        <v>0</v>
      </c>
      <c r="I429">
        <v>86688</v>
      </c>
      <c r="J429">
        <v>0</v>
      </c>
      <c r="K429">
        <f t="shared" si="34"/>
        <v>45.467109236895773</v>
      </c>
      <c r="L429">
        <v>51.107401707537477</v>
      </c>
    </row>
    <row r="430" spans="1:12" x14ac:dyDescent="0.3">
      <c r="A430" s="2">
        <v>45071</v>
      </c>
      <c r="B430">
        <v>21</v>
      </c>
      <c r="C430" t="s">
        <v>16</v>
      </c>
      <c r="D430">
        <v>0</v>
      </c>
      <c r="E430">
        <v>1405</v>
      </c>
      <c r="F430">
        <v>1928389</v>
      </c>
      <c r="G430">
        <v>52.4</v>
      </c>
      <c r="H430">
        <v>0</v>
      </c>
      <c r="I430">
        <v>73622</v>
      </c>
      <c r="J430">
        <v>0</v>
      </c>
      <c r="K430">
        <f t="shared" si="34"/>
        <v>45.466838137553935</v>
      </c>
      <c r="L430">
        <v>51.108137567372417</v>
      </c>
    </row>
    <row r="431" spans="1:12" x14ac:dyDescent="0.3">
      <c r="A431" s="2">
        <v>45075</v>
      </c>
      <c r="B431">
        <v>22</v>
      </c>
      <c r="C431" t="s">
        <v>16</v>
      </c>
      <c r="D431">
        <v>0</v>
      </c>
      <c r="E431">
        <v>39078</v>
      </c>
      <c r="F431">
        <v>1889311</v>
      </c>
      <c r="G431">
        <v>52.5</v>
      </c>
      <c r="H431">
        <v>0</v>
      </c>
      <c r="I431">
        <v>2051595</v>
      </c>
      <c r="J431">
        <v>0</v>
      </c>
      <c r="K431">
        <f t="shared" si="34"/>
        <v>45.466936555672312</v>
      </c>
      <c r="L431">
        <v>51.12983264169096</v>
      </c>
    </row>
    <row r="432" spans="1:12" x14ac:dyDescent="0.3">
      <c r="A432" s="2">
        <v>45075</v>
      </c>
      <c r="B432">
        <v>22</v>
      </c>
      <c r="C432" t="s">
        <v>16</v>
      </c>
      <c r="D432">
        <v>0</v>
      </c>
      <c r="E432">
        <v>967</v>
      </c>
      <c r="F432">
        <v>1888344</v>
      </c>
      <c r="G432">
        <v>52.9</v>
      </c>
      <c r="H432">
        <v>0</v>
      </c>
      <c r="I432">
        <v>51154.3</v>
      </c>
      <c r="J432">
        <v>0</v>
      </c>
      <c r="K432">
        <f t="shared" si="34"/>
        <v>45.466961310040666</v>
      </c>
      <c r="L432">
        <v>51.130515146670128</v>
      </c>
    </row>
    <row r="433" spans="1:12" x14ac:dyDescent="0.3">
      <c r="A433" s="2">
        <v>45075</v>
      </c>
      <c r="B433">
        <v>22</v>
      </c>
      <c r="C433" t="s">
        <v>16</v>
      </c>
      <c r="D433">
        <v>0</v>
      </c>
      <c r="E433">
        <v>3340</v>
      </c>
      <c r="F433">
        <v>1885004</v>
      </c>
      <c r="G433">
        <v>52.7</v>
      </c>
      <c r="H433">
        <v>0</v>
      </c>
      <c r="I433">
        <v>176018</v>
      </c>
      <c r="J433">
        <v>0</v>
      </c>
      <c r="K433">
        <f t="shared" si="34"/>
        <v>45.466912001088964</v>
      </c>
      <c r="L433">
        <v>51.132602474413503</v>
      </c>
    </row>
    <row r="434" spans="1:12" x14ac:dyDescent="0.3">
      <c r="A434" s="2">
        <v>45075</v>
      </c>
      <c r="B434">
        <v>22</v>
      </c>
      <c r="C434" t="s">
        <v>16</v>
      </c>
      <c r="D434">
        <v>0</v>
      </c>
      <c r="E434">
        <v>21122</v>
      </c>
      <c r="F434">
        <v>1863882</v>
      </c>
      <c r="G434">
        <v>52.9</v>
      </c>
      <c r="H434">
        <v>0</v>
      </c>
      <c r="I434">
        <v>1117353.8</v>
      </c>
      <c r="J434">
        <v>0</v>
      </c>
      <c r="K434">
        <f t="shared" si="34"/>
        <v>45.466936622267319</v>
      </c>
      <c r="L434">
        <v>51.14734320366594</v>
      </c>
    </row>
    <row r="435" spans="1:12" x14ac:dyDescent="0.3">
      <c r="A435" s="2">
        <v>45077</v>
      </c>
      <c r="B435">
        <v>22</v>
      </c>
      <c r="C435" t="s">
        <v>16</v>
      </c>
      <c r="D435">
        <v>0</v>
      </c>
      <c r="E435">
        <v>5540</v>
      </c>
      <c r="F435">
        <v>1858342</v>
      </c>
      <c r="G435">
        <v>51.4</v>
      </c>
      <c r="H435">
        <v>0</v>
      </c>
      <c r="I435">
        <v>284756</v>
      </c>
      <c r="J435">
        <v>0</v>
      </c>
      <c r="K435">
        <f t="shared" si="34"/>
        <v>45.466936644465648</v>
      </c>
      <c r="L435">
        <v>51.147894698478552</v>
      </c>
    </row>
    <row r="436" spans="1:12" x14ac:dyDescent="0.3">
      <c r="A436" s="2">
        <v>45077</v>
      </c>
      <c r="B436">
        <v>22</v>
      </c>
      <c r="C436" t="s">
        <v>16</v>
      </c>
      <c r="D436">
        <v>0</v>
      </c>
      <c r="E436">
        <v>6087</v>
      </c>
      <c r="F436">
        <v>1852255</v>
      </c>
      <c r="G436">
        <v>52.6</v>
      </c>
      <c r="H436">
        <v>0</v>
      </c>
      <c r="I436">
        <v>320176.2</v>
      </c>
      <c r="J436">
        <v>0</v>
      </c>
      <c r="K436">
        <f t="shared" si="34"/>
        <v>45.46692842260731</v>
      </c>
      <c r="L436">
        <v>51.151368954126603</v>
      </c>
    </row>
    <row r="437" spans="1:12" x14ac:dyDescent="0.3">
      <c r="A437" s="2">
        <v>45077</v>
      </c>
      <c r="B437">
        <v>22</v>
      </c>
      <c r="C437" t="s">
        <v>16</v>
      </c>
      <c r="D437">
        <v>0</v>
      </c>
      <c r="E437">
        <v>5567</v>
      </c>
      <c r="F437">
        <v>1846688</v>
      </c>
      <c r="G437">
        <v>52.6</v>
      </c>
      <c r="H437">
        <v>0</v>
      </c>
      <c r="I437">
        <v>292824.2</v>
      </c>
      <c r="J437">
        <v>0</v>
      </c>
      <c r="K437">
        <f t="shared" si="34"/>
        <v>45.466933896446761</v>
      </c>
      <c r="L437">
        <v>51.154531887881667</v>
      </c>
    </row>
    <row r="438" spans="1:12" x14ac:dyDescent="0.3">
      <c r="A438" s="2">
        <v>45077</v>
      </c>
      <c r="B438">
        <v>22</v>
      </c>
      <c r="C438" t="s">
        <v>16</v>
      </c>
      <c r="D438">
        <v>0</v>
      </c>
      <c r="E438">
        <v>2896</v>
      </c>
      <c r="F438">
        <v>1843792</v>
      </c>
      <c r="G438">
        <v>51.1</v>
      </c>
      <c r="H438">
        <v>0</v>
      </c>
      <c r="I438">
        <v>147985.60000000001</v>
      </c>
      <c r="J438">
        <v>0</v>
      </c>
      <c r="K438">
        <f t="shared" si="34"/>
        <v>45.466932987839904</v>
      </c>
      <c r="L438">
        <v>51.154470019725032</v>
      </c>
    </row>
    <row r="439" spans="1:12" x14ac:dyDescent="0.3">
      <c r="A439" s="2">
        <v>45078</v>
      </c>
      <c r="B439">
        <v>22</v>
      </c>
      <c r="C439" t="s">
        <v>16</v>
      </c>
      <c r="D439">
        <v>0</v>
      </c>
      <c r="E439">
        <v>260</v>
      </c>
      <c r="F439">
        <v>1843532</v>
      </c>
      <c r="G439">
        <v>51</v>
      </c>
      <c r="H439">
        <v>0</v>
      </c>
      <c r="I439">
        <v>13260</v>
      </c>
      <c r="J439">
        <v>0</v>
      </c>
      <c r="K439">
        <f t="shared" si="34"/>
        <v>45.466931768964656</v>
      </c>
      <c r="L439">
        <v>51.154454287454627</v>
      </c>
    </row>
    <row r="440" spans="1:12" x14ac:dyDescent="0.3">
      <c r="A440" s="2">
        <v>45083</v>
      </c>
      <c r="B440">
        <v>23</v>
      </c>
      <c r="C440" t="s">
        <v>16</v>
      </c>
      <c r="D440">
        <v>0</v>
      </c>
      <c r="E440">
        <v>39781</v>
      </c>
      <c r="F440">
        <v>1803751</v>
      </c>
      <c r="G440">
        <v>51.9</v>
      </c>
      <c r="H440">
        <v>0</v>
      </c>
      <c r="I440">
        <v>2064633.9</v>
      </c>
      <c r="J440">
        <v>0</v>
      </c>
      <c r="K440">
        <f t="shared" si="34"/>
        <v>45.466932884417105</v>
      </c>
      <c r="L440">
        <v>51.165893823891977</v>
      </c>
    </row>
    <row r="441" spans="1:12" x14ac:dyDescent="0.3">
      <c r="A441" s="2">
        <v>45083</v>
      </c>
      <c r="B441">
        <v>23</v>
      </c>
      <c r="C441" t="s">
        <v>16</v>
      </c>
      <c r="D441">
        <v>0</v>
      </c>
      <c r="E441">
        <v>33011</v>
      </c>
      <c r="F441">
        <v>1770740</v>
      </c>
      <c r="G441">
        <v>52.2</v>
      </c>
      <c r="H441">
        <v>0</v>
      </c>
      <c r="I441">
        <v>1723174.2</v>
      </c>
      <c r="J441">
        <v>0</v>
      </c>
      <c r="K441">
        <f t="shared" si="34"/>
        <v>45.466932547073888</v>
      </c>
      <c r="L441">
        <v>51.178895144701478</v>
      </c>
    </row>
    <row r="442" spans="1:12" x14ac:dyDescent="0.3">
      <c r="A442" s="2">
        <v>45083</v>
      </c>
      <c r="B442">
        <v>23</v>
      </c>
      <c r="C442" t="s">
        <v>16</v>
      </c>
      <c r="D442">
        <v>0</v>
      </c>
      <c r="E442">
        <v>6602</v>
      </c>
      <c r="F442">
        <v>1764138</v>
      </c>
      <c r="G442">
        <v>51.6</v>
      </c>
      <c r="H442">
        <v>0</v>
      </c>
      <c r="I442">
        <v>340663.2</v>
      </c>
      <c r="J442">
        <v>0</v>
      </c>
      <c r="K442">
        <f t="shared" si="34"/>
        <v>45.466932400151883</v>
      </c>
      <c r="L442">
        <v>51.179951326793173</v>
      </c>
    </row>
    <row r="443" spans="1:12" x14ac:dyDescent="0.3">
      <c r="A443" s="2">
        <v>45083</v>
      </c>
      <c r="B443">
        <v>23</v>
      </c>
      <c r="C443" t="s">
        <v>16</v>
      </c>
      <c r="D443">
        <v>0</v>
      </c>
      <c r="E443">
        <v>10307</v>
      </c>
      <c r="F443">
        <v>1753831</v>
      </c>
      <c r="G443">
        <v>52.5</v>
      </c>
      <c r="H443">
        <v>0</v>
      </c>
      <c r="I443">
        <v>541117.5</v>
      </c>
      <c r="J443">
        <v>0</v>
      </c>
      <c r="K443">
        <f t="shared" si="34"/>
        <v>45.466932610547623</v>
      </c>
      <c r="L443">
        <v>51.185100031938767</v>
      </c>
    </row>
    <row r="444" spans="1:12" x14ac:dyDescent="0.3">
      <c r="A444" s="2">
        <v>45083</v>
      </c>
      <c r="B444">
        <v>23</v>
      </c>
      <c r="C444" t="s">
        <v>16</v>
      </c>
      <c r="D444">
        <v>0</v>
      </c>
      <c r="E444">
        <v>10307</v>
      </c>
      <c r="F444">
        <v>1743524</v>
      </c>
      <c r="G444">
        <v>52.1</v>
      </c>
      <c r="H444">
        <v>0</v>
      </c>
      <c r="I444">
        <v>536994.70000000007</v>
      </c>
      <c r="J444">
        <v>0</v>
      </c>
      <c r="K444">
        <f t="shared" si="34"/>
        <v>45.466932519257796</v>
      </c>
      <c r="L444">
        <v>51.188654634634347</v>
      </c>
    </row>
    <row r="445" spans="1:12" x14ac:dyDescent="0.3">
      <c r="A445" s="2">
        <v>45084</v>
      </c>
      <c r="B445">
        <v>23</v>
      </c>
      <c r="C445" t="s">
        <v>16</v>
      </c>
      <c r="D445">
        <v>0</v>
      </c>
      <c r="E445">
        <v>3515</v>
      </c>
      <c r="F445">
        <v>1740009</v>
      </c>
      <c r="G445">
        <v>52</v>
      </c>
      <c r="H445">
        <v>0</v>
      </c>
      <c r="I445">
        <v>182780</v>
      </c>
      <c r="J445">
        <v>0</v>
      </c>
      <c r="K445">
        <f t="shared" si="34"/>
        <v>45.46693250998576</v>
      </c>
      <c r="L445">
        <v>51.189728231448981</v>
      </c>
    </row>
    <row r="446" spans="1:12" x14ac:dyDescent="0.3">
      <c r="A446" s="2">
        <v>45087</v>
      </c>
      <c r="B446">
        <v>23</v>
      </c>
      <c r="C446" t="s">
        <v>16</v>
      </c>
      <c r="D446">
        <v>0</v>
      </c>
      <c r="E446">
        <v>730</v>
      </c>
      <c r="F446">
        <v>1739279</v>
      </c>
      <c r="G446">
        <v>51.1</v>
      </c>
      <c r="H446">
        <v>0</v>
      </c>
      <c r="I446">
        <v>37303</v>
      </c>
      <c r="J446">
        <v>0</v>
      </c>
      <c r="K446">
        <f t="shared" si="34"/>
        <v>45.466932546597057</v>
      </c>
      <c r="L446">
        <v>51.189703579982442</v>
      </c>
    </row>
    <row r="447" spans="1:12" x14ac:dyDescent="0.3">
      <c r="A447" s="2">
        <v>45087</v>
      </c>
      <c r="B447">
        <v>23</v>
      </c>
      <c r="C447" t="s">
        <v>16</v>
      </c>
      <c r="D447">
        <v>0</v>
      </c>
      <c r="E447">
        <v>4580</v>
      </c>
      <c r="F447">
        <v>1734699</v>
      </c>
      <c r="G447">
        <v>51.8</v>
      </c>
      <c r="H447">
        <v>0</v>
      </c>
      <c r="I447">
        <v>237244</v>
      </c>
      <c r="J447">
        <v>0</v>
      </c>
      <c r="K447">
        <f t="shared" si="34"/>
        <v>45.466932525280207</v>
      </c>
      <c r="L447">
        <v>51.190753724704017</v>
      </c>
    </row>
    <row r="448" spans="1:12" x14ac:dyDescent="0.3">
      <c r="A448" s="2">
        <v>45087</v>
      </c>
      <c r="B448">
        <v>23</v>
      </c>
      <c r="C448" t="s">
        <v>16</v>
      </c>
      <c r="D448">
        <v>0</v>
      </c>
      <c r="E448">
        <v>5170</v>
      </c>
      <c r="F448">
        <v>1729529</v>
      </c>
      <c r="G448">
        <v>52.5</v>
      </c>
      <c r="H448">
        <v>0</v>
      </c>
      <c r="I448">
        <v>271425</v>
      </c>
      <c r="J448">
        <v>0</v>
      </c>
      <c r="K448">
        <f t="shared" si="34"/>
        <v>45.466932527287675</v>
      </c>
      <c r="L448">
        <v>51.193291843810201</v>
      </c>
    </row>
    <row r="449" spans="1:12" x14ac:dyDescent="0.3">
      <c r="A449" s="2">
        <v>45087</v>
      </c>
      <c r="B449">
        <v>23</v>
      </c>
      <c r="C449" t="s">
        <v>16</v>
      </c>
      <c r="D449">
        <v>0</v>
      </c>
      <c r="E449">
        <v>13041</v>
      </c>
      <c r="F449">
        <v>1716488</v>
      </c>
      <c r="G449">
        <v>51.7</v>
      </c>
      <c r="H449">
        <v>0</v>
      </c>
      <c r="I449">
        <v>674219.70000000007</v>
      </c>
      <c r="J449">
        <v>0</v>
      </c>
      <c r="K449">
        <f t="shared" si="34"/>
        <v>45.46693253305498</v>
      </c>
      <c r="L449">
        <v>51.195757601312572</v>
      </c>
    </row>
    <row r="450" spans="1:12" x14ac:dyDescent="0.3">
      <c r="A450" s="2">
        <v>45087</v>
      </c>
      <c r="B450">
        <v>23</v>
      </c>
      <c r="C450" t="s">
        <v>16</v>
      </c>
      <c r="D450">
        <v>0</v>
      </c>
      <c r="E450">
        <v>2075</v>
      </c>
      <c r="F450">
        <v>1714413</v>
      </c>
      <c r="G450">
        <v>52.1</v>
      </c>
      <c r="H450">
        <v>0</v>
      </c>
      <c r="I450">
        <v>108107.5</v>
      </c>
      <c r="J450">
        <v>0</v>
      </c>
      <c r="K450">
        <f t="shared" si="34"/>
        <v>45.466932528540951</v>
      </c>
      <c r="L450">
        <v>51.196457199063062</v>
      </c>
    </row>
    <row r="451" spans="1:12" x14ac:dyDescent="0.3">
      <c r="A451" s="2">
        <v>45087</v>
      </c>
      <c r="B451">
        <v>23</v>
      </c>
      <c r="C451" t="s">
        <v>16</v>
      </c>
      <c r="D451">
        <v>0</v>
      </c>
      <c r="E451">
        <v>13664</v>
      </c>
      <c r="F451">
        <v>1700749</v>
      </c>
      <c r="G451">
        <v>52.1</v>
      </c>
      <c r="H451">
        <v>0</v>
      </c>
      <c r="I451">
        <v>711894.4</v>
      </c>
      <c r="J451">
        <v>0</v>
      </c>
      <c r="K451">
        <f t="shared" si="34"/>
        <v>45.466932529627876</v>
      </c>
      <c r="L451">
        <v>51.201037194163298</v>
      </c>
    </row>
    <row r="452" spans="1:12" x14ac:dyDescent="0.3">
      <c r="A452" s="2">
        <v>45087</v>
      </c>
      <c r="B452">
        <v>23</v>
      </c>
      <c r="C452" t="s">
        <v>16</v>
      </c>
      <c r="D452">
        <v>0</v>
      </c>
      <c r="E452">
        <v>5545</v>
      </c>
      <c r="F452">
        <v>1695204</v>
      </c>
      <c r="G452">
        <v>52.3</v>
      </c>
      <c r="H452">
        <v>0</v>
      </c>
      <c r="I452">
        <v>290003.5</v>
      </c>
      <c r="J452">
        <v>0</v>
      </c>
      <c r="K452">
        <f t="shared" si="34"/>
        <v>45.466932530407938</v>
      </c>
      <c r="L452">
        <v>51.203293149705139</v>
      </c>
    </row>
    <row r="453" spans="1:12" x14ac:dyDescent="0.3">
      <c r="A453" s="2">
        <v>45087</v>
      </c>
      <c r="B453">
        <v>23</v>
      </c>
      <c r="C453" t="s">
        <v>16</v>
      </c>
      <c r="D453">
        <v>0</v>
      </c>
      <c r="E453">
        <v>2835</v>
      </c>
      <c r="F453">
        <v>1692369</v>
      </c>
      <c r="G453">
        <v>52.2</v>
      </c>
      <c r="H453">
        <v>0</v>
      </c>
      <c r="I453">
        <v>147987</v>
      </c>
      <c r="J453">
        <v>0</v>
      </c>
      <c r="K453">
        <f t="shared" si="34"/>
        <v>45.466932529525593</v>
      </c>
      <c r="L453">
        <v>51.204338136802328</v>
      </c>
    </row>
    <row r="454" spans="1:12" x14ac:dyDescent="0.3">
      <c r="A454" s="2">
        <v>45088</v>
      </c>
      <c r="B454">
        <v>24</v>
      </c>
      <c r="C454" t="s">
        <v>16</v>
      </c>
      <c r="D454">
        <v>0</v>
      </c>
      <c r="E454">
        <v>930</v>
      </c>
      <c r="F454">
        <v>1691439</v>
      </c>
      <c r="G454">
        <v>52.2</v>
      </c>
      <c r="H454">
        <v>0</v>
      </c>
      <c r="I454">
        <v>48546</v>
      </c>
      <c r="J454">
        <v>0</v>
      </c>
      <c r="K454">
        <f t="shared" si="34"/>
        <v>45.466932529853807</v>
      </c>
      <c r="L454">
        <v>51.204680459661319</v>
      </c>
    </row>
    <row r="455" spans="1:12" x14ac:dyDescent="0.3">
      <c r="A455" s="2">
        <v>45088</v>
      </c>
      <c r="B455">
        <v>24</v>
      </c>
      <c r="C455" t="s">
        <v>16</v>
      </c>
      <c r="D455">
        <v>0</v>
      </c>
      <c r="E455">
        <v>9170</v>
      </c>
      <c r="F455">
        <v>1682269</v>
      </c>
      <c r="G455">
        <v>51.9</v>
      </c>
      <c r="H455">
        <v>0</v>
      </c>
      <c r="I455">
        <v>475923</v>
      </c>
      <c r="J455">
        <v>0</v>
      </c>
      <c r="K455">
        <f t="shared" si="34"/>
        <v>45.466932529929117</v>
      </c>
      <c r="L455">
        <v>51.207029686992229</v>
      </c>
    </row>
    <row r="456" spans="1:12" x14ac:dyDescent="0.3">
      <c r="A456" s="2">
        <v>45089</v>
      </c>
      <c r="B456">
        <v>24</v>
      </c>
      <c r="C456" t="s">
        <v>16</v>
      </c>
      <c r="D456">
        <v>0</v>
      </c>
      <c r="E456">
        <v>8089</v>
      </c>
      <c r="F456">
        <v>1674180</v>
      </c>
      <c r="G456">
        <v>51.3</v>
      </c>
      <c r="H456">
        <v>0</v>
      </c>
      <c r="I456">
        <v>414965.7</v>
      </c>
      <c r="J456">
        <v>0</v>
      </c>
      <c r="K456">
        <f t="shared" si="34"/>
        <v>45.466932529769508</v>
      </c>
      <c r="L456">
        <v>51.207305946976099</v>
      </c>
    </row>
    <row r="457" spans="1:12" x14ac:dyDescent="0.3">
      <c r="A457" s="2">
        <v>45089</v>
      </c>
      <c r="B457">
        <v>24</v>
      </c>
      <c r="C457" t="s">
        <v>16</v>
      </c>
      <c r="D457">
        <v>0</v>
      </c>
      <c r="E457">
        <v>29840</v>
      </c>
      <c r="F457">
        <v>1644340</v>
      </c>
      <c r="G457">
        <v>52.2</v>
      </c>
      <c r="H457">
        <v>0</v>
      </c>
      <c r="I457">
        <v>1557648</v>
      </c>
      <c r="J457">
        <v>0</v>
      </c>
      <c r="K457">
        <f t="shared" si="34"/>
        <v>45.466932529850816</v>
      </c>
      <c r="L457">
        <v>51.218069567852567</v>
      </c>
    </row>
    <row r="458" spans="1:12" x14ac:dyDescent="0.3">
      <c r="A458" s="2">
        <v>45089</v>
      </c>
      <c r="B458">
        <v>24</v>
      </c>
      <c r="C458" t="s">
        <v>16</v>
      </c>
      <c r="D458">
        <v>15520</v>
      </c>
      <c r="E458">
        <v>0</v>
      </c>
      <c r="F458">
        <v>1659860</v>
      </c>
      <c r="G458">
        <v>0</v>
      </c>
      <c r="H458">
        <v>45.1</v>
      </c>
      <c r="I458">
        <v>0</v>
      </c>
      <c r="J458">
        <v>699952</v>
      </c>
      <c r="K458">
        <v>45.470783382333302</v>
      </c>
      <c r="L458">
        <v>51.207029686992229</v>
      </c>
    </row>
    <row r="459" spans="1:12" x14ac:dyDescent="0.3">
      <c r="A459" s="2">
        <v>45089</v>
      </c>
      <c r="B459">
        <v>24</v>
      </c>
      <c r="C459" t="s">
        <v>16</v>
      </c>
      <c r="D459">
        <v>0</v>
      </c>
      <c r="E459">
        <v>5140</v>
      </c>
      <c r="F459">
        <v>1654720</v>
      </c>
      <c r="G459">
        <v>52.4</v>
      </c>
      <c r="H459">
        <v>0</v>
      </c>
      <c r="I459">
        <v>269336</v>
      </c>
      <c r="J459">
        <v>0</v>
      </c>
      <c r="K459">
        <f>AVERAGE(K455:K458)</f>
        <v>45.467895242970691</v>
      </c>
      <c r="L459">
        <v>51.220272944852837</v>
      </c>
    </row>
    <row r="460" spans="1:12" x14ac:dyDescent="0.3">
      <c r="A460" s="2">
        <v>45089</v>
      </c>
      <c r="B460">
        <v>24</v>
      </c>
      <c r="C460" t="s">
        <v>16</v>
      </c>
      <c r="D460">
        <v>0</v>
      </c>
      <c r="E460">
        <v>5130</v>
      </c>
      <c r="F460">
        <v>1649590</v>
      </c>
      <c r="G460">
        <v>52.8</v>
      </c>
      <c r="H460">
        <v>0</v>
      </c>
      <c r="I460">
        <v>270864</v>
      </c>
      <c r="J460">
        <v>0</v>
      </c>
      <c r="K460">
        <f t="shared" ref="K460:K479" si="35">AVERAGE(K456:K459)</f>
        <v>45.468135921231081</v>
      </c>
      <c r="L460">
        <v>51.223206713784101</v>
      </c>
    </row>
    <row r="461" spans="1:12" x14ac:dyDescent="0.3">
      <c r="A461" s="2">
        <v>45090</v>
      </c>
      <c r="B461">
        <v>24</v>
      </c>
      <c r="C461" t="s">
        <v>16</v>
      </c>
      <c r="D461">
        <v>0</v>
      </c>
      <c r="E461">
        <v>3360</v>
      </c>
      <c r="F461">
        <v>1646230</v>
      </c>
      <c r="G461">
        <v>52.5</v>
      </c>
      <c r="H461">
        <v>0</v>
      </c>
      <c r="I461">
        <v>176400</v>
      </c>
      <c r="J461">
        <v>0</v>
      </c>
      <c r="K461">
        <f t="shared" si="35"/>
        <v>45.468436769096471</v>
      </c>
      <c r="L461">
        <v>51.224757880258601</v>
      </c>
    </row>
    <row r="462" spans="1:12" x14ac:dyDescent="0.3">
      <c r="A462" s="2">
        <v>45091</v>
      </c>
      <c r="B462">
        <v>24</v>
      </c>
      <c r="C462" t="s">
        <v>16</v>
      </c>
      <c r="D462">
        <v>0</v>
      </c>
      <c r="E462">
        <v>4720</v>
      </c>
      <c r="F462">
        <v>1641510</v>
      </c>
      <c r="G462">
        <v>52.6</v>
      </c>
      <c r="H462">
        <v>0</v>
      </c>
      <c r="I462">
        <v>248272</v>
      </c>
      <c r="J462">
        <v>0</v>
      </c>
      <c r="K462">
        <f t="shared" si="35"/>
        <v>45.468812828907886</v>
      </c>
      <c r="L462">
        <v>51.227100917305343</v>
      </c>
    </row>
    <row r="463" spans="1:12" x14ac:dyDescent="0.3">
      <c r="A463" s="2">
        <v>45091</v>
      </c>
      <c r="B463">
        <v>24</v>
      </c>
      <c r="C463" t="s">
        <v>16</v>
      </c>
      <c r="D463">
        <v>0</v>
      </c>
      <c r="E463">
        <v>2810</v>
      </c>
      <c r="F463">
        <v>1638700</v>
      </c>
      <c r="G463">
        <v>52.9</v>
      </c>
      <c r="H463">
        <v>0</v>
      </c>
      <c r="I463">
        <v>148649</v>
      </c>
      <c r="J463">
        <v>0</v>
      </c>
      <c r="K463">
        <f t="shared" si="35"/>
        <v>45.46832019055153</v>
      </c>
      <c r="L463">
        <v>51.228796011260592</v>
      </c>
    </row>
    <row r="464" spans="1:12" x14ac:dyDescent="0.3">
      <c r="A464" s="2">
        <v>45092</v>
      </c>
      <c r="B464">
        <v>24</v>
      </c>
      <c r="C464" t="s">
        <v>16</v>
      </c>
      <c r="D464">
        <v>0</v>
      </c>
      <c r="E464">
        <v>1380</v>
      </c>
      <c r="F464">
        <v>1637320</v>
      </c>
      <c r="G464">
        <v>52.6</v>
      </c>
      <c r="H464">
        <v>0</v>
      </c>
      <c r="I464">
        <v>72588</v>
      </c>
      <c r="J464">
        <v>0</v>
      </c>
      <c r="K464">
        <f t="shared" si="35"/>
        <v>45.468426427446744</v>
      </c>
      <c r="L464">
        <v>51.229478008799127</v>
      </c>
    </row>
    <row r="465" spans="1:12" x14ac:dyDescent="0.3">
      <c r="A465" s="2">
        <v>45092</v>
      </c>
      <c r="B465">
        <v>24</v>
      </c>
      <c r="C465" t="s">
        <v>16</v>
      </c>
      <c r="D465">
        <v>0</v>
      </c>
      <c r="E465">
        <v>1053</v>
      </c>
      <c r="F465">
        <v>1636267</v>
      </c>
      <c r="G465">
        <v>52.5</v>
      </c>
      <c r="H465">
        <v>0</v>
      </c>
      <c r="I465">
        <v>55282.5</v>
      </c>
      <c r="J465">
        <v>0</v>
      </c>
      <c r="K465">
        <f t="shared" si="35"/>
        <v>45.468499054000659</v>
      </c>
      <c r="L465">
        <v>51.229960009223078</v>
      </c>
    </row>
    <row r="466" spans="1:12" x14ac:dyDescent="0.3">
      <c r="A466" s="2">
        <v>45092</v>
      </c>
      <c r="B466">
        <v>24</v>
      </c>
      <c r="C466" t="s">
        <v>16</v>
      </c>
      <c r="D466">
        <v>0</v>
      </c>
      <c r="E466">
        <v>5687</v>
      </c>
      <c r="F466">
        <v>1630580</v>
      </c>
      <c r="G466">
        <v>51.8</v>
      </c>
      <c r="H466">
        <v>0</v>
      </c>
      <c r="I466">
        <v>294586.59999999998</v>
      </c>
      <c r="J466">
        <v>0</v>
      </c>
      <c r="K466">
        <f t="shared" si="35"/>
        <v>45.46851462522671</v>
      </c>
      <c r="L466">
        <v>51.231125574231278</v>
      </c>
    </row>
    <row r="467" spans="1:12" x14ac:dyDescent="0.3">
      <c r="A467" s="2">
        <v>45092</v>
      </c>
      <c r="B467">
        <v>24</v>
      </c>
      <c r="C467" t="s">
        <v>16</v>
      </c>
      <c r="D467">
        <v>0</v>
      </c>
      <c r="E467">
        <v>260</v>
      </c>
      <c r="F467">
        <v>1630320</v>
      </c>
      <c r="G467">
        <v>51.1</v>
      </c>
      <c r="H467">
        <v>0</v>
      </c>
      <c r="I467">
        <v>13286</v>
      </c>
      <c r="J467">
        <v>0</v>
      </c>
      <c r="K467">
        <f t="shared" si="35"/>
        <v>45.468440074306407</v>
      </c>
      <c r="L467">
        <v>51.231113317685178</v>
      </c>
    </row>
    <row r="468" spans="1:12" x14ac:dyDescent="0.3">
      <c r="A468" s="2">
        <v>45094</v>
      </c>
      <c r="B468">
        <v>24</v>
      </c>
      <c r="C468" t="s">
        <v>16</v>
      </c>
      <c r="D468">
        <v>0</v>
      </c>
      <c r="E468">
        <v>909</v>
      </c>
      <c r="F468">
        <v>1629411</v>
      </c>
      <c r="G468">
        <v>51.7</v>
      </c>
      <c r="H468">
        <v>0</v>
      </c>
      <c r="I468">
        <v>46995.3</v>
      </c>
      <c r="J468">
        <v>0</v>
      </c>
      <c r="K468">
        <f t="shared" si="35"/>
        <v>45.468470045245134</v>
      </c>
      <c r="L468">
        <v>51.231266495980577</v>
      </c>
    </row>
    <row r="469" spans="1:12" x14ac:dyDescent="0.3">
      <c r="A469" s="2">
        <v>45094</v>
      </c>
      <c r="B469">
        <v>24</v>
      </c>
      <c r="C469" t="s">
        <v>16</v>
      </c>
      <c r="D469">
        <v>0</v>
      </c>
      <c r="E469">
        <v>1140</v>
      </c>
      <c r="F469">
        <v>1628271</v>
      </c>
      <c r="G469">
        <v>51.8</v>
      </c>
      <c r="H469">
        <v>0</v>
      </c>
      <c r="I469">
        <v>59052</v>
      </c>
      <c r="J469">
        <v>0</v>
      </c>
      <c r="K469">
        <f t="shared" si="35"/>
        <v>45.46848094969473</v>
      </c>
      <c r="L469">
        <v>51.231499412997948</v>
      </c>
    </row>
    <row r="470" spans="1:12" x14ac:dyDescent="0.3">
      <c r="A470" s="2">
        <v>45094</v>
      </c>
      <c r="B470">
        <v>24</v>
      </c>
      <c r="C470" t="s">
        <v>16</v>
      </c>
      <c r="D470">
        <v>0</v>
      </c>
      <c r="E470">
        <v>661</v>
      </c>
      <c r="F470">
        <v>1627610</v>
      </c>
      <c r="G470">
        <v>51.2</v>
      </c>
      <c r="H470">
        <v>0</v>
      </c>
      <c r="I470">
        <v>33843.199999999997</v>
      </c>
      <c r="J470">
        <v>0</v>
      </c>
      <c r="K470">
        <f t="shared" si="35"/>
        <v>45.468476423618249</v>
      </c>
      <c r="L470">
        <v>51.231491934948018</v>
      </c>
    </row>
    <row r="471" spans="1:12" x14ac:dyDescent="0.3">
      <c r="A471" s="2">
        <v>45094</v>
      </c>
      <c r="B471">
        <v>24</v>
      </c>
      <c r="C471" t="s">
        <v>16</v>
      </c>
      <c r="D471">
        <v>0</v>
      </c>
      <c r="E471">
        <v>17400</v>
      </c>
      <c r="F471">
        <v>1610210</v>
      </c>
      <c r="G471">
        <v>52.8</v>
      </c>
      <c r="H471">
        <v>0</v>
      </c>
      <c r="I471">
        <v>918720</v>
      </c>
      <c r="J471">
        <v>0</v>
      </c>
      <c r="K471">
        <f t="shared" si="35"/>
        <v>45.46846687321613</v>
      </c>
      <c r="L471">
        <v>51.241233188314062</v>
      </c>
    </row>
    <row r="472" spans="1:12" x14ac:dyDescent="0.3">
      <c r="A472" s="2">
        <v>45095</v>
      </c>
      <c r="B472">
        <v>25</v>
      </c>
      <c r="C472" t="s">
        <v>16</v>
      </c>
      <c r="D472">
        <v>0</v>
      </c>
      <c r="E472">
        <v>475</v>
      </c>
      <c r="F472">
        <v>1609735</v>
      </c>
      <c r="G472">
        <v>52.5</v>
      </c>
      <c r="H472">
        <v>0</v>
      </c>
      <c r="I472">
        <v>24937.5</v>
      </c>
      <c r="J472">
        <v>0</v>
      </c>
      <c r="K472">
        <f t="shared" si="35"/>
        <v>45.468473572943559</v>
      </c>
      <c r="L472">
        <v>51.241446563594216</v>
      </c>
    </row>
    <row r="473" spans="1:12" x14ac:dyDescent="0.3">
      <c r="A473" s="2">
        <v>45095</v>
      </c>
      <c r="B473">
        <v>25</v>
      </c>
      <c r="C473" t="s">
        <v>16</v>
      </c>
      <c r="D473">
        <v>0</v>
      </c>
      <c r="E473">
        <v>2220</v>
      </c>
      <c r="F473">
        <v>1607515</v>
      </c>
      <c r="G473">
        <v>51.6</v>
      </c>
      <c r="H473">
        <v>0</v>
      </c>
      <c r="I473">
        <v>114552</v>
      </c>
      <c r="J473">
        <v>0</v>
      </c>
      <c r="K473">
        <f t="shared" si="35"/>
        <v>45.468474454868165</v>
      </c>
      <c r="L473">
        <v>51.241730400029653</v>
      </c>
    </row>
    <row r="474" spans="1:12" x14ac:dyDescent="0.3">
      <c r="A474" s="2">
        <v>45095</v>
      </c>
      <c r="B474">
        <v>25</v>
      </c>
      <c r="C474" t="s">
        <v>16</v>
      </c>
      <c r="D474">
        <v>0</v>
      </c>
      <c r="E474">
        <v>450</v>
      </c>
      <c r="F474">
        <v>1607065</v>
      </c>
      <c r="G474">
        <v>52.6</v>
      </c>
      <c r="H474">
        <v>0</v>
      </c>
      <c r="I474">
        <v>23670</v>
      </c>
      <c r="J474">
        <v>0</v>
      </c>
      <c r="K474">
        <f t="shared" si="35"/>
        <v>45.468472831161527</v>
      </c>
      <c r="L474">
        <v>51.241948316518346</v>
      </c>
    </row>
    <row r="475" spans="1:12" x14ac:dyDescent="0.3">
      <c r="A475" s="2">
        <v>45095</v>
      </c>
      <c r="B475">
        <v>25</v>
      </c>
      <c r="C475" t="s">
        <v>16</v>
      </c>
      <c r="D475">
        <v>0</v>
      </c>
      <c r="E475">
        <v>29948</v>
      </c>
      <c r="F475">
        <v>1577117</v>
      </c>
      <c r="G475">
        <v>52.3</v>
      </c>
      <c r="H475">
        <v>0</v>
      </c>
      <c r="I475">
        <v>1566280.4</v>
      </c>
      <c r="J475">
        <v>0</v>
      </c>
      <c r="K475">
        <f t="shared" si="35"/>
        <v>45.468471933047347</v>
      </c>
      <c r="L475">
        <v>51.253126051665191</v>
      </c>
    </row>
    <row r="476" spans="1:12" x14ac:dyDescent="0.3">
      <c r="A476" s="2">
        <v>45095</v>
      </c>
      <c r="B476">
        <v>25</v>
      </c>
      <c r="C476" t="s">
        <v>16</v>
      </c>
      <c r="D476">
        <v>0</v>
      </c>
      <c r="E476">
        <v>3775</v>
      </c>
      <c r="F476">
        <v>1573342</v>
      </c>
      <c r="G476">
        <v>51.7</v>
      </c>
      <c r="H476">
        <v>0</v>
      </c>
      <c r="I476">
        <v>195167.5</v>
      </c>
      <c r="J476">
        <v>0</v>
      </c>
      <c r="K476">
        <f t="shared" si="35"/>
        <v>45.46847319800515</v>
      </c>
      <c r="L476">
        <v>51.253720348133641</v>
      </c>
    </row>
    <row r="477" spans="1:12" x14ac:dyDescent="0.3">
      <c r="A477" s="2">
        <v>45095</v>
      </c>
      <c r="B477">
        <v>25</v>
      </c>
      <c r="C477" t="s">
        <v>16</v>
      </c>
      <c r="D477">
        <v>0</v>
      </c>
      <c r="E477">
        <v>13430</v>
      </c>
      <c r="F477">
        <v>1559912</v>
      </c>
      <c r="G477">
        <v>52.9</v>
      </c>
      <c r="H477">
        <v>0</v>
      </c>
      <c r="I477">
        <v>710447</v>
      </c>
      <c r="J477">
        <v>0</v>
      </c>
      <c r="K477">
        <f t="shared" si="35"/>
        <v>45.468473104270544</v>
      </c>
      <c r="L477">
        <v>51.261472653353167</v>
      </c>
    </row>
    <row r="478" spans="1:12" x14ac:dyDescent="0.3">
      <c r="A478" s="2">
        <v>45095</v>
      </c>
      <c r="B478">
        <v>25</v>
      </c>
      <c r="C478" t="s">
        <v>16</v>
      </c>
      <c r="D478">
        <v>0</v>
      </c>
      <c r="E478">
        <v>39700</v>
      </c>
      <c r="F478">
        <v>1520212</v>
      </c>
      <c r="G478">
        <v>51.8</v>
      </c>
      <c r="H478">
        <v>0</v>
      </c>
      <c r="I478">
        <v>2056460</v>
      </c>
      <c r="J478">
        <v>0</v>
      </c>
      <c r="K478">
        <f t="shared" si="35"/>
        <v>45.46847276662114</v>
      </c>
      <c r="L478">
        <v>51.268866080274712</v>
      </c>
    </row>
    <row r="479" spans="1:12" x14ac:dyDescent="0.3">
      <c r="A479" s="2">
        <v>45095</v>
      </c>
      <c r="B479">
        <v>25</v>
      </c>
      <c r="C479" t="s">
        <v>16</v>
      </c>
      <c r="D479">
        <v>1911</v>
      </c>
      <c r="E479">
        <v>0</v>
      </c>
      <c r="F479">
        <v>1522123</v>
      </c>
      <c r="G479">
        <v>0</v>
      </c>
      <c r="H479">
        <v>45.5</v>
      </c>
      <c r="I479">
        <v>0</v>
      </c>
      <c r="J479">
        <v>86950.5</v>
      </c>
      <c r="K479">
        <f t="shared" si="35"/>
        <v>45.46847275048605</v>
      </c>
      <c r="L479">
        <f>AVERAGE(L459:L478)</f>
        <v>51.237180641160464</v>
      </c>
    </row>
    <row r="480" spans="1:12" x14ac:dyDescent="0.3">
      <c r="A480" s="2">
        <v>45095</v>
      </c>
      <c r="B480">
        <v>25</v>
      </c>
      <c r="C480" t="s">
        <v>16</v>
      </c>
      <c r="D480">
        <v>1745</v>
      </c>
      <c r="E480">
        <v>0</v>
      </c>
      <c r="F480">
        <v>1523868</v>
      </c>
      <c r="G480">
        <v>0</v>
      </c>
      <c r="H480">
        <v>45.3</v>
      </c>
      <c r="I480">
        <v>0</v>
      </c>
      <c r="J480">
        <v>79048.5</v>
      </c>
      <c r="K480">
        <v>45.470728534503976</v>
      </c>
      <c r="L480">
        <f t="shared" ref="L480:L484" si="36">AVERAGE(L460:L479)</f>
        <v>51.238026025975863</v>
      </c>
    </row>
    <row r="481" spans="1:12" x14ac:dyDescent="0.3">
      <c r="A481" s="2">
        <v>45095</v>
      </c>
      <c r="B481">
        <v>25</v>
      </c>
      <c r="C481" t="s">
        <v>16</v>
      </c>
      <c r="D481">
        <v>7390</v>
      </c>
      <c r="E481">
        <v>0</v>
      </c>
      <c r="F481">
        <v>1531258</v>
      </c>
      <c r="G481">
        <v>0</v>
      </c>
      <c r="H481">
        <v>46.9</v>
      </c>
      <c r="I481">
        <v>0</v>
      </c>
      <c r="J481">
        <v>346591</v>
      </c>
      <c r="K481">
        <v>45.473116603319077</v>
      </c>
      <c r="L481">
        <f t="shared" si="36"/>
        <v>51.23876699158545</v>
      </c>
    </row>
    <row r="482" spans="1:12" x14ac:dyDescent="0.3">
      <c r="A482" s="2">
        <v>45095</v>
      </c>
      <c r="B482">
        <v>25</v>
      </c>
      <c r="C482" t="s">
        <v>16</v>
      </c>
      <c r="D482">
        <v>0</v>
      </c>
      <c r="E482">
        <v>22170</v>
      </c>
      <c r="F482">
        <v>1509088</v>
      </c>
      <c r="G482">
        <v>51.5</v>
      </c>
      <c r="H482">
        <v>0</v>
      </c>
      <c r="I482">
        <v>1141755</v>
      </c>
      <c r="J482">
        <v>0</v>
      </c>
      <c r="K482">
        <v>45.473116603319077</v>
      </c>
      <c r="L482">
        <f t="shared" si="36"/>
        <v>51.239467447151789</v>
      </c>
    </row>
    <row r="483" spans="1:12" x14ac:dyDescent="0.3">
      <c r="A483" s="2">
        <v>45095</v>
      </c>
      <c r="B483">
        <v>25</v>
      </c>
      <c r="C483" t="s">
        <v>16</v>
      </c>
      <c r="D483">
        <v>5407</v>
      </c>
      <c r="E483">
        <v>0</v>
      </c>
      <c r="F483">
        <v>1514495</v>
      </c>
      <c r="G483">
        <v>0</v>
      </c>
      <c r="H483">
        <v>46.9</v>
      </c>
      <c r="I483">
        <v>0</v>
      </c>
      <c r="J483">
        <v>253588.3</v>
      </c>
      <c r="K483">
        <v>45.474858819066199</v>
      </c>
      <c r="L483">
        <f t="shared" si="36"/>
        <v>51.240085773644104</v>
      </c>
    </row>
    <row r="484" spans="1:12" x14ac:dyDescent="0.3">
      <c r="A484" s="2">
        <v>45095</v>
      </c>
      <c r="B484">
        <v>25</v>
      </c>
      <c r="C484" t="s">
        <v>16</v>
      </c>
      <c r="D484">
        <v>12530</v>
      </c>
      <c r="E484">
        <v>0</v>
      </c>
      <c r="F484">
        <v>1527025</v>
      </c>
      <c r="G484">
        <v>0</v>
      </c>
      <c r="H484">
        <v>47.3</v>
      </c>
      <c r="I484">
        <v>0</v>
      </c>
      <c r="J484">
        <v>592669</v>
      </c>
      <c r="K484">
        <v>45.480008466771302</v>
      </c>
      <c r="L484">
        <f t="shared" si="36"/>
        <v>51.240650261763292</v>
      </c>
    </row>
    <row r="485" spans="1:12" x14ac:dyDescent="0.3">
      <c r="A485" s="2">
        <v>45097</v>
      </c>
      <c r="B485">
        <v>25</v>
      </c>
      <c r="C485" t="s">
        <v>16</v>
      </c>
      <c r="D485">
        <v>0</v>
      </c>
      <c r="E485">
        <v>1820</v>
      </c>
      <c r="F485">
        <v>1525205</v>
      </c>
      <c r="G485">
        <v>52.5</v>
      </c>
      <c r="H485">
        <v>0</v>
      </c>
      <c r="I485">
        <v>95550</v>
      </c>
      <c r="J485">
        <v>0</v>
      </c>
      <c r="K485">
        <v>45.473116603319077</v>
      </c>
      <c r="L485">
        <v>51.271392039949433</v>
      </c>
    </row>
    <row r="486" spans="1:12" x14ac:dyDescent="0.3">
      <c r="A486" s="2">
        <v>45097</v>
      </c>
      <c r="B486">
        <v>25</v>
      </c>
      <c r="C486" t="s">
        <v>16</v>
      </c>
      <c r="D486">
        <v>0</v>
      </c>
      <c r="E486">
        <v>4013</v>
      </c>
      <c r="F486">
        <v>1521192</v>
      </c>
      <c r="G486">
        <v>51.4</v>
      </c>
      <c r="H486">
        <v>0</v>
      </c>
      <c r="I486">
        <v>206268.2</v>
      </c>
      <c r="J486">
        <v>0</v>
      </c>
      <c r="K486">
        <f>AVERAGE(K475:K485)</f>
        <v>45.471573580248084</v>
      </c>
      <c r="L486">
        <v>51.27156880608883</v>
      </c>
    </row>
    <row r="487" spans="1:12" x14ac:dyDescent="0.3">
      <c r="A487" s="2">
        <v>45097</v>
      </c>
      <c r="B487">
        <v>25</v>
      </c>
      <c r="C487" t="s">
        <v>16</v>
      </c>
      <c r="D487">
        <v>0</v>
      </c>
      <c r="E487">
        <v>516</v>
      </c>
      <c r="F487">
        <v>1520676</v>
      </c>
      <c r="G487">
        <v>52.5</v>
      </c>
      <c r="H487">
        <v>0</v>
      </c>
      <c r="I487">
        <v>27090</v>
      </c>
      <c r="J487">
        <v>0</v>
      </c>
      <c r="K487">
        <f>AVERAGE(K483:K486)</f>
        <v>45.474889367351167</v>
      </c>
      <c r="L487">
        <v>51.271785869117792</v>
      </c>
    </row>
    <row r="488" spans="1:12" x14ac:dyDescent="0.3">
      <c r="A488" s="2">
        <v>45098</v>
      </c>
      <c r="B488">
        <v>25</v>
      </c>
      <c r="C488" t="s">
        <v>16</v>
      </c>
      <c r="D488">
        <v>0</v>
      </c>
      <c r="E488">
        <v>405</v>
      </c>
      <c r="F488">
        <v>1520271</v>
      </c>
      <c r="G488">
        <v>51.6</v>
      </c>
      <c r="H488">
        <v>0</v>
      </c>
      <c r="I488">
        <v>20898</v>
      </c>
      <c r="J488">
        <v>0</v>
      </c>
      <c r="K488">
        <f t="shared" ref="K488:K551" si="37">AVERAGE(K484:K487)</f>
        <v>45.474897004422402</v>
      </c>
      <c r="L488">
        <v>51.271831382319959</v>
      </c>
    </row>
    <row r="489" spans="1:12" x14ac:dyDescent="0.3">
      <c r="A489" s="2">
        <v>45098</v>
      </c>
      <c r="B489">
        <v>25</v>
      </c>
      <c r="C489" t="s">
        <v>16</v>
      </c>
      <c r="D489">
        <v>0</v>
      </c>
      <c r="E489">
        <v>392</v>
      </c>
      <c r="F489">
        <v>1519879</v>
      </c>
      <c r="G489">
        <v>52.7</v>
      </c>
      <c r="H489">
        <v>0</v>
      </c>
      <c r="I489">
        <v>20658.400000000001</v>
      </c>
      <c r="J489">
        <v>0</v>
      </c>
      <c r="K489">
        <f t="shared" si="37"/>
        <v>45.47361913883519</v>
      </c>
      <c r="L489">
        <v>51.27202304270677</v>
      </c>
    </row>
    <row r="490" spans="1:12" x14ac:dyDescent="0.3">
      <c r="A490" s="2">
        <v>45098</v>
      </c>
      <c r="B490">
        <v>25</v>
      </c>
      <c r="C490" t="s">
        <v>16</v>
      </c>
      <c r="D490">
        <v>0</v>
      </c>
      <c r="E490">
        <v>188</v>
      </c>
      <c r="F490">
        <v>1519691</v>
      </c>
      <c r="G490">
        <v>52.7</v>
      </c>
      <c r="H490">
        <v>0</v>
      </c>
      <c r="I490">
        <v>9907.6</v>
      </c>
      <c r="J490">
        <v>0</v>
      </c>
      <c r="K490">
        <f t="shared" si="37"/>
        <v>45.473744772714213</v>
      </c>
      <c r="L490">
        <v>51.272114943213367</v>
      </c>
    </row>
    <row r="491" spans="1:12" x14ac:dyDescent="0.3">
      <c r="A491" s="2">
        <v>45099</v>
      </c>
      <c r="B491">
        <v>25</v>
      </c>
      <c r="C491" t="s">
        <v>16</v>
      </c>
      <c r="D491">
        <v>0</v>
      </c>
      <c r="E491">
        <v>6590</v>
      </c>
      <c r="F491">
        <v>1513101</v>
      </c>
      <c r="G491">
        <v>51.6</v>
      </c>
      <c r="H491">
        <v>0</v>
      </c>
      <c r="I491">
        <v>340044</v>
      </c>
      <c r="J491">
        <v>0</v>
      </c>
      <c r="K491">
        <f t="shared" si="37"/>
        <v>45.474287570830739</v>
      </c>
      <c r="L491">
        <v>51.27285296174005</v>
      </c>
    </row>
    <row r="492" spans="1:12" x14ac:dyDescent="0.3">
      <c r="A492" s="2">
        <v>45099</v>
      </c>
      <c r="B492">
        <v>25</v>
      </c>
      <c r="C492" t="s">
        <v>16</v>
      </c>
      <c r="D492">
        <v>0</v>
      </c>
      <c r="E492">
        <v>550</v>
      </c>
      <c r="F492">
        <v>1512551</v>
      </c>
      <c r="G492">
        <v>51.5</v>
      </c>
      <c r="H492">
        <v>0</v>
      </c>
      <c r="I492">
        <v>28325</v>
      </c>
      <c r="J492">
        <v>0</v>
      </c>
      <c r="K492">
        <f t="shared" si="37"/>
        <v>45.474137121700636</v>
      </c>
      <c r="L492">
        <v>51.272895624447827</v>
      </c>
    </row>
    <row r="493" spans="1:12" x14ac:dyDescent="0.3">
      <c r="A493" s="2">
        <v>45101</v>
      </c>
      <c r="B493">
        <v>25</v>
      </c>
      <c r="C493" t="s">
        <v>16</v>
      </c>
      <c r="D493">
        <v>0</v>
      </c>
      <c r="E493">
        <v>570</v>
      </c>
      <c r="F493">
        <v>1511981</v>
      </c>
      <c r="G493">
        <v>51.3</v>
      </c>
      <c r="H493">
        <v>0</v>
      </c>
      <c r="I493">
        <v>29241</v>
      </c>
      <c r="J493">
        <v>0</v>
      </c>
      <c r="K493">
        <f t="shared" si="37"/>
        <v>45.473947151020191</v>
      </c>
      <c r="L493">
        <v>51.272900899276813</v>
      </c>
    </row>
    <row r="494" spans="1:12" x14ac:dyDescent="0.3">
      <c r="A494" s="2">
        <v>45101</v>
      </c>
      <c r="B494">
        <v>25</v>
      </c>
      <c r="C494" t="s">
        <v>16</v>
      </c>
      <c r="D494">
        <v>1120</v>
      </c>
      <c r="E494">
        <v>0</v>
      </c>
      <c r="F494">
        <v>1513101</v>
      </c>
      <c r="G494">
        <v>0</v>
      </c>
      <c r="H494">
        <v>45.1</v>
      </c>
      <c r="I494">
        <v>0</v>
      </c>
      <c r="J494">
        <v>50512</v>
      </c>
      <c r="K494">
        <f t="shared" si="37"/>
        <v>45.474029154066443</v>
      </c>
      <c r="L494">
        <v>51.272895624447827</v>
      </c>
    </row>
    <row r="495" spans="1:12" x14ac:dyDescent="0.3">
      <c r="A495" s="2">
        <v>45102</v>
      </c>
      <c r="B495">
        <v>26</v>
      </c>
      <c r="C495" t="s">
        <v>16</v>
      </c>
      <c r="D495">
        <v>0</v>
      </c>
      <c r="E495">
        <v>2200</v>
      </c>
      <c r="F495">
        <v>1510901</v>
      </c>
      <c r="G495">
        <v>51.4</v>
      </c>
      <c r="H495">
        <v>0</v>
      </c>
      <c r="I495">
        <v>113080</v>
      </c>
      <c r="J495">
        <v>0</v>
      </c>
      <c r="K495">
        <f t="shared" si="37"/>
        <v>45.474100249404501</v>
      </c>
      <c r="L495">
        <v>51.272996295941212</v>
      </c>
    </row>
    <row r="496" spans="1:12" x14ac:dyDescent="0.3">
      <c r="A496" s="2">
        <v>45102</v>
      </c>
      <c r="B496">
        <v>26</v>
      </c>
      <c r="C496" t="s">
        <v>16</v>
      </c>
      <c r="D496">
        <v>0</v>
      </c>
      <c r="E496">
        <v>2840</v>
      </c>
      <c r="F496">
        <v>1508061</v>
      </c>
      <c r="G496">
        <v>51.9</v>
      </c>
      <c r="H496">
        <v>0</v>
      </c>
      <c r="I496">
        <v>147396</v>
      </c>
      <c r="J496">
        <v>0</v>
      </c>
      <c r="K496">
        <f t="shared" si="37"/>
        <v>45.474053419047941</v>
      </c>
      <c r="L496">
        <v>51.27360322214188</v>
      </c>
    </row>
    <row r="497" spans="1:12" x14ac:dyDescent="0.3">
      <c r="A497" s="2">
        <v>45111</v>
      </c>
      <c r="B497">
        <v>27</v>
      </c>
      <c r="C497" t="s">
        <v>16</v>
      </c>
      <c r="D497">
        <v>0</v>
      </c>
      <c r="E497">
        <v>561</v>
      </c>
      <c r="F497">
        <v>1507500</v>
      </c>
      <c r="G497">
        <v>52.7</v>
      </c>
      <c r="H497">
        <v>0</v>
      </c>
      <c r="I497">
        <v>29564.7</v>
      </c>
      <c r="J497">
        <v>0</v>
      </c>
      <c r="K497">
        <f t="shared" si="37"/>
        <v>45.474032493384769</v>
      </c>
      <c r="L497">
        <v>51.273875911140173</v>
      </c>
    </row>
    <row r="498" spans="1:12" x14ac:dyDescent="0.3">
      <c r="A498" s="2">
        <v>45111</v>
      </c>
      <c r="B498">
        <v>27</v>
      </c>
      <c r="C498" t="s">
        <v>16</v>
      </c>
      <c r="D498">
        <v>0</v>
      </c>
      <c r="E498">
        <v>270</v>
      </c>
      <c r="F498">
        <v>1507230</v>
      </c>
      <c r="G498">
        <v>51.3</v>
      </c>
      <c r="H498">
        <v>0</v>
      </c>
      <c r="I498">
        <v>13851</v>
      </c>
      <c r="J498">
        <v>0</v>
      </c>
      <c r="K498">
        <f t="shared" si="37"/>
        <v>45.474053828975912</v>
      </c>
      <c r="L498">
        <v>51.27387831455848</v>
      </c>
    </row>
    <row r="499" spans="1:12" x14ac:dyDescent="0.3">
      <c r="A499" s="2">
        <v>45111</v>
      </c>
      <c r="B499">
        <v>27</v>
      </c>
      <c r="C499" t="s">
        <v>16</v>
      </c>
      <c r="D499">
        <v>0</v>
      </c>
      <c r="E499">
        <v>135</v>
      </c>
      <c r="F499">
        <v>1507095</v>
      </c>
      <c r="G499">
        <v>52.2</v>
      </c>
      <c r="H499">
        <v>0</v>
      </c>
      <c r="I499">
        <v>7047</v>
      </c>
      <c r="J499">
        <v>0</v>
      </c>
      <c r="K499">
        <f t="shared" si="37"/>
        <v>45.474059997703279</v>
      </c>
      <c r="L499">
        <v>51.273920914234289</v>
      </c>
    </row>
    <row r="500" spans="1:12" x14ac:dyDescent="0.3">
      <c r="A500" s="2">
        <v>45111</v>
      </c>
      <c r="B500">
        <v>27</v>
      </c>
      <c r="C500" t="s">
        <v>16</v>
      </c>
      <c r="D500">
        <v>0</v>
      </c>
      <c r="E500">
        <v>6127</v>
      </c>
      <c r="F500">
        <v>1500968</v>
      </c>
      <c r="G500">
        <v>54.4</v>
      </c>
      <c r="H500">
        <v>0</v>
      </c>
      <c r="I500">
        <v>333308.79999999999</v>
      </c>
      <c r="J500">
        <v>0</v>
      </c>
      <c r="K500">
        <f t="shared" si="37"/>
        <v>45.474049934777973</v>
      </c>
      <c r="L500">
        <v>51.28043339741491</v>
      </c>
    </row>
    <row r="501" spans="1:12" x14ac:dyDescent="0.3">
      <c r="A501" s="2">
        <v>45112</v>
      </c>
      <c r="B501">
        <v>27</v>
      </c>
      <c r="C501" t="s">
        <v>16</v>
      </c>
      <c r="D501">
        <v>0</v>
      </c>
      <c r="E501">
        <v>35060</v>
      </c>
      <c r="F501">
        <v>1465908</v>
      </c>
      <c r="G501">
        <v>53.1</v>
      </c>
      <c r="H501">
        <v>0</v>
      </c>
      <c r="I501">
        <v>1861686</v>
      </c>
      <c r="J501">
        <v>0</v>
      </c>
      <c r="K501">
        <f t="shared" si="37"/>
        <v>45.474049063710488</v>
      </c>
      <c r="L501">
        <v>51.301868820356283</v>
      </c>
    </row>
    <row r="502" spans="1:12" x14ac:dyDescent="0.3">
      <c r="A502" s="2">
        <v>45112</v>
      </c>
      <c r="B502">
        <v>27</v>
      </c>
      <c r="C502" t="s">
        <v>16</v>
      </c>
      <c r="D502">
        <v>0</v>
      </c>
      <c r="E502">
        <v>750</v>
      </c>
      <c r="F502">
        <v>1465158</v>
      </c>
      <c r="G502">
        <v>53.7</v>
      </c>
      <c r="H502">
        <v>0</v>
      </c>
      <c r="I502">
        <v>40275</v>
      </c>
      <c r="J502">
        <v>0</v>
      </c>
      <c r="K502">
        <f t="shared" si="37"/>
        <v>45.474053206291913</v>
      </c>
      <c r="L502">
        <v>51.302473015117968</v>
      </c>
    </row>
    <row r="503" spans="1:12" x14ac:dyDescent="0.3">
      <c r="A503" s="2">
        <v>45112</v>
      </c>
      <c r="B503">
        <v>27</v>
      </c>
      <c r="C503" t="s">
        <v>16</v>
      </c>
      <c r="D503">
        <v>0</v>
      </c>
      <c r="E503">
        <v>25060</v>
      </c>
      <c r="F503">
        <v>1440098</v>
      </c>
      <c r="G503">
        <v>51.4</v>
      </c>
      <c r="H503">
        <v>0</v>
      </c>
      <c r="I503">
        <v>1288084</v>
      </c>
      <c r="J503">
        <v>0</v>
      </c>
      <c r="K503">
        <f t="shared" si="37"/>
        <v>45.47405305062091</v>
      </c>
      <c r="L503">
        <v>51.303287171642587</v>
      </c>
    </row>
    <row r="504" spans="1:12" x14ac:dyDescent="0.3">
      <c r="A504" s="2">
        <v>45112</v>
      </c>
      <c r="B504">
        <v>27</v>
      </c>
      <c r="C504" t="s">
        <v>16</v>
      </c>
      <c r="D504">
        <v>0</v>
      </c>
      <c r="E504">
        <v>3920</v>
      </c>
      <c r="F504">
        <v>1436178</v>
      </c>
      <c r="G504">
        <v>52.8</v>
      </c>
      <c r="H504">
        <v>0</v>
      </c>
      <c r="I504">
        <v>206976</v>
      </c>
      <c r="J504">
        <v>0</v>
      </c>
      <c r="K504">
        <f t="shared" si="37"/>
        <v>45.474051313850325</v>
      </c>
      <c r="L504">
        <v>51.30523908189145</v>
      </c>
    </row>
    <row r="505" spans="1:12" x14ac:dyDescent="0.3">
      <c r="A505" s="2">
        <v>45112</v>
      </c>
      <c r="B505">
        <v>27</v>
      </c>
      <c r="C505" t="s">
        <v>16</v>
      </c>
      <c r="D505">
        <v>0</v>
      </c>
      <c r="E505">
        <v>15010</v>
      </c>
      <c r="F505">
        <v>1421168</v>
      </c>
      <c r="G505">
        <v>51.6</v>
      </c>
      <c r="H505">
        <v>0</v>
      </c>
      <c r="I505">
        <v>774516</v>
      </c>
      <c r="J505">
        <v>0</v>
      </c>
      <c r="K505">
        <f t="shared" si="37"/>
        <v>45.474051658618407</v>
      </c>
      <c r="L505">
        <v>51.306703693870773</v>
      </c>
    </row>
    <row r="506" spans="1:12" x14ac:dyDescent="0.3">
      <c r="A506" s="2">
        <v>45113</v>
      </c>
      <c r="B506">
        <v>27</v>
      </c>
      <c r="C506" t="s">
        <v>16</v>
      </c>
      <c r="D506">
        <v>0</v>
      </c>
      <c r="E506">
        <v>280</v>
      </c>
      <c r="F506">
        <v>1420888</v>
      </c>
      <c r="G506">
        <v>52.1</v>
      </c>
      <c r="H506">
        <v>0</v>
      </c>
      <c r="I506">
        <v>14588</v>
      </c>
      <c r="J506">
        <v>0</v>
      </c>
      <c r="K506">
        <f t="shared" si="37"/>
        <v>45.474052307345389</v>
      </c>
      <c r="L506">
        <v>51.30677721720604</v>
      </c>
    </row>
    <row r="507" spans="1:12" x14ac:dyDescent="0.3">
      <c r="A507" s="2">
        <v>45115</v>
      </c>
      <c r="B507">
        <v>27</v>
      </c>
      <c r="C507" t="s">
        <v>16</v>
      </c>
      <c r="D507">
        <v>0</v>
      </c>
      <c r="E507">
        <v>770</v>
      </c>
      <c r="F507">
        <v>1420118</v>
      </c>
      <c r="G507">
        <v>51.4</v>
      </c>
      <c r="H507">
        <v>0</v>
      </c>
      <c r="I507">
        <v>39578</v>
      </c>
      <c r="J507">
        <v>0</v>
      </c>
      <c r="K507">
        <f t="shared" si="37"/>
        <v>45.474052082608765</v>
      </c>
      <c r="L507">
        <v>51.306800971047259</v>
      </c>
    </row>
    <row r="508" spans="1:12" x14ac:dyDescent="0.3">
      <c r="A508" s="2">
        <v>45116</v>
      </c>
      <c r="B508">
        <v>28</v>
      </c>
      <c r="C508" t="s">
        <v>16</v>
      </c>
      <c r="D508">
        <v>0</v>
      </c>
      <c r="E508">
        <v>1370</v>
      </c>
      <c r="F508">
        <v>1418748</v>
      </c>
      <c r="G508">
        <v>53.1</v>
      </c>
      <c r="H508">
        <v>0</v>
      </c>
      <c r="I508">
        <v>72747</v>
      </c>
      <c r="J508">
        <v>0</v>
      </c>
      <c r="K508">
        <f t="shared" si="37"/>
        <v>45.474051840605725</v>
      </c>
      <c r="L508">
        <v>51.307613564421459</v>
      </c>
    </row>
    <row r="509" spans="1:12" x14ac:dyDescent="0.3">
      <c r="A509" s="2">
        <v>45117</v>
      </c>
      <c r="B509">
        <v>28</v>
      </c>
      <c r="C509" t="s">
        <v>16</v>
      </c>
      <c r="D509">
        <v>0</v>
      </c>
      <c r="E509">
        <v>1680</v>
      </c>
      <c r="F509">
        <v>1417068</v>
      </c>
      <c r="G509">
        <v>51.5</v>
      </c>
      <c r="H509">
        <v>0</v>
      </c>
      <c r="I509">
        <v>86520</v>
      </c>
      <c r="J509">
        <v>0</v>
      </c>
      <c r="K509">
        <f t="shared" si="37"/>
        <v>45.474051972294575</v>
      </c>
      <c r="L509">
        <v>51.307720412490539</v>
      </c>
    </row>
    <row r="510" spans="1:12" x14ac:dyDescent="0.3">
      <c r="A510" s="2">
        <v>45117</v>
      </c>
      <c r="B510">
        <v>28</v>
      </c>
      <c r="C510" t="s">
        <v>16</v>
      </c>
      <c r="D510">
        <v>0</v>
      </c>
      <c r="E510">
        <v>96</v>
      </c>
      <c r="F510">
        <v>1416972</v>
      </c>
      <c r="G510">
        <v>51.4</v>
      </c>
      <c r="H510">
        <v>0</v>
      </c>
      <c r="I510">
        <v>4934.3999999999996</v>
      </c>
      <c r="J510">
        <v>0</v>
      </c>
      <c r="K510">
        <f t="shared" si="37"/>
        <v>45.474052050713617</v>
      </c>
      <c r="L510">
        <v>51.307723340996027</v>
      </c>
    </row>
    <row r="511" spans="1:12" x14ac:dyDescent="0.3">
      <c r="A511" s="2">
        <v>45119</v>
      </c>
      <c r="B511">
        <v>28</v>
      </c>
      <c r="C511" t="s">
        <v>16</v>
      </c>
      <c r="D511">
        <v>0</v>
      </c>
      <c r="E511">
        <v>6243</v>
      </c>
      <c r="F511">
        <v>1410729</v>
      </c>
      <c r="G511">
        <v>53.9</v>
      </c>
      <c r="H511">
        <v>0</v>
      </c>
      <c r="I511">
        <v>336497.7</v>
      </c>
      <c r="J511">
        <v>0</v>
      </c>
      <c r="K511">
        <f t="shared" si="37"/>
        <v>45.474051986555672</v>
      </c>
      <c r="L511">
        <v>51.313062200436043</v>
      </c>
    </row>
    <row r="512" spans="1:12" x14ac:dyDescent="0.3">
      <c r="A512" s="2">
        <v>45122</v>
      </c>
      <c r="B512">
        <v>28</v>
      </c>
      <c r="C512" t="s">
        <v>16</v>
      </c>
      <c r="D512">
        <v>0</v>
      </c>
      <c r="E512">
        <v>13680</v>
      </c>
      <c r="F512">
        <v>1397049</v>
      </c>
      <c r="G512">
        <v>52.5</v>
      </c>
      <c r="H512">
        <v>0</v>
      </c>
      <c r="I512">
        <v>718200</v>
      </c>
      <c r="J512">
        <v>0</v>
      </c>
      <c r="K512">
        <f t="shared" si="37"/>
        <v>45.474051962542397</v>
      </c>
      <c r="L512">
        <v>51.318394718355982</v>
      </c>
    </row>
    <row r="513" spans="1:12" x14ac:dyDescent="0.3">
      <c r="A513" s="2">
        <v>45123</v>
      </c>
      <c r="B513">
        <v>29</v>
      </c>
      <c r="C513" t="s">
        <v>16</v>
      </c>
      <c r="D513">
        <v>0</v>
      </c>
      <c r="E513">
        <v>1290</v>
      </c>
      <c r="F513">
        <v>1395759</v>
      </c>
      <c r="G513">
        <v>52.8</v>
      </c>
      <c r="H513">
        <v>0</v>
      </c>
      <c r="I513">
        <v>68112</v>
      </c>
      <c r="J513">
        <v>0</v>
      </c>
      <c r="K513">
        <f t="shared" si="37"/>
        <v>45.474051993026571</v>
      </c>
      <c r="L513">
        <v>51.319022135733377</v>
      </c>
    </row>
    <row r="514" spans="1:12" x14ac:dyDescent="0.3">
      <c r="A514" s="2">
        <v>45124</v>
      </c>
      <c r="B514">
        <v>29</v>
      </c>
      <c r="C514" t="s">
        <v>16</v>
      </c>
      <c r="D514">
        <v>0</v>
      </c>
      <c r="E514">
        <v>50800</v>
      </c>
      <c r="F514">
        <v>1344959</v>
      </c>
      <c r="G514">
        <v>52.2</v>
      </c>
      <c r="H514">
        <v>0</v>
      </c>
      <c r="I514">
        <v>2651760</v>
      </c>
      <c r="J514">
        <v>0</v>
      </c>
      <c r="K514">
        <f t="shared" si="37"/>
        <v>45.474051998209561</v>
      </c>
      <c r="L514">
        <v>51.333472551791992</v>
      </c>
    </row>
    <row r="515" spans="1:12" x14ac:dyDescent="0.3">
      <c r="A515" s="2">
        <v>45124</v>
      </c>
      <c r="B515">
        <v>29</v>
      </c>
      <c r="C515" t="s">
        <v>16</v>
      </c>
      <c r="D515">
        <v>0</v>
      </c>
      <c r="E515">
        <v>6360</v>
      </c>
      <c r="F515">
        <v>1338599</v>
      </c>
      <c r="G515">
        <v>52.2</v>
      </c>
      <c r="H515">
        <v>0</v>
      </c>
      <c r="I515">
        <v>331992</v>
      </c>
      <c r="J515">
        <v>0</v>
      </c>
      <c r="K515">
        <f t="shared" si="37"/>
        <v>45.474051985083548</v>
      </c>
      <c r="L515">
        <v>51.335248376705493</v>
      </c>
    </row>
    <row r="516" spans="1:12" x14ac:dyDescent="0.3">
      <c r="A516" s="2">
        <v>45125</v>
      </c>
      <c r="B516">
        <v>29</v>
      </c>
      <c r="C516" t="s">
        <v>16</v>
      </c>
      <c r="D516">
        <v>0</v>
      </c>
      <c r="E516">
        <v>2205</v>
      </c>
      <c r="F516">
        <v>1336394</v>
      </c>
      <c r="G516">
        <v>52.9</v>
      </c>
      <c r="H516">
        <v>0</v>
      </c>
      <c r="I516">
        <v>116644.5</v>
      </c>
      <c r="J516">
        <v>0</v>
      </c>
      <c r="K516">
        <f t="shared" si="37"/>
        <v>45.474051984715523</v>
      </c>
      <c r="L516">
        <v>51.336359356726632</v>
      </c>
    </row>
    <row r="517" spans="1:12" x14ac:dyDescent="0.3">
      <c r="A517" s="2">
        <v>45125</v>
      </c>
      <c r="B517">
        <v>29</v>
      </c>
      <c r="C517" t="s">
        <v>16</v>
      </c>
      <c r="D517">
        <v>0</v>
      </c>
      <c r="E517">
        <v>2886</v>
      </c>
      <c r="F517">
        <v>1333508</v>
      </c>
      <c r="G517">
        <v>54.5</v>
      </c>
      <c r="H517">
        <v>0</v>
      </c>
      <c r="I517">
        <v>157287</v>
      </c>
      <c r="J517">
        <v>0</v>
      </c>
      <c r="K517">
        <f t="shared" si="37"/>
        <v>45.474051990258801</v>
      </c>
      <c r="L517">
        <v>51.33929654862694</v>
      </c>
    </row>
    <row r="518" spans="1:12" x14ac:dyDescent="0.3">
      <c r="A518" s="2">
        <v>45126</v>
      </c>
      <c r="B518">
        <v>29</v>
      </c>
      <c r="C518" t="s">
        <v>16</v>
      </c>
      <c r="D518">
        <v>0</v>
      </c>
      <c r="E518">
        <v>760</v>
      </c>
      <c r="F518">
        <v>1332748</v>
      </c>
      <c r="G518">
        <v>53.1</v>
      </c>
      <c r="H518">
        <v>0</v>
      </c>
      <c r="I518">
        <v>40356</v>
      </c>
      <c r="J518">
        <v>0</v>
      </c>
      <c r="K518">
        <f t="shared" si="37"/>
        <v>45.47405198956686</v>
      </c>
      <c r="L518">
        <v>51.339726919120977</v>
      </c>
    </row>
    <row r="519" spans="1:12" x14ac:dyDescent="0.3">
      <c r="A519" s="2">
        <v>45130</v>
      </c>
      <c r="B519">
        <v>30</v>
      </c>
      <c r="C519" t="s">
        <v>16</v>
      </c>
      <c r="D519">
        <v>0</v>
      </c>
      <c r="E519">
        <v>920</v>
      </c>
      <c r="F519">
        <v>1331828</v>
      </c>
      <c r="G519">
        <v>53.7</v>
      </c>
      <c r="H519">
        <v>0</v>
      </c>
      <c r="I519">
        <v>49404</v>
      </c>
      <c r="J519">
        <v>0</v>
      </c>
      <c r="K519">
        <f t="shared" si="37"/>
        <v>45.474051987406185</v>
      </c>
      <c r="L519">
        <v>51.340425094094151</v>
      </c>
    </row>
    <row r="520" spans="1:12" x14ac:dyDescent="0.3">
      <c r="A520" s="2">
        <v>45130</v>
      </c>
      <c r="B520">
        <v>30</v>
      </c>
      <c r="C520" t="s">
        <v>16</v>
      </c>
      <c r="D520">
        <v>0</v>
      </c>
      <c r="E520">
        <v>530</v>
      </c>
      <c r="F520">
        <v>1331298</v>
      </c>
      <c r="G520">
        <v>53.7</v>
      </c>
      <c r="H520">
        <v>0</v>
      </c>
      <c r="I520">
        <v>28461</v>
      </c>
      <c r="J520">
        <v>0</v>
      </c>
      <c r="K520">
        <f t="shared" si="37"/>
        <v>45.47405198798684</v>
      </c>
      <c r="L520">
        <v>51.340827116107157</v>
      </c>
    </row>
    <row r="521" spans="1:12" x14ac:dyDescent="0.3">
      <c r="A521" s="2">
        <v>45133</v>
      </c>
      <c r="B521">
        <v>30</v>
      </c>
      <c r="C521" t="s">
        <v>16</v>
      </c>
      <c r="D521">
        <v>0</v>
      </c>
      <c r="E521">
        <v>455</v>
      </c>
      <c r="F521">
        <v>1330843</v>
      </c>
      <c r="G521">
        <v>53</v>
      </c>
      <c r="H521">
        <v>0</v>
      </c>
      <c r="I521">
        <v>24115</v>
      </c>
      <c r="J521">
        <v>0</v>
      </c>
      <c r="K521">
        <f t="shared" si="37"/>
        <v>45.474051988804675</v>
      </c>
      <c r="L521">
        <v>51.3410697657824</v>
      </c>
    </row>
    <row r="522" spans="1:12" x14ac:dyDescent="0.3">
      <c r="A522" s="2">
        <v>45133</v>
      </c>
      <c r="B522">
        <v>30</v>
      </c>
      <c r="C522" t="s">
        <v>16</v>
      </c>
      <c r="D522">
        <v>0</v>
      </c>
      <c r="E522">
        <v>739</v>
      </c>
      <c r="F522">
        <v>1330104</v>
      </c>
      <c r="G522">
        <v>53.4</v>
      </c>
      <c r="H522">
        <v>0</v>
      </c>
      <c r="I522">
        <v>39462.6</v>
      </c>
      <c r="J522">
        <v>0</v>
      </c>
      <c r="K522">
        <f t="shared" si="37"/>
        <v>45.474051988441133</v>
      </c>
      <c r="L522">
        <v>51.341558710320918</v>
      </c>
    </row>
    <row r="523" spans="1:12" x14ac:dyDescent="0.3">
      <c r="A523" s="2">
        <v>45136</v>
      </c>
      <c r="B523">
        <v>30</v>
      </c>
      <c r="C523" t="s">
        <v>16</v>
      </c>
      <c r="D523">
        <v>19980</v>
      </c>
      <c r="E523">
        <v>0</v>
      </c>
      <c r="F523">
        <v>1350084</v>
      </c>
      <c r="G523">
        <v>0</v>
      </c>
      <c r="H523">
        <v>47.5</v>
      </c>
      <c r="I523">
        <v>0</v>
      </c>
      <c r="J523">
        <v>949050</v>
      </c>
      <c r="K523">
        <f t="shared" si="37"/>
        <v>45.474051988159715</v>
      </c>
      <c r="L523">
        <v>51.3410697657824</v>
      </c>
    </row>
    <row r="524" spans="1:12" x14ac:dyDescent="0.3">
      <c r="A524" s="2">
        <v>45137</v>
      </c>
      <c r="B524">
        <v>31</v>
      </c>
      <c r="C524" t="s">
        <v>16</v>
      </c>
      <c r="D524">
        <v>0</v>
      </c>
      <c r="E524">
        <v>6670</v>
      </c>
      <c r="F524">
        <v>1343414</v>
      </c>
      <c r="G524">
        <v>52</v>
      </c>
      <c r="H524">
        <v>0</v>
      </c>
      <c r="I524">
        <v>346840</v>
      </c>
      <c r="J524">
        <v>0</v>
      </c>
      <c r="K524">
        <f t="shared" si="37"/>
        <v>45.474051988348094</v>
      </c>
      <c r="L524">
        <v>51.342966982366292</v>
      </c>
    </row>
    <row r="525" spans="1:12" x14ac:dyDescent="0.3">
      <c r="A525" s="2">
        <v>45138</v>
      </c>
      <c r="B525">
        <v>31</v>
      </c>
      <c r="C525" t="s">
        <v>16</v>
      </c>
      <c r="D525">
        <v>0</v>
      </c>
      <c r="E525">
        <v>880</v>
      </c>
      <c r="F525">
        <v>1342534</v>
      </c>
      <c r="G525">
        <v>53.7</v>
      </c>
      <c r="H525">
        <v>0</v>
      </c>
      <c r="I525">
        <v>47256</v>
      </c>
      <c r="J525">
        <v>0</v>
      </c>
      <c r="K525">
        <f t="shared" si="37"/>
        <v>45.474051988438404</v>
      </c>
      <c r="L525">
        <v>51.343631902485541</v>
      </c>
    </row>
    <row r="526" spans="1:12" x14ac:dyDescent="0.3">
      <c r="A526" s="2">
        <v>45139</v>
      </c>
      <c r="B526">
        <v>31</v>
      </c>
      <c r="C526" t="s">
        <v>16</v>
      </c>
      <c r="D526">
        <v>0</v>
      </c>
      <c r="E526">
        <v>23257</v>
      </c>
      <c r="F526">
        <v>1319277</v>
      </c>
      <c r="G526">
        <v>53.9</v>
      </c>
      <c r="H526">
        <v>0</v>
      </c>
      <c r="I526">
        <v>1253552.3</v>
      </c>
      <c r="J526">
        <v>0</v>
      </c>
      <c r="K526">
        <f t="shared" si="37"/>
        <v>45.474051988346844</v>
      </c>
      <c r="L526">
        <v>51.362549777851157</v>
      </c>
    </row>
    <row r="527" spans="1:12" x14ac:dyDescent="0.3">
      <c r="A527" s="2">
        <v>45139</v>
      </c>
      <c r="B527">
        <v>31</v>
      </c>
      <c r="C527" t="s">
        <v>16</v>
      </c>
      <c r="D527">
        <v>0</v>
      </c>
      <c r="E527">
        <v>800</v>
      </c>
      <c r="F527">
        <v>1318477</v>
      </c>
      <c r="G527">
        <v>53.5</v>
      </c>
      <c r="H527">
        <v>0</v>
      </c>
      <c r="I527">
        <v>42800</v>
      </c>
      <c r="J527">
        <v>0</v>
      </c>
      <c r="K527">
        <f t="shared" si="37"/>
        <v>45.474051988323268</v>
      </c>
      <c r="L527">
        <v>51.363093742573973</v>
      </c>
    </row>
    <row r="528" spans="1:12" x14ac:dyDescent="0.3">
      <c r="A528" s="2">
        <v>45143</v>
      </c>
      <c r="B528">
        <v>31</v>
      </c>
      <c r="C528" t="s">
        <v>16</v>
      </c>
      <c r="D528">
        <v>0</v>
      </c>
      <c r="E528">
        <v>150</v>
      </c>
      <c r="F528">
        <v>1318327</v>
      </c>
      <c r="G528">
        <v>54.1</v>
      </c>
      <c r="H528">
        <v>0</v>
      </c>
      <c r="I528">
        <v>8115</v>
      </c>
      <c r="J528">
        <v>0</v>
      </c>
      <c r="K528">
        <f t="shared" si="37"/>
        <v>45.474051988364153</v>
      </c>
      <c r="L528">
        <v>51.363224334160478</v>
      </c>
    </row>
    <row r="529" spans="1:12" x14ac:dyDescent="0.3">
      <c r="A529" s="2">
        <v>45143</v>
      </c>
      <c r="B529">
        <v>31</v>
      </c>
      <c r="C529" t="s">
        <v>16</v>
      </c>
      <c r="D529">
        <v>0</v>
      </c>
      <c r="E529">
        <v>5780</v>
      </c>
      <c r="F529">
        <v>1312547</v>
      </c>
      <c r="G529">
        <v>53.8</v>
      </c>
      <c r="H529">
        <v>0</v>
      </c>
      <c r="I529">
        <v>310964</v>
      </c>
      <c r="J529">
        <v>0</v>
      </c>
      <c r="K529">
        <f t="shared" si="37"/>
        <v>45.474051988368167</v>
      </c>
      <c r="L529">
        <v>51.367696414889863</v>
      </c>
    </row>
    <row r="530" spans="1:12" x14ac:dyDescent="0.3">
      <c r="A530" s="2">
        <v>45145</v>
      </c>
      <c r="B530">
        <v>32</v>
      </c>
      <c r="C530" t="s">
        <v>16</v>
      </c>
      <c r="D530">
        <v>0</v>
      </c>
      <c r="E530">
        <v>789</v>
      </c>
      <c r="F530">
        <v>1311758</v>
      </c>
      <c r="G530">
        <v>52.7</v>
      </c>
      <c r="H530">
        <v>0</v>
      </c>
      <c r="I530">
        <v>41580.300000000003</v>
      </c>
      <c r="J530">
        <v>0</v>
      </c>
      <c r="K530">
        <f t="shared" si="37"/>
        <v>45.47405198835061</v>
      </c>
      <c r="L530">
        <v>51.36803010064019</v>
      </c>
    </row>
    <row r="531" spans="1:12" x14ac:dyDescent="0.3">
      <c r="A531" s="2">
        <v>45145</v>
      </c>
      <c r="B531">
        <v>32</v>
      </c>
      <c r="C531" t="s">
        <v>16</v>
      </c>
      <c r="D531">
        <v>0</v>
      </c>
      <c r="E531">
        <v>740</v>
      </c>
      <c r="F531">
        <v>1311018</v>
      </c>
      <c r="G531">
        <v>52.3</v>
      </c>
      <c r="H531">
        <v>0</v>
      </c>
      <c r="I531">
        <v>38702</v>
      </c>
      <c r="J531">
        <v>0</v>
      </c>
      <c r="K531">
        <f t="shared" si="37"/>
        <v>45.474051988351547</v>
      </c>
      <c r="L531">
        <v>51.368248972063213</v>
      </c>
    </row>
    <row r="532" spans="1:12" x14ac:dyDescent="0.3">
      <c r="A532" s="2">
        <v>45145</v>
      </c>
      <c r="B532">
        <v>32</v>
      </c>
      <c r="C532" t="s">
        <v>16</v>
      </c>
      <c r="D532">
        <v>0</v>
      </c>
      <c r="E532">
        <v>1745</v>
      </c>
      <c r="F532">
        <v>1309273</v>
      </c>
      <c r="G532">
        <v>52.6</v>
      </c>
      <c r="H532">
        <v>0</v>
      </c>
      <c r="I532">
        <v>91787</v>
      </c>
      <c r="J532">
        <v>0</v>
      </c>
      <c r="K532">
        <f t="shared" si="37"/>
        <v>45.474051988358624</v>
      </c>
      <c r="L532">
        <v>51.368930734981909</v>
      </c>
    </row>
    <row r="533" spans="1:12" x14ac:dyDescent="0.3">
      <c r="A533" s="2">
        <v>45145</v>
      </c>
      <c r="B533">
        <v>32</v>
      </c>
      <c r="C533" t="s">
        <v>16</v>
      </c>
      <c r="D533">
        <v>0</v>
      </c>
      <c r="E533">
        <v>2933</v>
      </c>
      <c r="F533">
        <v>1306340</v>
      </c>
      <c r="G533">
        <v>53.5</v>
      </c>
      <c r="H533">
        <v>0</v>
      </c>
      <c r="I533">
        <v>156915.5</v>
      </c>
      <c r="J533">
        <v>0</v>
      </c>
      <c r="K533">
        <f t="shared" si="37"/>
        <v>45.474051988357232</v>
      </c>
      <c r="L533">
        <v>51.370911444551822</v>
      </c>
    </row>
    <row r="534" spans="1:12" x14ac:dyDescent="0.3">
      <c r="A534" s="2">
        <v>45146</v>
      </c>
      <c r="B534">
        <v>32</v>
      </c>
      <c r="C534" t="s">
        <v>16</v>
      </c>
      <c r="D534">
        <v>0</v>
      </c>
      <c r="E534">
        <v>5125</v>
      </c>
      <c r="F534">
        <v>1301215</v>
      </c>
      <c r="G534">
        <v>53</v>
      </c>
      <c r="H534">
        <v>0</v>
      </c>
      <c r="I534">
        <v>271625</v>
      </c>
      <c r="J534">
        <v>0</v>
      </c>
      <c r="K534">
        <f t="shared" si="37"/>
        <v>45.474051988354503</v>
      </c>
      <c r="L534">
        <v>51.373552910283067</v>
      </c>
    </row>
    <row r="535" spans="1:12" x14ac:dyDescent="0.3">
      <c r="A535" s="2">
        <v>45146</v>
      </c>
      <c r="B535">
        <v>32</v>
      </c>
      <c r="C535" t="s">
        <v>16</v>
      </c>
      <c r="D535">
        <v>7500</v>
      </c>
      <c r="E535">
        <v>0</v>
      </c>
      <c r="F535">
        <v>1308715</v>
      </c>
      <c r="G535">
        <v>0</v>
      </c>
      <c r="H535">
        <v>47.7</v>
      </c>
      <c r="I535">
        <v>0</v>
      </c>
      <c r="J535">
        <v>357750</v>
      </c>
      <c r="K535">
        <f t="shared" si="37"/>
        <v>45.474051988355484</v>
      </c>
      <c r="L535">
        <v>51.373552910283067</v>
      </c>
    </row>
    <row r="536" spans="1:12" x14ac:dyDescent="0.3">
      <c r="A536" s="2">
        <v>45146</v>
      </c>
      <c r="B536">
        <v>32</v>
      </c>
      <c r="C536" t="s">
        <v>16</v>
      </c>
      <c r="D536">
        <v>0</v>
      </c>
      <c r="E536">
        <v>11735</v>
      </c>
      <c r="F536">
        <v>1296980</v>
      </c>
      <c r="G536">
        <v>52.9</v>
      </c>
      <c r="H536">
        <v>0</v>
      </c>
      <c r="I536">
        <v>620781.5</v>
      </c>
      <c r="J536">
        <v>0</v>
      </c>
      <c r="K536">
        <f t="shared" si="37"/>
        <v>45.474051988356464</v>
      </c>
      <c r="L536">
        <v>51.373552910283067</v>
      </c>
    </row>
    <row r="537" spans="1:12" x14ac:dyDescent="0.3">
      <c r="A537" s="2">
        <v>45146</v>
      </c>
      <c r="B537">
        <v>32</v>
      </c>
      <c r="C537" t="s">
        <v>16</v>
      </c>
      <c r="D537">
        <v>0</v>
      </c>
      <c r="E537">
        <v>3460</v>
      </c>
      <c r="F537">
        <v>1293520</v>
      </c>
      <c r="G537">
        <v>52.8</v>
      </c>
      <c r="H537">
        <v>0</v>
      </c>
      <c r="I537">
        <v>182688</v>
      </c>
      <c r="J537">
        <v>0</v>
      </c>
      <c r="K537">
        <f t="shared" si="37"/>
        <v>45.474051988355924</v>
      </c>
      <c r="L537">
        <v>51.380747047358753</v>
      </c>
    </row>
    <row r="538" spans="1:12" x14ac:dyDescent="0.3">
      <c r="A538" s="2">
        <v>45146</v>
      </c>
      <c r="B538">
        <v>32</v>
      </c>
      <c r="C538" t="s">
        <v>16</v>
      </c>
      <c r="D538">
        <v>0</v>
      </c>
      <c r="E538">
        <v>570</v>
      </c>
      <c r="F538">
        <v>1292950</v>
      </c>
      <c r="G538">
        <v>52.2</v>
      </c>
      <c r="H538">
        <v>0</v>
      </c>
      <c r="I538">
        <v>29754</v>
      </c>
      <c r="J538">
        <v>0</v>
      </c>
      <c r="K538">
        <f t="shared" si="37"/>
        <v>45.474051988355598</v>
      </c>
      <c r="L538">
        <v>51.380894054537308</v>
      </c>
    </row>
    <row r="539" spans="1:12" x14ac:dyDescent="0.3">
      <c r="A539" s="2">
        <v>45146</v>
      </c>
      <c r="B539">
        <v>32</v>
      </c>
      <c r="C539" t="s">
        <v>16</v>
      </c>
      <c r="D539">
        <v>0</v>
      </c>
      <c r="E539">
        <v>2930</v>
      </c>
      <c r="F539">
        <v>1290020</v>
      </c>
      <c r="G539">
        <v>53.9</v>
      </c>
      <c r="H539">
        <v>0</v>
      </c>
      <c r="I539">
        <v>157927</v>
      </c>
      <c r="J539">
        <v>0</v>
      </c>
      <c r="K539">
        <f t="shared" si="37"/>
        <v>45.474051988355868</v>
      </c>
      <c r="L539">
        <v>51.383215504470847</v>
      </c>
    </row>
    <row r="540" spans="1:12" x14ac:dyDescent="0.3">
      <c r="A540" s="2">
        <v>45147</v>
      </c>
      <c r="B540">
        <v>32</v>
      </c>
      <c r="C540" t="s">
        <v>16</v>
      </c>
      <c r="D540">
        <v>6215</v>
      </c>
      <c r="E540">
        <v>0</v>
      </c>
      <c r="F540">
        <v>1296235</v>
      </c>
      <c r="G540">
        <v>0</v>
      </c>
      <c r="H540">
        <v>48.8</v>
      </c>
      <c r="I540">
        <v>0</v>
      </c>
      <c r="J540">
        <v>303292</v>
      </c>
      <c r="K540">
        <f t="shared" si="37"/>
        <v>45.474051988355967</v>
      </c>
      <c r="L540">
        <f>AVERAGE(L520:L539)</f>
        <v>51.36246625508867</v>
      </c>
    </row>
    <row r="541" spans="1:12" x14ac:dyDescent="0.3">
      <c r="A541" s="2">
        <v>45147</v>
      </c>
      <c r="B541">
        <v>32</v>
      </c>
      <c r="C541" t="s">
        <v>16</v>
      </c>
      <c r="D541">
        <v>10865</v>
      </c>
      <c r="E541">
        <v>0</v>
      </c>
      <c r="F541">
        <v>1307100</v>
      </c>
      <c r="G541">
        <v>0</v>
      </c>
      <c r="H541">
        <v>48.3</v>
      </c>
      <c r="I541">
        <v>0</v>
      </c>
      <c r="J541">
        <v>524779.5</v>
      </c>
      <c r="K541">
        <f t="shared" si="37"/>
        <v>45.474051988355839</v>
      </c>
      <c r="L541">
        <f t="shared" ref="L541:L561" si="38">AVERAGE(L521:L540)</f>
        <v>51.363548212037742</v>
      </c>
    </row>
    <row r="542" spans="1:12" x14ac:dyDescent="0.3">
      <c r="A542" s="2">
        <v>45148</v>
      </c>
      <c r="B542">
        <v>32</v>
      </c>
      <c r="C542" t="s">
        <v>16</v>
      </c>
      <c r="D542">
        <v>20949</v>
      </c>
      <c r="E542">
        <v>0</v>
      </c>
      <c r="F542">
        <v>1328049</v>
      </c>
      <c r="G542">
        <v>0</v>
      </c>
      <c r="H542">
        <v>48.8</v>
      </c>
      <c r="I542">
        <v>0</v>
      </c>
      <c r="J542">
        <v>1022311.2</v>
      </c>
      <c r="K542">
        <f t="shared" si="37"/>
        <v>45.474051988355811</v>
      </c>
      <c r="L542">
        <f t="shared" si="38"/>
        <v>51.364672134350499</v>
      </c>
    </row>
    <row r="543" spans="1:12" x14ac:dyDescent="0.3">
      <c r="A543" s="2">
        <v>45148</v>
      </c>
      <c r="B543">
        <v>32</v>
      </c>
      <c r="C543" t="s">
        <v>16</v>
      </c>
      <c r="D543">
        <v>9320</v>
      </c>
      <c r="E543">
        <v>0</v>
      </c>
      <c r="F543">
        <v>1337369</v>
      </c>
      <c r="G543">
        <v>0</v>
      </c>
      <c r="H543">
        <v>47</v>
      </c>
      <c r="I543">
        <v>0</v>
      </c>
      <c r="J543">
        <v>438040</v>
      </c>
      <c r="K543">
        <f t="shared" si="37"/>
        <v>45.474051988355868</v>
      </c>
      <c r="L543">
        <f t="shared" si="38"/>
        <v>51.365827805551973</v>
      </c>
    </row>
    <row r="544" spans="1:12" x14ac:dyDescent="0.3">
      <c r="A544" s="2">
        <v>45148</v>
      </c>
      <c r="B544">
        <v>32</v>
      </c>
      <c r="C544" t="s">
        <v>16</v>
      </c>
      <c r="D544">
        <v>20986</v>
      </c>
      <c r="E544">
        <v>0</v>
      </c>
      <c r="F544">
        <v>1358355</v>
      </c>
      <c r="G544">
        <v>0</v>
      </c>
      <c r="H544">
        <v>49.1</v>
      </c>
      <c r="I544">
        <v>0</v>
      </c>
      <c r="J544">
        <v>1030412.6</v>
      </c>
      <c r="K544">
        <f t="shared" si="37"/>
        <v>45.474051988355868</v>
      </c>
      <c r="L544">
        <f t="shared" si="38"/>
        <v>51.367065707540462</v>
      </c>
    </row>
    <row r="545" spans="1:12" x14ac:dyDescent="0.3">
      <c r="A545" s="2">
        <v>45148</v>
      </c>
      <c r="B545">
        <v>32</v>
      </c>
      <c r="C545" t="s">
        <v>16</v>
      </c>
      <c r="D545">
        <v>13386</v>
      </c>
      <c r="E545">
        <v>0</v>
      </c>
      <c r="F545">
        <v>1371741</v>
      </c>
      <c r="G545">
        <v>0</v>
      </c>
      <c r="H545">
        <v>48.4</v>
      </c>
      <c r="I545">
        <v>0</v>
      </c>
      <c r="J545">
        <v>647882.4</v>
      </c>
      <c r="K545">
        <f t="shared" si="37"/>
        <v>45.474051988355853</v>
      </c>
      <c r="L545">
        <f t="shared" si="38"/>
        <v>51.368270643799164</v>
      </c>
    </row>
    <row r="546" spans="1:12" x14ac:dyDescent="0.3">
      <c r="A546" s="2">
        <v>45148</v>
      </c>
      <c r="B546">
        <v>32</v>
      </c>
      <c r="C546" t="s">
        <v>16</v>
      </c>
      <c r="D546">
        <v>17867</v>
      </c>
      <c r="E546">
        <v>0</v>
      </c>
      <c r="F546">
        <v>1389608</v>
      </c>
      <c r="G546">
        <v>0</v>
      </c>
      <c r="H546">
        <v>47.6</v>
      </c>
      <c r="I546">
        <v>0</v>
      </c>
      <c r="J546">
        <v>850469.20000000007</v>
      </c>
      <c r="K546">
        <f t="shared" si="37"/>
        <v>45.474051988355846</v>
      </c>
      <c r="L546">
        <f t="shared" si="38"/>
        <v>51.369502580864854</v>
      </c>
    </row>
    <row r="547" spans="1:12" x14ac:dyDescent="0.3">
      <c r="A547" s="2">
        <v>45148</v>
      </c>
      <c r="B547">
        <v>32</v>
      </c>
      <c r="C547" t="s">
        <v>16</v>
      </c>
      <c r="D547">
        <v>17879</v>
      </c>
      <c r="E547">
        <v>0</v>
      </c>
      <c r="F547">
        <v>1407487</v>
      </c>
      <c r="G547">
        <v>0</v>
      </c>
      <c r="H547">
        <v>47.6</v>
      </c>
      <c r="I547">
        <v>0</v>
      </c>
      <c r="J547">
        <v>851040.4</v>
      </c>
      <c r="K547">
        <f t="shared" si="37"/>
        <v>45.47405198835586</v>
      </c>
      <c r="L547">
        <f t="shared" si="38"/>
        <v>51.36985022101554</v>
      </c>
    </row>
    <row r="548" spans="1:12" x14ac:dyDescent="0.3">
      <c r="A548" s="2">
        <v>45148</v>
      </c>
      <c r="B548">
        <v>32</v>
      </c>
      <c r="C548" t="s">
        <v>16</v>
      </c>
      <c r="D548">
        <v>2329</v>
      </c>
      <c r="E548">
        <v>0</v>
      </c>
      <c r="F548">
        <v>1409816</v>
      </c>
      <c r="G548">
        <v>0</v>
      </c>
      <c r="H548">
        <v>48.2</v>
      </c>
      <c r="I548">
        <v>0</v>
      </c>
      <c r="J548">
        <v>112257.8</v>
      </c>
      <c r="K548">
        <f t="shared" si="37"/>
        <v>45.474051988355853</v>
      </c>
      <c r="L548">
        <f t="shared" si="38"/>
        <v>51.37018804493762</v>
      </c>
    </row>
    <row r="549" spans="1:12" x14ac:dyDescent="0.3">
      <c r="A549" s="2">
        <v>45148</v>
      </c>
      <c r="B549">
        <v>32</v>
      </c>
      <c r="C549" t="s">
        <v>16</v>
      </c>
      <c r="D549">
        <v>0</v>
      </c>
      <c r="E549">
        <v>220</v>
      </c>
      <c r="F549">
        <v>1409596</v>
      </c>
      <c r="G549">
        <v>53.8</v>
      </c>
      <c r="H549">
        <v>0</v>
      </c>
      <c r="I549">
        <v>11836</v>
      </c>
      <c r="J549">
        <v>0</v>
      </c>
      <c r="K549">
        <f t="shared" si="37"/>
        <v>45.474051988355853</v>
      </c>
      <c r="L549">
        <f t="shared" si="38"/>
        <v>51.370536230476475</v>
      </c>
    </row>
    <row r="550" spans="1:12" x14ac:dyDescent="0.3">
      <c r="A550" s="2">
        <v>45148</v>
      </c>
      <c r="B550">
        <v>32</v>
      </c>
      <c r="C550" t="s">
        <v>16</v>
      </c>
      <c r="D550">
        <v>4662</v>
      </c>
      <c r="E550">
        <v>0</v>
      </c>
      <c r="F550">
        <v>1414258</v>
      </c>
      <c r="G550">
        <v>0</v>
      </c>
      <c r="H550">
        <v>48.9</v>
      </c>
      <c r="I550">
        <v>0</v>
      </c>
      <c r="J550">
        <v>227971.8</v>
      </c>
      <c r="K550">
        <f t="shared" si="37"/>
        <v>45.474051988355853</v>
      </c>
      <c r="L550">
        <f t="shared" si="38"/>
        <v>51.370678221255808</v>
      </c>
    </row>
    <row r="551" spans="1:12" x14ac:dyDescent="0.3">
      <c r="A551" s="2">
        <v>45148</v>
      </c>
      <c r="B551">
        <v>32</v>
      </c>
      <c r="C551" t="s">
        <v>16</v>
      </c>
      <c r="D551">
        <v>2333</v>
      </c>
      <c r="E551">
        <v>0</v>
      </c>
      <c r="F551">
        <v>1416591</v>
      </c>
      <c r="G551">
        <v>0</v>
      </c>
      <c r="H551">
        <v>47.1</v>
      </c>
      <c r="I551">
        <v>0</v>
      </c>
      <c r="J551">
        <v>109884.3</v>
      </c>
      <c r="K551">
        <f t="shared" si="37"/>
        <v>45.474051988355853</v>
      </c>
      <c r="L551">
        <f t="shared" si="38"/>
        <v>51.370810627286588</v>
      </c>
    </row>
    <row r="552" spans="1:12" x14ac:dyDescent="0.3">
      <c r="A552" s="2">
        <v>45148</v>
      </c>
      <c r="B552">
        <v>32</v>
      </c>
      <c r="C552" t="s">
        <v>16</v>
      </c>
      <c r="D552">
        <v>2309</v>
      </c>
      <c r="E552">
        <v>0</v>
      </c>
      <c r="F552">
        <v>1418900</v>
      </c>
      <c r="G552">
        <v>0</v>
      </c>
      <c r="H552">
        <v>47.6</v>
      </c>
      <c r="I552">
        <v>0</v>
      </c>
      <c r="J552">
        <v>109908.4</v>
      </c>
      <c r="K552">
        <f t="shared" ref="K552:K615" si="39">AVERAGE(K548:K551)</f>
        <v>45.474051988355853</v>
      </c>
      <c r="L552">
        <f t="shared" si="38"/>
        <v>51.370938710047767</v>
      </c>
    </row>
    <row r="553" spans="1:12" x14ac:dyDescent="0.3">
      <c r="A553" s="2">
        <v>45148</v>
      </c>
      <c r="B553">
        <v>32</v>
      </c>
      <c r="C553" t="s">
        <v>16</v>
      </c>
      <c r="D553">
        <v>11555</v>
      </c>
      <c r="E553">
        <v>0</v>
      </c>
      <c r="F553">
        <v>1430455</v>
      </c>
      <c r="G553">
        <v>0</v>
      </c>
      <c r="H553">
        <v>47.8</v>
      </c>
      <c r="I553">
        <v>0</v>
      </c>
      <c r="J553">
        <v>552329</v>
      </c>
      <c r="K553">
        <f t="shared" si="39"/>
        <v>45.474051988355853</v>
      </c>
      <c r="L553">
        <f t="shared" si="38"/>
        <v>51.37103910880105</v>
      </c>
    </row>
    <row r="554" spans="1:12" x14ac:dyDescent="0.3">
      <c r="A554" s="2">
        <v>45148</v>
      </c>
      <c r="B554">
        <v>32</v>
      </c>
      <c r="C554" t="s">
        <v>16</v>
      </c>
      <c r="D554">
        <v>4625</v>
      </c>
      <c r="E554">
        <v>0</v>
      </c>
      <c r="F554">
        <v>1435080</v>
      </c>
      <c r="G554">
        <v>0</v>
      </c>
      <c r="H554">
        <v>47.9</v>
      </c>
      <c r="I554">
        <v>0</v>
      </c>
      <c r="J554">
        <v>221537.5</v>
      </c>
      <c r="K554">
        <f t="shared" si="39"/>
        <v>45.474051988355853</v>
      </c>
      <c r="L554">
        <f t="shared" si="38"/>
        <v>51.371045492013515</v>
      </c>
    </row>
    <row r="555" spans="1:12" x14ac:dyDescent="0.3">
      <c r="A555" s="2">
        <v>45148</v>
      </c>
      <c r="B555">
        <v>32</v>
      </c>
      <c r="C555" t="s">
        <v>16</v>
      </c>
      <c r="D555">
        <v>8275</v>
      </c>
      <c r="E555">
        <v>0</v>
      </c>
      <c r="F555">
        <v>1443355</v>
      </c>
      <c r="G555">
        <v>0</v>
      </c>
      <c r="H555">
        <v>47.8</v>
      </c>
      <c r="I555">
        <v>0</v>
      </c>
      <c r="J555">
        <v>395545</v>
      </c>
      <c r="K555">
        <f t="shared" si="39"/>
        <v>45.474051988355853</v>
      </c>
      <c r="L555">
        <f t="shared" si="38"/>
        <v>51.370920121100042</v>
      </c>
    </row>
    <row r="556" spans="1:12" x14ac:dyDescent="0.3">
      <c r="A556" s="2">
        <v>45148</v>
      </c>
      <c r="B556">
        <v>32</v>
      </c>
      <c r="C556" t="s">
        <v>16</v>
      </c>
      <c r="D556">
        <v>5526</v>
      </c>
      <c r="E556">
        <v>0</v>
      </c>
      <c r="F556">
        <v>1448881</v>
      </c>
      <c r="G556">
        <v>0</v>
      </c>
      <c r="H556">
        <v>48.3</v>
      </c>
      <c r="I556">
        <v>0</v>
      </c>
      <c r="J556">
        <v>266905.8</v>
      </c>
      <c r="K556">
        <f t="shared" si="39"/>
        <v>45.474051988355853</v>
      </c>
      <c r="L556">
        <f t="shared" si="38"/>
        <v>51.370788481640886</v>
      </c>
    </row>
    <row r="557" spans="1:12" x14ac:dyDescent="0.3">
      <c r="A557" s="2">
        <v>45148</v>
      </c>
      <c r="B557">
        <v>32</v>
      </c>
      <c r="C557" t="s">
        <v>16</v>
      </c>
      <c r="D557">
        <v>19111</v>
      </c>
      <c r="E557">
        <v>0</v>
      </c>
      <c r="F557">
        <v>1467992</v>
      </c>
      <c r="G557">
        <v>0</v>
      </c>
      <c r="H557">
        <v>48.6</v>
      </c>
      <c r="I557">
        <v>0</v>
      </c>
      <c r="J557">
        <v>928794.6</v>
      </c>
      <c r="K557">
        <f t="shared" si="39"/>
        <v>45.474051988355853</v>
      </c>
      <c r="L557">
        <f t="shared" si="38"/>
        <v>51.370650260208791</v>
      </c>
    </row>
    <row r="558" spans="1:12" x14ac:dyDescent="0.3">
      <c r="A558" s="2">
        <v>45148</v>
      </c>
      <c r="B558">
        <v>32</v>
      </c>
      <c r="C558" t="s">
        <v>16</v>
      </c>
      <c r="D558">
        <v>2733</v>
      </c>
      <c r="E558">
        <v>0</v>
      </c>
      <c r="F558">
        <v>1470725</v>
      </c>
      <c r="G558">
        <v>0</v>
      </c>
      <c r="H558">
        <v>46.9</v>
      </c>
      <c r="I558">
        <v>0</v>
      </c>
      <c r="J558">
        <v>128177.7</v>
      </c>
      <c r="K558">
        <f t="shared" si="39"/>
        <v>45.474051988355853</v>
      </c>
      <c r="L558">
        <f t="shared" si="38"/>
        <v>51.37014542085128</v>
      </c>
    </row>
    <row r="559" spans="1:12" x14ac:dyDescent="0.3">
      <c r="A559" s="2">
        <v>45148</v>
      </c>
      <c r="B559">
        <v>32</v>
      </c>
      <c r="C559" t="s">
        <v>16</v>
      </c>
      <c r="D559">
        <v>2735</v>
      </c>
      <c r="E559">
        <v>0</v>
      </c>
      <c r="F559">
        <v>1473460</v>
      </c>
      <c r="G559">
        <v>0</v>
      </c>
      <c r="H559">
        <v>48.3</v>
      </c>
      <c r="I559">
        <v>0</v>
      </c>
      <c r="J559">
        <v>132100.5</v>
      </c>
      <c r="K559">
        <f t="shared" si="39"/>
        <v>45.474051988355853</v>
      </c>
      <c r="L559">
        <f t="shared" si="38"/>
        <v>51.36960798916698</v>
      </c>
    </row>
    <row r="560" spans="1:12" x14ac:dyDescent="0.3">
      <c r="A560" s="2">
        <v>45151</v>
      </c>
      <c r="B560">
        <v>33</v>
      </c>
      <c r="C560" t="s">
        <v>16</v>
      </c>
      <c r="D560">
        <v>6600</v>
      </c>
      <c r="E560">
        <v>0</v>
      </c>
      <c r="F560">
        <v>1480060</v>
      </c>
      <c r="G560">
        <v>0</v>
      </c>
      <c r="H560">
        <v>46.5</v>
      </c>
      <c r="I560">
        <v>0</v>
      </c>
      <c r="J560">
        <v>306900</v>
      </c>
      <c r="K560">
        <f t="shared" si="39"/>
        <v>45.474051988355853</v>
      </c>
      <c r="L560">
        <f t="shared" si="38"/>
        <v>51.368927613401787</v>
      </c>
    </row>
    <row r="561" spans="1:12" x14ac:dyDescent="0.3">
      <c r="A561" s="2">
        <v>45151</v>
      </c>
      <c r="B561">
        <v>33</v>
      </c>
      <c r="C561" t="s">
        <v>16</v>
      </c>
      <c r="D561">
        <v>6127</v>
      </c>
      <c r="E561">
        <v>0</v>
      </c>
      <c r="F561">
        <v>1486187</v>
      </c>
      <c r="G561">
        <v>0</v>
      </c>
      <c r="H561">
        <v>46.7</v>
      </c>
      <c r="I561">
        <v>0</v>
      </c>
      <c r="J561">
        <v>286130.90000000002</v>
      </c>
      <c r="K561">
        <f t="shared" si="39"/>
        <v>45.474051988355853</v>
      </c>
      <c r="L561">
        <f t="shared" si="38"/>
        <v>51.369250681317439</v>
      </c>
    </row>
    <row r="562" spans="1:12" x14ac:dyDescent="0.3">
      <c r="A562" s="2">
        <v>45152</v>
      </c>
      <c r="B562">
        <v>33</v>
      </c>
      <c r="C562" t="s">
        <v>16</v>
      </c>
      <c r="D562">
        <v>0</v>
      </c>
      <c r="E562">
        <v>19875</v>
      </c>
      <c r="F562">
        <v>1466312</v>
      </c>
      <c r="G562">
        <v>52.8</v>
      </c>
      <c r="H562">
        <v>0</v>
      </c>
      <c r="I562">
        <v>1049400</v>
      </c>
      <c r="J562">
        <v>0</v>
      </c>
      <c r="K562">
        <f t="shared" si="39"/>
        <v>45.474051988355853</v>
      </c>
      <c r="L562">
        <v>51.392182437300058</v>
      </c>
    </row>
    <row r="563" spans="1:12" x14ac:dyDescent="0.3">
      <c r="A563" s="2">
        <v>45153</v>
      </c>
      <c r="B563">
        <v>33</v>
      </c>
      <c r="C563" t="s">
        <v>16</v>
      </c>
      <c r="D563">
        <v>3990</v>
      </c>
      <c r="E563">
        <v>0</v>
      </c>
      <c r="F563">
        <v>1470302</v>
      </c>
      <c r="G563">
        <v>0</v>
      </c>
      <c r="H563">
        <v>49.6</v>
      </c>
      <c r="I563">
        <v>0</v>
      </c>
      <c r="J563">
        <v>197904</v>
      </c>
      <c r="K563">
        <f t="shared" si="39"/>
        <v>45.474051988355853</v>
      </c>
      <c r="L563">
        <v>51.392182437300058</v>
      </c>
    </row>
    <row r="564" spans="1:12" x14ac:dyDescent="0.3">
      <c r="A564" s="2">
        <v>45153</v>
      </c>
      <c r="B564">
        <v>33</v>
      </c>
      <c r="C564" t="s">
        <v>16</v>
      </c>
      <c r="D564">
        <v>0</v>
      </c>
      <c r="E564">
        <v>21356</v>
      </c>
      <c r="F564">
        <v>1448946</v>
      </c>
      <c r="G564">
        <v>53.5</v>
      </c>
      <c r="H564">
        <v>0</v>
      </c>
      <c r="I564">
        <v>1142546</v>
      </c>
      <c r="J564">
        <v>0</v>
      </c>
      <c r="K564">
        <f t="shared" si="39"/>
        <v>45.474051988355853</v>
      </c>
      <c r="L564">
        <v>51.406158114402672</v>
      </c>
    </row>
    <row r="565" spans="1:12" x14ac:dyDescent="0.3">
      <c r="A565" s="2">
        <v>45157</v>
      </c>
      <c r="B565">
        <v>33</v>
      </c>
      <c r="C565" t="s">
        <v>16</v>
      </c>
      <c r="D565">
        <v>0</v>
      </c>
      <c r="E565">
        <v>1192</v>
      </c>
      <c r="F565">
        <v>1447754</v>
      </c>
      <c r="G565">
        <v>52.1</v>
      </c>
      <c r="H565">
        <v>0</v>
      </c>
      <c r="I565">
        <v>62103.199999999997</v>
      </c>
      <c r="J565">
        <v>0</v>
      </c>
      <c r="K565">
        <f t="shared" si="39"/>
        <v>45.474051988355853</v>
      </c>
      <c r="L565">
        <v>51.406414796749822</v>
      </c>
    </row>
    <row r="566" spans="1:12" x14ac:dyDescent="0.3">
      <c r="A566" s="2">
        <v>45157</v>
      </c>
      <c r="B566">
        <v>33</v>
      </c>
      <c r="C566" t="s">
        <v>16</v>
      </c>
      <c r="D566">
        <v>0</v>
      </c>
      <c r="E566">
        <v>554</v>
      </c>
      <c r="F566">
        <v>1447200</v>
      </c>
      <c r="G566">
        <v>53.2</v>
      </c>
      <c r="H566">
        <v>0</v>
      </c>
      <c r="I566">
        <v>29472.799999999999</v>
      </c>
      <c r="J566">
        <v>0</v>
      </c>
      <c r="K566">
        <f t="shared" si="39"/>
        <v>45.474051988355853</v>
      </c>
      <c r="L566">
        <v>51.406723127149021</v>
      </c>
    </row>
    <row r="567" spans="1:12" x14ac:dyDescent="0.3">
      <c r="A567" s="2">
        <v>45157</v>
      </c>
      <c r="B567">
        <v>33</v>
      </c>
      <c r="C567" t="s">
        <v>16</v>
      </c>
      <c r="D567">
        <v>0</v>
      </c>
      <c r="E567">
        <v>216</v>
      </c>
      <c r="F567">
        <v>1446984</v>
      </c>
      <c r="G567">
        <v>52</v>
      </c>
      <c r="H567">
        <v>0</v>
      </c>
      <c r="I567">
        <v>11232</v>
      </c>
      <c r="J567">
        <v>0</v>
      </c>
      <c r="K567">
        <f t="shared" si="39"/>
        <v>45.474051988355853</v>
      </c>
      <c r="L567">
        <v>51.406762889003403</v>
      </c>
    </row>
    <row r="568" spans="1:12" x14ac:dyDescent="0.3">
      <c r="A568" s="2">
        <v>45160</v>
      </c>
      <c r="B568">
        <v>34</v>
      </c>
      <c r="C568" t="s">
        <v>16</v>
      </c>
      <c r="D568">
        <v>0</v>
      </c>
      <c r="E568">
        <v>806</v>
      </c>
      <c r="F568">
        <v>1446178</v>
      </c>
      <c r="G568">
        <v>52</v>
      </c>
      <c r="H568">
        <v>0</v>
      </c>
      <c r="I568">
        <v>41912</v>
      </c>
      <c r="J568">
        <v>0</v>
      </c>
      <c r="K568">
        <f t="shared" si="39"/>
        <v>45.474051988355853</v>
      </c>
      <c r="L568">
        <v>51.406911212589037</v>
      </c>
    </row>
    <row r="569" spans="1:12" x14ac:dyDescent="0.3">
      <c r="A569" s="2">
        <v>45160</v>
      </c>
      <c r="B569">
        <v>34</v>
      </c>
      <c r="C569" t="s">
        <v>16</v>
      </c>
      <c r="D569">
        <v>0</v>
      </c>
      <c r="E569">
        <v>1100</v>
      </c>
      <c r="F569">
        <v>1445078</v>
      </c>
      <c r="G569">
        <v>52.7</v>
      </c>
      <c r="H569">
        <v>0</v>
      </c>
      <c r="I569">
        <v>57970</v>
      </c>
      <c r="J569">
        <v>0</v>
      </c>
      <c r="K569">
        <f t="shared" si="39"/>
        <v>45.474051988355853</v>
      </c>
      <c r="L569">
        <v>51.407352294987348</v>
      </c>
    </row>
    <row r="570" spans="1:12" x14ac:dyDescent="0.3">
      <c r="A570" s="2">
        <v>45161</v>
      </c>
      <c r="B570">
        <v>34</v>
      </c>
      <c r="C570" t="s">
        <v>16</v>
      </c>
      <c r="D570">
        <v>0</v>
      </c>
      <c r="E570">
        <v>935</v>
      </c>
      <c r="F570">
        <v>1444143</v>
      </c>
      <c r="G570">
        <v>54.4</v>
      </c>
      <c r="H570">
        <v>0</v>
      </c>
      <c r="I570">
        <v>50864</v>
      </c>
      <c r="J570">
        <v>0</v>
      </c>
      <c r="K570">
        <f t="shared" si="39"/>
        <v>45.474051988355853</v>
      </c>
      <c r="L570">
        <v>51.408219736096441</v>
      </c>
    </row>
    <row r="571" spans="1:12" x14ac:dyDescent="0.3">
      <c r="A571" s="2">
        <v>45161</v>
      </c>
      <c r="B571">
        <v>34</v>
      </c>
      <c r="C571" t="s">
        <v>16</v>
      </c>
      <c r="D571">
        <v>0</v>
      </c>
      <c r="E571">
        <v>570</v>
      </c>
      <c r="F571">
        <v>1443573</v>
      </c>
      <c r="G571">
        <v>52.6</v>
      </c>
      <c r="H571">
        <v>0</v>
      </c>
      <c r="I571">
        <v>29982</v>
      </c>
      <c r="J571">
        <v>0</v>
      </c>
      <c r="K571">
        <f t="shared" si="39"/>
        <v>45.474051988355853</v>
      </c>
      <c r="L571">
        <v>51.408430291845683</v>
      </c>
    </row>
    <row r="572" spans="1:12" x14ac:dyDescent="0.3">
      <c r="A572" s="2">
        <v>45161</v>
      </c>
      <c r="B572">
        <v>34</v>
      </c>
      <c r="C572" t="s">
        <v>16</v>
      </c>
      <c r="D572">
        <v>45990</v>
      </c>
      <c r="E572">
        <v>0</v>
      </c>
      <c r="F572">
        <v>1489563</v>
      </c>
      <c r="G572">
        <v>0</v>
      </c>
      <c r="H572">
        <v>48.1</v>
      </c>
      <c r="I572">
        <v>0</v>
      </c>
      <c r="J572">
        <v>2212119</v>
      </c>
      <c r="K572">
        <f t="shared" si="39"/>
        <v>45.474051988355853</v>
      </c>
      <c r="L572">
        <v>51.509040527953701</v>
      </c>
    </row>
    <row r="573" spans="1:12" x14ac:dyDescent="0.3">
      <c r="A573" s="2">
        <v>45161</v>
      </c>
      <c r="B573">
        <v>34</v>
      </c>
      <c r="C573" t="s">
        <v>16</v>
      </c>
      <c r="D573">
        <v>0</v>
      </c>
      <c r="E573">
        <v>64900</v>
      </c>
      <c r="F573">
        <v>1424663</v>
      </c>
      <c r="G573">
        <v>52.4</v>
      </c>
      <c r="H573">
        <v>0</v>
      </c>
      <c r="I573">
        <v>3400760</v>
      </c>
      <c r="J573">
        <v>0</v>
      </c>
      <c r="K573">
        <f t="shared" si="39"/>
        <v>45.474051988355853</v>
      </c>
      <c r="L573">
        <v>51.42798333978488</v>
      </c>
    </row>
    <row r="574" spans="1:12" x14ac:dyDescent="0.3">
      <c r="A574" s="2">
        <v>45161</v>
      </c>
      <c r="B574">
        <v>34</v>
      </c>
      <c r="C574" t="s">
        <v>16</v>
      </c>
      <c r="D574">
        <v>0</v>
      </c>
      <c r="E574">
        <v>67630</v>
      </c>
      <c r="F574">
        <v>1357033</v>
      </c>
      <c r="G574">
        <v>53.2</v>
      </c>
      <c r="H574">
        <v>0</v>
      </c>
      <c r="I574">
        <v>3597916</v>
      </c>
      <c r="J574">
        <v>0</v>
      </c>
      <c r="K574">
        <f t="shared" si="39"/>
        <v>45.474051988355853</v>
      </c>
      <c r="L574">
        <v>51.463662936789767</v>
      </c>
    </row>
    <row r="575" spans="1:12" x14ac:dyDescent="0.3">
      <c r="A575" s="2">
        <v>45161</v>
      </c>
      <c r="B575">
        <v>34</v>
      </c>
      <c r="C575" t="s">
        <v>16</v>
      </c>
      <c r="D575">
        <v>0</v>
      </c>
      <c r="E575">
        <v>45990</v>
      </c>
      <c r="F575">
        <v>1311043</v>
      </c>
      <c r="G575">
        <v>52.1</v>
      </c>
      <c r="H575">
        <v>0</v>
      </c>
      <c r="I575">
        <v>2396079</v>
      </c>
      <c r="J575">
        <v>0</v>
      </c>
      <c r="K575">
        <f t="shared" si="39"/>
        <v>45.474051988355853</v>
      </c>
      <c r="L575">
        <v>51.472258161532451</v>
      </c>
    </row>
    <row r="576" spans="1:12" x14ac:dyDescent="0.3">
      <c r="A576" s="2">
        <v>45161</v>
      </c>
      <c r="B576">
        <v>34</v>
      </c>
      <c r="C576" t="s">
        <v>16</v>
      </c>
      <c r="D576">
        <v>0</v>
      </c>
      <c r="E576">
        <v>4454</v>
      </c>
      <c r="F576">
        <v>1306589</v>
      </c>
      <c r="G576">
        <v>53.5</v>
      </c>
      <c r="H576">
        <v>0</v>
      </c>
      <c r="I576">
        <v>238289</v>
      </c>
      <c r="J576">
        <v>0</v>
      </c>
      <c r="K576">
        <f t="shared" si="39"/>
        <v>45.474051988355853</v>
      </c>
      <c r="L576">
        <v>51.474907282149701</v>
      </c>
    </row>
    <row r="577" spans="1:12" x14ac:dyDescent="0.3">
      <c r="A577" s="2">
        <v>45161</v>
      </c>
      <c r="B577">
        <v>34</v>
      </c>
      <c r="C577" t="s">
        <v>16</v>
      </c>
      <c r="D577">
        <v>0</v>
      </c>
      <c r="E577">
        <v>64976</v>
      </c>
      <c r="F577">
        <v>1241613</v>
      </c>
      <c r="G577">
        <v>53.3</v>
      </c>
      <c r="H577">
        <v>0</v>
      </c>
      <c r="I577">
        <v>3463220.8</v>
      </c>
      <c r="J577">
        <v>0</v>
      </c>
      <c r="K577">
        <f t="shared" si="39"/>
        <v>45.474051988355853</v>
      </c>
      <c r="L577">
        <v>51.509040527953701</v>
      </c>
    </row>
    <row r="578" spans="1:12" x14ac:dyDescent="0.3">
      <c r="A578" s="2">
        <v>45161</v>
      </c>
      <c r="B578">
        <v>34</v>
      </c>
      <c r="C578" t="s">
        <v>16</v>
      </c>
      <c r="D578">
        <v>0</v>
      </c>
      <c r="E578">
        <v>135</v>
      </c>
      <c r="F578">
        <v>1241478</v>
      </c>
      <c r="G578">
        <v>53.8</v>
      </c>
      <c r="H578">
        <v>0</v>
      </c>
      <c r="I578">
        <v>7263</v>
      </c>
      <c r="J578">
        <v>0</v>
      </c>
      <c r="K578">
        <f t="shared" si="39"/>
        <v>45.474051988355853</v>
      </c>
      <c r="L578">
        <v>51.509129545164747</v>
      </c>
    </row>
    <row r="579" spans="1:12" x14ac:dyDescent="0.3">
      <c r="A579" s="2">
        <v>45162</v>
      </c>
      <c r="B579">
        <v>34</v>
      </c>
      <c r="C579" t="s">
        <v>16</v>
      </c>
      <c r="D579">
        <v>50680</v>
      </c>
      <c r="E579">
        <v>0</v>
      </c>
      <c r="F579">
        <v>1292158</v>
      </c>
      <c r="G579">
        <v>0</v>
      </c>
      <c r="H579">
        <v>48.3</v>
      </c>
      <c r="I579">
        <v>0</v>
      </c>
      <c r="J579">
        <v>2447844</v>
      </c>
      <c r="K579">
        <f t="shared" si="39"/>
        <v>45.474051988355853</v>
      </c>
      <c r="L579">
        <f>AVERAGE(L570:L578)</f>
        <v>51.464741372141233</v>
      </c>
    </row>
    <row r="580" spans="1:12" x14ac:dyDescent="0.3">
      <c r="A580" s="2">
        <v>45162</v>
      </c>
      <c r="B580">
        <v>34</v>
      </c>
      <c r="C580" t="s">
        <v>16</v>
      </c>
      <c r="D580">
        <v>46730</v>
      </c>
      <c r="E580">
        <v>0</v>
      </c>
      <c r="F580">
        <v>1338888</v>
      </c>
      <c r="G580">
        <v>0</v>
      </c>
      <c r="H580">
        <v>48.2</v>
      </c>
      <c r="I580">
        <v>0</v>
      </c>
      <c r="J580">
        <v>2252386</v>
      </c>
      <c r="K580">
        <f t="shared" si="39"/>
        <v>45.474051988355853</v>
      </c>
      <c r="L580">
        <f t="shared" ref="L580:L583" si="40">AVERAGE(L571:L579)</f>
        <v>51.471021553923983</v>
      </c>
    </row>
    <row r="581" spans="1:12" x14ac:dyDescent="0.3">
      <c r="A581" s="2">
        <v>45162</v>
      </c>
      <c r="B581">
        <v>34</v>
      </c>
      <c r="C581" t="s">
        <v>16</v>
      </c>
      <c r="D581">
        <v>0</v>
      </c>
      <c r="E581">
        <v>50680</v>
      </c>
      <c r="F581">
        <v>1288208</v>
      </c>
      <c r="G581">
        <v>51.4</v>
      </c>
      <c r="H581">
        <v>0</v>
      </c>
      <c r="I581">
        <v>2604952</v>
      </c>
      <c r="J581">
        <v>0</v>
      </c>
      <c r="K581">
        <f t="shared" si="39"/>
        <v>45.474051988355853</v>
      </c>
      <c r="L581">
        <f t="shared" si="40"/>
        <v>51.47797613859936</v>
      </c>
    </row>
    <row r="582" spans="1:12" x14ac:dyDescent="0.3">
      <c r="A582" s="2">
        <v>45162</v>
      </c>
      <c r="B582">
        <v>34</v>
      </c>
      <c r="C582" t="s">
        <v>16</v>
      </c>
      <c r="D582">
        <v>0</v>
      </c>
      <c r="E582">
        <v>46730</v>
      </c>
      <c r="F582">
        <v>1241478</v>
      </c>
      <c r="G582">
        <v>51.3</v>
      </c>
      <c r="H582">
        <v>0</v>
      </c>
      <c r="I582">
        <v>2397249</v>
      </c>
      <c r="J582">
        <v>0</v>
      </c>
      <c r="K582">
        <f t="shared" si="39"/>
        <v>45.474051988355853</v>
      </c>
      <c r="L582">
        <f t="shared" si="40"/>
        <v>51.474524539782209</v>
      </c>
    </row>
    <row r="583" spans="1:12" x14ac:dyDescent="0.3">
      <c r="A583" s="2">
        <v>45162</v>
      </c>
      <c r="B583">
        <v>34</v>
      </c>
      <c r="C583" t="s">
        <v>16</v>
      </c>
      <c r="D583">
        <v>10400</v>
      </c>
      <c r="E583">
        <v>0</v>
      </c>
      <c r="F583">
        <v>1251878</v>
      </c>
      <c r="G583">
        <v>0</v>
      </c>
      <c r="H583">
        <v>47.1</v>
      </c>
      <c r="I583">
        <v>0</v>
      </c>
      <c r="J583">
        <v>489840</v>
      </c>
      <c r="K583">
        <f t="shared" si="39"/>
        <v>45.474051988355853</v>
      </c>
      <c r="L583">
        <f t="shared" si="40"/>
        <v>51.479695784226351</v>
      </c>
    </row>
    <row r="584" spans="1:12" x14ac:dyDescent="0.3">
      <c r="A584" s="2">
        <v>45165</v>
      </c>
      <c r="B584">
        <v>35</v>
      </c>
      <c r="C584" t="s">
        <v>16</v>
      </c>
      <c r="D584">
        <v>0</v>
      </c>
      <c r="E584">
        <v>790</v>
      </c>
      <c r="F584">
        <v>1251088</v>
      </c>
      <c r="G584">
        <v>52.1</v>
      </c>
      <c r="H584">
        <v>0</v>
      </c>
      <c r="I584">
        <v>41159</v>
      </c>
      <c r="J584">
        <v>0</v>
      </c>
      <c r="K584">
        <f t="shared" si="39"/>
        <v>45.474051988355853</v>
      </c>
      <c r="L584">
        <v>51.504976656919261</v>
      </c>
    </row>
    <row r="585" spans="1:12" x14ac:dyDescent="0.3">
      <c r="A585" s="2">
        <v>45165</v>
      </c>
      <c r="B585">
        <v>35</v>
      </c>
      <c r="C585" t="s">
        <v>16</v>
      </c>
      <c r="D585">
        <v>0</v>
      </c>
      <c r="E585">
        <v>860</v>
      </c>
      <c r="F585">
        <v>1250228</v>
      </c>
      <c r="G585">
        <v>54.8</v>
      </c>
      <c r="H585">
        <v>0</v>
      </c>
      <c r="I585">
        <v>47128</v>
      </c>
      <c r="J585">
        <v>0</v>
      </c>
      <c r="K585">
        <f t="shared" si="39"/>
        <v>45.474051988355853</v>
      </c>
      <c r="L585">
        <v>51.505769652147407</v>
      </c>
    </row>
    <row r="586" spans="1:12" x14ac:dyDescent="0.3">
      <c r="A586" s="2">
        <v>45166</v>
      </c>
      <c r="B586">
        <v>35</v>
      </c>
      <c r="C586" t="s">
        <v>16</v>
      </c>
      <c r="D586">
        <v>0</v>
      </c>
      <c r="E586">
        <v>780</v>
      </c>
      <c r="F586">
        <v>1249448</v>
      </c>
      <c r="G586">
        <v>51.9</v>
      </c>
      <c r="H586">
        <v>0</v>
      </c>
      <c r="I586">
        <v>40482</v>
      </c>
      <c r="J586">
        <v>0</v>
      </c>
      <c r="K586">
        <f t="shared" si="39"/>
        <v>45.474051988355853</v>
      </c>
      <c r="L586">
        <v>51.505855684836312</v>
      </c>
    </row>
    <row r="587" spans="1:12" x14ac:dyDescent="0.3">
      <c r="A587" s="2">
        <v>45166</v>
      </c>
      <c r="B587">
        <v>35</v>
      </c>
      <c r="C587" t="s">
        <v>16</v>
      </c>
      <c r="D587">
        <v>0</v>
      </c>
      <c r="E587">
        <v>910</v>
      </c>
      <c r="F587">
        <v>1248538</v>
      </c>
      <c r="G587">
        <v>53.2</v>
      </c>
      <c r="H587">
        <v>0</v>
      </c>
      <c r="I587">
        <v>48412</v>
      </c>
      <c r="J587">
        <v>0</v>
      </c>
      <c r="K587">
        <f t="shared" si="39"/>
        <v>45.474051988355853</v>
      </c>
      <c r="L587">
        <v>51.506286906010928</v>
      </c>
    </row>
    <row r="588" spans="1:12" x14ac:dyDescent="0.3">
      <c r="A588" s="2">
        <v>45167</v>
      </c>
      <c r="B588">
        <v>35</v>
      </c>
      <c r="C588" t="s">
        <v>16</v>
      </c>
      <c r="D588">
        <v>0</v>
      </c>
      <c r="E588">
        <v>890</v>
      </c>
      <c r="F588">
        <v>1247648</v>
      </c>
      <c r="G588">
        <v>52.8</v>
      </c>
      <c r="H588">
        <v>0</v>
      </c>
      <c r="I588">
        <v>46992</v>
      </c>
      <c r="J588">
        <v>0</v>
      </c>
      <c r="K588">
        <f t="shared" si="39"/>
        <v>45.474051988355853</v>
      </c>
      <c r="L588">
        <v>51.506608885467323</v>
      </c>
    </row>
    <row r="589" spans="1:12" x14ac:dyDescent="0.3">
      <c r="A589" s="2">
        <v>45168</v>
      </c>
      <c r="B589">
        <v>35</v>
      </c>
      <c r="C589" t="s">
        <v>16</v>
      </c>
      <c r="D589">
        <v>0</v>
      </c>
      <c r="E589">
        <v>537</v>
      </c>
      <c r="F589">
        <v>1247111</v>
      </c>
      <c r="G589">
        <v>53.8</v>
      </c>
      <c r="H589">
        <v>0</v>
      </c>
      <c r="I589">
        <v>28890.6</v>
      </c>
      <c r="J589">
        <v>0</v>
      </c>
      <c r="K589">
        <f t="shared" si="39"/>
        <v>45.474051988355853</v>
      </c>
      <c r="L589">
        <v>51.50695322539336</v>
      </c>
    </row>
    <row r="590" spans="1:12" x14ac:dyDescent="0.3">
      <c r="A590" s="2">
        <v>45172</v>
      </c>
      <c r="B590">
        <v>36</v>
      </c>
      <c r="C590" t="s">
        <v>16</v>
      </c>
      <c r="D590">
        <v>0</v>
      </c>
      <c r="E590">
        <v>148</v>
      </c>
      <c r="F590">
        <v>1246963</v>
      </c>
      <c r="G590">
        <v>52.6</v>
      </c>
      <c r="H590">
        <v>0</v>
      </c>
      <c r="I590">
        <v>7784.8</v>
      </c>
      <c r="J590">
        <v>0</v>
      </c>
      <c r="K590">
        <f t="shared" si="39"/>
        <v>45.474051988355853</v>
      </c>
      <c r="L590">
        <v>51.506998454442957</v>
      </c>
    </row>
    <row r="591" spans="1:12" x14ac:dyDescent="0.3">
      <c r="A591" s="2">
        <v>45172</v>
      </c>
      <c r="B591">
        <v>36</v>
      </c>
      <c r="C591" t="s">
        <v>16</v>
      </c>
      <c r="D591">
        <v>0</v>
      </c>
      <c r="E591">
        <v>149</v>
      </c>
      <c r="F591">
        <v>1246814</v>
      </c>
      <c r="G591">
        <v>53.5</v>
      </c>
      <c r="H591">
        <v>0</v>
      </c>
      <c r="I591">
        <v>7971.5</v>
      </c>
      <c r="J591">
        <v>0</v>
      </c>
      <c r="K591">
        <f t="shared" si="39"/>
        <v>45.474051988355853</v>
      </c>
      <c r="L591">
        <v>51.507081476370423</v>
      </c>
    </row>
    <row r="592" spans="1:12" x14ac:dyDescent="0.3">
      <c r="A592" s="2">
        <v>45173</v>
      </c>
      <c r="B592">
        <v>36</v>
      </c>
      <c r="C592" t="s">
        <v>16</v>
      </c>
      <c r="D592">
        <v>0</v>
      </c>
      <c r="E592">
        <v>4124</v>
      </c>
      <c r="F592">
        <v>1242690</v>
      </c>
      <c r="G592">
        <v>53.9</v>
      </c>
      <c r="H592">
        <v>0</v>
      </c>
      <c r="I592">
        <v>222283.6</v>
      </c>
      <c r="J592">
        <v>0</v>
      </c>
      <c r="K592">
        <f t="shared" si="39"/>
        <v>45.474051988355853</v>
      </c>
      <c r="L592">
        <v>51.509837259496493</v>
      </c>
    </row>
    <row r="593" spans="1:12" x14ac:dyDescent="0.3">
      <c r="A593" s="2">
        <v>45175</v>
      </c>
      <c r="B593">
        <v>36</v>
      </c>
      <c r="C593" t="s">
        <v>16</v>
      </c>
      <c r="D593">
        <v>0</v>
      </c>
      <c r="E593">
        <v>264</v>
      </c>
      <c r="F593">
        <v>1242426</v>
      </c>
      <c r="G593">
        <v>52.6</v>
      </c>
      <c r="H593">
        <v>0</v>
      </c>
      <c r="I593">
        <v>13886.4</v>
      </c>
      <c r="J593">
        <v>0</v>
      </c>
      <c r="K593">
        <f t="shared" si="39"/>
        <v>45.474051988355853</v>
      </c>
      <c r="L593">
        <v>51.509917623527713</v>
      </c>
    </row>
    <row r="594" spans="1:12" x14ac:dyDescent="0.3">
      <c r="A594" s="2">
        <v>45178</v>
      </c>
      <c r="B594">
        <v>36</v>
      </c>
      <c r="C594" t="s">
        <v>16</v>
      </c>
      <c r="D594">
        <v>0</v>
      </c>
      <c r="E594">
        <v>375</v>
      </c>
      <c r="F594">
        <v>1242051</v>
      </c>
      <c r="G594">
        <v>51.5</v>
      </c>
      <c r="H594">
        <v>0</v>
      </c>
      <c r="I594">
        <v>19312.5</v>
      </c>
      <c r="J594">
        <v>0</v>
      </c>
      <c r="K594">
        <f t="shared" si="39"/>
        <v>45.474051988355853</v>
      </c>
      <c r="L594">
        <v>51.509916585139223</v>
      </c>
    </row>
    <row r="595" spans="1:12" x14ac:dyDescent="0.3">
      <c r="A595" s="2">
        <v>45178</v>
      </c>
      <c r="B595">
        <v>36</v>
      </c>
      <c r="C595" t="s">
        <v>16</v>
      </c>
      <c r="D595">
        <v>0</v>
      </c>
      <c r="E595">
        <v>17190</v>
      </c>
      <c r="F595">
        <v>1224861</v>
      </c>
      <c r="G595">
        <v>53</v>
      </c>
      <c r="H595">
        <v>0</v>
      </c>
      <c r="I595">
        <v>911070</v>
      </c>
      <c r="J595">
        <v>0</v>
      </c>
      <c r="K595">
        <f t="shared" si="39"/>
        <v>45.474051988355853</v>
      </c>
      <c r="L595">
        <v>51.517034094085638</v>
      </c>
    </row>
    <row r="596" spans="1:12" x14ac:dyDescent="0.3">
      <c r="A596" s="2">
        <v>45178</v>
      </c>
      <c r="B596">
        <v>36</v>
      </c>
      <c r="C596" t="s">
        <v>16</v>
      </c>
      <c r="D596">
        <v>0</v>
      </c>
      <c r="E596">
        <v>265</v>
      </c>
      <c r="F596">
        <v>1224596</v>
      </c>
      <c r="G596">
        <v>53</v>
      </c>
      <c r="H596">
        <v>0</v>
      </c>
      <c r="I596">
        <v>14045</v>
      </c>
      <c r="J596">
        <v>0</v>
      </c>
      <c r="K596">
        <f t="shared" si="39"/>
        <v>45.474051988355853</v>
      </c>
      <c r="L596">
        <v>51.517143285031047</v>
      </c>
    </row>
    <row r="597" spans="1:12" x14ac:dyDescent="0.3">
      <c r="A597" s="2">
        <v>45180</v>
      </c>
      <c r="B597">
        <v>37</v>
      </c>
      <c r="C597" t="s">
        <v>16</v>
      </c>
      <c r="D597">
        <v>0</v>
      </c>
      <c r="E597">
        <v>35010</v>
      </c>
      <c r="F597">
        <v>1189586</v>
      </c>
      <c r="G597">
        <v>52.1</v>
      </c>
      <c r="H597">
        <v>0</v>
      </c>
      <c r="I597">
        <v>1824021</v>
      </c>
      <c r="J597">
        <v>0</v>
      </c>
      <c r="K597">
        <f t="shared" si="39"/>
        <v>45.474051988355853</v>
      </c>
      <c r="L597">
        <v>51.52275840852198</v>
      </c>
    </row>
    <row r="598" spans="1:12" x14ac:dyDescent="0.3">
      <c r="A598" s="2">
        <v>45181</v>
      </c>
      <c r="B598">
        <v>37</v>
      </c>
      <c r="C598" t="s">
        <v>16</v>
      </c>
      <c r="D598">
        <v>0</v>
      </c>
      <c r="E598">
        <v>248</v>
      </c>
      <c r="F598">
        <v>1189338</v>
      </c>
      <c r="G598">
        <v>51.9</v>
      </c>
      <c r="H598">
        <v>0</v>
      </c>
      <c r="I598">
        <v>12871.2</v>
      </c>
      <c r="J598">
        <v>0</v>
      </c>
      <c r="K598">
        <f t="shared" si="39"/>
        <v>45.474051988355853</v>
      </c>
      <c r="L598">
        <v>51.522784150801968</v>
      </c>
    </row>
    <row r="599" spans="1:12" x14ac:dyDescent="0.3">
      <c r="A599" s="2">
        <v>45185</v>
      </c>
      <c r="B599">
        <v>37</v>
      </c>
      <c r="C599" t="s">
        <v>16</v>
      </c>
      <c r="D599">
        <v>12290</v>
      </c>
      <c r="E599">
        <v>0</v>
      </c>
      <c r="F599">
        <v>1201628</v>
      </c>
      <c r="G599">
        <v>0</v>
      </c>
      <c r="H599">
        <v>46.9</v>
      </c>
      <c r="I599">
        <v>0</v>
      </c>
      <c r="J599">
        <v>576401</v>
      </c>
      <c r="K599">
        <f t="shared" si="39"/>
        <v>45.474051988355853</v>
      </c>
      <c r="L599">
        <f>AVERAGE(L582:L598)</f>
        <v>51.506714274835325</v>
      </c>
    </row>
    <row r="600" spans="1:12" x14ac:dyDescent="0.3">
      <c r="A600" s="2">
        <v>45185</v>
      </c>
      <c r="B600">
        <v>37</v>
      </c>
      <c r="C600" t="s">
        <v>16</v>
      </c>
      <c r="D600">
        <v>18662</v>
      </c>
      <c r="E600">
        <v>0</v>
      </c>
      <c r="F600">
        <v>1220290</v>
      </c>
      <c r="G600">
        <v>0</v>
      </c>
      <c r="H600">
        <v>45.9</v>
      </c>
      <c r="I600">
        <v>0</v>
      </c>
      <c r="J600">
        <v>856585.79999999993</v>
      </c>
      <c r="K600">
        <f t="shared" si="39"/>
        <v>45.474051988355853</v>
      </c>
      <c r="L600">
        <f t="shared" ref="L600:L617" si="41">AVERAGE(L583:L599)</f>
        <v>51.508607788661983</v>
      </c>
    </row>
    <row r="601" spans="1:12" x14ac:dyDescent="0.3">
      <c r="A601" s="2">
        <v>45185</v>
      </c>
      <c r="B601">
        <v>37</v>
      </c>
      <c r="C601" t="s">
        <v>16</v>
      </c>
      <c r="D601">
        <v>12251</v>
      </c>
      <c r="E601">
        <v>0</v>
      </c>
      <c r="F601">
        <v>1232541</v>
      </c>
      <c r="G601">
        <v>0</v>
      </c>
      <c r="H601">
        <v>48</v>
      </c>
      <c r="I601">
        <v>0</v>
      </c>
      <c r="J601">
        <v>588048</v>
      </c>
      <c r="K601">
        <f t="shared" si="39"/>
        <v>45.474051988355853</v>
      </c>
      <c r="L601">
        <f t="shared" si="41"/>
        <v>51.510308494805251</v>
      </c>
    </row>
    <row r="602" spans="1:12" x14ac:dyDescent="0.3">
      <c r="A602" s="2">
        <v>45185</v>
      </c>
      <c r="B602">
        <v>37</v>
      </c>
      <c r="C602" t="s">
        <v>16</v>
      </c>
      <c r="D602">
        <v>18520</v>
      </c>
      <c r="E602">
        <v>0</v>
      </c>
      <c r="F602">
        <v>1251061</v>
      </c>
      <c r="G602">
        <v>0</v>
      </c>
      <c r="H602">
        <v>47.3</v>
      </c>
      <c r="I602">
        <v>0</v>
      </c>
      <c r="J602">
        <v>875996</v>
      </c>
      <c r="K602">
        <f t="shared" si="39"/>
        <v>45.474051988355853</v>
      </c>
      <c r="L602">
        <f t="shared" si="41"/>
        <v>51.510622132327953</v>
      </c>
    </row>
    <row r="603" spans="1:12" x14ac:dyDescent="0.3">
      <c r="A603" s="2">
        <v>45185</v>
      </c>
      <c r="B603">
        <v>37</v>
      </c>
      <c r="C603" t="s">
        <v>16</v>
      </c>
      <c r="D603">
        <v>18095</v>
      </c>
      <c r="E603">
        <v>0</v>
      </c>
      <c r="F603">
        <v>1269156</v>
      </c>
      <c r="G603">
        <v>0</v>
      </c>
      <c r="H603">
        <v>46.7</v>
      </c>
      <c r="I603">
        <v>0</v>
      </c>
      <c r="J603">
        <v>845036.5</v>
      </c>
      <c r="K603">
        <f t="shared" si="39"/>
        <v>45.474051988355853</v>
      </c>
      <c r="L603">
        <f t="shared" si="41"/>
        <v>51.510907572338574</v>
      </c>
    </row>
    <row r="604" spans="1:12" x14ac:dyDescent="0.3">
      <c r="A604" s="2">
        <v>45185</v>
      </c>
      <c r="B604">
        <v>37</v>
      </c>
      <c r="C604" t="s">
        <v>16</v>
      </c>
      <c r="D604">
        <v>11919</v>
      </c>
      <c r="E604">
        <v>0</v>
      </c>
      <c r="F604">
        <v>1281075</v>
      </c>
      <c r="G604">
        <v>0</v>
      </c>
      <c r="H604">
        <v>47.6</v>
      </c>
      <c r="I604">
        <v>0</v>
      </c>
      <c r="J604">
        <v>567344.4</v>
      </c>
      <c r="K604">
        <f t="shared" si="39"/>
        <v>45.474051988355853</v>
      </c>
      <c r="L604">
        <f t="shared" si="41"/>
        <v>51.511204742191659</v>
      </c>
    </row>
    <row r="605" spans="1:12" x14ac:dyDescent="0.3">
      <c r="A605" s="2">
        <v>45185</v>
      </c>
      <c r="B605">
        <v>37</v>
      </c>
      <c r="C605" t="s">
        <v>16</v>
      </c>
      <c r="D605">
        <v>5543</v>
      </c>
      <c r="E605">
        <v>0</v>
      </c>
      <c r="F605">
        <v>1286618</v>
      </c>
      <c r="G605">
        <v>0</v>
      </c>
      <c r="H605">
        <v>48.8</v>
      </c>
      <c r="I605">
        <v>0</v>
      </c>
      <c r="J605">
        <v>270498.40000000002</v>
      </c>
      <c r="K605">
        <f t="shared" si="39"/>
        <v>45.474051988355853</v>
      </c>
      <c r="L605">
        <f t="shared" si="41"/>
        <v>51.511494026672885</v>
      </c>
    </row>
    <row r="606" spans="1:12" x14ac:dyDescent="0.3">
      <c r="A606" s="2">
        <v>45185</v>
      </c>
      <c r="B606">
        <v>37</v>
      </c>
      <c r="C606" t="s">
        <v>16</v>
      </c>
      <c r="D606">
        <v>26332</v>
      </c>
      <c r="E606">
        <v>0</v>
      </c>
      <c r="F606">
        <v>1312950</v>
      </c>
      <c r="G606">
        <v>0</v>
      </c>
      <c r="H606">
        <v>46.8</v>
      </c>
      <c r="I606">
        <v>0</v>
      </c>
      <c r="J606">
        <v>1232337.6000000001</v>
      </c>
      <c r="K606">
        <f t="shared" si="39"/>
        <v>45.474051988355853</v>
      </c>
      <c r="L606">
        <f t="shared" si="41"/>
        <v>51.511781387920266</v>
      </c>
    </row>
    <row r="607" spans="1:12" x14ac:dyDescent="0.3">
      <c r="A607" s="2">
        <v>45185</v>
      </c>
      <c r="B607">
        <v>37</v>
      </c>
      <c r="C607" t="s">
        <v>16</v>
      </c>
      <c r="D607">
        <v>18237</v>
      </c>
      <c r="E607">
        <v>0</v>
      </c>
      <c r="F607">
        <v>1331187</v>
      </c>
      <c r="G607">
        <v>0</v>
      </c>
      <c r="H607">
        <v>46.8</v>
      </c>
      <c r="I607">
        <v>0</v>
      </c>
      <c r="J607">
        <v>853491.6</v>
      </c>
      <c r="K607">
        <f t="shared" si="39"/>
        <v>45.474051988355853</v>
      </c>
      <c r="L607">
        <f t="shared" si="41"/>
        <v>51.512065397480669</v>
      </c>
    </row>
    <row r="608" spans="1:12" x14ac:dyDescent="0.3">
      <c r="A608" s="2">
        <v>45185</v>
      </c>
      <c r="B608">
        <v>37</v>
      </c>
      <c r="C608" t="s">
        <v>16</v>
      </c>
      <c r="D608">
        <v>5569</v>
      </c>
      <c r="E608">
        <v>0</v>
      </c>
      <c r="F608">
        <v>1336756</v>
      </c>
      <c r="G608">
        <v>0</v>
      </c>
      <c r="H608">
        <v>47.9</v>
      </c>
      <c r="I608">
        <v>0</v>
      </c>
      <c r="J608">
        <v>266755.09999999998</v>
      </c>
      <c r="K608">
        <f t="shared" si="39"/>
        <v>45.474051988355853</v>
      </c>
      <c r="L608">
        <f t="shared" si="41"/>
        <v>51.512363452953473</v>
      </c>
    </row>
    <row r="609" spans="1:12" x14ac:dyDescent="0.3">
      <c r="A609" s="2">
        <v>45185</v>
      </c>
      <c r="B609">
        <v>37</v>
      </c>
      <c r="C609" t="s">
        <v>16</v>
      </c>
      <c r="D609">
        <v>4849</v>
      </c>
      <c r="E609">
        <v>0</v>
      </c>
      <c r="F609">
        <v>1341605</v>
      </c>
      <c r="G609">
        <v>0</v>
      </c>
      <c r="H609">
        <v>46.8</v>
      </c>
      <c r="I609">
        <v>0</v>
      </c>
      <c r="J609">
        <v>226933.2</v>
      </c>
      <c r="K609">
        <f t="shared" si="39"/>
        <v>45.474051988355853</v>
      </c>
      <c r="L609">
        <f t="shared" si="41"/>
        <v>51.512674157458349</v>
      </c>
    </row>
    <row r="610" spans="1:12" x14ac:dyDescent="0.3">
      <c r="A610" s="2">
        <v>45185</v>
      </c>
      <c r="B610">
        <v>37</v>
      </c>
      <c r="C610" t="s">
        <v>16</v>
      </c>
      <c r="D610">
        <v>0</v>
      </c>
      <c r="E610">
        <v>928</v>
      </c>
      <c r="F610">
        <v>1340677</v>
      </c>
      <c r="G610">
        <v>53.4</v>
      </c>
      <c r="H610">
        <v>0</v>
      </c>
      <c r="I610">
        <v>49555.199999999997</v>
      </c>
      <c r="J610">
        <v>0</v>
      </c>
      <c r="K610">
        <f t="shared" si="39"/>
        <v>45.474051988355853</v>
      </c>
      <c r="L610">
        <f t="shared" si="41"/>
        <v>51.512841033809053</v>
      </c>
    </row>
    <row r="611" spans="1:12" x14ac:dyDescent="0.3">
      <c r="A611" s="2">
        <v>45185</v>
      </c>
      <c r="B611">
        <v>37</v>
      </c>
      <c r="C611" t="s">
        <v>16</v>
      </c>
      <c r="D611">
        <v>5720</v>
      </c>
      <c r="E611">
        <v>0</v>
      </c>
      <c r="F611">
        <v>1346397</v>
      </c>
      <c r="G611">
        <v>0</v>
      </c>
      <c r="H611">
        <v>47.5</v>
      </c>
      <c r="I611">
        <v>0</v>
      </c>
      <c r="J611">
        <v>271700</v>
      </c>
      <c r="K611">
        <f t="shared" si="39"/>
        <v>45.474051988355853</v>
      </c>
      <c r="L611">
        <f t="shared" si="41"/>
        <v>51.513012999119724</v>
      </c>
    </row>
    <row r="612" spans="1:12" x14ac:dyDescent="0.3">
      <c r="A612" s="2">
        <v>45185</v>
      </c>
      <c r="B612">
        <v>37</v>
      </c>
      <c r="C612" t="s">
        <v>16</v>
      </c>
      <c r="D612">
        <v>5632</v>
      </c>
      <c r="E612">
        <v>0</v>
      </c>
      <c r="F612">
        <v>1352029</v>
      </c>
      <c r="G612">
        <v>0</v>
      </c>
      <c r="H612">
        <v>48.8</v>
      </c>
      <c r="I612">
        <v>0</v>
      </c>
      <c r="J612">
        <v>274841.59999999998</v>
      </c>
      <c r="K612">
        <f t="shared" si="39"/>
        <v>45.474051988355853</v>
      </c>
      <c r="L612">
        <f t="shared" si="41"/>
        <v>51.513195141118572</v>
      </c>
    </row>
    <row r="613" spans="1:12" x14ac:dyDescent="0.3">
      <c r="A613" s="2">
        <v>45185</v>
      </c>
      <c r="B613">
        <v>37</v>
      </c>
      <c r="C613" t="s">
        <v>16</v>
      </c>
      <c r="D613">
        <v>27515</v>
      </c>
      <c r="E613">
        <v>0</v>
      </c>
      <c r="F613">
        <v>1379544</v>
      </c>
      <c r="G613">
        <v>0</v>
      </c>
      <c r="H613">
        <v>47.3</v>
      </c>
      <c r="I613">
        <v>0</v>
      </c>
      <c r="J613">
        <v>1301459.5</v>
      </c>
      <c r="K613">
        <f t="shared" si="39"/>
        <v>45.474051988355853</v>
      </c>
      <c r="L613">
        <f t="shared" si="41"/>
        <v>51.512969320355808</v>
      </c>
    </row>
    <row r="614" spans="1:12" x14ac:dyDescent="0.3">
      <c r="A614" s="2">
        <v>45185</v>
      </c>
      <c r="B614">
        <v>37</v>
      </c>
      <c r="C614" t="s">
        <v>16</v>
      </c>
      <c r="D614">
        <v>11007</v>
      </c>
      <c r="E614">
        <v>0</v>
      </c>
      <c r="F614">
        <v>1390551</v>
      </c>
      <c r="G614">
        <v>0</v>
      </c>
      <c r="H614">
        <v>46.9</v>
      </c>
      <c r="I614">
        <v>0</v>
      </c>
      <c r="J614">
        <v>516228.3</v>
      </c>
      <c r="K614">
        <f t="shared" si="39"/>
        <v>45.474051988355853</v>
      </c>
      <c r="L614">
        <f t="shared" si="41"/>
        <v>51.512723793021969</v>
      </c>
    </row>
    <row r="615" spans="1:12" x14ac:dyDescent="0.3">
      <c r="A615" s="2">
        <v>45185</v>
      </c>
      <c r="B615">
        <v>37</v>
      </c>
      <c r="C615" t="s">
        <v>16</v>
      </c>
      <c r="D615">
        <v>11009</v>
      </c>
      <c r="E615">
        <v>0</v>
      </c>
      <c r="F615">
        <v>1401560</v>
      </c>
      <c r="G615">
        <v>0</v>
      </c>
      <c r="H615">
        <v>48.2</v>
      </c>
      <c r="I615">
        <v>0</v>
      </c>
      <c r="J615">
        <v>530633.80000000005</v>
      </c>
      <c r="K615">
        <f t="shared" si="39"/>
        <v>45.474051988355853</v>
      </c>
      <c r="L615">
        <f t="shared" si="41"/>
        <v>51.512133521521967</v>
      </c>
    </row>
    <row r="616" spans="1:12" x14ac:dyDescent="0.3">
      <c r="A616" s="2">
        <v>45185</v>
      </c>
      <c r="B616">
        <v>37</v>
      </c>
      <c r="C616" t="s">
        <v>16</v>
      </c>
      <c r="D616">
        <v>5486</v>
      </c>
      <c r="E616">
        <v>0</v>
      </c>
      <c r="F616">
        <v>1407046</v>
      </c>
      <c r="G616">
        <v>0</v>
      </c>
      <c r="H616">
        <v>46</v>
      </c>
      <c r="I616">
        <v>0</v>
      </c>
      <c r="J616">
        <v>252356</v>
      </c>
      <c r="K616">
        <f t="shared" ref="K616:K623" si="42">AVERAGE(K612:K615)</f>
        <v>45.474051988355853</v>
      </c>
      <c r="L616">
        <f t="shared" si="41"/>
        <v>51.511507013917274</v>
      </c>
    </row>
    <row r="617" spans="1:12" x14ac:dyDescent="0.3">
      <c r="A617" s="2">
        <v>45185</v>
      </c>
      <c r="B617">
        <v>37</v>
      </c>
      <c r="C617" t="s">
        <v>16</v>
      </c>
      <c r="D617">
        <v>11846</v>
      </c>
      <c r="E617">
        <v>0</v>
      </c>
      <c r="F617">
        <v>1418892</v>
      </c>
      <c r="G617">
        <v>0</v>
      </c>
      <c r="H617">
        <v>48.5</v>
      </c>
      <c r="I617">
        <v>0</v>
      </c>
      <c r="J617">
        <v>574531</v>
      </c>
      <c r="K617">
        <f t="shared" si="42"/>
        <v>45.474051988355853</v>
      </c>
      <c r="L617">
        <f t="shared" si="41"/>
        <v>51.511788939745607</v>
      </c>
    </row>
    <row r="618" spans="1:12" x14ac:dyDescent="0.3">
      <c r="A618" s="2">
        <v>45186</v>
      </c>
      <c r="B618">
        <v>38</v>
      </c>
      <c r="C618" t="s">
        <v>16</v>
      </c>
      <c r="D618">
        <v>0</v>
      </c>
      <c r="E618">
        <v>2595</v>
      </c>
      <c r="F618">
        <v>1416297</v>
      </c>
      <c r="G618">
        <v>51.8</v>
      </c>
      <c r="H618">
        <v>0</v>
      </c>
      <c r="I618">
        <v>134421</v>
      </c>
      <c r="J618">
        <v>0</v>
      </c>
      <c r="K618">
        <f t="shared" si="42"/>
        <v>45.474051988355853</v>
      </c>
      <c r="L618">
        <v>51.523460767507849</v>
      </c>
    </row>
    <row r="619" spans="1:12" x14ac:dyDescent="0.3">
      <c r="A619" s="2">
        <v>45186</v>
      </c>
      <c r="B619">
        <v>38</v>
      </c>
      <c r="C619" t="s">
        <v>16</v>
      </c>
      <c r="D619">
        <v>0</v>
      </c>
      <c r="E619">
        <v>18240</v>
      </c>
      <c r="F619">
        <v>1398057</v>
      </c>
      <c r="G619">
        <v>52.3</v>
      </c>
      <c r="H619">
        <v>0</v>
      </c>
      <c r="I619">
        <v>953952</v>
      </c>
      <c r="J619">
        <v>0</v>
      </c>
      <c r="K619">
        <f t="shared" si="42"/>
        <v>45.474051988355853</v>
      </c>
      <c r="L619">
        <v>51.527334870129067</v>
      </c>
    </row>
    <row r="620" spans="1:12" x14ac:dyDescent="0.3">
      <c r="A620" s="2">
        <v>45186</v>
      </c>
      <c r="B620">
        <v>38</v>
      </c>
      <c r="C620" t="s">
        <v>16</v>
      </c>
      <c r="D620">
        <v>0</v>
      </c>
      <c r="E620">
        <v>3550</v>
      </c>
      <c r="F620">
        <v>1394507</v>
      </c>
      <c r="G620">
        <v>53.6</v>
      </c>
      <c r="H620">
        <v>0</v>
      </c>
      <c r="I620">
        <v>190280</v>
      </c>
      <c r="J620">
        <v>0</v>
      </c>
      <c r="K620">
        <f t="shared" si="42"/>
        <v>45.474051988355853</v>
      </c>
      <c r="L620">
        <v>51.529345438706827</v>
      </c>
    </row>
    <row r="621" spans="1:12" x14ac:dyDescent="0.3">
      <c r="A621" s="2">
        <v>45186</v>
      </c>
      <c r="B621">
        <v>38</v>
      </c>
      <c r="C621" t="s">
        <v>16</v>
      </c>
      <c r="D621">
        <v>0</v>
      </c>
      <c r="E621">
        <v>688</v>
      </c>
      <c r="F621">
        <v>1393819</v>
      </c>
      <c r="G621">
        <v>54.1</v>
      </c>
      <c r="H621">
        <v>0</v>
      </c>
      <c r="I621">
        <v>37220.800000000003</v>
      </c>
      <c r="J621">
        <v>0</v>
      </c>
      <c r="K621">
        <f t="shared" si="42"/>
        <v>45.474051988355853</v>
      </c>
      <c r="L621">
        <v>51.529828622009482</v>
      </c>
    </row>
    <row r="622" spans="1:12" x14ac:dyDescent="0.3">
      <c r="A622" s="2">
        <v>45188</v>
      </c>
      <c r="B622">
        <v>38</v>
      </c>
      <c r="C622" t="s">
        <v>16</v>
      </c>
      <c r="D622">
        <v>0</v>
      </c>
      <c r="E622">
        <v>6140</v>
      </c>
      <c r="F622">
        <v>1387679</v>
      </c>
      <c r="G622">
        <v>53.9</v>
      </c>
      <c r="H622">
        <v>0</v>
      </c>
      <c r="I622">
        <v>330946</v>
      </c>
      <c r="J622">
        <v>0</v>
      </c>
      <c r="K622">
        <f t="shared" si="42"/>
        <v>45.474051988355853</v>
      </c>
      <c r="L622">
        <v>51.533797794608972</v>
      </c>
    </row>
    <row r="623" spans="1:12" x14ac:dyDescent="0.3">
      <c r="A623" s="2">
        <v>45188</v>
      </c>
      <c r="B623">
        <v>38</v>
      </c>
      <c r="C623" t="s">
        <v>16</v>
      </c>
      <c r="D623">
        <v>0</v>
      </c>
      <c r="E623">
        <v>1535</v>
      </c>
      <c r="F623">
        <v>1386144</v>
      </c>
      <c r="G623">
        <v>53.2</v>
      </c>
      <c r="H623">
        <v>0</v>
      </c>
      <c r="I623">
        <v>81662</v>
      </c>
      <c r="J623">
        <v>0</v>
      </c>
      <c r="K623">
        <f t="shared" si="42"/>
        <v>45.474051988355853</v>
      </c>
      <c r="L623">
        <v>51.534495072934732</v>
      </c>
    </row>
    <row r="624" spans="1:12" x14ac:dyDescent="0.3">
      <c r="A624" s="2">
        <v>45192</v>
      </c>
      <c r="B624">
        <v>38</v>
      </c>
      <c r="C624" t="s">
        <v>16</v>
      </c>
      <c r="D624">
        <v>0</v>
      </c>
      <c r="E624">
        <v>1240</v>
      </c>
      <c r="F624">
        <v>1384904</v>
      </c>
      <c r="G624">
        <v>51.8</v>
      </c>
      <c r="H624">
        <v>0</v>
      </c>
      <c r="I624">
        <v>64232</v>
      </c>
      <c r="J624">
        <v>0</v>
      </c>
      <c r="K624">
        <f>AVERAGE(K619:K623)</f>
        <v>45.474051988355853</v>
      </c>
      <c r="L624">
        <v>51.534584798780124</v>
      </c>
    </row>
    <row r="625" spans="1:12" x14ac:dyDescent="0.3">
      <c r="A625" s="2">
        <v>45192</v>
      </c>
      <c r="B625">
        <v>38</v>
      </c>
      <c r="C625" t="s">
        <v>16</v>
      </c>
      <c r="D625">
        <v>4160</v>
      </c>
      <c r="E625">
        <v>0</v>
      </c>
      <c r="F625">
        <v>1389064</v>
      </c>
      <c r="G625">
        <v>0</v>
      </c>
      <c r="H625">
        <v>47</v>
      </c>
      <c r="I625">
        <v>0</v>
      </c>
      <c r="J625">
        <v>195520</v>
      </c>
      <c r="K625">
        <v>45.756889940887362</v>
      </c>
      <c r="L625">
        <v>51.533797794608972</v>
      </c>
    </row>
    <row r="626" spans="1:12" x14ac:dyDescent="0.3">
      <c r="A626" s="2">
        <v>45192</v>
      </c>
      <c r="B626">
        <v>38</v>
      </c>
      <c r="C626" t="s">
        <v>16</v>
      </c>
      <c r="D626">
        <v>4080</v>
      </c>
      <c r="E626">
        <v>0</v>
      </c>
      <c r="F626">
        <v>1393144</v>
      </c>
      <c r="G626">
        <v>0</v>
      </c>
      <c r="H626">
        <v>47</v>
      </c>
      <c r="I626">
        <v>0</v>
      </c>
      <c r="J626">
        <v>191760</v>
      </c>
      <c r="K626">
        <v>45.757891817479852</v>
      </c>
      <c r="L626">
        <v>51.536291451018322</v>
      </c>
    </row>
    <row r="627" spans="1:12" x14ac:dyDescent="0.3">
      <c r="A627" s="2">
        <v>45192</v>
      </c>
      <c r="B627">
        <v>38</v>
      </c>
      <c r="C627" t="s">
        <v>16</v>
      </c>
      <c r="D627">
        <v>0</v>
      </c>
      <c r="E627">
        <v>4160</v>
      </c>
      <c r="F627">
        <v>1388984</v>
      </c>
      <c r="G627">
        <v>51.5</v>
      </c>
      <c r="H627">
        <v>0</v>
      </c>
      <c r="I627">
        <v>214240</v>
      </c>
      <c r="J627">
        <v>0</v>
      </c>
      <c r="K627">
        <f>AVERAGE(K621:K626)</f>
        <v>45.568498285298439</v>
      </c>
      <c r="L627">
        <v>51.534545632730392</v>
      </c>
    </row>
    <row r="628" spans="1:12" x14ac:dyDescent="0.3">
      <c r="A628" s="2">
        <v>45192</v>
      </c>
      <c r="B628">
        <v>38</v>
      </c>
      <c r="C628" t="s">
        <v>16</v>
      </c>
      <c r="D628">
        <v>0</v>
      </c>
      <c r="E628">
        <v>4080</v>
      </c>
      <c r="F628">
        <v>1384904</v>
      </c>
      <c r="G628">
        <v>51.6</v>
      </c>
      <c r="H628">
        <v>0</v>
      </c>
      <c r="I628">
        <v>210528</v>
      </c>
      <c r="J628">
        <v>0</v>
      </c>
      <c r="K628">
        <f t="shared" ref="K628:K633" si="43">AVERAGE(K622:K627)</f>
        <v>45.584239334788869</v>
      </c>
      <c r="L628">
        <v>51.534618251332077</v>
      </c>
    </row>
    <row r="629" spans="1:12" x14ac:dyDescent="0.3">
      <c r="A629" s="2">
        <v>45194</v>
      </c>
      <c r="B629">
        <v>39</v>
      </c>
      <c r="C629" t="s">
        <v>16</v>
      </c>
      <c r="D629">
        <v>0</v>
      </c>
      <c r="E629">
        <v>2310</v>
      </c>
      <c r="F629">
        <v>1382594</v>
      </c>
      <c r="G629">
        <v>54.2</v>
      </c>
      <c r="H629">
        <v>0</v>
      </c>
      <c r="I629">
        <v>125202</v>
      </c>
      <c r="J629">
        <v>0</v>
      </c>
      <c r="K629">
        <f t="shared" si="43"/>
        <v>45.602603892527704</v>
      </c>
      <c r="L629">
        <v>51.536291451018322</v>
      </c>
    </row>
    <row r="630" spans="1:12" x14ac:dyDescent="0.3">
      <c r="A630" s="2">
        <v>45194</v>
      </c>
      <c r="B630">
        <v>39</v>
      </c>
      <c r="C630" t="s">
        <v>16</v>
      </c>
      <c r="D630">
        <v>0</v>
      </c>
      <c r="E630">
        <v>4200</v>
      </c>
      <c r="F630">
        <v>1378394</v>
      </c>
      <c r="G630">
        <v>53.8</v>
      </c>
      <c r="H630">
        <v>0</v>
      </c>
      <c r="I630">
        <v>225960</v>
      </c>
      <c r="J630">
        <v>0</v>
      </c>
      <c r="K630">
        <f t="shared" si="43"/>
        <v>45.624029209889677</v>
      </c>
      <c r="L630">
        <v>51.538872229739717</v>
      </c>
    </row>
    <row r="631" spans="1:12" x14ac:dyDescent="0.3">
      <c r="A631" s="2">
        <v>45195</v>
      </c>
      <c r="B631">
        <v>39</v>
      </c>
      <c r="C631" t="s">
        <v>16</v>
      </c>
      <c r="D631">
        <v>0</v>
      </c>
      <c r="E631">
        <v>440</v>
      </c>
      <c r="F631">
        <v>1377954</v>
      </c>
      <c r="G631">
        <v>53.5</v>
      </c>
      <c r="H631">
        <v>0</v>
      </c>
      <c r="I631">
        <v>23540</v>
      </c>
      <c r="J631">
        <v>0</v>
      </c>
      <c r="K631">
        <f t="shared" si="43"/>
        <v>45.649025413478647</v>
      </c>
      <c r="L631">
        <v>51.539106430158213</v>
      </c>
    </row>
    <row r="632" spans="1:12" x14ac:dyDescent="0.3">
      <c r="A632" s="2">
        <v>45196</v>
      </c>
      <c r="B632">
        <v>39</v>
      </c>
      <c r="C632" t="s">
        <v>16</v>
      </c>
      <c r="D632">
        <v>0</v>
      </c>
      <c r="E632">
        <v>375</v>
      </c>
      <c r="F632">
        <v>1377579</v>
      </c>
      <c r="G632">
        <v>53.7</v>
      </c>
      <c r="H632">
        <v>0</v>
      </c>
      <c r="I632">
        <v>20137.5</v>
      </c>
      <c r="J632">
        <v>0</v>
      </c>
      <c r="K632">
        <f t="shared" si="43"/>
        <v>45.631047992243857</v>
      </c>
      <c r="L632">
        <v>51.539326342470837</v>
      </c>
    </row>
    <row r="633" spans="1:12" x14ac:dyDescent="0.3">
      <c r="A633" s="2">
        <v>45196</v>
      </c>
      <c r="B633">
        <v>39</v>
      </c>
      <c r="C633" t="s">
        <v>16</v>
      </c>
      <c r="D633">
        <v>0</v>
      </c>
      <c r="E633">
        <v>1220</v>
      </c>
      <c r="F633">
        <v>1376359</v>
      </c>
      <c r="G633">
        <v>52.7</v>
      </c>
      <c r="H633">
        <v>0</v>
      </c>
      <c r="I633">
        <v>64294</v>
      </c>
      <c r="J633">
        <v>0</v>
      </c>
      <c r="K633">
        <f t="shared" si="43"/>
        <v>45.609907354704539</v>
      </c>
      <c r="L633">
        <v>51.539710501542302</v>
      </c>
    </row>
    <row r="634" spans="1:12" x14ac:dyDescent="0.3">
      <c r="A634" s="2">
        <v>45196</v>
      </c>
      <c r="B634">
        <v>39</v>
      </c>
      <c r="C634" t="s">
        <v>16</v>
      </c>
      <c r="D634">
        <v>4052</v>
      </c>
      <c r="E634">
        <v>0</v>
      </c>
      <c r="F634">
        <v>1380411</v>
      </c>
      <c r="G634">
        <v>0</v>
      </c>
      <c r="H634">
        <v>46.6</v>
      </c>
      <c r="I634">
        <v>0</v>
      </c>
      <c r="J634">
        <v>188823.2</v>
      </c>
      <c r="K634">
        <v>45.758565312415563</v>
      </c>
      <c r="L634">
        <v>51.536291451018322</v>
      </c>
    </row>
    <row r="635" spans="1:12" x14ac:dyDescent="0.3">
      <c r="A635" s="2">
        <v>45196</v>
      </c>
      <c r="B635">
        <v>39</v>
      </c>
      <c r="C635" t="s">
        <v>16</v>
      </c>
      <c r="D635">
        <v>4052</v>
      </c>
      <c r="E635">
        <v>0</v>
      </c>
      <c r="F635">
        <v>1384463</v>
      </c>
      <c r="G635">
        <v>0</v>
      </c>
      <c r="H635">
        <v>46.3</v>
      </c>
      <c r="I635">
        <v>0</v>
      </c>
      <c r="J635">
        <v>187607.6</v>
      </c>
      <c r="K635">
        <v>45.758997990925153</v>
      </c>
      <c r="L635">
        <v>51.542960755169837</v>
      </c>
    </row>
    <row r="636" spans="1:12" x14ac:dyDescent="0.3">
      <c r="A636" s="2">
        <v>45196</v>
      </c>
      <c r="B636">
        <v>39</v>
      </c>
      <c r="C636" t="s">
        <v>16</v>
      </c>
      <c r="D636">
        <v>0</v>
      </c>
      <c r="E636">
        <v>4052</v>
      </c>
      <c r="F636">
        <v>1380411</v>
      </c>
      <c r="G636">
        <v>52.2</v>
      </c>
      <c r="H636">
        <v>0</v>
      </c>
      <c r="I636">
        <v>211514.4</v>
      </c>
      <c r="J636">
        <v>0</v>
      </c>
      <c r="K636">
        <f>AVERAGE(K633:K635)</f>
        <v>45.70915688601508</v>
      </c>
      <c r="L636">
        <v>51.540435551296682</v>
      </c>
    </row>
    <row r="637" spans="1:12" x14ac:dyDescent="0.3">
      <c r="A637" s="2">
        <v>45196</v>
      </c>
      <c r="B637">
        <v>39</v>
      </c>
      <c r="C637" t="s">
        <v>16</v>
      </c>
      <c r="D637">
        <v>0</v>
      </c>
      <c r="E637">
        <v>4052</v>
      </c>
      <c r="F637">
        <v>1376359</v>
      </c>
      <c r="G637">
        <v>52.4</v>
      </c>
      <c r="H637">
        <v>0</v>
      </c>
      <c r="I637">
        <v>212324.8</v>
      </c>
      <c r="J637">
        <v>0</v>
      </c>
      <c r="K637">
        <f t="shared" ref="K637:K670" si="44">AVERAGE(K634:K636)</f>
        <v>45.742240063118601</v>
      </c>
      <c r="L637">
        <v>51.541378385299502</v>
      </c>
    </row>
    <row r="638" spans="1:12" x14ac:dyDescent="0.3">
      <c r="A638" s="2">
        <v>45196</v>
      </c>
      <c r="B638">
        <v>39</v>
      </c>
      <c r="C638" t="s">
        <v>16</v>
      </c>
      <c r="D638">
        <v>0</v>
      </c>
      <c r="E638">
        <v>2200</v>
      </c>
      <c r="F638">
        <v>1374159</v>
      </c>
      <c r="G638">
        <v>54.2</v>
      </c>
      <c r="H638">
        <v>0</v>
      </c>
      <c r="I638">
        <v>119240</v>
      </c>
      <c r="J638">
        <v>0</v>
      </c>
      <c r="K638">
        <f t="shared" si="44"/>
        <v>45.736798313352949</v>
      </c>
      <c r="L638">
        <v>51.542960755169837</v>
      </c>
    </row>
    <row r="639" spans="1:12" x14ac:dyDescent="0.3">
      <c r="A639" s="2">
        <v>45196</v>
      </c>
      <c r="B639">
        <v>39</v>
      </c>
      <c r="C639" t="s">
        <v>16</v>
      </c>
      <c r="D639">
        <v>0</v>
      </c>
      <c r="E639">
        <v>1000</v>
      </c>
      <c r="F639">
        <v>1373159</v>
      </c>
      <c r="G639">
        <v>54.3</v>
      </c>
      <c r="H639">
        <v>0</v>
      </c>
      <c r="I639">
        <v>54300</v>
      </c>
      <c r="J639">
        <v>0</v>
      </c>
      <c r="K639">
        <f t="shared" si="44"/>
        <v>45.729398420828879</v>
      </c>
      <c r="L639">
        <v>51.543706438206549</v>
      </c>
    </row>
    <row r="640" spans="1:12" x14ac:dyDescent="0.3">
      <c r="A640" s="2">
        <v>45199</v>
      </c>
      <c r="B640">
        <v>39</v>
      </c>
      <c r="C640" t="s">
        <v>16</v>
      </c>
      <c r="D640">
        <v>0</v>
      </c>
      <c r="E640">
        <v>180</v>
      </c>
      <c r="F640">
        <v>1372979</v>
      </c>
      <c r="G640">
        <v>52.6</v>
      </c>
      <c r="H640">
        <v>0</v>
      </c>
      <c r="I640">
        <v>9468</v>
      </c>
      <c r="J640">
        <v>0</v>
      </c>
      <c r="K640">
        <f t="shared" si="44"/>
        <v>45.736145599100148</v>
      </c>
      <c r="L640">
        <v>51.5437578600108</v>
      </c>
    </row>
    <row r="641" spans="1:12" x14ac:dyDescent="0.3">
      <c r="A641" s="2">
        <v>45201</v>
      </c>
      <c r="B641">
        <v>40</v>
      </c>
      <c r="C641" t="s">
        <v>16</v>
      </c>
      <c r="D641">
        <v>6750</v>
      </c>
      <c r="E641">
        <v>0</v>
      </c>
      <c r="F641">
        <v>1379729</v>
      </c>
      <c r="G641">
        <v>0</v>
      </c>
      <c r="H641">
        <v>47.6</v>
      </c>
      <c r="I641">
        <v>0</v>
      </c>
      <c r="J641">
        <v>321300</v>
      </c>
      <c r="K641">
        <f t="shared" si="44"/>
        <v>45.734114111093994</v>
      </c>
      <c r="L641">
        <v>51.542960755169837</v>
      </c>
    </row>
    <row r="642" spans="1:12" x14ac:dyDescent="0.3">
      <c r="A642" s="2">
        <v>45201</v>
      </c>
      <c r="B642">
        <v>40</v>
      </c>
      <c r="C642" t="s">
        <v>16</v>
      </c>
      <c r="D642">
        <v>0</v>
      </c>
      <c r="E642">
        <v>3540</v>
      </c>
      <c r="F642">
        <v>1376189</v>
      </c>
      <c r="G642">
        <v>51.4</v>
      </c>
      <c r="H642">
        <v>0</v>
      </c>
      <c r="I642">
        <v>181956</v>
      </c>
      <c r="J642">
        <v>0</v>
      </c>
      <c r="K642">
        <f t="shared" si="44"/>
        <v>45.733219377007678</v>
      </c>
      <c r="L642">
        <v>51.542960755169837</v>
      </c>
    </row>
    <row r="643" spans="1:12" x14ac:dyDescent="0.3">
      <c r="A643" s="2">
        <v>45202</v>
      </c>
      <c r="B643">
        <v>40</v>
      </c>
      <c r="C643" t="s">
        <v>16</v>
      </c>
      <c r="D643">
        <v>0</v>
      </c>
      <c r="E643">
        <v>5440</v>
      </c>
      <c r="F643">
        <v>1370749</v>
      </c>
      <c r="G643">
        <v>54.3</v>
      </c>
      <c r="H643">
        <v>0</v>
      </c>
      <c r="I643">
        <v>295392</v>
      </c>
      <c r="J643">
        <v>0</v>
      </c>
      <c r="K643">
        <f t="shared" si="44"/>
        <v>45.734493029067274</v>
      </c>
      <c r="L643">
        <v>51.547665880478959</v>
      </c>
    </row>
    <row r="644" spans="1:12" x14ac:dyDescent="0.3">
      <c r="A644" s="2">
        <v>45202</v>
      </c>
      <c r="B644">
        <v>40</v>
      </c>
      <c r="C644" t="s">
        <v>16</v>
      </c>
      <c r="D644">
        <v>0</v>
      </c>
      <c r="E644">
        <v>1487</v>
      </c>
      <c r="F644">
        <v>1369262</v>
      </c>
      <c r="G644">
        <v>53.3</v>
      </c>
      <c r="H644">
        <v>0</v>
      </c>
      <c r="I644">
        <v>79257.099999999991</v>
      </c>
      <c r="J644">
        <v>0</v>
      </c>
      <c r="K644">
        <f t="shared" si="44"/>
        <v>45.733942172389646</v>
      </c>
      <c r="L644">
        <v>51.548368613539267</v>
      </c>
    </row>
    <row r="645" spans="1:12" x14ac:dyDescent="0.3">
      <c r="A645" s="2">
        <v>45202</v>
      </c>
      <c r="B645">
        <v>40</v>
      </c>
      <c r="C645" t="s">
        <v>16</v>
      </c>
      <c r="D645">
        <v>0</v>
      </c>
      <c r="E645">
        <v>6750</v>
      </c>
      <c r="F645">
        <v>1362512</v>
      </c>
      <c r="G645">
        <v>52.9</v>
      </c>
      <c r="H645">
        <v>0</v>
      </c>
      <c r="I645">
        <v>357075</v>
      </c>
      <c r="J645">
        <v>0</v>
      </c>
      <c r="K645">
        <f t="shared" si="44"/>
        <v>45.733884859488199</v>
      </c>
      <c r="L645">
        <v>51.550824649214157</v>
      </c>
    </row>
    <row r="646" spans="1:12" x14ac:dyDescent="0.3">
      <c r="A646" s="2">
        <v>45202</v>
      </c>
      <c r="B646">
        <v>40</v>
      </c>
      <c r="C646" t="s">
        <v>16</v>
      </c>
      <c r="D646">
        <v>0</v>
      </c>
      <c r="E646">
        <v>2591</v>
      </c>
      <c r="F646">
        <v>1359921</v>
      </c>
      <c r="G646">
        <v>51.5</v>
      </c>
      <c r="H646">
        <v>0</v>
      </c>
      <c r="I646">
        <v>133436.5</v>
      </c>
      <c r="J646">
        <v>0</v>
      </c>
      <c r="K646">
        <f t="shared" si="44"/>
        <v>45.734106686981704</v>
      </c>
      <c r="L646">
        <v>51.550789224070442</v>
      </c>
    </row>
    <row r="647" spans="1:12" x14ac:dyDescent="0.3">
      <c r="A647" s="2">
        <v>45202</v>
      </c>
      <c r="B647">
        <v>40</v>
      </c>
      <c r="C647" t="s">
        <v>16</v>
      </c>
      <c r="D647">
        <v>0</v>
      </c>
      <c r="E647">
        <v>5423</v>
      </c>
      <c r="F647">
        <v>1354498</v>
      </c>
      <c r="G647">
        <v>52.6</v>
      </c>
      <c r="H647">
        <v>0</v>
      </c>
      <c r="I647">
        <v>285249.8</v>
      </c>
      <c r="J647">
        <v>0</v>
      </c>
      <c r="K647">
        <f t="shared" si="44"/>
        <v>45.733977906286519</v>
      </c>
      <c r="L647">
        <v>51.5523176312103</v>
      </c>
    </row>
    <row r="648" spans="1:12" x14ac:dyDescent="0.3">
      <c r="A648" s="2">
        <v>45202</v>
      </c>
      <c r="B648">
        <v>40</v>
      </c>
      <c r="C648" t="s">
        <v>16</v>
      </c>
      <c r="D648">
        <v>0</v>
      </c>
      <c r="E648">
        <v>4917</v>
      </c>
      <c r="F648">
        <v>1349581</v>
      </c>
      <c r="G648">
        <v>53.1</v>
      </c>
      <c r="H648">
        <v>0</v>
      </c>
      <c r="I648">
        <v>261092.7</v>
      </c>
      <c r="J648">
        <v>0</v>
      </c>
      <c r="K648">
        <f t="shared" si="44"/>
        <v>45.733989817585474</v>
      </c>
      <c r="L648">
        <v>51.554359113031161</v>
      </c>
    </row>
    <row r="649" spans="1:12" x14ac:dyDescent="0.3">
      <c r="A649" s="2">
        <v>45202</v>
      </c>
      <c r="B649">
        <v>40</v>
      </c>
      <c r="C649" t="s">
        <v>16</v>
      </c>
      <c r="D649">
        <v>0</v>
      </c>
      <c r="E649">
        <v>1639</v>
      </c>
      <c r="F649">
        <v>1347942</v>
      </c>
      <c r="G649">
        <v>54</v>
      </c>
      <c r="H649">
        <v>0</v>
      </c>
      <c r="I649">
        <v>88506</v>
      </c>
      <c r="J649">
        <v>0</v>
      </c>
      <c r="K649">
        <f t="shared" si="44"/>
        <v>45.734024803617899</v>
      </c>
      <c r="L649">
        <v>51.555433953976888</v>
      </c>
    </row>
    <row r="650" spans="1:12" x14ac:dyDescent="0.3">
      <c r="A650" s="2">
        <v>45202</v>
      </c>
      <c r="B650">
        <v>40</v>
      </c>
      <c r="C650" t="s">
        <v>16</v>
      </c>
      <c r="D650">
        <v>0</v>
      </c>
      <c r="E650">
        <v>11048</v>
      </c>
      <c r="F650">
        <v>1336894</v>
      </c>
      <c r="G650">
        <v>54.8</v>
      </c>
      <c r="H650">
        <v>0</v>
      </c>
      <c r="I650">
        <v>605430.4</v>
      </c>
      <c r="J650">
        <v>0</v>
      </c>
      <c r="K650">
        <f t="shared" si="44"/>
        <v>45.733997509163295</v>
      </c>
      <c r="L650">
        <v>51.565017542480653</v>
      </c>
    </row>
    <row r="651" spans="1:12" x14ac:dyDescent="0.3">
      <c r="A651" s="2">
        <v>45206</v>
      </c>
      <c r="B651">
        <v>40</v>
      </c>
      <c r="C651" t="s">
        <v>16</v>
      </c>
      <c r="D651">
        <v>8030</v>
      </c>
      <c r="E651">
        <v>0</v>
      </c>
      <c r="F651">
        <v>1344924</v>
      </c>
      <c r="G651">
        <v>0</v>
      </c>
      <c r="H651">
        <v>46</v>
      </c>
      <c r="I651">
        <v>0</v>
      </c>
      <c r="J651">
        <v>369380</v>
      </c>
      <c r="K651">
        <f t="shared" si="44"/>
        <v>45.734004043455549</v>
      </c>
      <c r="L651">
        <v>51.542960755169837</v>
      </c>
    </row>
    <row r="652" spans="1:12" x14ac:dyDescent="0.3">
      <c r="A652" s="2">
        <v>45206</v>
      </c>
      <c r="B652">
        <v>40</v>
      </c>
      <c r="C652" t="s">
        <v>16</v>
      </c>
      <c r="D652">
        <v>0</v>
      </c>
      <c r="E652">
        <v>8030</v>
      </c>
      <c r="F652">
        <v>1336894</v>
      </c>
      <c r="G652">
        <v>53.7</v>
      </c>
      <c r="H652">
        <v>0</v>
      </c>
      <c r="I652">
        <v>431211</v>
      </c>
      <c r="J652">
        <v>0</v>
      </c>
      <c r="K652">
        <f t="shared" si="44"/>
        <v>45.734008785412243</v>
      </c>
      <c r="L652">
        <v>51.56959122863509</v>
      </c>
    </row>
    <row r="653" spans="1:12" x14ac:dyDescent="0.3">
      <c r="A653" s="2">
        <v>45206</v>
      </c>
      <c r="B653">
        <v>40</v>
      </c>
      <c r="C653" t="s">
        <v>16</v>
      </c>
      <c r="D653">
        <v>0</v>
      </c>
      <c r="E653">
        <v>3550</v>
      </c>
      <c r="F653">
        <v>1333344</v>
      </c>
      <c r="G653">
        <v>53.9</v>
      </c>
      <c r="H653">
        <v>0</v>
      </c>
      <c r="I653">
        <v>191345</v>
      </c>
      <c r="J653">
        <v>0</v>
      </c>
      <c r="K653">
        <f t="shared" si="44"/>
        <v>45.734003446010355</v>
      </c>
      <c r="L653">
        <v>51.571796214693833</v>
      </c>
    </row>
    <row r="654" spans="1:12" x14ac:dyDescent="0.3">
      <c r="A654" s="2">
        <v>45207</v>
      </c>
      <c r="B654">
        <v>41</v>
      </c>
      <c r="C654" t="s">
        <v>16</v>
      </c>
      <c r="D654">
        <v>0</v>
      </c>
      <c r="E654">
        <v>12803</v>
      </c>
      <c r="F654">
        <v>1320541</v>
      </c>
      <c r="G654">
        <v>54.3</v>
      </c>
      <c r="H654">
        <v>0</v>
      </c>
      <c r="I654">
        <v>695202.89999999991</v>
      </c>
      <c r="J654">
        <v>0</v>
      </c>
      <c r="K654">
        <f t="shared" si="44"/>
        <v>45.734005424959378</v>
      </c>
      <c r="L654">
        <v>51.581074217235113</v>
      </c>
    </row>
    <row r="655" spans="1:12" x14ac:dyDescent="0.3">
      <c r="A655" s="2">
        <v>45207</v>
      </c>
      <c r="B655">
        <v>41</v>
      </c>
      <c r="C655" t="s">
        <v>16</v>
      </c>
      <c r="D655">
        <v>0</v>
      </c>
      <c r="E655">
        <v>4830</v>
      </c>
      <c r="F655">
        <v>1315711</v>
      </c>
      <c r="G655">
        <v>52</v>
      </c>
      <c r="H655">
        <v>0</v>
      </c>
      <c r="I655">
        <v>251160</v>
      </c>
      <c r="J655">
        <v>0</v>
      </c>
      <c r="K655">
        <f t="shared" si="44"/>
        <v>45.734005885460654</v>
      </c>
      <c r="L655">
        <v>51.581610993531868</v>
      </c>
    </row>
    <row r="656" spans="1:12" x14ac:dyDescent="0.3">
      <c r="A656" s="2">
        <v>45208</v>
      </c>
      <c r="B656">
        <v>41</v>
      </c>
      <c r="C656" t="s">
        <v>16</v>
      </c>
      <c r="D656">
        <v>0</v>
      </c>
      <c r="E656">
        <v>3100</v>
      </c>
      <c r="F656">
        <v>1312611</v>
      </c>
      <c r="G656">
        <v>54</v>
      </c>
      <c r="H656">
        <v>0</v>
      </c>
      <c r="I656">
        <v>167400</v>
      </c>
      <c r="J656">
        <v>0</v>
      </c>
      <c r="K656">
        <f t="shared" si="44"/>
        <v>45.734004918810122</v>
      </c>
      <c r="L656">
        <v>51.583598186108382</v>
      </c>
    </row>
    <row r="657" spans="1:12" x14ac:dyDescent="0.3">
      <c r="A657" s="2">
        <v>45208</v>
      </c>
      <c r="B657">
        <v>41</v>
      </c>
      <c r="C657" t="s">
        <v>16</v>
      </c>
      <c r="D657">
        <v>3550</v>
      </c>
      <c r="E657">
        <v>0</v>
      </c>
      <c r="F657">
        <v>1316161</v>
      </c>
      <c r="G657">
        <v>0</v>
      </c>
      <c r="H657">
        <v>47.7</v>
      </c>
      <c r="I657">
        <v>0</v>
      </c>
      <c r="J657">
        <v>169335</v>
      </c>
      <c r="K657">
        <f t="shared" si="44"/>
        <v>45.734005409743382</v>
      </c>
      <c r="L657">
        <v>51.581610993531868</v>
      </c>
    </row>
    <row r="658" spans="1:12" x14ac:dyDescent="0.3">
      <c r="A658" s="2">
        <v>45211</v>
      </c>
      <c r="B658">
        <v>41</v>
      </c>
      <c r="C658" t="s">
        <v>16</v>
      </c>
      <c r="D658">
        <v>5550</v>
      </c>
      <c r="E658">
        <v>0</v>
      </c>
      <c r="F658">
        <v>1321711</v>
      </c>
      <c r="G658">
        <v>0</v>
      </c>
      <c r="H658">
        <v>48.4</v>
      </c>
      <c r="I658">
        <v>0</v>
      </c>
      <c r="J658">
        <v>268620</v>
      </c>
      <c r="K658">
        <f t="shared" si="44"/>
        <v>45.734005404671386</v>
      </c>
      <c r="L658">
        <v>51.581610993531868</v>
      </c>
    </row>
    <row r="659" spans="1:12" x14ac:dyDescent="0.3">
      <c r="A659" s="2">
        <v>45211</v>
      </c>
      <c r="B659">
        <v>41</v>
      </c>
      <c r="C659" t="s">
        <v>16</v>
      </c>
      <c r="D659">
        <v>0</v>
      </c>
      <c r="E659">
        <v>13665</v>
      </c>
      <c r="F659">
        <v>1308046</v>
      </c>
      <c r="G659">
        <v>54.6</v>
      </c>
      <c r="H659">
        <v>0</v>
      </c>
      <c r="I659">
        <v>746109</v>
      </c>
      <c r="J659">
        <v>0</v>
      </c>
      <c r="K659">
        <f t="shared" si="44"/>
        <v>45.734005244408301</v>
      </c>
      <c r="L659">
        <v>51.59448449645263</v>
      </c>
    </row>
    <row r="660" spans="1:12" x14ac:dyDescent="0.3">
      <c r="A660" s="2">
        <v>45211</v>
      </c>
      <c r="B660">
        <v>41</v>
      </c>
      <c r="C660" t="s">
        <v>16</v>
      </c>
      <c r="D660">
        <v>3550</v>
      </c>
      <c r="E660">
        <v>0</v>
      </c>
      <c r="F660">
        <v>1311596</v>
      </c>
      <c r="G660">
        <v>0</v>
      </c>
      <c r="H660">
        <v>48.4</v>
      </c>
      <c r="I660">
        <v>0</v>
      </c>
      <c r="J660">
        <v>171820</v>
      </c>
      <c r="K660">
        <f t="shared" si="44"/>
        <v>45.734005352941018</v>
      </c>
      <c r="L660">
        <v>51.581610993531868</v>
      </c>
    </row>
    <row r="661" spans="1:12" x14ac:dyDescent="0.3">
      <c r="A661" s="2">
        <v>45211</v>
      </c>
      <c r="B661">
        <v>41</v>
      </c>
      <c r="C661" t="s">
        <v>16</v>
      </c>
      <c r="D661">
        <v>0</v>
      </c>
      <c r="E661">
        <v>404</v>
      </c>
      <c r="F661">
        <v>1311192</v>
      </c>
      <c r="G661">
        <v>53</v>
      </c>
      <c r="H661">
        <v>0</v>
      </c>
      <c r="I661">
        <v>21412</v>
      </c>
      <c r="J661">
        <v>0</v>
      </c>
      <c r="K661">
        <f t="shared" si="44"/>
        <v>45.734005334006902</v>
      </c>
      <c r="L661">
        <v>51.594634448552057</v>
      </c>
    </row>
    <row r="662" spans="1:12" x14ac:dyDescent="0.3">
      <c r="A662" s="2">
        <v>45211</v>
      </c>
      <c r="B662">
        <v>41</v>
      </c>
      <c r="C662" t="s">
        <v>16</v>
      </c>
      <c r="D662">
        <v>0</v>
      </c>
      <c r="E662">
        <v>1747</v>
      </c>
      <c r="F662">
        <v>1309445</v>
      </c>
      <c r="G662">
        <v>51.9</v>
      </c>
      <c r="H662">
        <v>0</v>
      </c>
      <c r="I662">
        <v>90669.3</v>
      </c>
      <c r="J662">
        <v>0</v>
      </c>
      <c r="K662">
        <f t="shared" si="44"/>
        <v>45.734005310452069</v>
      </c>
      <c r="L662">
        <v>51.594775263311547</v>
      </c>
    </row>
    <row r="663" spans="1:12" x14ac:dyDescent="0.3">
      <c r="A663" s="2">
        <v>45211</v>
      </c>
      <c r="B663">
        <v>41</v>
      </c>
      <c r="C663" t="s">
        <v>16</v>
      </c>
      <c r="D663">
        <v>0</v>
      </c>
      <c r="E663">
        <v>10628</v>
      </c>
      <c r="F663">
        <v>1298817</v>
      </c>
      <c r="G663">
        <v>54.5</v>
      </c>
      <c r="H663">
        <v>0</v>
      </c>
      <c r="I663">
        <v>579226</v>
      </c>
      <c r="J663">
        <v>0</v>
      </c>
      <c r="K663">
        <f t="shared" si="44"/>
        <v>45.734005332466666</v>
      </c>
      <c r="L663">
        <v>51.602902630250377</v>
      </c>
    </row>
    <row r="664" spans="1:12" x14ac:dyDescent="0.3">
      <c r="A664" s="2">
        <v>45211</v>
      </c>
      <c r="B664">
        <v>41</v>
      </c>
      <c r="C664" t="s">
        <v>16</v>
      </c>
      <c r="D664">
        <v>0</v>
      </c>
      <c r="E664">
        <v>3091</v>
      </c>
      <c r="F664">
        <v>1295726</v>
      </c>
      <c r="G664">
        <v>52.6</v>
      </c>
      <c r="H664">
        <v>0</v>
      </c>
      <c r="I664">
        <v>162586.6</v>
      </c>
      <c r="J664">
        <v>0</v>
      </c>
      <c r="K664">
        <f t="shared" si="44"/>
        <v>45.734005325641874</v>
      </c>
      <c r="L664">
        <v>51.60371322159267</v>
      </c>
    </row>
    <row r="665" spans="1:12" x14ac:dyDescent="0.3">
      <c r="A665" s="2">
        <v>45211</v>
      </c>
      <c r="B665">
        <v>41</v>
      </c>
      <c r="C665" t="s">
        <v>16</v>
      </c>
      <c r="D665">
        <v>0</v>
      </c>
      <c r="E665">
        <v>2967</v>
      </c>
      <c r="F665">
        <v>1292759</v>
      </c>
      <c r="G665">
        <v>51.9</v>
      </c>
      <c r="H665">
        <v>0</v>
      </c>
      <c r="I665">
        <v>153987.29999999999</v>
      </c>
      <c r="J665">
        <v>0</v>
      </c>
      <c r="K665">
        <f t="shared" si="44"/>
        <v>45.734005322853534</v>
      </c>
      <c r="L665">
        <v>51.603944245241458</v>
      </c>
    </row>
    <row r="666" spans="1:12" x14ac:dyDescent="0.3">
      <c r="A666" s="2">
        <v>45213</v>
      </c>
      <c r="B666">
        <v>41</v>
      </c>
      <c r="C666" t="s">
        <v>16</v>
      </c>
      <c r="D666">
        <v>0</v>
      </c>
      <c r="E666">
        <v>7870</v>
      </c>
      <c r="F666">
        <v>1284889</v>
      </c>
      <c r="G666">
        <v>53.7</v>
      </c>
      <c r="H666">
        <v>0</v>
      </c>
      <c r="I666">
        <v>422619</v>
      </c>
      <c r="J666">
        <v>0</v>
      </c>
      <c r="K666">
        <f t="shared" si="44"/>
        <v>45.734005326987358</v>
      </c>
      <c r="L666">
        <v>51.608270448152311</v>
      </c>
    </row>
    <row r="667" spans="1:12" x14ac:dyDescent="0.3">
      <c r="A667" s="2">
        <v>45214</v>
      </c>
      <c r="B667">
        <v>42</v>
      </c>
      <c r="C667" t="s">
        <v>16</v>
      </c>
      <c r="D667">
        <v>0</v>
      </c>
      <c r="E667">
        <v>730</v>
      </c>
      <c r="F667">
        <v>1284159</v>
      </c>
      <c r="G667">
        <v>53.8</v>
      </c>
      <c r="H667">
        <v>0</v>
      </c>
      <c r="I667">
        <v>39274</v>
      </c>
      <c r="J667">
        <v>0</v>
      </c>
      <c r="K667">
        <f t="shared" si="44"/>
        <v>45.734005325160922</v>
      </c>
      <c r="L667">
        <v>51.608689971377359</v>
      </c>
    </row>
    <row r="668" spans="1:12" x14ac:dyDescent="0.3">
      <c r="A668" s="2">
        <v>45214</v>
      </c>
      <c r="B668">
        <v>42</v>
      </c>
      <c r="C668" t="s">
        <v>16</v>
      </c>
      <c r="D668">
        <v>0</v>
      </c>
      <c r="E668">
        <v>1380</v>
      </c>
      <c r="F668">
        <v>1282779</v>
      </c>
      <c r="G668">
        <v>51.5</v>
      </c>
      <c r="H668">
        <v>0</v>
      </c>
      <c r="I668">
        <v>71070</v>
      </c>
      <c r="J668">
        <v>0</v>
      </c>
      <c r="K668">
        <f t="shared" si="44"/>
        <v>45.734005325000602</v>
      </c>
      <c r="L668">
        <v>51.608650656436559</v>
      </c>
    </row>
    <row r="669" spans="1:12" x14ac:dyDescent="0.3">
      <c r="A669" s="2">
        <v>45214</v>
      </c>
      <c r="B669">
        <v>42</v>
      </c>
      <c r="C669" t="s">
        <v>16</v>
      </c>
      <c r="D669">
        <v>0</v>
      </c>
      <c r="E669">
        <v>733</v>
      </c>
      <c r="F669">
        <v>1282046</v>
      </c>
      <c r="G669">
        <v>52.4</v>
      </c>
      <c r="H669">
        <v>0</v>
      </c>
      <c r="I669">
        <v>38409.199999999997</v>
      </c>
      <c r="J669">
        <v>0</v>
      </c>
      <c r="K669">
        <f t="shared" si="44"/>
        <v>45.734005325716289</v>
      </c>
      <c r="L669">
        <v>51.608802668429817</v>
      </c>
    </row>
    <row r="670" spans="1:12" x14ac:dyDescent="0.3">
      <c r="A670" s="2">
        <v>45214</v>
      </c>
      <c r="B670">
        <v>42</v>
      </c>
      <c r="C670" t="s">
        <v>16</v>
      </c>
      <c r="D670">
        <v>0</v>
      </c>
      <c r="E670">
        <v>95</v>
      </c>
      <c r="F670">
        <v>1281951</v>
      </c>
      <c r="G670">
        <v>53.2</v>
      </c>
      <c r="H670">
        <v>0</v>
      </c>
      <c r="I670">
        <v>5054</v>
      </c>
      <c r="J670">
        <v>0</v>
      </c>
      <c r="K670">
        <f t="shared" si="44"/>
        <v>45.7340053252926</v>
      </c>
      <c r="L670">
        <v>51.608842281861612</v>
      </c>
    </row>
    <row r="671" spans="1:12" x14ac:dyDescent="0.3">
      <c r="A671" s="2">
        <v>45214</v>
      </c>
      <c r="B671">
        <v>42</v>
      </c>
      <c r="C671" t="s">
        <v>16</v>
      </c>
      <c r="D671">
        <v>26680</v>
      </c>
      <c r="E671">
        <v>0</v>
      </c>
      <c r="F671">
        <v>1308631</v>
      </c>
      <c r="G671">
        <v>0</v>
      </c>
      <c r="H671">
        <v>45.7</v>
      </c>
      <c r="I671">
        <v>0</v>
      </c>
      <c r="J671">
        <v>1219276</v>
      </c>
      <c r="K671">
        <v>45.767527748003111</v>
      </c>
      <c r="L671">
        <v>51.581610993531868</v>
      </c>
    </row>
    <row r="672" spans="1:12" x14ac:dyDescent="0.3">
      <c r="A672" s="2">
        <v>45215</v>
      </c>
      <c r="B672">
        <v>42</v>
      </c>
      <c r="C672" t="s">
        <v>16</v>
      </c>
      <c r="D672">
        <v>3850</v>
      </c>
      <c r="E672">
        <v>0</v>
      </c>
      <c r="F672">
        <v>1312481</v>
      </c>
      <c r="G672">
        <v>0</v>
      </c>
      <c r="H672">
        <v>46.6</v>
      </c>
      <c r="I672">
        <v>0</v>
      </c>
      <c r="J672">
        <v>179410</v>
      </c>
      <c r="K672">
        <v>45.768152696339421</v>
      </c>
      <c r="L672">
        <v>51.609327918294248</v>
      </c>
    </row>
    <row r="673" spans="1:12" x14ac:dyDescent="0.3">
      <c r="A673" s="2">
        <v>45215</v>
      </c>
      <c r="B673">
        <v>42</v>
      </c>
      <c r="C673" t="s">
        <v>16</v>
      </c>
      <c r="D673">
        <v>3850</v>
      </c>
      <c r="E673">
        <v>0</v>
      </c>
      <c r="F673">
        <v>1316331</v>
      </c>
      <c r="G673">
        <v>0</v>
      </c>
      <c r="H673">
        <v>47.9</v>
      </c>
      <c r="I673">
        <v>0</v>
      </c>
      <c r="J673">
        <v>184415</v>
      </c>
      <c r="K673">
        <v>45.769751902800749</v>
      </c>
      <c r="L673">
        <v>51.614144633717117</v>
      </c>
    </row>
    <row r="674" spans="1:12" x14ac:dyDescent="0.3">
      <c r="A674" s="2">
        <v>45215</v>
      </c>
      <c r="B674">
        <v>42</v>
      </c>
      <c r="C674" t="s">
        <v>16</v>
      </c>
      <c r="D674">
        <v>0</v>
      </c>
      <c r="E674">
        <v>3850</v>
      </c>
      <c r="F674">
        <v>1312481</v>
      </c>
      <c r="G674">
        <v>51.5</v>
      </c>
      <c r="H674">
        <v>0</v>
      </c>
      <c r="I674">
        <v>198275</v>
      </c>
      <c r="J674">
        <v>0</v>
      </c>
      <c r="K674">
        <f>AVERAGE(K671:K673)</f>
        <v>45.768477449047758</v>
      </c>
      <c r="L674">
        <v>51.60873257968565</v>
      </c>
    </row>
    <row r="675" spans="1:12" x14ac:dyDescent="0.3">
      <c r="A675" s="2">
        <v>45215</v>
      </c>
      <c r="B675">
        <v>42</v>
      </c>
      <c r="C675" t="s">
        <v>16</v>
      </c>
      <c r="D675">
        <v>0</v>
      </c>
      <c r="E675">
        <v>3850</v>
      </c>
      <c r="F675">
        <v>1308631</v>
      </c>
      <c r="G675">
        <v>52.2</v>
      </c>
      <c r="H675">
        <v>0</v>
      </c>
      <c r="I675">
        <v>200970</v>
      </c>
      <c r="J675">
        <v>0</v>
      </c>
      <c r="K675">
        <f t="shared" ref="K675:K687" si="45">AVERAGE(K672:K674)</f>
        <v>45.76879401606265</v>
      </c>
      <c r="L675">
        <v>51.609327918294248</v>
      </c>
    </row>
    <row r="676" spans="1:12" x14ac:dyDescent="0.3">
      <c r="A676" s="2">
        <v>45216</v>
      </c>
      <c r="B676">
        <v>42</v>
      </c>
      <c r="C676" t="s">
        <v>16</v>
      </c>
      <c r="D676">
        <v>0</v>
      </c>
      <c r="E676">
        <v>860</v>
      </c>
      <c r="F676">
        <v>1307771</v>
      </c>
      <c r="G676">
        <v>53.4</v>
      </c>
      <c r="H676">
        <v>0</v>
      </c>
      <c r="I676">
        <v>45924</v>
      </c>
      <c r="J676">
        <v>0</v>
      </c>
      <c r="K676">
        <f t="shared" si="45"/>
        <v>45.769007789303721</v>
      </c>
      <c r="L676">
        <v>51.609730576185527</v>
      </c>
    </row>
    <row r="677" spans="1:12" x14ac:dyDescent="0.3">
      <c r="A677" s="2">
        <v>45217</v>
      </c>
      <c r="B677">
        <v>42</v>
      </c>
      <c r="C677" t="s">
        <v>16</v>
      </c>
      <c r="D677">
        <v>0</v>
      </c>
      <c r="E677">
        <v>10187</v>
      </c>
      <c r="F677">
        <v>1297584</v>
      </c>
      <c r="G677">
        <v>53</v>
      </c>
      <c r="H677">
        <v>0</v>
      </c>
      <c r="I677">
        <v>539911</v>
      </c>
      <c r="J677">
        <v>0</v>
      </c>
      <c r="K677">
        <f t="shared" si="45"/>
        <v>45.768759751471379</v>
      </c>
      <c r="L677">
        <v>51.613423851917183</v>
      </c>
    </row>
    <row r="678" spans="1:12" x14ac:dyDescent="0.3">
      <c r="A678" s="2">
        <v>45217</v>
      </c>
      <c r="B678">
        <v>42</v>
      </c>
      <c r="C678" t="s">
        <v>16</v>
      </c>
      <c r="D678">
        <v>0</v>
      </c>
      <c r="E678">
        <v>1100</v>
      </c>
      <c r="F678">
        <v>1296484</v>
      </c>
      <c r="G678">
        <v>53.6</v>
      </c>
      <c r="H678">
        <v>0</v>
      </c>
      <c r="I678">
        <v>58960</v>
      </c>
      <c r="J678">
        <v>0</v>
      </c>
      <c r="K678">
        <f t="shared" si="45"/>
        <v>45.76885385227925</v>
      </c>
      <c r="L678">
        <v>51.61399354349097</v>
      </c>
    </row>
    <row r="679" spans="1:12" x14ac:dyDescent="0.3">
      <c r="A679" s="2">
        <v>45217</v>
      </c>
      <c r="B679">
        <v>42</v>
      </c>
      <c r="C679" t="s">
        <v>16</v>
      </c>
      <c r="D679">
        <v>0</v>
      </c>
      <c r="E679">
        <v>1502</v>
      </c>
      <c r="F679">
        <v>1294982</v>
      </c>
      <c r="G679">
        <v>52</v>
      </c>
      <c r="H679">
        <v>0</v>
      </c>
      <c r="I679">
        <v>78104</v>
      </c>
      <c r="J679">
        <v>0</v>
      </c>
      <c r="K679">
        <f t="shared" si="45"/>
        <v>45.768873797684783</v>
      </c>
      <c r="L679">
        <v>51.614144633717117</v>
      </c>
    </row>
    <row r="680" spans="1:12" x14ac:dyDescent="0.3">
      <c r="A680" s="2">
        <v>45217</v>
      </c>
      <c r="B680">
        <v>42</v>
      </c>
      <c r="C680" t="s">
        <v>16</v>
      </c>
      <c r="D680">
        <v>0</v>
      </c>
      <c r="E680">
        <v>5649</v>
      </c>
      <c r="F680">
        <v>1289333</v>
      </c>
      <c r="G680">
        <v>51.9</v>
      </c>
      <c r="H680">
        <v>0</v>
      </c>
      <c r="I680">
        <v>293183.09999999998</v>
      </c>
      <c r="J680">
        <v>0</v>
      </c>
      <c r="K680">
        <f t="shared" si="45"/>
        <v>45.768829133811806</v>
      </c>
      <c r="L680">
        <v>51.614564828765253</v>
      </c>
    </row>
    <row r="681" spans="1:12" x14ac:dyDescent="0.3">
      <c r="A681" s="2">
        <v>45217</v>
      </c>
      <c r="B681">
        <v>42</v>
      </c>
      <c r="C681" t="s">
        <v>16</v>
      </c>
      <c r="D681">
        <v>0</v>
      </c>
      <c r="E681">
        <v>8815</v>
      </c>
      <c r="F681">
        <v>1280518</v>
      </c>
      <c r="G681">
        <v>54.1</v>
      </c>
      <c r="H681">
        <v>0</v>
      </c>
      <c r="I681">
        <v>476891.5</v>
      </c>
      <c r="J681">
        <v>0</v>
      </c>
      <c r="K681">
        <f t="shared" si="45"/>
        <v>45.768852261258615</v>
      </c>
      <c r="L681">
        <v>51.62025286977336</v>
      </c>
    </row>
    <row r="682" spans="1:12" x14ac:dyDescent="0.3">
      <c r="A682" s="2">
        <v>45218</v>
      </c>
      <c r="B682">
        <v>42</v>
      </c>
      <c r="C682" t="s">
        <v>16</v>
      </c>
      <c r="D682">
        <v>10374</v>
      </c>
      <c r="E682">
        <v>0</v>
      </c>
      <c r="F682">
        <v>1290892</v>
      </c>
      <c r="G682">
        <v>0</v>
      </c>
      <c r="H682">
        <v>49</v>
      </c>
      <c r="I682">
        <v>0</v>
      </c>
      <c r="J682">
        <v>508326</v>
      </c>
      <c r="K682">
        <f t="shared" si="45"/>
        <v>45.768851730918406</v>
      </c>
      <c r="L682">
        <v>51.62025286977336</v>
      </c>
    </row>
    <row r="683" spans="1:12" x14ac:dyDescent="0.3">
      <c r="A683" s="2">
        <v>45218</v>
      </c>
      <c r="B683">
        <v>42</v>
      </c>
      <c r="C683" t="s">
        <v>16</v>
      </c>
      <c r="D683">
        <v>18608</v>
      </c>
      <c r="E683">
        <v>0</v>
      </c>
      <c r="F683">
        <v>1309500</v>
      </c>
      <c r="G683">
        <v>0</v>
      </c>
      <c r="H683">
        <v>47.5</v>
      </c>
      <c r="I683">
        <v>0</v>
      </c>
      <c r="J683">
        <v>883880</v>
      </c>
      <c r="K683">
        <f t="shared" si="45"/>
        <v>45.768844375329614</v>
      </c>
      <c r="L683">
        <v>51.624889041394702</v>
      </c>
    </row>
    <row r="684" spans="1:12" x14ac:dyDescent="0.3">
      <c r="A684" s="2">
        <v>45218</v>
      </c>
      <c r="B684">
        <v>42</v>
      </c>
      <c r="C684" t="s">
        <v>16</v>
      </c>
      <c r="D684">
        <v>18505</v>
      </c>
      <c r="E684">
        <v>0</v>
      </c>
      <c r="F684">
        <v>1328005</v>
      </c>
      <c r="G684">
        <v>0</v>
      </c>
      <c r="H684">
        <v>48.4</v>
      </c>
      <c r="I684">
        <v>0</v>
      </c>
      <c r="J684">
        <v>895642</v>
      </c>
      <c r="K684">
        <f t="shared" si="45"/>
        <v>45.76884945583555</v>
      </c>
      <c r="L684">
        <v>51.624889041394702</v>
      </c>
    </row>
    <row r="685" spans="1:12" x14ac:dyDescent="0.3">
      <c r="A685" s="2">
        <v>45218</v>
      </c>
      <c r="B685">
        <v>42</v>
      </c>
      <c r="C685" t="s">
        <v>16</v>
      </c>
      <c r="D685">
        <v>18689</v>
      </c>
      <c r="E685">
        <v>0</v>
      </c>
      <c r="F685">
        <v>1346694</v>
      </c>
      <c r="G685">
        <v>0</v>
      </c>
      <c r="H685">
        <v>47.9</v>
      </c>
      <c r="I685">
        <v>0</v>
      </c>
      <c r="J685">
        <v>895203.1</v>
      </c>
      <c r="K685">
        <f t="shared" si="45"/>
        <v>45.768848520694519</v>
      </c>
      <c r="L685">
        <v>51.624809625175423</v>
      </c>
    </row>
    <row r="686" spans="1:12" x14ac:dyDescent="0.3">
      <c r="A686" s="2">
        <v>45218</v>
      </c>
      <c r="B686">
        <v>42</v>
      </c>
      <c r="C686" t="s">
        <v>16</v>
      </c>
      <c r="D686">
        <v>0</v>
      </c>
      <c r="E686">
        <v>63780</v>
      </c>
      <c r="F686">
        <v>1282914</v>
      </c>
      <c r="G686">
        <v>51.9</v>
      </c>
      <c r="H686">
        <v>0</v>
      </c>
      <c r="I686">
        <v>3310182</v>
      </c>
      <c r="J686">
        <v>0</v>
      </c>
      <c r="K686">
        <f t="shared" si="45"/>
        <v>45.768847450619894</v>
      </c>
      <c r="L686">
        <v>51.624809625175423</v>
      </c>
    </row>
    <row r="687" spans="1:12" x14ac:dyDescent="0.3">
      <c r="A687" s="2">
        <v>45218</v>
      </c>
      <c r="B687">
        <v>42</v>
      </c>
      <c r="C687" t="s">
        <v>16</v>
      </c>
      <c r="D687">
        <v>0</v>
      </c>
      <c r="E687">
        <v>4140</v>
      </c>
      <c r="F687">
        <v>1278774</v>
      </c>
      <c r="G687">
        <v>51.7</v>
      </c>
      <c r="H687">
        <v>0</v>
      </c>
      <c r="I687">
        <v>214038</v>
      </c>
      <c r="J687">
        <v>0</v>
      </c>
      <c r="K687">
        <f t="shared" si="45"/>
        <v>45.768848475716652</v>
      </c>
      <c r="L687">
        <v>51.624889041394702</v>
      </c>
    </row>
    <row r="688" spans="1:12" x14ac:dyDescent="0.3">
      <c r="A688" s="2">
        <v>45218</v>
      </c>
      <c r="B688">
        <v>42</v>
      </c>
      <c r="C688" t="s">
        <v>16</v>
      </c>
      <c r="D688">
        <v>5642</v>
      </c>
      <c r="E688">
        <v>0</v>
      </c>
      <c r="F688">
        <v>1284416</v>
      </c>
      <c r="G688">
        <v>0</v>
      </c>
      <c r="H688">
        <v>48.1</v>
      </c>
      <c r="I688">
        <v>0</v>
      </c>
      <c r="J688">
        <v>271380.2</v>
      </c>
      <c r="K688">
        <v>45.801907046358068</v>
      </c>
      <c r="L688">
        <f>AVERAGE(L672:L687)</f>
        <v>51.617011412384308</v>
      </c>
    </row>
    <row r="689" spans="1:12" x14ac:dyDescent="0.3">
      <c r="A689" s="2">
        <v>45218</v>
      </c>
      <c r="B689">
        <v>42</v>
      </c>
      <c r="C689" t="s">
        <v>16</v>
      </c>
      <c r="D689">
        <v>44173</v>
      </c>
      <c r="E689">
        <v>0</v>
      </c>
      <c r="F689">
        <v>1328589</v>
      </c>
      <c r="G689">
        <v>0</v>
      </c>
      <c r="H689">
        <v>47.5</v>
      </c>
      <c r="I689">
        <v>0</v>
      </c>
      <c r="J689">
        <v>2098217.5</v>
      </c>
      <c r="K689">
        <v>45.816199283043211</v>
      </c>
      <c r="L689">
        <f t="shared" ref="L689:L693" si="46">AVERAGE(L673:L688)</f>
        <v>51.617491630764931</v>
      </c>
    </row>
    <row r="690" spans="1:12" x14ac:dyDescent="0.3">
      <c r="A690" s="2">
        <v>45218</v>
      </c>
      <c r="B690">
        <v>42</v>
      </c>
      <c r="C690" t="s">
        <v>16</v>
      </c>
      <c r="D690">
        <v>24480</v>
      </c>
      <c r="E690">
        <v>0</v>
      </c>
      <c r="F690">
        <v>1353069</v>
      </c>
      <c r="G690">
        <v>0</v>
      </c>
      <c r="H690">
        <v>48.2</v>
      </c>
      <c r="I690">
        <v>0</v>
      </c>
      <c r="J690">
        <v>1179936</v>
      </c>
      <c r="K690">
        <v>45.827266596292567</v>
      </c>
      <c r="L690">
        <f t="shared" si="46"/>
        <v>51.617700818080422</v>
      </c>
    </row>
    <row r="691" spans="1:12" x14ac:dyDescent="0.3">
      <c r="A691" s="2">
        <v>45218</v>
      </c>
      <c r="B691">
        <v>42</v>
      </c>
      <c r="C691" t="s">
        <v>16</v>
      </c>
      <c r="D691">
        <v>22706</v>
      </c>
      <c r="E691">
        <v>0</v>
      </c>
      <c r="F691">
        <v>1375775</v>
      </c>
      <c r="G691">
        <v>0</v>
      </c>
      <c r="H691">
        <v>48.4</v>
      </c>
      <c r="I691">
        <v>0</v>
      </c>
      <c r="J691">
        <v>1098970.3999999999</v>
      </c>
      <c r="K691">
        <v>45.838297982430298</v>
      </c>
      <c r="L691">
        <f t="shared" si="46"/>
        <v>51.618261332980097</v>
      </c>
    </row>
    <row r="692" spans="1:12" x14ac:dyDescent="0.3">
      <c r="A692" s="2">
        <v>45218</v>
      </c>
      <c r="B692">
        <v>42</v>
      </c>
      <c r="C692" t="s">
        <v>16</v>
      </c>
      <c r="D692">
        <v>17073</v>
      </c>
      <c r="E692">
        <v>0</v>
      </c>
      <c r="F692">
        <v>1392848</v>
      </c>
      <c r="G692">
        <v>0</v>
      </c>
      <c r="H692">
        <v>47.4</v>
      </c>
      <c r="I692">
        <v>0</v>
      </c>
      <c r="J692">
        <v>809260.2</v>
      </c>
      <c r="K692">
        <v>45.843316838439073</v>
      </c>
      <c r="L692">
        <f t="shared" si="46"/>
        <v>51.618819671397958</v>
      </c>
    </row>
    <row r="693" spans="1:12" x14ac:dyDescent="0.3">
      <c r="A693" s="2">
        <v>45220</v>
      </c>
      <c r="B693">
        <v>42</v>
      </c>
      <c r="C693" t="s">
        <v>16</v>
      </c>
      <c r="D693">
        <v>0</v>
      </c>
      <c r="E693">
        <v>4976</v>
      </c>
      <c r="F693">
        <v>1387872</v>
      </c>
      <c r="G693">
        <v>52.4</v>
      </c>
      <c r="H693">
        <v>0</v>
      </c>
      <c r="I693">
        <v>260742.39999999999</v>
      </c>
      <c r="J693">
        <v>0</v>
      </c>
      <c r="K693">
        <f>AVERAGE(K690:K692)</f>
        <v>45.836293805720651</v>
      </c>
      <c r="L693">
        <f t="shared" si="46"/>
        <v>51.619387739848733</v>
      </c>
    </row>
    <row r="694" spans="1:12" x14ac:dyDescent="0.3">
      <c r="A694" s="2">
        <v>45220</v>
      </c>
      <c r="B694">
        <v>42</v>
      </c>
      <c r="C694" t="s">
        <v>16</v>
      </c>
      <c r="D694">
        <v>0</v>
      </c>
      <c r="E694">
        <v>10005</v>
      </c>
      <c r="F694">
        <v>1377867</v>
      </c>
      <c r="G694">
        <v>51.3</v>
      </c>
      <c r="H694">
        <v>0</v>
      </c>
      <c r="I694">
        <v>513256.5</v>
      </c>
      <c r="J694">
        <v>0</v>
      </c>
      <c r="K694">
        <f t="shared" ref="K694:K719" si="47">AVERAGE(K691:K693)</f>
        <v>45.839302875530002</v>
      </c>
      <c r="L694">
        <v>51.625043167358207</v>
      </c>
    </row>
    <row r="695" spans="1:12" x14ac:dyDescent="0.3">
      <c r="A695" s="2">
        <v>45220</v>
      </c>
      <c r="B695">
        <v>42</v>
      </c>
      <c r="C695" t="s">
        <v>16</v>
      </c>
      <c r="D695">
        <v>0</v>
      </c>
      <c r="E695">
        <v>47809</v>
      </c>
      <c r="F695">
        <v>1330058</v>
      </c>
      <c r="G695">
        <v>53.1</v>
      </c>
      <c r="H695">
        <v>0</v>
      </c>
      <c r="I695">
        <v>2538657.9</v>
      </c>
      <c r="J695">
        <v>0</v>
      </c>
      <c r="K695">
        <f t="shared" si="47"/>
        <v>45.839637839896575</v>
      </c>
      <c r="L695">
        <v>51.642749708411444</v>
      </c>
    </row>
    <row r="696" spans="1:12" x14ac:dyDescent="0.3">
      <c r="A696" s="2">
        <v>45220</v>
      </c>
      <c r="B696">
        <v>42</v>
      </c>
      <c r="C696" t="s">
        <v>16</v>
      </c>
      <c r="D696">
        <v>0</v>
      </c>
      <c r="E696">
        <v>25070</v>
      </c>
      <c r="F696">
        <v>1304988</v>
      </c>
      <c r="G696">
        <v>53</v>
      </c>
      <c r="H696">
        <v>0</v>
      </c>
      <c r="I696">
        <v>1328710</v>
      </c>
      <c r="J696">
        <v>0</v>
      </c>
      <c r="K696">
        <f t="shared" si="47"/>
        <v>45.838411507049074</v>
      </c>
      <c r="L696">
        <v>51.651240216939712</v>
      </c>
    </row>
    <row r="697" spans="1:12" x14ac:dyDescent="0.3">
      <c r="A697" s="2">
        <v>45221</v>
      </c>
      <c r="B697">
        <v>43</v>
      </c>
      <c r="C697" t="s">
        <v>16</v>
      </c>
      <c r="D697">
        <v>0</v>
      </c>
      <c r="E697">
        <v>8500</v>
      </c>
      <c r="F697">
        <v>1296488</v>
      </c>
      <c r="G697">
        <v>53.7</v>
      </c>
      <c r="H697">
        <v>0</v>
      </c>
      <c r="I697">
        <v>456450</v>
      </c>
      <c r="J697">
        <v>0</v>
      </c>
      <c r="K697">
        <f t="shared" si="47"/>
        <v>45.839117407491891</v>
      </c>
      <c r="L697">
        <v>51.655576416218373</v>
      </c>
    </row>
    <row r="698" spans="1:12" x14ac:dyDescent="0.3">
      <c r="A698" s="2">
        <v>45221</v>
      </c>
      <c r="B698">
        <v>43</v>
      </c>
      <c r="C698" t="s">
        <v>16</v>
      </c>
      <c r="D698">
        <v>0</v>
      </c>
      <c r="E698">
        <v>4075</v>
      </c>
      <c r="F698">
        <v>1292413</v>
      </c>
      <c r="G698">
        <v>53.1</v>
      </c>
      <c r="H698">
        <v>0</v>
      </c>
      <c r="I698">
        <v>216382.5</v>
      </c>
      <c r="J698">
        <v>0</v>
      </c>
      <c r="K698">
        <f t="shared" si="47"/>
        <v>45.839055584812513</v>
      </c>
      <c r="L698">
        <v>51.657040550826594</v>
      </c>
    </row>
    <row r="699" spans="1:12" x14ac:dyDescent="0.3">
      <c r="A699" s="2">
        <v>45221</v>
      </c>
      <c r="B699">
        <v>43</v>
      </c>
      <c r="C699" t="s">
        <v>16</v>
      </c>
      <c r="D699">
        <v>0</v>
      </c>
      <c r="E699">
        <v>12100</v>
      </c>
      <c r="F699">
        <v>1280313</v>
      </c>
      <c r="G699">
        <v>52.7</v>
      </c>
      <c r="H699">
        <v>0</v>
      </c>
      <c r="I699">
        <v>637670</v>
      </c>
      <c r="J699">
        <v>0</v>
      </c>
      <c r="K699">
        <f t="shared" si="47"/>
        <v>45.838861499784493</v>
      </c>
      <c r="L699">
        <v>51.660170277562841</v>
      </c>
    </row>
    <row r="700" spans="1:12" x14ac:dyDescent="0.3">
      <c r="A700" s="2">
        <v>45221</v>
      </c>
      <c r="B700">
        <v>43</v>
      </c>
      <c r="C700" t="s">
        <v>16</v>
      </c>
      <c r="D700">
        <v>0</v>
      </c>
      <c r="E700">
        <v>4065</v>
      </c>
      <c r="F700">
        <v>1276248</v>
      </c>
      <c r="G700">
        <v>54.7</v>
      </c>
      <c r="H700">
        <v>0</v>
      </c>
      <c r="I700">
        <v>222355.5</v>
      </c>
      <c r="J700">
        <v>0</v>
      </c>
      <c r="K700">
        <f t="shared" si="47"/>
        <v>45.839011497362968</v>
      </c>
      <c r="L700">
        <v>51.663231718118418</v>
      </c>
    </row>
    <row r="701" spans="1:12" x14ac:dyDescent="0.3">
      <c r="A701" s="2">
        <v>45221</v>
      </c>
      <c r="B701">
        <v>43</v>
      </c>
      <c r="C701" t="s">
        <v>16</v>
      </c>
      <c r="D701">
        <v>0</v>
      </c>
      <c r="E701">
        <v>45100</v>
      </c>
      <c r="F701">
        <v>1231148</v>
      </c>
      <c r="G701">
        <v>52.1</v>
      </c>
      <c r="H701">
        <v>0</v>
      </c>
      <c r="I701">
        <v>2349710</v>
      </c>
      <c r="J701">
        <v>0</v>
      </c>
      <c r="K701">
        <f t="shared" si="47"/>
        <v>45.83897619398666</v>
      </c>
      <c r="L701">
        <v>51.668058058438213</v>
      </c>
    </row>
    <row r="702" spans="1:12" x14ac:dyDescent="0.3">
      <c r="A702" s="2">
        <v>45221</v>
      </c>
      <c r="B702">
        <v>43</v>
      </c>
      <c r="C702" t="s">
        <v>16</v>
      </c>
      <c r="D702">
        <v>0</v>
      </c>
      <c r="E702">
        <v>1870</v>
      </c>
      <c r="F702">
        <v>1229278</v>
      </c>
      <c r="G702">
        <v>54.1</v>
      </c>
      <c r="H702">
        <v>0</v>
      </c>
      <c r="I702">
        <v>101167</v>
      </c>
      <c r="J702">
        <v>0</v>
      </c>
      <c r="K702">
        <f t="shared" si="47"/>
        <v>45.83894973037804</v>
      </c>
      <c r="L702">
        <v>51.669171804495157</v>
      </c>
    </row>
    <row r="703" spans="1:12" x14ac:dyDescent="0.3">
      <c r="A703" s="2">
        <v>45221</v>
      </c>
      <c r="B703">
        <v>43</v>
      </c>
      <c r="C703" t="s">
        <v>16</v>
      </c>
      <c r="D703">
        <v>0</v>
      </c>
      <c r="E703">
        <v>1580</v>
      </c>
      <c r="F703">
        <v>1227698</v>
      </c>
      <c r="G703">
        <v>51.7</v>
      </c>
      <c r="H703">
        <v>0</v>
      </c>
      <c r="I703">
        <v>81686</v>
      </c>
      <c r="J703">
        <v>0</v>
      </c>
      <c r="K703">
        <f t="shared" si="47"/>
        <v>45.838979140575894</v>
      </c>
      <c r="L703">
        <v>51.669183728675797</v>
      </c>
    </row>
    <row r="704" spans="1:12" x14ac:dyDescent="0.3">
      <c r="A704" s="2">
        <v>45221</v>
      </c>
      <c r="B704">
        <v>43</v>
      </c>
      <c r="C704" t="s">
        <v>16</v>
      </c>
      <c r="D704">
        <v>0</v>
      </c>
      <c r="E704">
        <v>9110</v>
      </c>
      <c r="F704">
        <v>1218588</v>
      </c>
      <c r="G704">
        <v>54</v>
      </c>
      <c r="H704">
        <v>0</v>
      </c>
      <c r="I704">
        <v>491940</v>
      </c>
      <c r="J704">
        <v>0</v>
      </c>
      <c r="K704">
        <f t="shared" si="47"/>
        <v>45.838968354980203</v>
      </c>
      <c r="L704">
        <v>51.674370323146377</v>
      </c>
    </row>
    <row r="705" spans="1:12" x14ac:dyDescent="0.3">
      <c r="A705" s="2">
        <v>45221</v>
      </c>
      <c r="B705">
        <v>43</v>
      </c>
      <c r="C705" t="s">
        <v>16</v>
      </c>
      <c r="D705">
        <v>0</v>
      </c>
      <c r="E705">
        <v>15760</v>
      </c>
      <c r="F705">
        <v>1202828</v>
      </c>
      <c r="G705">
        <v>53.9</v>
      </c>
      <c r="H705">
        <v>0</v>
      </c>
      <c r="I705">
        <v>849464</v>
      </c>
      <c r="J705">
        <v>0</v>
      </c>
      <c r="K705">
        <f t="shared" si="47"/>
        <v>45.838965741978051</v>
      </c>
      <c r="L705">
        <v>51.682905182220217</v>
      </c>
    </row>
    <row r="706" spans="1:12" x14ac:dyDescent="0.3">
      <c r="A706" s="2">
        <v>45222</v>
      </c>
      <c r="B706">
        <v>43</v>
      </c>
      <c r="C706" t="s">
        <v>16</v>
      </c>
      <c r="D706">
        <v>0</v>
      </c>
      <c r="E706">
        <v>4822</v>
      </c>
      <c r="F706">
        <v>1198006</v>
      </c>
      <c r="G706">
        <v>51.8</v>
      </c>
      <c r="H706">
        <v>0</v>
      </c>
      <c r="I706">
        <v>249779.6</v>
      </c>
      <c r="J706">
        <v>0</v>
      </c>
      <c r="K706">
        <f t="shared" si="47"/>
        <v>45.838971079178044</v>
      </c>
      <c r="L706">
        <v>51.683042410258039</v>
      </c>
    </row>
    <row r="707" spans="1:12" x14ac:dyDescent="0.3">
      <c r="A707" s="2">
        <v>45222</v>
      </c>
      <c r="B707">
        <v>43</v>
      </c>
      <c r="C707" t="s">
        <v>16</v>
      </c>
      <c r="D707">
        <v>0</v>
      </c>
      <c r="E707">
        <v>24140</v>
      </c>
      <c r="F707">
        <v>1173866</v>
      </c>
      <c r="G707">
        <v>51.8</v>
      </c>
      <c r="H707">
        <v>0</v>
      </c>
      <c r="I707">
        <v>1250452</v>
      </c>
      <c r="J707">
        <v>0</v>
      </c>
      <c r="K707">
        <f t="shared" si="47"/>
        <v>45.838968392045437</v>
      </c>
      <c r="L707">
        <v>51.683724596713887</v>
      </c>
    </row>
    <row r="708" spans="1:12" x14ac:dyDescent="0.3">
      <c r="A708" s="2">
        <v>45222</v>
      </c>
      <c r="B708">
        <v>43</v>
      </c>
      <c r="C708" t="s">
        <v>16</v>
      </c>
      <c r="D708">
        <v>0</v>
      </c>
      <c r="E708">
        <v>20850</v>
      </c>
      <c r="F708">
        <v>1153016</v>
      </c>
      <c r="G708">
        <v>52.4</v>
      </c>
      <c r="H708">
        <v>0</v>
      </c>
      <c r="I708">
        <v>1092540</v>
      </c>
      <c r="J708">
        <v>0</v>
      </c>
      <c r="K708">
        <f t="shared" si="47"/>
        <v>45.838968404400511</v>
      </c>
      <c r="L708">
        <v>51.687314982412701</v>
      </c>
    </row>
    <row r="709" spans="1:12" x14ac:dyDescent="0.3">
      <c r="A709" s="2">
        <v>45223</v>
      </c>
      <c r="B709">
        <v>43</v>
      </c>
      <c r="C709" t="s">
        <v>16</v>
      </c>
      <c r="D709">
        <v>0</v>
      </c>
      <c r="E709">
        <v>1920</v>
      </c>
      <c r="F709">
        <v>1151096</v>
      </c>
      <c r="G709">
        <v>53.4</v>
      </c>
      <c r="H709">
        <v>0</v>
      </c>
      <c r="I709">
        <v>102528</v>
      </c>
      <c r="J709">
        <v>0</v>
      </c>
      <c r="K709">
        <f t="shared" si="47"/>
        <v>45.838969291874662</v>
      </c>
      <c r="L709">
        <v>51.688105175663232</v>
      </c>
    </row>
    <row r="710" spans="1:12" x14ac:dyDescent="0.3">
      <c r="A710" s="2">
        <v>45223</v>
      </c>
      <c r="B710">
        <v>43</v>
      </c>
      <c r="C710" t="s">
        <v>16</v>
      </c>
      <c r="D710">
        <v>0</v>
      </c>
      <c r="E710">
        <v>440</v>
      </c>
      <c r="F710">
        <v>1150656</v>
      </c>
      <c r="G710">
        <v>51.3</v>
      </c>
      <c r="H710">
        <v>0</v>
      </c>
      <c r="I710">
        <v>22572</v>
      </c>
      <c r="J710">
        <v>0</v>
      </c>
      <c r="K710">
        <f t="shared" si="47"/>
        <v>45.838968696106868</v>
      </c>
      <c r="L710">
        <v>51.688064144787823</v>
      </c>
    </row>
    <row r="711" spans="1:12" x14ac:dyDescent="0.3">
      <c r="A711" s="2">
        <v>45223</v>
      </c>
      <c r="B711">
        <v>43</v>
      </c>
      <c r="C711" t="s">
        <v>16</v>
      </c>
      <c r="D711">
        <v>0</v>
      </c>
      <c r="E711">
        <v>1680</v>
      </c>
      <c r="F711">
        <v>1148976</v>
      </c>
      <c r="G711">
        <v>53.9</v>
      </c>
      <c r="H711">
        <v>0</v>
      </c>
      <c r="I711">
        <v>90552</v>
      </c>
      <c r="J711">
        <v>0</v>
      </c>
      <c r="K711">
        <f t="shared" si="47"/>
        <v>45.838968797460673</v>
      </c>
      <c r="L711">
        <v>51.688956659141887</v>
      </c>
    </row>
    <row r="712" spans="1:12" x14ac:dyDescent="0.3">
      <c r="A712" s="2">
        <v>45223</v>
      </c>
      <c r="B712">
        <v>43</v>
      </c>
      <c r="C712" t="s">
        <v>16</v>
      </c>
      <c r="D712">
        <v>0</v>
      </c>
      <c r="E712">
        <v>680</v>
      </c>
      <c r="F712">
        <v>1148296</v>
      </c>
      <c r="G712">
        <v>54.4</v>
      </c>
      <c r="H712">
        <v>0</v>
      </c>
      <c r="I712">
        <v>36992</v>
      </c>
      <c r="J712">
        <v>0</v>
      </c>
      <c r="K712">
        <f t="shared" si="47"/>
        <v>45.838968928480732</v>
      </c>
      <c r="L712">
        <v>51.689399357436393</v>
      </c>
    </row>
    <row r="713" spans="1:12" x14ac:dyDescent="0.3">
      <c r="A713" s="2">
        <v>45224</v>
      </c>
      <c r="B713">
        <v>43</v>
      </c>
      <c r="C713" t="s">
        <v>16</v>
      </c>
      <c r="D713">
        <v>0</v>
      </c>
      <c r="E713">
        <v>650</v>
      </c>
      <c r="F713">
        <v>1147646</v>
      </c>
      <c r="G713">
        <v>54.3</v>
      </c>
      <c r="H713">
        <v>0</v>
      </c>
      <c r="I713">
        <v>35295</v>
      </c>
      <c r="J713">
        <v>0</v>
      </c>
      <c r="K713">
        <f t="shared" si="47"/>
        <v>45.838968807349424</v>
      </c>
      <c r="L713">
        <v>51.68980678320068</v>
      </c>
    </row>
    <row r="714" spans="1:12" x14ac:dyDescent="0.3">
      <c r="A714" s="2">
        <v>45224</v>
      </c>
      <c r="B714">
        <v>43</v>
      </c>
      <c r="C714" t="s">
        <v>16</v>
      </c>
      <c r="D714">
        <v>0</v>
      </c>
      <c r="E714">
        <v>759</v>
      </c>
      <c r="F714">
        <v>1146887</v>
      </c>
      <c r="G714">
        <v>53.5</v>
      </c>
      <c r="H714">
        <v>0</v>
      </c>
      <c r="I714">
        <v>40606.5</v>
      </c>
      <c r="J714">
        <v>0</v>
      </c>
      <c r="K714">
        <f t="shared" si="47"/>
        <v>45.838968844430276</v>
      </c>
      <c r="L714">
        <v>51.690136607207577</v>
      </c>
    </row>
    <row r="715" spans="1:12" x14ac:dyDescent="0.3">
      <c r="A715" s="2">
        <v>45224</v>
      </c>
      <c r="B715">
        <v>43</v>
      </c>
      <c r="C715" t="s">
        <v>16</v>
      </c>
      <c r="D715">
        <v>0</v>
      </c>
      <c r="E715">
        <v>190</v>
      </c>
      <c r="F715">
        <v>1146697</v>
      </c>
      <c r="G715">
        <v>54.2</v>
      </c>
      <c r="H715">
        <v>0</v>
      </c>
      <c r="I715">
        <v>10298</v>
      </c>
      <c r="J715">
        <v>0</v>
      </c>
      <c r="K715">
        <f t="shared" si="47"/>
        <v>45.838968860086815</v>
      </c>
      <c r="L715">
        <v>51.690251079249983</v>
      </c>
    </row>
    <row r="716" spans="1:12" x14ac:dyDescent="0.3">
      <c r="A716" s="2">
        <v>45224</v>
      </c>
      <c r="B716">
        <v>43</v>
      </c>
      <c r="C716" t="s">
        <v>16</v>
      </c>
      <c r="D716">
        <v>0</v>
      </c>
      <c r="E716">
        <v>8743</v>
      </c>
      <c r="F716">
        <v>1137954</v>
      </c>
      <c r="G716">
        <v>52</v>
      </c>
      <c r="H716">
        <v>0</v>
      </c>
      <c r="I716">
        <v>454636</v>
      </c>
      <c r="J716">
        <v>0</v>
      </c>
      <c r="K716">
        <f t="shared" si="47"/>
        <v>45.838968837288839</v>
      </c>
      <c r="L716">
        <v>51.690899796603219</v>
      </c>
    </row>
    <row r="717" spans="1:12" x14ac:dyDescent="0.3">
      <c r="A717" s="2">
        <v>45225</v>
      </c>
      <c r="B717">
        <v>43</v>
      </c>
      <c r="C717" t="s">
        <v>16</v>
      </c>
      <c r="D717">
        <v>0</v>
      </c>
      <c r="E717">
        <v>12560</v>
      </c>
      <c r="F717">
        <v>1125394</v>
      </c>
      <c r="G717">
        <v>52.8</v>
      </c>
      <c r="H717">
        <v>0</v>
      </c>
      <c r="I717">
        <v>663168</v>
      </c>
      <c r="J717">
        <v>0</v>
      </c>
      <c r="K717">
        <f t="shared" si="47"/>
        <v>45.838968847268639</v>
      </c>
      <c r="L717">
        <v>51.694226705983702</v>
      </c>
    </row>
    <row r="718" spans="1:12" x14ac:dyDescent="0.3">
      <c r="A718" s="2">
        <v>45227</v>
      </c>
      <c r="B718">
        <v>43</v>
      </c>
      <c r="C718" t="s">
        <v>16</v>
      </c>
      <c r="D718">
        <v>0</v>
      </c>
      <c r="E718">
        <v>3000</v>
      </c>
      <c r="F718">
        <v>1122394</v>
      </c>
      <c r="G718">
        <v>53.7</v>
      </c>
      <c r="H718">
        <v>0</v>
      </c>
      <c r="I718">
        <v>161100</v>
      </c>
      <c r="J718">
        <v>0</v>
      </c>
      <c r="K718">
        <f t="shared" si="47"/>
        <v>45.838968848214762</v>
      </c>
      <c r="L718">
        <v>51.69566276601914</v>
      </c>
    </row>
    <row r="719" spans="1:12" x14ac:dyDescent="0.3">
      <c r="A719" s="2">
        <v>45227</v>
      </c>
      <c r="B719">
        <v>43</v>
      </c>
      <c r="C719" t="s">
        <v>16</v>
      </c>
      <c r="D719">
        <v>0</v>
      </c>
      <c r="E719">
        <v>1624</v>
      </c>
      <c r="F719">
        <v>1120770</v>
      </c>
      <c r="G719">
        <v>52.9</v>
      </c>
      <c r="H719">
        <v>0</v>
      </c>
      <c r="I719">
        <v>85909.599999999991</v>
      </c>
      <c r="J719">
        <v>0</v>
      </c>
      <c r="K719">
        <f t="shared" si="47"/>
        <v>45.838968844257408</v>
      </c>
      <c r="L719">
        <v>51.696129355932783</v>
      </c>
    </row>
    <row r="720" spans="1:12" x14ac:dyDescent="0.3">
      <c r="A720" s="2">
        <v>45227</v>
      </c>
      <c r="B720">
        <v>43</v>
      </c>
      <c r="C720" t="s">
        <v>16</v>
      </c>
      <c r="D720">
        <v>1100</v>
      </c>
      <c r="E720">
        <v>0</v>
      </c>
      <c r="F720">
        <v>1121870</v>
      </c>
      <c r="G720">
        <v>0</v>
      </c>
      <c r="H720">
        <v>46.2</v>
      </c>
      <c r="I720">
        <v>0</v>
      </c>
      <c r="J720">
        <v>50820</v>
      </c>
      <c r="K720">
        <v>45.843390676809342</v>
      </c>
      <c r="L720">
        <f>AVERAGE(L703:L718)</f>
        <v>51.686628143670042</v>
      </c>
    </row>
    <row r="721" spans="1:12" x14ac:dyDescent="0.3">
      <c r="A721" s="2">
        <v>45227</v>
      </c>
      <c r="B721">
        <v>43</v>
      </c>
      <c r="C721" t="s">
        <v>16</v>
      </c>
      <c r="D721">
        <v>5050</v>
      </c>
      <c r="E721">
        <v>0</v>
      </c>
      <c r="F721">
        <v>1126920</v>
      </c>
      <c r="G721">
        <v>0</v>
      </c>
      <c r="H721">
        <v>47.5</v>
      </c>
      <c r="I721">
        <v>0</v>
      </c>
      <c r="J721">
        <v>239875</v>
      </c>
      <c r="K721">
        <v>45.844963593567833</v>
      </c>
      <c r="L721">
        <f t="shared" ref="L721:L726" si="48">AVERAGE(L704:L719)</f>
        <v>51.688312245373609</v>
      </c>
    </row>
    <row r="722" spans="1:12" x14ac:dyDescent="0.3">
      <c r="A722" s="2">
        <v>45227</v>
      </c>
      <c r="B722">
        <v>43</v>
      </c>
      <c r="C722" t="s">
        <v>16</v>
      </c>
      <c r="D722">
        <v>38080</v>
      </c>
      <c r="E722">
        <v>0</v>
      </c>
      <c r="F722">
        <v>1165000</v>
      </c>
      <c r="G722">
        <v>0</v>
      </c>
      <c r="H722">
        <v>45.6</v>
      </c>
      <c r="I722">
        <v>0</v>
      </c>
      <c r="J722">
        <v>1736448</v>
      </c>
      <c r="K722">
        <v>45.843222210046576</v>
      </c>
      <c r="L722">
        <f t="shared" si="48"/>
        <v>51.689078359156341</v>
      </c>
    </row>
    <row r="723" spans="1:12" x14ac:dyDescent="0.3">
      <c r="A723" s="2">
        <v>45227</v>
      </c>
      <c r="B723">
        <v>43</v>
      </c>
      <c r="C723" t="s">
        <v>16</v>
      </c>
      <c r="D723">
        <v>10000</v>
      </c>
      <c r="E723">
        <v>0</v>
      </c>
      <c r="F723">
        <v>1175000</v>
      </c>
      <c r="G723">
        <v>0</v>
      </c>
      <c r="H723">
        <v>47.4</v>
      </c>
      <c r="I723">
        <v>0</v>
      </c>
      <c r="J723">
        <v>474000</v>
      </c>
      <c r="K723">
        <v>45.846122975346681</v>
      </c>
      <c r="L723">
        <f t="shared" si="48"/>
        <v>51.689416300603419</v>
      </c>
    </row>
    <row r="724" spans="1:12" x14ac:dyDescent="0.3">
      <c r="A724" s="2">
        <v>45227</v>
      </c>
      <c r="B724">
        <v>43</v>
      </c>
      <c r="C724" t="s">
        <v>16</v>
      </c>
      <c r="D724">
        <v>12020</v>
      </c>
      <c r="E724">
        <v>0</v>
      </c>
      <c r="F724">
        <v>1187020</v>
      </c>
      <c r="G724">
        <v>0</v>
      </c>
      <c r="H724">
        <v>47.7</v>
      </c>
      <c r="I724">
        <v>0</v>
      </c>
      <c r="J724">
        <v>573354</v>
      </c>
      <c r="K724">
        <v>45.850265830520279</v>
      </c>
      <c r="L724">
        <f t="shared" si="48"/>
        <v>51.689793547409572</v>
      </c>
    </row>
    <row r="725" spans="1:12" x14ac:dyDescent="0.3">
      <c r="A725" s="2">
        <v>45228</v>
      </c>
      <c r="B725">
        <v>44</v>
      </c>
      <c r="C725" t="s">
        <v>16</v>
      </c>
      <c r="D725">
        <v>0</v>
      </c>
      <c r="E725">
        <v>470</v>
      </c>
      <c r="F725">
        <v>1186550</v>
      </c>
      <c r="G725">
        <v>53.5</v>
      </c>
      <c r="H725">
        <v>0</v>
      </c>
      <c r="I725">
        <v>25145</v>
      </c>
      <c r="J725">
        <v>0</v>
      </c>
      <c r="K725">
        <v>45.846122975346681</v>
      </c>
      <c r="L725">
        <f>AVERAGE(L708:L723)</f>
        <v>51.690149278902673</v>
      </c>
    </row>
    <row r="726" spans="1:12" x14ac:dyDescent="0.3">
      <c r="A726" s="2">
        <v>45228</v>
      </c>
      <c r="B726">
        <v>44</v>
      </c>
      <c r="C726" t="s">
        <v>16</v>
      </c>
      <c r="D726">
        <v>8090</v>
      </c>
      <c r="E726">
        <v>0</v>
      </c>
      <c r="F726">
        <v>1194640</v>
      </c>
      <c r="G726">
        <v>0</v>
      </c>
      <c r="H726">
        <v>46.5</v>
      </c>
      <c r="I726">
        <v>0</v>
      </c>
      <c r="J726">
        <v>376185</v>
      </c>
      <c r="K726">
        <v>45.851241596965068</v>
      </c>
      <c r="L726">
        <f t="shared" si="48"/>
        <v>51.690304189214956</v>
      </c>
    </row>
    <row r="727" spans="1:12" x14ac:dyDescent="0.3">
      <c r="A727" s="2">
        <v>45228</v>
      </c>
      <c r="B727">
        <v>44</v>
      </c>
      <c r="C727" t="s">
        <v>16</v>
      </c>
      <c r="D727">
        <v>0</v>
      </c>
      <c r="E727">
        <v>5710</v>
      </c>
      <c r="F727">
        <v>1188930</v>
      </c>
      <c r="G727">
        <v>52.2</v>
      </c>
      <c r="H727">
        <v>0</v>
      </c>
      <c r="I727">
        <v>298062</v>
      </c>
      <c r="J727">
        <v>0</v>
      </c>
      <c r="K727">
        <f>AVERAGE(K722:K726)</f>
        <v>45.847395117645057</v>
      </c>
      <c r="L727">
        <v>51.6970166721336</v>
      </c>
    </row>
    <row r="728" spans="1:12" x14ac:dyDescent="0.3">
      <c r="A728" s="2">
        <v>45228</v>
      </c>
      <c r="B728">
        <v>44</v>
      </c>
      <c r="C728" t="s">
        <v>16</v>
      </c>
      <c r="D728">
        <v>0</v>
      </c>
      <c r="E728">
        <v>8190</v>
      </c>
      <c r="F728">
        <v>1180740</v>
      </c>
      <c r="G728">
        <v>52.3</v>
      </c>
      <c r="H728">
        <v>0</v>
      </c>
      <c r="I728">
        <v>428337</v>
      </c>
      <c r="J728">
        <v>0</v>
      </c>
      <c r="K728">
        <f t="shared" ref="K728:K736" si="49">AVERAGE(K723:K727)</f>
        <v>45.848229699164747</v>
      </c>
      <c r="L728">
        <v>51.698190769570203</v>
      </c>
    </row>
    <row r="729" spans="1:12" x14ac:dyDescent="0.3">
      <c r="A729" s="2">
        <v>45228</v>
      </c>
      <c r="B729">
        <v>44</v>
      </c>
      <c r="C729" t="s">
        <v>16</v>
      </c>
      <c r="D729">
        <v>0</v>
      </c>
      <c r="E729">
        <v>6580</v>
      </c>
      <c r="F729">
        <v>1174160</v>
      </c>
      <c r="G729">
        <v>51.5</v>
      </c>
      <c r="H729">
        <v>0</v>
      </c>
      <c r="I729">
        <v>338870</v>
      </c>
      <c r="J729">
        <v>0</v>
      </c>
      <c r="K729">
        <f t="shared" si="49"/>
        <v>45.848651043928363</v>
      </c>
      <c r="L729">
        <v>51.69788120918178</v>
      </c>
    </row>
    <row r="730" spans="1:12" x14ac:dyDescent="0.3">
      <c r="A730" s="2">
        <v>45229</v>
      </c>
      <c r="B730">
        <v>44</v>
      </c>
      <c r="C730" t="s">
        <v>16</v>
      </c>
      <c r="D730">
        <v>0</v>
      </c>
      <c r="E730">
        <v>1140</v>
      </c>
      <c r="F730">
        <v>1173020</v>
      </c>
      <c r="G730">
        <v>52.2</v>
      </c>
      <c r="H730">
        <v>0</v>
      </c>
      <c r="I730">
        <v>59508</v>
      </c>
      <c r="J730">
        <v>0</v>
      </c>
      <c r="K730">
        <f t="shared" si="49"/>
        <v>45.848328086609982</v>
      </c>
      <c r="L730">
        <v>51.698017049873123</v>
      </c>
    </row>
    <row r="731" spans="1:12" x14ac:dyDescent="0.3">
      <c r="A731" s="2">
        <v>45229</v>
      </c>
      <c r="B731">
        <v>44</v>
      </c>
      <c r="C731" t="s">
        <v>16</v>
      </c>
      <c r="D731">
        <v>0</v>
      </c>
      <c r="E731">
        <v>3580</v>
      </c>
      <c r="F731">
        <v>1169440</v>
      </c>
      <c r="G731">
        <v>51.6</v>
      </c>
      <c r="H731">
        <v>0</v>
      </c>
      <c r="I731">
        <v>184728</v>
      </c>
      <c r="J731">
        <v>0</v>
      </c>
      <c r="K731">
        <f t="shared" si="49"/>
        <v>45.848769108862641</v>
      </c>
      <c r="L731">
        <v>51.697933847751237</v>
      </c>
    </row>
    <row r="732" spans="1:12" x14ac:dyDescent="0.3">
      <c r="A732" s="2">
        <v>45229</v>
      </c>
      <c r="B732">
        <v>44</v>
      </c>
      <c r="C732" t="s">
        <v>16</v>
      </c>
      <c r="D732">
        <v>0</v>
      </c>
      <c r="E732">
        <v>1217</v>
      </c>
      <c r="F732">
        <v>1168223</v>
      </c>
      <c r="G732">
        <v>52.2</v>
      </c>
      <c r="H732">
        <v>0</v>
      </c>
      <c r="I732">
        <v>63527.4</v>
      </c>
      <c r="J732">
        <v>0</v>
      </c>
      <c r="K732">
        <f t="shared" si="49"/>
        <v>45.848274611242161</v>
      </c>
      <c r="L732">
        <v>51.698078683566138</v>
      </c>
    </row>
    <row r="733" spans="1:12" x14ac:dyDescent="0.3">
      <c r="A733" s="2">
        <v>45229</v>
      </c>
      <c r="B733">
        <v>44</v>
      </c>
      <c r="C733" t="s">
        <v>16</v>
      </c>
      <c r="D733">
        <v>0</v>
      </c>
      <c r="E733">
        <v>4360</v>
      </c>
      <c r="F733">
        <v>1163863</v>
      </c>
      <c r="G733">
        <v>53.4</v>
      </c>
      <c r="H733">
        <v>0</v>
      </c>
      <c r="I733">
        <v>232824</v>
      </c>
      <c r="J733">
        <v>0</v>
      </c>
      <c r="K733">
        <f t="shared" si="49"/>
        <v>45.84845050996158</v>
      </c>
      <c r="L733">
        <v>51.699835805097287</v>
      </c>
    </row>
    <row r="734" spans="1:12" x14ac:dyDescent="0.3">
      <c r="A734" s="2">
        <v>45229</v>
      </c>
      <c r="B734">
        <v>44</v>
      </c>
      <c r="C734" t="s">
        <v>16</v>
      </c>
      <c r="D734">
        <v>0</v>
      </c>
      <c r="E734">
        <v>11380</v>
      </c>
      <c r="F734">
        <v>1152483</v>
      </c>
      <c r="G734">
        <v>53.9</v>
      </c>
      <c r="H734">
        <v>0</v>
      </c>
      <c r="I734">
        <v>613382</v>
      </c>
      <c r="J734">
        <v>0</v>
      </c>
      <c r="K734">
        <f t="shared" si="49"/>
        <v>45.848494672120957</v>
      </c>
      <c r="L734">
        <v>51.705748758386648</v>
      </c>
    </row>
    <row r="735" spans="1:12" x14ac:dyDescent="0.3">
      <c r="A735" s="2">
        <v>45229</v>
      </c>
      <c r="B735">
        <v>44</v>
      </c>
      <c r="C735" t="s">
        <v>16</v>
      </c>
      <c r="D735">
        <v>0</v>
      </c>
      <c r="E735">
        <v>30130</v>
      </c>
      <c r="F735">
        <v>1122353</v>
      </c>
      <c r="G735">
        <v>52.4</v>
      </c>
      <c r="H735">
        <v>0</v>
      </c>
      <c r="I735">
        <v>1578812</v>
      </c>
      <c r="J735">
        <v>0</v>
      </c>
      <c r="K735">
        <f t="shared" si="49"/>
        <v>45.848463397759467</v>
      </c>
      <c r="L735">
        <v>51.710653810258549</v>
      </c>
    </row>
    <row r="736" spans="1:12" x14ac:dyDescent="0.3">
      <c r="A736" s="2">
        <v>45229</v>
      </c>
      <c r="B736">
        <v>44</v>
      </c>
      <c r="C736" t="s">
        <v>16</v>
      </c>
      <c r="D736">
        <v>0</v>
      </c>
      <c r="E736">
        <v>16220</v>
      </c>
      <c r="F736">
        <v>1106133</v>
      </c>
      <c r="G736">
        <v>54.5</v>
      </c>
      <c r="H736">
        <v>0</v>
      </c>
      <c r="I736">
        <v>883990</v>
      </c>
      <c r="J736">
        <v>0</v>
      </c>
      <c r="K736">
        <f t="shared" si="49"/>
        <v>45.848490459989357</v>
      </c>
      <c r="L736">
        <v>51.721222773526193</v>
      </c>
    </row>
    <row r="737" spans="1:12" x14ac:dyDescent="0.3">
      <c r="A737" s="2">
        <v>45230</v>
      </c>
      <c r="B737">
        <v>44</v>
      </c>
      <c r="C737" t="s">
        <v>16</v>
      </c>
      <c r="D737">
        <v>2400</v>
      </c>
      <c r="E737">
        <v>0</v>
      </c>
      <c r="F737">
        <v>1108533</v>
      </c>
      <c r="G737">
        <v>0</v>
      </c>
      <c r="H737">
        <v>50.4</v>
      </c>
      <c r="I737">
        <v>0</v>
      </c>
      <c r="J737">
        <v>120960</v>
      </c>
      <c r="K737">
        <v>45.85326728385337</v>
      </c>
      <c r="L737">
        <f>AVERAGE(L735:L736)</f>
        <v>51.715938291892371</v>
      </c>
    </row>
    <row r="738" spans="1:12" x14ac:dyDescent="0.3">
      <c r="A738" s="2">
        <v>45231</v>
      </c>
      <c r="B738">
        <v>44</v>
      </c>
      <c r="C738" t="s">
        <v>16</v>
      </c>
      <c r="D738">
        <v>0</v>
      </c>
      <c r="E738">
        <v>3220</v>
      </c>
      <c r="F738">
        <v>1105313</v>
      </c>
      <c r="G738">
        <v>56.5</v>
      </c>
      <c r="H738">
        <v>0</v>
      </c>
      <c r="I738">
        <v>181930</v>
      </c>
      <c r="J738">
        <v>0</v>
      </c>
      <c r="K738">
        <v>45.85326728385337</v>
      </c>
      <c r="L738">
        <v>51.724814681674523</v>
      </c>
    </row>
    <row r="739" spans="1:12" x14ac:dyDescent="0.3">
      <c r="A739" s="2">
        <v>45231</v>
      </c>
      <c r="B739">
        <v>44</v>
      </c>
      <c r="C739" t="s">
        <v>16</v>
      </c>
      <c r="D739">
        <v>6600</v>
      </c>
      <c r="E739">
        <v>0</v>
      </c>
      <c r="F739">
        <v>1111913</v>
      </c>
      <c r="G739">
        <v>0</v>
      </c>
      <c r="H739">
        <v>51</v>
      </c>
      <c r="I739">
        <v>0</v>
      </c>
      <c r="J739">
        <v>336600</v>
      </c>
      <c r="K739">
        <v>45.859562522829862</v>
      </c>
      <c r="L739">
        <v>51.755101929090387</v>
      </c>
    </row>
    <row r="740" spans="1:12" x14ac:dyDescent="0.3">
      <c r="A740" s="2">
        <v>45231</v>
      </c>
      <c r="B740">
        <v>44</v>
      </c>
      <c r="C740" t="s">
        <v>16</v>
      </c>
      <c r="D740">
        <v>0</v>
      </c>
      <c r="E740">
        <v>6600</v>
      </c>
      <c r="F740">
        <v>1105313</v>
      </c>
      <c r="G740">
        <v>54.7</v>
      </c>
      <c r="H740">
        <v>0</v>
      </c>
      <c r="I740">
        <v>361020</v>
      </c>
      <c r="J740">
        <v>0</v>
      </c>
      <c r="K740">
        <f>AVERAGE(K736:K739)</f>
        <v>45.853646887631491</v>
      </c>
      <c r="L740">
        <v>51.729391271110202</v>
      </c>
    </row>
    <row r="741" spans="1:12" x14ac:dyDescent="0.3">
      <c r="A741" s="2">
        <v>45232</v>
      </c>
      <c r="B741">
        <v>44</v>
      </c>
      <c r="C741" t="s">
        <v>16</v>
      </c>
      <c r="D741">
        <v>0</v>
      </c>
      <c r="E741">
        <v>20260</v>
      </c>
      <c r="F741">
        <v>1085053</v>
      </c>
      <c r="G741">
        <v>57.2</v>
      </c>
      <c r="H741">
        <v>0</v>
      </c>
      <c r="I741">
        <v>1158872</v>
      </c>
      <c r="J741">
        <v>0</v>
      </c>
      <c r="K741">
        <f t="shared" ref="K741:K756" si="50">AVERAGE(K737:K740)</f>
        <v>45.854935994542025</v>
      </c>
      <c r="L741">
        <v>51.755101929090387</v>
      </c>
    </row>
    <row r="742" spans="1:12" x14ac:dyDescent="0.3">
      <c r="A742" s="2">
        <v>45234</v>
      </c>
      <c r="B742">
        <v>44</v>
      </c>
      <c r="C742" t="s">
        <v>16</v>
      </c>
      <c r="D742">
        <v>0</v>
      </c>
      <c r="E742">
        <v>955</v>
      </c>
      <c r="F742">
        <v>1084098</v>
      </c>
      <c r="G742">
        <v>55.8</v>
      </c>
      <c r="H742">
        <v>0</v>
      </c>
      <c r="I742">
        <v>53289</v>
      </c>
      <c r="J742">
        <v>0</v>
      </c>
      <c r="K742">
        <f t="shared" si="50"/>
        <v>45.855353172214187</v>
      </c>
      <c r="L742">
        <v>51.755997815295018</v>
      </c>
    </row>
    <row r="743" spans="1:12" x14ac:dyDescent="0.3">
      <c r="A743" s="2">
        <v>45234</v>
      </c>
      <c r="B743">
        <v>44</v>
      </c>
      <c r="C743" t="s">
        <v>16</v>
      </c>
      <c r="D743">
        <v>0</v>
      </c>
      <c r="E743">
        <v>1595</v>
      </c>
      <c r="F743">
        <v>1082503</v>
      </c>
      <c r="G743">
        <v>54.8</v>
      </c>
      <c r="H743">
        <v>0</v>
      </c>
      <c r="I743">
        <v>87406</v>
      </c>
      <c r="J743">
        <v>0</v>
      </c>
      <c r="K743">
        <f t="shared" si="50"/>
        <v>45.855874644304393</v>
      </c>
      <c r="L743">
        <v>51.757123422644369</v>
      </c>
    </row>
    <row r="744" spans="1:12" x14ac:dyDescent="0.3">
      <c r="A744" s="2">
        <v>45239</v>
      </c>
      <c r="B744">
        <v>45</v>
      </c>
      <c r="C744" t="s">
        <v>16</v>
      </c>
      <c r="D744">
        <v>0</v>
      </c>
      <c r="E744">
        <v>2470</v>
      </c>
      <c r="F744">
        <v>1080033</v>
      </c>
      <c r="G744">
        <v>55.6</v>
      </c>
      <c r="H744">
        <v>0</v>
      </c>
      <c r="I744">
        <v>137332</v>
      </c>
      <c r="J744">
        <v>0</v>
      </c>
      <c r="K744">
        <f t="shared" si="50"/>
        <v>45.854952674673029</v>
      </c>
      <c r="L744">
        <v>51.759322730579768</v>
      </c>
    </row>
    <row r="745" spans="1:12" x14ac:dyDescent="0.3">
      <c r="A745" s="2">
        <v>45243</v>
      </c>
      <c r="B745">
        <v>46</v>
      </c>
      <c r="C745" t="s">
        <v>16</v>
      </c>
      <c r="D745">
        <v>0</v>
      </c>
      <c r="E745">
        <v>310</v>
      </c>
      <c r="F745">
        <v>1079723</v>
      </c>
      <c r="G745">
        <v>57.1</v>
      </c>
      <c r="H745">
        <v>0</v>
      </c>
      <c r="I745">
        <v>17701</v>
      </c>
      <c r="J745">
        <v>0</v>
      </c>
      <c r="K745">
        <f t="shared" si="50"/>
        <v>45.855279121433412</v>
      </c>
      <c r="L745">
        <v>51.759706313699411</v>
      </c>
    </row>
    <row r="746" spans="1:12" x14ac:dyDescent="0.3">
      <c r="A746" s="2">
        <v>45243</v>
      </c>
      <c r="B746">
        <v>46</v>
      </c>
      <c r="C746" t="s">
        <v>16</v>
      </c>
      <c r="D746">
        <v>0</v>
      </c>
      <c r="E746">
        <v>563</v>
      </c>
      <c r="F746">
        <v>1079160</v>
      </c>
      <c r="G746">
        <v>54.5</v>
      </c>
      <c r="H746">
        <v>0</v>
      </c>
      <c r="I746">
        <v>30683.5</v>
      </c>
      <c r="J746">
        <v>0</v>
      </c>
      <c r="K746">
        <f t="shared" si="50"/>
        <v>45.855364903156257</v>
      </c>
      <c r="L746">
        <v>51.760063710217892</v>
      </c>
    </row>
    <row r="747" spans="1:12" x14ac:dyDescent="0.3">
      <c r="A747" s="2">
        <v>45243</v>
      </c>
      <c r="B747">
        <v>46</v>
      </c>
      <c r="C747" t="s">
        <v>16</v>
      </c>
      <c r="D747">
        <v>0</v>
      </c>
      <c r="E747">
        <v>1460</v>
      </c>
      <c r="F747">
        <v>1077700</v>
      </c>
      <c r="G747">
        <v>57.2</v>
      </c>
      <c r="H747">
        <v>0</v>
      </c>
      <c r="I747">
        <v>83512</v>
      </c>
      <c r="J747">
        <v>0</v>
      </c>
      <c r="K747">
        <f t="shared" si="50"/>
        <v>45.855367835891769</v>
      </c>
      <c r="L747">
        <v>51.761902976545983</v>
      </c>
    </row>
    <row r="748" spans="1:12" x14ac:dyDescent="0.3">
      <c r="A748" s="2">
        <v>45244</v>
      </c>
      <c r="B748">
        <v>46</v>
      </c>
      <c r="C748" t="s">
        <v>16</v>
      </c>
      <c r="D748">
        <v>0</v>
      </c>
      <c r="E748">
        <v>4070</v>
      </c>
      <c r="F748">
        <v>1073630</v>
      </c>
      <c r="G748">
        <v>54.7</v>
      </c>
      <c r="H748">
        <v>0</v>
      </c>
      <c r="I748">
        <v>222629</v>
      </c>
      <c r="J748">
        <v>0</v>
      </c>
      <c r="K748">
        <f t="shared" si="50"/>
        <v>45.855241133788617</v>
      </c>
      <c r="L748">
        <v>51.764669595533633</v>
      </c>
    </row>
    <row r="749" spans="1:12" x14ac:dyDescent="0.3">
      <c r="A749" s="2">
        <v>45245</v>
      </c>
      <c r="B749">
        <v>46</v>
      </c>
      <c r="C749" t="s">
        <v>16</v>
      </c>
      <c r="D749">
        <v>0</v>
      </c>
      <c r="E749">
        <v>475</v>
      </c>
      <c r="F749">
        <v>1073155</v>
      </c>
      <c r="G749">
        <v>54.8</v>
      </c>
      <c r="H749">
        <v>0</v>
      </c>
      <c r="I749">
        <v>26030</v>
      </c>
      <c r="J749">
        <v>0</v>
      </c>
      <c r="K749">
        <f t="shared" si="50"/>
        <v>45.855313248567512</v>
      </c>
      <c r="L749">
        <v>51.765003129960682</v>
      </c>
    </row>
    <row r="750" spans="1:12" x14ac:dyDescent="0.3">
      <c r="A750" s="2">
        <v>45245</v>
      </c>
      <c r="B750">
        <v>46</v>
      </c>
      <c r="C750" t="s">
        <v>16</v>
      </c>
      <c r="D750">
        <v>0</v>
      </c>
      <c r="E750">
        <v>475</v>
      </c>
      <c r="F750">
        <v>1072680</v>
      </c>
      <c r="G750">
        <v>54.5</v>
      </c>
      <c r="H750">
        <v>0</v>
      </c>
      <c r="I750">
        <v>25887.5</v>
      </c>
      <c r="J750">
        <v>0</v>
      </c>
      <c r="K750">
        <f t="shared" si="50"/>
        <v>45.855321780351041</v>
      </c>
      <c r="L750">
        <v>51.765303629499627</v>
      </c>
    </row>
    <row r="751" spans="1:12" x14ac:dyDescent="0.3">
      <c r="A751" s="2">
        <v>45245</v>
      </c>
      <c r="B751">
        <v>46</v>
      </c>
      <c r="C751" t="s">
        <v>16</v>
      </c>
      <c r="D751">
        <v>0</v>
      </c>
      <c r="E751">
        <v>370</v>
      </c>
      <c r="F751">
        <v>1072310</v>
      </c>
      <c r="G751">
        <v>55.2</v>
      </c>
      <c r="H751">
        <v>0</v>
      </c>
      <c r="I751">
        <v>20424</v>
      </c>
      <c r="J751">
        <v>0</v>
      </c>
      <c r="K751">
        <f t="shared" si="50"/>
        <v>45.855310999649731</v>
      </c>
      <c r="L751">
        <v>51.765597561096897</v>
      </c>
    </row>
    <row r="752" spans="1:12" x14ac:dyDescent="0.3">
      <c r="A752" s="2">
        <v>45245</v>
      </c>
      <c r="B752">
        <v>46</v>
      </c>
      <c r="C752" t="s">
        <v>16</v>
      </c>
      <c r="D752">
        <v>0</v>
      </c>
      <c r="E752">
        <v>770</v>
      </c>
      <c r="F752">
        <v>1071540</v>
      </c>
      <c r="G752">
        <v>56.1</v>
      </c>
      <c r="H752">
        <v>0</v>
      </c>
      <c r="I752">
        <v>43197</v>
      </c>
      <c r="J752">
        <v>0</v>
      </c>
      <c r="K752">
        <f t="shared" si="50"/>
        <v>45.855296790589222</v>
      </c>
      <c r="L752">
        <v>51.766369350513237</v>
      </c>
    </row>
    <row r="753" spans="1:12" x14ac:dyDescent="0.3">
      <c r="A753" s="2">
        <v>45245</v>
      </c>
      <c r="B753">
        <v>46</v>
      </c>
      <c r="C753" t="s">
        <v>16</v>
      </c>
      <c r="D753">
        <v>0</v>
      </c>
      <c r="E753">
        <v>180</v>
      </c>
      <c r="F753">
        <v>1071360</v>
      </c>
      <c r="G753">
        <v>56.9</v>
      </c>
      <c r="H753">
        <v>0</v>
      </c>
      <c r="I753">
        <v>10242</v>
      </c>
      <c r="J753">
        <v>0</v>
      </c>
      <c r="K753">
        <f t="shared" si="50"/>
        <v>45.855310704789375</v>
      </c>
      <c r="L753">
        <v>51.766583027577767</v>
      </c>
    </row>
    <row r="754" spans="1:12" x14ac:dyDescent="0.3">
      <c r="A754" s="2">
        <v>45248</v>
      </c>
      <c r="B754">
        <v>46</v>
      </c>
      <c r="C754" t="s">
        <v>16</v>
      </c>
      <c r="D754">
        <v>0</v>
      </c>
      <c r="E754">
        <v>1270</v>
      </c>
      <c r="F754">
        <v>1070090</v>
      </c>
      <c r="G754">
        <v>57.2</v>
      </c>
      <c r="H754">
        <v>0</v>
      </c>
      <c r="I754">
        <v>72644</v>
      </c>
      <c r="J754">
        <v>0</v>
      </c>
      <c r="K754">
        <f t="shared" si="50"/>
        <v>45.855310068844844</v>
      </c>
      <c r="L754">
        <v>51.768178208762627</v>
      </c>
    </row>
    <row r="755" spans="1:12" x14ac:dyDescent="0.3">
      <c r="A755" s="2">
        <v>45250</v>
      </c>
      <c r="B755">
        <v>47</v>
      </c>
      <c r="C755" t="s">
        <v>16</v>
      </c>
      <c r="D755">
        <v>0</v>
      </c>
      <c r="E755">
        <v>450</v>
      </c>
      <c r="F755">
        <v>1069640</v>
      </c>
      <c r="G755">
        <v>55.9</v>
      </c>
      <c r="H755">
        <v>0</v>
      </c>
      <c r="I755">
        <v>25155</v>
      </c>
      <c r="J755">
        <v>0</v>
      </c>
      <c r="K755">
        <f t="shared" si="50"/>
        <v>45.855307140968293</v>
      </c>
      <c r="L755">
        <v>51.768607984784992</v>
      </c>
    </row>
    <row r="756" spans="1:12" x14ac:dyDescent="0.3">
      <c r="A756" s="2">
        <v>45250</v>
      </c>
      <c r="B756">
        <v>47</v>
      </c>
      <c r="C756" t="s">
        <v>16</v>
      </c>
      <c r="D756">
        <v>0</v>
      </c>
      <c r="E756">
        <v>450</v>
      </c>
      <c r="F756">
        <v>1069190</v>
      </c>
      <c r="G756">
        <v>57.1</v>
      </c>
      <c r="H756">
        <v>0</v>
      </c>
      <c r="I756">
        <v>25695</v>
      </c>
      <c r="J756">
        <v>0</v>
      </c>
      <c r="K756">
        <f t="shared" si="50"/>
        <v>45.85530617629793</v>
      </c>
      <c r="L756">
        <v>51.769162477757313</v>
      </c>
    </row>
    <row r="757" spans="1:12" x14ac:dyDescent="0.3">
      <c r="A757" s="2">
        <v>45251</v>
      </c>
      <c r="B757">
        <v>47</v>
      </c>
      <c r="C757" t="s">
        <v>16</v>
      </c>
      <c r="D757">
        <v>4304</v>
      </c>
      <c r="E757">
        <v>0</v>
      </c>
      <c r="F757">
        <v>1073494</v>
      </c>
      <c r="G757">
        <v>0</v>
      </c>
      <c r="H757">
        <v>49.8</v>
      </c>
      <c r="I757">
        <v>0</v>
      </c>
      <c r="J757">
        <v>214339.20000000001</v>
      </c>
      <c r="K757">
        <v>45.862703082868997</v>
      </c>
      <c r="L757">
        <f>AVERAGE(L609:L756)</f>
        <v>51.628329370558554</v>
      </c>
    </row>
    <row r="758" spans="1:12" x14ac:dyDescent="0.3">
      <c r="A758" s="2">
        <v>45251</v>
      </c>
      <c r="B758">
        <v>47</v>
      </c>
      <c r="C758" t="s">
        <v>16</v>
      </c>
      <c r="D758">
        <v>6173</v>
      </c>
      <c r="E758">
        <v>0</v>
      </c>
      <c r="F758">
        <v>1079667</v>
      </c>
      <c r="G758">
        <v>0</v>
      </c>
      <c r="H758">
        <v>51.6</v>
      </c>
      <c r="I758">
        <v>0</v>
      </c>
      <c r="J758">
        <v>318526.8</v>
      </c>
      <c r="K758">
        <v>45.869253935635179</v>
      </c>
      <c r="L758">
        <f t="shared" ref="L758:L770" si="51">AVERAGE(L610:L757)</f>
        <v>51.629110824701115</v>
      </c>
    </row>
    <row r="759" spans="1:12" x14ac:dyDescent="0.3">
      <c r="A759" s="2">
        <v>45251</v>
      </c>
      <c r="B759">
        <v>47</v>
      </c>
      <c r="C759" t="s">
        <v>16</v>
      </c>
      <c r="D759">
        <v>12121</v>
      </c>
      <c r="E759">
        <v>0</v>
      </c>
      <c r="F759">
        <v>1091788</v>
      </c>
      <c r="G759">
        <v>0</v>
      </c>
      <c r="H759">
        <v>49.7</v>
      </c>
      <c r="I759">
        <v>0</v>
      </c>
      <c r="J759">
        <v>602413.70000000007</v>
      </c>
      <c r="K759">
        <v>45.877823198377548</v>
      </c>
      <c r="L759">
        <f t="shared" si="51"/>
        <v>51.629896431396347</v>
      </c>
    </row>
    <row r="760" spans="1:12" x14ac:dyDescent="0.3">
      <c r="A760" s="2">
        <v>45251</v>
      </c>
      <c r="B760">
        <v>47</v>
      </c>
      <c r="C760" t="s">
        <v>16</v>
      </c>
      <c r="D760">
        <v>5669</v>
      </c>
      <c r="E760">
        <v>0</v>
      </c>
      <c r="F760">
        <v>1097457</v>
      </c>
      <c r="G760">
        <v>0</v>
      </c>
      <c r="H760">
        <v>50.7</v>
      </c>
      <c r="I760">
        <v>0</v>
      </c>
      <c r="J760">
        <v>287418.3</v>
      </c>
      <c r="K760">
        <v>45.882863042388117</v>
      </c>
      <c r="L760">
        <f t="shared" si="51"/>
        <v>51.630686184317128</v>
      </c>
    </row>
    <row r="761" spans="1:12" x14ac:dyDescent="0.3">
      <c r="A761" s="2">
        <v>45251</v>
      </c>
      <c r="B761">
        <v>47</v>
      </c>
      <c r="C761" t="s">
        <v>16</v>
      </c>
      <c r="D761">
        <v>11290</v>
      </c>
      <c r="E761">
        <v>0</v>
      </c>
      <c r="F761">
        <v>1108747</v>
      </c>
      <c r="G761">
        <v>0</v>
      </c>
      <c r="H761">
        <v>49.4</v>
      </c>
      <c r="I761">
        <v>0</v>
      </c>
      <c r="J761">
        <v>557726</v>
      </c>
      <c r="K761">
        <v>45.890168504907592</v>
      </c>
      <c r="L761">
        <f t="shared" si="51"/>
        <v>51.631480042717115</v>
      </c>
    </row>
    <row r="762" spans="1:12" x14ac:dyDescent="0.3">
      <c r="A762" s="2">
        <v>45251</v>
      </c>
      <c r="B762">
        <v>47</v>
      </c>
      <c r="C762" t="s">
        <v>16</v>
      </c>
      <c r="D762">
        <v>5650</v>
      </c>
      <c r="E762">
        <v>0</v>
      </c>
      <c r="F762">
        <v>1114397</v>
      </c>
      <c r="G762">
        <v>0</v>
      </c>
      <c r="H762">
        <v>50.4</v>
      </c>
      <c r="I762">
        <v>0</v>
      </c>
      <c r="J762">
        <v>284760</v>
      </c>
      <c r="K762">
        <v>45.894851482237037</v>
      </c>
      <c r="L762">
        <f t="shared" si="51"/>
        <v>51.632280790841172</v>
      </c>
    </row>
    <row r="763" spans="1:12" x14ac:dyDescent="0.3">
      <c r="A763" s="2">
        <v>45251</v>
      </c>
      <c r="B763">
        <v>47</v>
      </c>
      <c r="C763" t="s">
        <v>16</v>
      </c>
      <c r="D763">
        <v>4921</v>
      </c>
      <c r="E763">
        <v>0</v>
      </c>
      <c r="F763">
        <v>1119318</v>
      </c>
      <c r="G763">
        <v>0</v>
      </c>
      <c r="H763">
        <v>51</v>
      </c>
      <c r="I763">
        <v>0</v>
      </c>
      <c r="J763">
        <v>250971</v>
      </c>
      <c r="K763">
        <v>45.899464471400307</v>
      </c>
      <c r="L763">
        <f t="shared" si="51"/>
        <v>51.633088608394011</v>
      </c>
    </row>
    <row r="764" spans="1:12" x14ac:dyDescent="0.3">
      <c r="A764" s="2">
        <v>45251</v>
      </c>
      <c r="B764">
        <v>47</v>
      </c>
      <c r="C764" t="s">
        <v>16</v>
      </c>
      <c r="D764">
        <v>14700</v>
      </c>
      <c r="E764">
        <v>0</v>
      </c>
      <c r="F764">
        <v>1134018</v>
      </c>
      <c r="G764">
        <v>0</v>
      </c>
      <c r="H764">
        <v>50.9</v>
      </c>
      <c r="I764">
        <v>0</v>
      </c>
      <c r="J764">
        <v>748230</v>
      </c>
      <c r="K764">
        <v>45.912925674100542</v>
      </c>
      <c r="L764">
        <f t="shared" si="51"/>
        <v>51.633905872494495</v>
      </c>
    </row>
    <row r="765" spans="1:12" x14ac:dyDescent="0.3">
      <c r="A765" s="2">
        <v>45251</v>
      </c>
      <c r="B765">
        <v>47</v>
      </c>
      <c r="C765" t="s">
        <v>16</v>
      </c>
      <c r="D765">
        <v>39170</v>
      </c>
      <c r="E765">
        <v>0</v>
      </c>
      <c r="F765">
        <v>1173188</v>
      </c>
      <c r="G765">
        <v>0</v>
      </c>
      <c r="H765">
        <v>51.6</v>
      </c>
      <c r="I765">
        <v>0</v>
      </c>
      <c r="J765">
        <v>2021172</v>
      </c>
      <c r="K765">
        <v>45.953428786134118</v>
      </c>
      <c r="L765">
        <f t="shared" si="51"/>
        <v>51.634732891809215</v>
      </c>
    </row>
    <row r="766" spans="1:12" x14ac:dyDescent="0.3">
      <c r="A766" s="2">
        <v>45251</v>
      </c>
      <c r="B766">
        <v>47</v>
      </c>
      <c r="C766" t="s">
        <v>16</v>
      </c>
      <c r="D766">
        <v>44261</v>
      </c>
      <c r="E766">
        <v>0</v>
      </c>
      <c r="F766">
        <v>1217449</v>
      </c>
      <c r="G766">
        <v>0</v>
      </c>
      <c r="H766">
        <v>51.1</v>
      </c>
      <c r="I766">
        <v>0</v>
      </c>
      <c r="J766">
        <v>2261737.1</v>
      </c>
      <c r="K766">
        <v>45.994515752814863</v>
      </c>
      <c r="L766">
        <f t="shared" si="51"/>
        <v>51.635563594188014</v>
      </c>
    </row>
    <row r="767" spans="1:12" x14ac:dyDescent="0.3">
      <c r="A767" s="2">
        <v>45251</v>
      </c>
      <c r="B767">
        <v>47</v>
      </c>
      <c r="C767" t="s">
        <v>16</v>
      </c>
      <c r="D767">
        <v>11360</v>
      </c>
      <c r="E767">
        <v>0</v>
      </c>
      <c r="F767">
        <v>1228809</v>
      </c>
      <c r="G767">
        <v>0</v>
      </c>
      <c r="H767">
        <v>50.2</v>
      </c>
      <c r="I767">
        <v>0</v>
      </c>
      <c r="J767">
        <v>570272</v>
      </c>
      <c r="K767">
        <v>46.003115194423117</v>
      </c>
      <c r="L767">
        <f t="shared" si="51"/>
        <v>51.636321045719647</v>
      </c>
    </row>
    <row r="768" spans="1:12" x14ac:dyDescent="0.3">
      <c r="A768" s="2">
        <v>45251</v>
      </c>
      <c r="B768">
        <v>47</v>
      </c>
      <c r="C768" t="s">
        <v>16</v>
      </c>
      <c r="D768">
        <v>27639</v>
      </c>
      <c r="E768">
        <v>0</v>
      </c>
      <c r="F768">
        <v>1256448</v>
      </c>
      <c r="G768">
        <v>0</v>
      </c>
      <c r="H768">
        <v>50.6</v>
      </c>
      <c r="I768">
        <v>0</v>
      </c>
      <c r="J768">
        <v>1398533.4</v>
      </c>
      <c r="K768">
        <v>46.025871752349161</v>
      </c>
      <c r="L768">
        <f t="shared" si="51"/>
        <v>51.637057438797953</v>
      </c>
    </row>
    <row r="769" spans="1:12" x14ac:dyDescent="0.3">
      <c r="A769" s="2">
        <v>45251</v>
      </c>
      <c r="B769">
        <v>47</v>
      </c>
      <c r="C769" t="s">
        <v>16</v>
      </c>
      <c r="D769">
        <v>11009</v>
      </c>
      <c r="E769">
        <v>0</v>
      </c>
      <c r="F769">
        <v>1267457</v>
      </c>
      <c r="G769">
        <v>0</v>
      </c>
      <c r="H769">
        <v>51.1</v>
      </c>
      <c r="I769">
        <v>0</v>
      </c>
      <c r="J769">
        <v>562559.9</v>
      </c>
      <c r="K769">
        <v>46.035857358388029</v>
      </c>
      <c r="L769">
        <f t="shared" si="51"/>
        <v>51.637785222582359</v>
      </c>
    </row>
    <row r="770" spans="1:12" x14ac:dyDescent="0.3">
      <c r="A770" s="2">
        <v>45251</v>
      </c>
      <c r="B770">
        <v>47</v>
      </c>
      <c r="C770" t="s">
        <v>16</v>
      </c>
      <c r="D770">
        <v>11049</v>
      </c>
      <c r="E770">
        <v>0</v>
      </c>
      <c r="F770">
        <v>1278506</v>
      </c>
      <c r="G770">
        <v>0</v>
      </c>
      <c r="H770">
        <v>50.4</v>
      </c>
      <c r="I770">
        <v>0</v>
      </c>
      <c r="J770">
        <v>556869.6</v>
      </c>
      <c r="K770">
        <v>46.044459965721167</v>
      </c>
      <c r="L770">
        <f t="shared" si="51"/>
        <v>51.638514659072712</v>
      </c>
    </row>
    <row r="771" spans="1:12" x14ac:dyDescent="0.3">
      <c r="A771" s="2">
        <v>45253</v>
      </c>
      <c r="B771">
        <v>47</v>
      </c>
      <c r="C771" t="s">
        <v>16</v>
      </c>
      <c r="D771">
        <v>0</v>
      </c>
      <c r="E771">
        <v>150</v>
      </c>
      <c r="F771">
        <v>1278356</v>
      </c>
      <c r="G771">
        <v>55.9</v>
      </c>
      <c r="H771">
        <v>0</v>
      </c>
      <c r="I771">
        <v>8385</v>
      </c>
      <c r="J771">
        <v>0</v>
      </c>
      <c r="K771">
        <f>AVERAGE(K766:K769)</f>
        <v>46.014840014493792</v>
      </c>
      <c r="L771">
        <v>51.769305682444028</v>
      </c>
    </row>
    <row r="772" spans="1:12" x14ac:dyDescent="0.3">
      <c r="A772" s="2">
        <v>45256</v>
      </c>
      <c r="B772">
        <v>48</v>
      </c>
      <c r="C772" t="s">
        <v>16</v>
      </c>
      <c r="D772">
        <v>0</v>
      </c>
      <c r="E772">
        <v>1010</v>
      </c>
      <c r="F772">
        <v>1277346</v>
      </c>
      <c r="G772">
        <v>56.9</v>
      </c>
      <c r="H772">
        <v>0</v>
      </c>
      <c r="I772">
        <v>57469</v>
      </c>
      <c r="J772">
        <v>0</v>
      </c>
      <c r="K772">
        <f t="shared" ref="K772:K819" si="52">AVERAGE(K767:K770)</f>
        <v>46.027326067720367</v>
      </c>
      <c r="L772">
        <v>51.770503040415093</v>
      </c>
    </row>
    <row r="773" spans="1:12" x14ac:dyDescent="0.3">
      <c r="A773" s="2">
        <v>45257</v>
      </c>
      <c r="B773">
        <v>48</v>
      </c>
      <c r="C773" t="s">
        <v>16</v>
      </c>
      <c r="D773">
        <v>0</v>
      </c>
      <c r="E773">
        <v>2989</v>
      </c>
      <c r="F773">
        <v>1274357</v>
      </c>
      <c r="G773">
        <v>55.2</v>
      </c>
      <c r="H773">
        <v>0</v>
      </c>
      <c r="I773">
        <v>164992.79999999999</v>
      </c>
      <c r="J773">
        <v>0</v>
      </c>
      <c r="K773">
        <f t="shared" si="52"/>
        <v>46.030257272738034</v>
      </c>
      <c r="L773">
        <v>51.772869957227819</v>
      </c>
    </row>
    <row r="774" spans="1:12" x14ac:dyDescent="0.3">
      <c r="A774" s="2">
        <v>45257</v>
      </c>
      <c r="B774">
        <v>48</v>
      </c>
      <c r="C774" t="s">
        <v>16</v>
      </c>
      <c r="D774">
        <v>0</v>
      </c>
      <c r="E774">
        <v>1023</v>
      </c>
      <c r="F774">
        <v>1273334</v>
      </c>
      <c r="G774">
        <v>56.5</v>
      </c>
      <c r="H774">
        <v>0</v>
      </c>
      <c r="I774">
        <v>57799.5</v>
      </c>
      <c r="J774">
        <v>0</v>
      </c>
      <c r="K774">
        <f t="shared" si="52"/>
        <v>46.030620851580835</v>
      </c>
      <c r="L774">
        <v>51.773986299235318</v>
      </c>
    </row>
    <row r="775" spans="1:12" x14ac:dyDescent="0.3">
      <c r="A775" s="2">
        <v>45259</v>
      </c>
      <c r="B775">
        <v>48</v>
      </c>
      <c r="C775" t="s">
        <v>16</v>
      </c>
      <c r="D775">
        <v>0</v>
      </c>
      <c r="E775">
        <v>1350</v>
      </c>
      <c r="F775">
        <v>1271984</v>
      </c>
      <c r="G775">
        <v>56.8</v>
      </c>
      <c r="H775">
        <v>0</v>
      </c>
      <c r="I775">
        <v>76680</v>
      </c>
      <c r="J775">
        <v>0</v>
      </c>
      <c r="K775">
        <f t="shared" si="52"/>
        <v>46.029220830168342</v>
      </c>
      <c r="L775">
        <v>51.775552134957223</v>
      </c>
    </row>
    <row r="776" spans="1:12" x14ac:dyDescent="0.3">
      <c r="A776" s="2">
        <v>45259</v>
      </c>
      <c r="B776">
        <v>48</v>
      </c>
      <c r="C776" t="s">
        <v>16</v>
      </c>
      <c r="D776">
        <v>0</v>
      </c>
      <c r="E776">
        <v>4490</v>
      </c>
      <c r="F776">
        <v>1267494</v>
      </c>
      <c r="G776">
        <v>55.3</v>
      </c>
      <c r="H776">
        <v>0</v>
      </c>
      <c r="I776">
        <v>248297</v>
      </c>
      <c r="J776">
        <v>0</v>
      </c>
      <c r="K776">
        <f t="shared" si="52"/>
        <v>46.025761051633253</v>
      </c>
      <c r="L776">
        <v>51.779200316295572</v>
      </c>
    </row>
    <row r="777" spans="1:12" x14ac:dyDescent="0.3">
      <c r="A777" s="2">
        <v>45259</v>
      </c>
      <c r="B777">
        <v>48</v>
      </c>
      <c r="C777" t="s">
        <v>16</v>
      </c>
      <c r="D777">
        <v>0</v>
      </c>
      <c r="E777">
        <v>11733</v>
      </c>
      <c r="F777">
        <v>1255761</v>
      </c>
      <c r="G777">
        <v>57.1</v>
      </c>
      <c r="H777">
        <v>0</v>
      </c>
      <c r="I777">
        <v>669954.30000000005</v>
      </c>
      <c r="J777">
        <v>0</v>
      </c>
      <c r="K777">
        <f t="shared" si="52"/>
        <v>46.029356255551889</v>
      </c>
      <c r="L777">
        <v>51.793553618758061</v>
      </c>
    </row>
    <row r="778" spans="1:12" x14ac:dyDescent="0.3">
      <c r="A778" s="2">
        <v>45259</v>
      </c>
      <c r="B778">
        <v>48</v>
      </c>
      <c r="C778" t="s">
        <v>16</v>
      </c>
      <c r="D778">
        <v>0</v>
      </c>
      <c r="E778">
        <v>23467</v>
      </c>
      <c r="F778">
        <v>1232294</v>
      </c>
      <c r="G778">
        <v>55.3</v>
      </c>
      <c r="H778">
        <v>0</v>
      </c>
      <c r="I778">
        <v>1297725.1000000001</v>
      </c>
      <c r="J778">
        <v>0</v>
      </c>
      <c r="K778">
        <f t="shared" si="52"/>
        <v>46.028965001530111</v>
      </c>
      <c r="L778">
        <v>51.812370764124161</v>
      </c>
    </row>
    <row r="779" spans="1:12" x14ac:dyDescent="0.3">
      <c r="A779" s="2">
        <v>45260</v>
      </c>
      <c r="B779">
        <v>48</v>
      </c>
      <c r="C779" t="s">
        <v>16</v>
      </c>
      <c r="D779">
        <v>0</v>
      </c>
      <c r="E779">
        <v>310</v>
      </c>
      <c r="F779">
        <v>1231984</v>
      </c>
      <c r="G779">
        <v>55.5</v>
      </c>
      <c r="H779">
        <v>0</v>
      </c>
      <c r="I779">
        <v>17205</v>
      </c>
      <c r="J779">
        <v>0</v>
      </c>
      <c r="K779">
        <f t="shared" si="52"/>
        <v>46.028739747233573</v>
      </c>
      <c r="L779">
        <v>51.81263216504982</v>
      </c>
    </row>
    <row r="780" spans="1:12" x14ac:dyDescent="0.3">
      <c r="A780" s="2">
        <v>45260</v>
      </c>
      <c r="B780">
        <v>48</v>
      </c>
      <c r="C780" t="s">
        <v>16</v>
      </c>
      <c r="D780">
        <v>0</v>
      </c>
      <c r="E780">
        <v>825</v>
      </c>
      <c r="F780">
        <v>1231159</v>
      </c>
      <c r="G780">
        <v>57.4</v>
      </c>
      <c r="H780">
        <v>0</v>
      </c>
      <c r="I780">
        <v>47355</v>
      </c>
      <c r="J780">
        <v>0</v>
      </c>
      <c r="K780">
        <f t="shared" si="52"/>
        <v>46.028325784720899</v>
      </c>
      <c r="L780">
        <v>51.813686011819712</v>
      </c>
    </row>
    <row r="781" spans="1:12" x14ac:dyDescent="0.3">
      <c r="A781" s="2">
        <v>45262</v>
      </c>
      <c r="B781">
        <v>48</v>
      </c>
      <c r="C781" t="s">
        <v>16</v>
      </c>
      <c r="D781">
        <v>0</v>
      </c>
      <c r="E781">
        <v>8490</v>
      </c>
      <c r="F781">
        <v>1222669</v>
      </c>
      <c r="G781">
        <v>56.1</v>
      </c>
      <c r="H781">
        <v>0</v>
      </c>
      <c r="I781">
        <v>476289</v>
      </c>
      <c r="J781">
        <v>0</v>
      </c>
      <c r="K781">
        <f t="shared" si="52"/>
        <v>46.02820551398721</v>
      </c>
      <c r="L781">
        <v>51.82198959963857</v>
      </c>
    </row>
    <row r="782" spans="1:12" x14ac:dyDescent="0.3">
      <c r="A782" s="2">
        <v>45262</v>
      </c>
      <c r="B782">
        <v>48</v>
      </c>
      <c r="C782" t="s">
        <v>16</v>
      </c>
      <c r="D782">
        <v>0</v>
      </c>
      <c r="E782">
        <v>699</v>
      </c>
      <c r="F782">
        <v>1221970</v>
      </c>
      <c r="G782">
        <v>57.8</v>
      </c>
      <c r="H782">
        <v>0</v>
      </c>
      <c r="I782">
        <v>40402.199999999997</v>
      </c>
      <c r="J782">
        <v>0</v>
      </c>
      <c r="K782">
        <f t="shared" si="52"/>
        <v>46.028846697259112</v>
      </c>
      <c r="L782">
        <v>51.822942919608082</v>
      </c>
    </row>
    <row r="783" spans="1:12" x14ac:dyDescent="0.3">
      <c r="A783" s="2">
        <v>45262</v>
      </c>
      <c r="B783">
        <v>48</v>
      </c>
      <c r="C783" t="s">
        <v>16</v>
      </c>
      <c r="D783">
        <v>0</v>
      </c>
      <c r="E783">
        <v>699</v>
      </c>
      <c r="F783">
        <v>1221271</v>
      </c>
      <c r="G783">
        <v>55.7</v>
      </c>
      <c r="H783">
        <v>0</v>
      </c>
      <c r="I783">
        <v>38934.300000000003</v>
      </c>
      <c r="J783">
        <v>0</v>
      </c>
      <c r="K783">
        <f t="shared" si="52"/>
        <v>46.028559011867948</v>
      </c>
      <c r="L783">
        <v>51.823561099632343</v>
      </c>
    </row>
    <row r="784" spans="1:12" x14ac:dyDescent="0.3">
      <c r="A784" s="2">
        <v>45262</v>
      </c>
      <c r="B784">
        <v>48</v>
      </c>
      <c r="C784" t="s">
        <v>16</v>
      </c>
      <c r="D784">
        <v>0</v>
      </c>
      <c r="E784">
        <v>5592</v>
      </c>
      <c r="F784">
        <v>1215679</v>
      </c>
      <c r="G784">
        <v>55.1</v>
      </c>
      <c r="H784">
        <v>0</v>
      </c>
      <c r="I784">
        <v>308119.2</v>
      </c>
      <c r="J784">
        <v>0</v>
      </c>
      <c r="K784">
        <f t="shared" si="52"/>
        <v>46.028529435800195</v>
      </c>
      <c r="L784">
        <v>51.82773508781122</v>
      </c>
    </row>
    <row r="785" spans="1:12" x14ac:dyDescent="0.3">
      <c r="A785" s="2">
        <v>45262</v>
      </c>
      <c r="B785">
        <v>48</v>
      </c>
      <c r="C785" t="s">
        <v>16</v>
      </c>
      <c r="D785">
        <v>0</v>
      </c>
      <c r="E785">
        <v>12240</v>
      </c>
      <c r="F785">
        <v>1203439</v>
      </c>
      <c r="G785">
        <v>54.6</v>
      </c>
      <c r="H785">
        <v>0</v>
      </c>
      <c r="I785">
        <v>668304</v>
      </c>
      <c r="J785">
        <v>0</v>
      </c>
      <c r="K785">
        <f t="shared" si="52"/>
        <v>46.028484251958794</v>
      </c>
      <c r="L785">
        <v>51.835443923694328</v>
      </c>
    </row>
    <row r="786" spans="1:12" x14ac:dyDescent="0.3">
      <c r="A786" s="2">
        <v>45262</v>
      </c>
      <c r="B786">
        <v>48</v>
      </c>
      <c r="C786" t="s">
        <v>16</v>
      </c>
      <c r="D786">
        <v>0</v>
      </c>
      <c r="E786">
        <v>2150</v>
      </c>
      <c r="F786">
        <v>1201289</v>
      </c>
      <c r="G786">
        <v>54.8</v>
      </c>
      <c r="H786">
        <v>0</v>
      </c>
      <c r="I786">
        <v>117820</v>
      </c>
      <c r="J786">
        <v>0</v>
      </c>
      <c r="K786">
        <f t="shared" si="52"/>
        <v>46.028535164728609</v>
      </c>
      <c r="L786">
        <v>51.836891224182089</v>
      </c>
    </row>
    <row r="787" spans="1:12" x14ac:dyDescent="0.3">
      <c r="A787" s="2">
        <v>45263</v>
      </c>
      <c r="B787">
        <v>49</v>
      </c>
      <c r="C787" t="s">
        <v>16</v>
      </c>
      <c r="D787">
        <v>0</v>
      </c>
      <c r="E787">
        <v>920</v>
      </c>
      <c r="F787">
        <v>1200369</v>
      </c>
      <c r="G787">
        <v>56.3</v>
      </c>
      <c r="H787">
        <v>0</v>
      </c>
      <c r="I787">
        <v>51796</v>
      </c>
      <c r="J787">
        <v>0</v>
      </c>
      <c r="K787">
        <f t="shared" si="52"/>
        <v>46.028604849221509</v>
      </c>
      <c r="L787">
        <v>51.837823394266309</v>
      </c>
    </row>
    <row r="788" spans="1:12" x14ac:dyDescent="0.3">
      <c r="A788" s="2">
        <v>45263</v>
      </c>
      <c r="B788">
        <v>49</v>
      </c>
      <c r="C788" t="s">
        <v>16</v>
      </c>
      <c r="D788">
        <v>0</v>
      </c>
      <c r="E788">
        <v>540</v>
      </c>
      <c r="F788">
        <v>1199829</v>
      </c>
      <c r="G788">
        <v>57</v>
      </c>
      <c r="H788">
        <v>0</v>
      </c>
      <c r="I788">
        <v>30780</v>
      </c>
      <c r="J788">
        <v>0</v>
      </c>
      <c r="K788">
        <f t="shared" si="52"/>
        <v>46.02852696608889</v>
      </c>
      <c r="L788">
        <v>51.838456160422027</v>
      </c>
    </row>
    <row r="789" spans="1:12" x14ac:dyDescent="0.3">
      <c r="A789" s="2">
        <v>45263</v>
      </c>
      <c r="B789">
        <v>49</v>
      </c>
      <c r="C789" t="s">
        <v>16</v>
      </c>
      <c r="D789">
        <v>0</v>
      </c>
      <c r="E789">
        <v>2745</v>
      </c>
      <c r="F789">
        <v>1197084</v>
      </c>
      <c r="G789">
        <v>55.4</v>
      </c>
      <c r="H789">
        <v>0</v>
      </c>
      <c r="I789">
        <v>152073</v>
      </c>
      <c r="J789">
        <v>0</v>
      </c>
      <c r="K789">
        <f t="shared" si="52"/>
        <v>46.028538425427271</v>
      </c>
      <c r="L789">
        <v>51.840673982702398</v>
      </c>
    </row>
    <row r="790" spans="1:12" x14ac:dyDescent="0.3">
      <c r="A790" s="2">
        <v>45263</v>
      </c>
      <c r="B790">
        <v>49</v>
      </c>
      <c r="C790" t="s">
        <v>16</v>
      </c>
      <c r="D790">
        <v>0</v>
      </c>
      <c r="E790">
        <v>65905</v>
      </c>
      <c r="F790">
        <v>1131179</v>
      </c>
      <c r="G790">
        <v>55.9</v>
      </c>
      <c r="H790">
        <v>0</v>
      </c>
      <c r="I790">
        <v>3684089.5</v>
      </c>
      <c r="J790">
        <v>0</v>
      </c>
      <c r="K790">
        <f t="shared" si="52"/>
        <v>46.028537807999449</v>
      </c>
      <c r="L790">
        <v>51.900470157777207</v>
      </c>
    </row>
    <row r="791" spans="1:12" x14ac:dyDescent="0.3">
      <c r="A791" s="2">
        <v>45263</v>
      </c>
      <c r="B791">
        <v>49</v>
      </c>
      <c r="C791" t="s">
        <v>16</v>
      </c>
      <c r="D791">
        <v>0</v>
      </c>
      <c r="E791">
        <v>68840</v>
      </c>
      <c r="F791">
        <v>1062339</v>
      </c>
      <c r="G791">
        <v>55.8</v>
      </c>
      <c r="H791">
        <v>0</v>
      </c>
      <c r="I791">
        <v>3841272</v>
      </c>
      <c r="J791">
        <v>0</v>
      </c>
      <c r="K791">
        <f t="shared" si="52"/>
        <v>46.028551351366573</v>
      </c>
      <c r="L791">
        <v>51.959561356587358</v>
      </c>
    </row>
    <row r="792" spans="1:12" x14ac:dyDescent="0.3">
      <c r="A792" s="2">
        <v>45264</v>
      </c>
      <c r="B792">
        <v>49</v>
      </c>
      <c r="C792" t="s">
        <v>16</v>
      </c>
      <c r="D792">
        <v>0</v>
      </c>
      <c r="E792">
        <v>540</v>
      </c>
      <c r="F792">
        <v>1061799</v>
      </c>
      <c r="G792">
        <v>56.2</v>
      </c>
      <c r="H792">
        <v>0</v>
      </c>
      <c r="I792">
        <v>30348</v>
      </c>
      <c r="J792">
        <v>0</v>
      </c>
      <c r="K792">
        <f t="shared" si="52"/>
        <v>46.028552012184278</v>
      </c>
      <c r="L792">
        <v>51.960065347393261</v>
      </c>
    </row>
    <row r="793" spans="1:12" x14ac:dyDescent="0.3">
      <c r="A793" s="2">
        <v>45264</v>
      </c>
      <c r="B793">
        <v>49</v>
      </c>
      <c r="C793" t="s">
        <v>16</v>
      </c>
      <c r="D793">
        <v>0</v>
      </c>
      <c r="E793">
        <v>35150</v>
      </c>
      <c r="F793">
        <v>1026649</v>
      </c>
      <c r="G793">
        <v>56.9</v>
      </c>
      <c r="H793">
        <v>0</v>
      </c>
      <c r="I793">
        <v>2000035</v>
      </c>
      <c r="J793">
        <v>0</v>
      </c>
      <c r="K793">
        <f t="shared" si="52"/>
        <v>46.028538637720544</v>
      </c>
      <c r="L793">
        <v>51.997989651768243</v>
      </c>
    </row>
    <row r="794" spans="1:12" x14ac:dyDescent="0.3">
      <c r="A794" s="2">
        <v>45265</v>
      </c>
      <c r="B794">
        <v>49</v>
      </c>
      <c r="C794" t="s">
        <v>16</v>
      </c>
      <c r="D794">
        <v>0</v>
      </c>
      <c r="E794">
        <v>5180</v>
      </c>
      <c r="F794">
        <v>1021469</v>
      </c>
      <c r="G794">
        <v>56.4</v>
      </c>
      <c r="H794">
        <v>0</v>
      </c>
      <c r="I794">
        <v>292152</v>
      </c>
      <c r="J794">
        <v>0</v>
      </c>
      <c r="K794">
        <f t="shared" si="52"/>
        <v>46.028544899244395</v>
      </c>
      <c r="L794">
        <v>52.002964282441852</v>
      </c>
    </row>
    <row r="795" spans="1:12" x14ac:dyDescent="0.3">
      <c r="A795" s="2">
        <v>45265</v>
      </c>
      <c r="B795">
        <v>49</v>
      </c>
      <c r="C795" t="s">
        <v>16</v>
      </c>
      <c r="D795">
        <v>0</v>
      </c>
      <c r="E795">
        <v>11944</v>
      </c>
      <c r="F795">
        <v>1009525</v>
      </c>
      <c r="G795">
        <v>54.7</v>
      </c>
      <c r="H795">
        <v>0</v>
      </c>
      <c r="I795">
        <v>653336.80000000005</v>
      </c>
      <c r="J795">
        <v>0</v>
      </c>
      <c r="K795">
        <f t="shared" si="52"/>
        <v>46.028544952317716</v>
      </c>
      <c r="L795">
        <v>52.009973771042567</v>
      </c>
    </row>
    <row r="796" spans="1:12" x14ac:dyDescent="0.3">
      <c r="A796" s="2">
        <v>45265</v>
      </c>
      <c r="B796">
        <v>49</v>
      </c>
      <c r="C796" t="s">
        <v>16</v>
      </c>
      <c r="D796">
        <v>0</v>
      </c>
      <c r="E796">
        <v>1326</v>
      </c>
      <c r="F796">
        <v>1008199</v>
      </c>
      <c r="G796">
        <v>57.7</v>
      </c>
      <c r="H796">
        <v>0</v>
      </c>
      <c r="I796">
        <v>76510.2</v>
      </c>
      <c r="J796">
        <v>0</v>
      </c>
      <c r="K796">
        <f t="shared" si="52"/>
        <v>46.028546725128948</v>
      </c>
      <c r="L796">
        <v>52.011615049782357</v>
      </c>
    </row>
    <row r="797" spans="1:12" x14ac:dyDescent="0.3">
      <c r="A797" s="2">
        <v>45266</v>
      </c>
      <c r="B797">
        <v>49</v>
      </c>
      <c r="C797" t="s">
        <v>16</v>
      </c>
      <c r="D797">
        <v>41746</v>
      </c>
      <c r="E797">
        <v>0</v>
      </c>
      <c r="F797">
        <v>1049945</v>
      </c>
      <c r="G797">
        <v>0</v>
      </c>
      <c r="H797">
        <v>50.1</v>
      </c>
      <c r="I797">
        <v>0</v>
      </c>
      <c r="J797">
        <v>2091474.6</v>
      </c>
      <c r="K797">
        <f>AVERAGE(K792:K795)</f>
        <v>46.028545125366733</v>
      </c>
      <c r="L797">
        <v>52.002964282441852</v>
      </c>
    </row>
    <row r="798" spans="1:12" x14ac:dyDescent="0.3">
      <c r="A798" s="2">
        <v>45266</v>
      </c>
      <c r="B798">
        <v>49</v>
      </c>
      <c r="C798" t="s">
        <v>16</v>
      </c>
      <c r="D798">
        <v>0</v>
      </c>
      <c r="E798">
        <v>810</v>
      </c>
      <c r="F798">
        <v>1049135</v>
      </c>
      <c r="G798">
        <v>55.7</v>
      </c>
      <c r="H798">
        <v>0</v>
      </c>
      <c r="I798">
        <v>45117</v>
      </c>
      <c r="J798">
        <v>0</v>
      </c>
      <c r="K798">
        <f t="shared" si="52"/>
        <v>46.028543803602901</v>
      </c>
      <c r="L798">
        <v>52.012264834204039</v>
      </c>
    </row>
    <row r="799" spans="1:12" x14ac:dyDescent="0.3">
      <c r="A799" s="2">
        <v>45266</v>
      </c>
      <c r="B799">
        <v>49</v>
      </c>
      <c r="C799" t="s">
        <v>16</v>
      </c>
      <c r="D799">
        <v>0</v>
      </c>
      <c r="E799">
        <v>2475</v>
      </c>
      <c r="F799">
        <v>1046660</v>
      </c>
      <c r="G799">
        <v>56.2</v>
      </c>
      <c r="H799">
        <v>0</v>
      </c>
      <c r="I799">
        <v>139095</v>
      </c>
      <c r="J799">
        <v>0</v>
      </c>
      <c r="K799">
        <f t="shared" si="52"/>
        <v>46.028545425514451</v>
      </c>
      <c r="L799">
        <v>52.014517873310297</v>
      </c>
    </row>
    <row r="800" spans="1:12" x14ac:dyDescent="0.3">
      <c r="A800" s="2">
        <v>45267</v>
      </c>
      <c r="B800">
        <v>49</v>
      </c>
      <c r="C800" t="s">
        <v>16</v>
      </c>
      <c r="D800">
        <v>0</v>
      </c>
      <c r="E800">
        <v>4460</v>
      </c>
      <c r="F800">
        <v>1042200</v>
      </c>
      <c r="G800">
        <v>54.5</v>
      </c>
      <c r="H800">
        <v>0</v>
      </c>
      <c r="I800">
        <v>243070</v>
      </c>
      <c r="J800">
        <v>0</v>
      </c>
      <c r="K800">
        <f t="shared" si="52"/>
        <v>46.028545151604071</v>
      </c>
      <c r="L800">
        <v>52.016925221863048</v>
      </c>
    </row>
    <row r="801" spans="1:12" x14ac:dyDescent="0.3">
      <c r="A801" s="2">
        <v>45267</v>
      </c>
      <c r="B801">
        <v>49</v>
      </c>
      <c r="C801" t="s">
        <v>16</v>
      </c>
      <c r="D801">
        <v>0</v>
      </c>
      <c r="E801">
        <v>10092</v>
      </c>
      <c r="F801">
        <v>1032108</v>
      </c>
      <c r="G801">
        <v>55.3</v>
      </c>
      <c r="H801">
        <v>0</v>
      </c>
      <c r="I801">
        <v>558087.6</v>
      </c>
      <c r="J801">
        <v>0</v>
      </c>
      <c r="K801">
        <f t="shared" si="52"/>
        <v>46.028545269903262</v>
      </c>
      <c r="L801">
        <v>52.024104829477551</v>
      </c>
    </row>
    <row r="802" spans="1:12" x14ac:dyDescent="0.3">
      <c r="A802" s="2">
        <v>45267</v>
      </c>
      <c r="B802">
        <v>49</v>
      </c>
      <c r="C802" t="s">
        <v>16</v>
      </c>
      <c r="D802">
        <v>0</v>
      </c>
      <c r="E802">
        <v>10132</v>
      </c>
      <c r="F802">
        <v>1021976</v>
      </c>
      <c r="G802">
        <v>56.1</v>
      </c>
      <c r="H802">
        <v>0</v>
      </c>
      <c r="I802">
        <v>568405.20000000007</v>
      </c>
      <c r="J802">
        <v>0</v>
      </c>
      <c r="K802">
        <f t="shared" si="52"/>
        <v>46.028544876522041</v>
      </c>
      <c r="L802">
        <v>52.033033944586563</v>
      </c>
    </row>
    <row r="803" spans="1:12" x14ac:dyDescent="0.3">
      <c r="A803" s="2">
        <v>45267</v>
      </c>
      <c r="B803">
        <v>49</v>
      </c>
      <c r="C803" t="s">
        <v>16</v>
      </c>
      <c r="D803">
        <v>0</v>
      </c>
      <c r="E803">
        <v>20092</v>
      </c>
      <c r="F803">
        <v>1001884</v>
      </c>
      <c r="G803">
        <v>56.8</v>
      </c>
      <c r="H803">
        <v>0</v>
      </c>
      <c r="I803">
        <v>1141225.6000000001</v>
      </c>
      <c r="J803">
        <v>0</v>
      </c>
      <c r="K803">
        <f t="shared" si="52"/>
        <v>46.028544912656173</v>
      </c>
      <c r="L803">
        <v>52.053653194967303</v>
      </c>
    </row>
    <row r="804" spans="1:12" x14ac:dyDescent="0.3">
      <c r="A804" s="2">
        <v>45267</v>
      </c>
      <c r="B804">
        <v>49</v>
      </c>
      <c r="C804" t="s">
        <v>16</v>
      </c>
      <c r="D804">
        <v>0</v>
      </c>
      <c r="E804">
        <v>14934</v>
      </c>
      <c r="F804">
        <v>986950</v>
      </c>
      <c r="G804">
        <v>55.7</v>
      </c>
      <c r="H804">
        <v>0</v>
      </c>
      <c r="I804">
        <v>831823.8</v>
      </c>
      <c r="J804">
        <v>0</v>
      </c>
      <c r="K804">
        <f t="shared" si="52"/>
        <v>46.028545180885949</v>
      </c>
      <c r="L804">
        <v>52.065338706718123</v>
      </c>
    </row>
    <row r="805" spans="1:12" x14ac:dyDescent="0.3">
      <c r="A805" s="2">
        <v>45267</v>
      </c>
      <c r="B805">
        <v>49</v>
      </c>
      <c r="C805" t="s">
        <v>16</v>
      </c>
      <c r="D805">
        <v>0</v>
      </c>
      <c r="E805">
        <v>4050</v>
      </c>
      <c r="F805">
        <v>982900</v>
      </c>
      <c r="G805">
        <v>57.1</v>
      </c>
      <c r="H805">
        <v>0</v>
      </c>
      <c r="I805">
        <v>231255</v>
      </c>
      <c r="J805">
        <v>0</v>
      </c>
      <c r="K805">
        <f t="shared" si="52"/>
        <v>46.028545052671383</v>
      </c>
      <c r="L805">
        <v>52.069710520137519</v>
      </c>
    </row>
    <row r="806" spans="1:12" x14ac:dyDescent="0.3">
      <c r="A806" s="2">
        <v>45270</v>
      </c>
      <c r="B806">
        <v>50</v>
      </c>
      <c r="C806" t="s">
        <v>16</v>
      </c>
      <c r="D806">
        <v>0</v>
      </c>
      <c r="E806">
        <v>2000</v>
      </c>
      <c r="F806">
        <v>980900</v>
      </c>
      <c r="G806">
        <v>55.6</v>
      </c>
      <c r="H806">
        <v>0</v>
      </c>
      <c r="I806">
        <v>111200</v>
      </c>
      <c r="J806">
        <v>0</v>
      </c>
      <c r="K806">
        <f t="shared" si="52"/>
        <v>46.028545059991856</v>
      </c>
      <c r="L806">
        <v>52.071223699677773</v>
      </c>
    </row>
    <row r="807" spans="1:12" x14ac:dyDescent="0.3">
      <c r="A807" s="2">
        <v>45270</v>
      </c>
      <c r="B807">
        <v>50</v>
      </c>
      <c r="C807" t="s">
        <v>16</v>
      </c>
      <c r="D807">
        <v>0</v>
      </c>
      <c r="E807">
        <v>3000</v>
      </c>
      <c r="F807">
        <v>977900</v>
      </c>
      <c r="G807">
        <v>57.4</v>
      </c>
      <c r="H807">
        <v>0</v>
      </c>
      <c r="I807">
        <v>172200</v>
      </c>
      <c r="J807">
        <v>0</v>
      </c>
      <c r="K807">
        <f t="shared" si="52"/>
        <v>46.028545005683881</v>
      </c>
      <c r="L807">
        <v>52.074647589287338</v>
      </c>
    </row>
    <row r="808" spans="1:12" x14ac:dyDescent="0.3">
      <c r="A808" s="2">
        <v>45270</v>
      </c>
      <c r="B808">
        <v>50</v>
      </c>
      <c r="C808" t="s">
        <v>16</v>
      </c>
      <c r="D808">
        <v>0</v>
      </c>
      <c r="E808">
        <v>4920</v>
      </c>
      <c r="F808">
        <v>972980</v>
      </c>
      <c r="G808">
        <v>55.3</v>
      </c>
      <c r="H808">
        <v>0</v>
      </c>
      <c r="I808">
        <v>272076</v>
      </c>
      <c r="J808">
        <v>0</v>
      </c>
      <c r="K808">
        <f t="shared" si="52"/>
        <v>46.028545051551333</v>
      </c>
      <c r="L808">
        <v>52.078042715247733</v>
      </c>
    </row>
    <row r="809" spans="1:12" x14ac:dyDescent="0.3">
      <c r="A809" s="2">
        <v>45271</v>
      </c>
      <c r="B809">
        <v>50</v>
      </c>
      <c r="C809" t="s">
        <v>16</v>
      </c>
      <c r="D809">
        <v>0</v>
      </c>
      <c r="E809">
        <v>3670</v>
      </c>
      <c r="F809">
        <v>969310</v>
      </c>
      <c r="G809">
        <v>56</v>
      </c>
      <c r="H809">
        <v>0</v>
      </c>
      <c r="I809">
        <v>205520</v>
      </c>
      <c r="J809">
        <v>0</v>
      </c>
      <c r="K809">
        <f t="shared" si="52"/>
        <v>46.028545074808264</v>
      </c>
      <c r="L809">
        <v>52.08111981563372</v>
      </c>
    </row>
    <row r="810" spans="1:12" x14ac:dyDescent="0.3">
      <c r="A810" s="2">
        <v>45272</v>
      </c>
      <c r="B810">
        <v>50</v>
      </c>
      <c r="C810" t="s">
        <v>16</v>
      </c>
      <c r="D810">
        <v>0</v>
      </c>
      <c r="E810">
        <v>973</v>
      </c>
      <c r="F810">
        <v>968337</v>
      </c>
      <c r="G810">
        <v>55.3</v>
      </c>
      <c r="H810">
        <v>0</v>
      </c>
      <c r="I810">
        <v>53806.899999999987</v>
      </c>
      <c r="J810">
        <v>0</v>
      </c>
      <c r="K810">
        <f t="shared" si="52"/>
        <v>46.028545042474612</v>
      </c>
      <c r="L810">
        <v>52.081789237762088</v>
      </c>
    </row>
    <row r="811" spans="1:12" x14ac:dyDescent="0.3">
      <c r="A811" s="2">
        <v>45272</v>
      </c>
      <c r="B811">
        <v>50</v>
      </c>
      <c r="C811" t="s">
        <v>16</v>
      </c>
      <c r="D811">
        <v>0</v>
      </c>
      <c r="E811">
        <v>1405</v>
      </c>
      <c r="F811">
        <v>966932</v>
      </c>
      <c r="G811">
        <v>55.7</v>
      </c>
      <c r="H811">
        <v>0</v>
      </c>
      <c r="I811">
        <v>78258.5</v>
      </c>
      <c r="J811">
        <v>0</v>
      </c>
      <c r="K811">
        <f t="shared" si="52"/>
        <v>46.028545048008837</v>
      </c>
      <c r="L811">
        <v>52.082875468774397</v>
      </c>
    </row>
    <row r="812" spans="1:12" x14ac:dyDescent="0.3">
      <c r="A812" s="2">
        <v>45272</v>
      </c>
      <c r="B812">
        <v>50</v>
      </c>
      <c r="C812" t="s">
        <v>16</v>
      </c>
      <c r="D812">
        <v>0</v>
      </c>
      <c r="E812">
        <v>3066</v>
      </c>
      <c r="F812">
        <v>963866</v>
      </c>
      <c r="G812">
        <v>56</v>
      </c>
      <c r="H812">
        <v>0</v>
      </c>
      <c r="I812">
        <v>171696</v>
      </c>
      <c r="J812">
        <v>0</v>
      </c>
      <c r="K812">
        <f t="shared" si="52"/>
        <v>46.028545043629521</v>
      </c>
      <c r="L812">
        <v>52.085439994841011</v>
      </c>
    </row>
    <row r="813" spans="1:12" x14ac:dyDescent="0.3">
      <c r="A813" s="2">
        <v>45272</v>
      </c>
      <c r="B813">
        <v>50</v>
      </c>
      <c r="C813" t="s">
        <v>16</v>
      </c>
      <c r="D813">
        <v>0</v>
      </c>
      <c r="E813">
        <v>77</v>
      </c>
      <c r="F813">
        <v>963789</v>
      </c>
      <c r="G813">
        <v>56.8</v>
      </c>
      <c r="H813">
        <v>0</v>
      </c>
      <c r="I813">
        <v>4373.5999999999995</v>
      </c>
      <c r="J813">
        <v>0</v>
      </c>
      <c r="K813">
        <f t="shared" si="52"/>
        <v>46.028545054210767</v>
      </c>
      <c r="L813">
        <v>52.085517511017123</v>
      </c>
    </row>
    <row r="814" spans="1:12" x14ac:dyDescent="0.3">
      <c r="A814" s="2">
        <v>45272</v>
      </c>
      <c r="B814">
        <v>50</v>
      </c>
      <c r="C814" t="s">
        <v>16</v>
      </c>
      <c r="D814">
        <v>0</v>
      </c>
      <c r="E814">
        <v>3680</v>
      </c>
      <c r="F814">
        <v>960109</v>
      </c>
      <c r="G814">
        <v>56.9</v>
      </c>
      <c r="H814">
        <v>0</v>
      </c>
      <c r="I814">
        <v>209392</v>
      </c>
      <c r="J814">
        <v>0</v>
      </c>
      <c r="K814">
        <f t="shared" si="52"/>
        <v>46.028545052230307</v>
      </c>
      <c r="L814">
        <v>52.08929772815236</v>
      </c>
    </row>
    <row r="815" spans="1:12" x14ac:dyDescent="0.3">
      <c r="A815" s="2">
        <v>45272</v>
      </c>
      <c r="B815">
        <v>50</v>
      </c>
      <c r="C815" t="s">
        <v>16</v>
      </c>
      <c r="D815">
        <v>0</v>
      </c>
      <c r="E815">
        <v>1100</v>
      </c>
      <c r="F815">
        <v>959009</v>
      </c>
      <c r="G815">
        <v>54.6</v>
      </c>
      <c r="H815">
        <v>0</v>
      </c>
      <c r="I815">
        <v>60060</v>
      </c>
      <c r="J815">
        <v>0</v>
      </c>
      <c r="K815">
        <f t="shared" si="52"/>
        <v>46.028545047080939</v>
      </c>
      <c r="L815">
        <v>52.089886850232489</v>
      </c>
    </row>
    <row r="816" spans="1:12" x14ac:dyDescent="0.3">
      <c r="A816" s="2">
        <v>45272</v>
      </c>
      <c r="B816">
        <v>50</v>
      </c>
      <c r="C816" t="s">
        <v>16</v>
      </c>
      <c r="D816">
        <v>0</v>
      </c>
      <c r="E816">
        <v>22950</v>
      </c>
      <c r="F816">
        <v>936059</v>
      </c>
      <c r="G816">
        <v>56.4</v>
      </c>
      <c r="H816">
        <v>0</v>
      </c>
      <c r="I816">
        <v>1294380</v>
      </c>
      <c r="J816">
        <v>0</v>
      </c>
      <c r="K816">
        <f t="shared" si="52"/>
        <v>46.028545049519856</v>
      </c>
      <c r="L816">
        <v>52.110884362550138</v>
      </c>
    </row>
    <row r="817" spans="1:12" x14ac:dyDescent="0.3">
      <c r="A817" s="2">
        <v>45272</v>
      </c>
      <c r="B817">
        <v>50</v>
      </c>
      <c r="C817" t="s">
        <v>16</v>
      </c>
      <c r="D817">
        <v>0</v>
      </c>
      <c r="E817">
        <v>2150</v>
      </c>
      <c r="F817">
        <v>933909</v>
      </c>
      <c r="G817">
        <v>56.6</v>
      </c>
      <c r="H817">
        <v>0</v>
      </c>
      <c r="I817">
        <v>121690</v>
      </c>
      <c r="J817">
        <v>0</v>
      </c>
      <c r="K817">
        <f t="shared" si="52"/>
        <v>46.028545049287885</v>
      </c>
      <c r="L817">
        <v>52.112932209870223</v>
      </c>
    </row>
    <row r="818" spans="1:12" x14ac:dyDescent="0.3">
      <c r="A818" s="2">
        <v>45273</v>
      </c>
      <c r="B818">
        <v>50</v>
      </c>
      <c r="C818" t="s">
        <v>16</v>
      </c>
      <c r="D818">
        <v>0</v>
      </c>
      <c r="E818">
        <v>360</v>
      </c>
      <c r="F818">
        <v>933549</v>
      </c>
      <c r="G818">
        <v>56.4</v>
      </c>
      <c r="H818">
        <v>0</v>
      </c>
      <c r="I818">
        <v>20304</v>
      </c>
      <c r="J818">
        <v>0</v>
      </c>
      <c r="K818">
        <f t="shared" si="52"/>
        <v>46.028545050760471</v>
      </c>
      <c r="L818">
        <v>52.113259647057767</v>
      </c>
    </row>
    <row r="819" spans="1:12" x14ac:dyDescent="0.3">
      <c r="A819" s="2">
        <v>45274</v>
      </c>
      <c r="B819">
        <v>50</v>
      </c>
      <c r="C819" t="s">
        <v>16</v>
      </c>
      <c r="D819">
        <v>0</v>
      </c>
      <c r="E819">
        <v>1420</v>
      </c>
      <c r="F819">
        <v>932129</v>
      </c>
      <c r="G819">
        <v>56.8</v>
      </c>
      <c r="H819">
        <v>0</v>
      </c>
      <c r="I819">
        <v>80656</v>
      </c>
      <c r="J819">
        <v>0</v>
      </c>
      <c r="K819">
        <f t="shared" si="52"/>
        <v>46.028545049529747</v>
      </c>
      <c r="L819">
        <v>52.114671188289883</v>
      </c>
    </row>
    <row r="820" spans="1:12" x14ac:dyDescent="0.3">
      <c r="A820" s="2">
        <v>45274</v>
      </c>
      <c r="B820">
        <v>50</v>
      </c>
      <c r="C820" t="s">
        <v>16</v>
      </c>
      <c r="D820">
        <v>63350</v>
      </c>
      <c r="E820">
        <v>0</v>
      </c>
      <c r="F820">
        <v>995479</v>
      </c>
      <c r="G820">
        <v>0</v>
      </c>
      <c r="H820">
        <v>50.2</v>
      </c>
      <c r="I820">
        <v>0</v>
      </c>
      <c r="J820">
        <v>3180170</v>
      </c>
      <c r="K820">
        <v>46.120210041320028</v>
      </c>
      <c r="L820">
        <v>52.113259647057767</v>
      </c>
    </row>
    <row r="821" spans="1:12" x14ac:dyDescent="0.3">
      <c r="A821" s="2">
        <v>45274</v>
      </c>
      <c r="B821">
        <v>50</v>
      </c>
      <c r="C821" t="s">
        <v>16</v>
      </c>
      <c r="D821">
        <v>0</v>
      </c>
      <c r="E821">
        <v>450</v>
      </c>
      <c r="F821">
        <v>995029</v>
      </c>
      <c r="G821">
        <v>56.9</v>
      </c>
      <c r="H821">
        <v>0</v>
      </c>
      <c r="I821">
        <v>25605</v>
      </c>
      <c r="J821">
        <v>0</v>
      </c>
      <c r="K821">
        <f>AVERAGE(K818:K820)</f>
        <v>46.059100047203422</v>
      </c>
      <c r="L821">
        <v>52.115127873744832</v>
      </c>
    </row>
    <row r="822" spans="1:12" x14ac:dyDescent="0.3">
      <c r="A822" s="2">
        <v>45274</v>
      </c>
      <c r="B822">
        <v>50</v>
      </c>
      <c r="C822" t="s">
        <v>16</v>
      </c>
      <c r="D822">
        <v>0</v>
      </c>
      <c r="E822">
        <v>1830</v>
      </c>
      <c r="F822">
        <v>993199</v>
      </c>
      <c r="G822">
        <v>56.6</v>
      </c>
      <c r="H822">
        <v>0</v>
      </c>
      <c r="I822">
        <v>103578</v>
      </c>
      <c r="J822">
        <v>0</v>
      </c>
      <c r="K822">
        <f t="shared" ref="K822:K841" si="53">AVERAGE(K819:K821)</f>
        <v>46.069285046017733</v>
      </c>
      <c r="L822">
        <v>52.116867778676159</v>
      </c>
    </row>
    <row r="823" spans="1:12" x14ac:dyDescent="0.3">
      <c r="A823" s="2">
        <v>45274</v>
      </c>
      <c r="B823">
        <v>50</v>
      </c>
      <c r="C823" t="s">
        <v>16</v>
      </c>
      <c r="D823">
        <v>1780</v>
      </c>
      <c r="E823">
        <v>0</v>
      </c>
      <c r="F823">
        <v>994979</v>
      </c>
      <c r="G823">
        <v>0</v>
      </c>
      <c r="H823">
        <v>49.1</v>
      </c>
      <c r="I823">
        <v>0</v>
      </c>
      <c r="J823">
        <v>87398</v>
      </c>
      <c r="K823">
        <f t="shared" si="53"/>
        <v>46.082865044847061</v>
      </c>
      <c r="L823">
        <v>52.113259647057767</v>
      </c>
    </row>
    <row r="824" spans="1:12" x14ac:dyDescent="0.3">
      <c r="A824" s="2">
        <v>45274</v>
      </c>
      <c r="B824">
        <v>50</v>
      </c>
      <c r="C824" t="s">
        <v>16</v>
      </c>
      <c r="D824">
        <v>0</v>
      </c>
      <c r="E824">
        <v>1780</v>
      </c>
      <c r="F824">
        <v>993199</v>
      </c>
      <c r="G824">
        <v>56</v>
      </c>
      <c r="H824">
        <v>0</v>
      </c>
      <c r="I824">
        <v>99680</v>
      </c>
      <c r="J824">
        <v>0</v>
      </c>
      <c r="K824">
        <f t="shared" si="53"/>
        <v>46.070416712689401</v>
      </c>
      <c r="L824">
        <v>52.11833252593938</v>
      </c>
    </row>
    <row r="825" spans="1:12" x14ac:dyDescent="0.3">
      <c r="A825" s="2">
        <v>45274</v>
      </c>
      <c r="B825">
        <v>50</v>
      </c>
      <c r="C825" t="s">
        <v>16</v>
      </c>
      <c r="D825">
        <v>1460</v>
      </c>
      <c r="E825">
        <v>0</v>
      </c>
      <c r="F825">
        <v>994659</v>
      </c>
      <c r="G825">
        <v>0</v>
      </c>
      <c r="H825">
        <v>51.7</v>
      </c>
      <c r="I825">
        <v>0</v>
      </c>
      <c r="J825">
        <v>75482</v>
      </c>
      <c r="K825">
        <f t="shared" si="53"/>
        <v>46.07418893451807</v>
      </c>
      <c r="L825">
        <v>52.119223823846809</v>
      </c>
    </row>
    <row r="826" spans="1:12" x14ac:dyDescent="0.3">
      <c r="A826" s="2">
        <v>45274</v>
      </c>
      <c r="B826">
        <v>50</v>
      </c>
      <c r="C826" t="s">
        <v>16</v>
      </c>
      <c r="D826">
        <v>0</v>
      </c>
      <c r="E826">
        <v>1460</v>
      </c>
      <c r="F826">
        <v>993199</v>
      </c>
      <c r="G826">
        <v>55</v>
      </c>
      <c r="H826">
        <v>0</v>
      </c>
      <c r="I826">
        <v>80300</v>
      </c>
      <c r="J826">
        <v>0</v>
      </c>
      <c r="K826">
        <f t="shared" si="53"/>
        <v>46.075823564018179</v>
      </c>
      <c r="L826">
        <v>52.119223823846809</v>
      </c>
    </row>
    <row r="827" spans="1:12" x14ac:dyDescent="0.3">
      <c r="A827" s="2">
        <v>45274</v>
      </c>
      <c r="B827">
        <v>50</v>
      </c>
      <c r="C827" t="s">
        <v>16</v>
      </c>
      <c r="D827">
        <v>5760</v>
      </c>
      <c r="E827">
        <v>0</v>
      </c>
      <c r="F827">
        <v>998959</v>
      </c>
      <c r="G827">
        <v>0</v>
      </c>
      <c r="H827">
        <v>49.7</v>
      </c>
      <c r="I827">
        <v>0</v>
      </c>
      <c r="J827">
        <v>286272</v>
      </c>
      <c r="K827">
        <f t="shared" si="53"/>
        <v>46.073476403741886</v>
      </c>
      <c r="L827">
        <v>52.132460568129787</v>
      </c>
    </row>
    <row r="828" spans="1:12" x14ac:dyDescent="0.3">
      <c r="A828" s="2">
        <v>45274</v>
      </c>
      <c r="B828">
        <v>50</v>
      </c>
      <c r="C828" t="s">
        <v>16</v>
      </c>
      <c r="D828">
        <v>0</v>
      </c>
      <c r="E828">
        <v>2580</v>
      </c>
      <c r="F828">
        <v>996379</v>
      </c>
      <c r="G828">
        <v>55.8</v>
      </c>
      <c r="H828">
        <v>0</v>
      </c>
      <c r="I828">
        <v>143964</v>
      </c>
      <c r="J828">
        <v>0</v>
      </c>
      <c r="K828">
        <f t="shared" si="53"/>
        <v>46.074496300759385</v>
      </c>
      <c r="L828">
        <v>52.121234527070719</v>
      </c>
    </row>
    <row r="829" spans="1:12" x14ac:dyDescent="0.3">
      <c r="A829" s="2">
        <v>45274</v>
      </c>
      <c r="B829">
        <v>50</v>
      </c>
      <c r="C829" t="s">
        <v>16</v>
      </c>
      <c r="D829">
        <v>11930</v>
      </c>
      <c r="E829">
        <v>0</v>
      </c>
      <c r="F829">
        <v>1008309</v>
      </c>
      <c r="G829">
        <v>0</v>
      </c>
      <c r="H829">
        <v>50.1</v>
      </c>
      <c r="I829">
        <v>0</v>
      </c>
      <c r="J829">
        <v>597693</v>
      </c>
      <c r="K829">
        <f t="shared" si="53"/>
        <v>46.074598756173152</v>
      </c>
      <c r="L829">
        <v>52.132460568129787</v>
      </c>
    </row>
    <row r="830" spans="1:12" x14ac:dyDescent="0.3">
      <c r="A830" s="2">
        <v>45276</v>
      </c>
      <c r="B830">
        <v>50</v>
      </c>
      <c r="C830" t="s">
        <v>16</v>
      </c>
      <c r="D830">
        <v>0</v>
      </c>
      <c r="E830">
        <v>2410</v>
      </c>
      <c r="F830">
        <v>1005899</v>
      </c>
      <c r="G830">
        <v>57</v>
      </c>
      <c r="H830">
        <v>0</v>
      </c>
      <c r="I830">
        <v>137370</v>
      </c>
      <c r="J830">
        <v>0</v>
      </c>
      <c r="K830">
        <f t="shared" si="53"/>
        <v>46.074190486891474</v>
      </c>
      <c r="L830">
        <v>52.123722778655313</v>
      </c>
    </row>
    <row r="831" spans="1:12" x14ac:dyDescent="0.3">
      <c r="A831" s="2">
        <v>45276</v>
      </c>
      <c r="B831">
        <v>50</v>
      </c>
      <c r="C831" t="s">
        <v>16</v>
      </c>
      <c r="D831">
        <v>0</v>
      </c>
      <c r="E831">
        <v>4550</v>
      </c>
      <c r="F831">
        <v>1001349</v>
      </c>
      <c r="G831">
        <v>54.4</v>
      </c>
      <c r="H831">
        <v>0</v>
      </c>
      <c r="I831">
        <v>247520</v>
      </c>
      <c r="J831">
        <v>0</v>
      </c>
      <c r="K831">
        <f t="shared" si="53"/>
        <v>46.074428514608002</v>
      </c>
      <c r="L831">
        <v>52.125912484994352</v>
      </c>
    </row>
    <row r="832" spans="1:12" x14ac:dyDescent="0.3">
      <c r="A832" s="2">
        <v>45276</v>
      </c>
      <c r="B832">
        <v>50</v>
      </c>
      <c r="C832" t="s">
        <v>16</v>
      </c>
      <c r="D832">
        <v>0</v>
      </c>
      <c r="E832">
        <v>5370</v>
      </c>
      <c r="F832">
        <v>995979</v>
      </c>
      <c r="G832">
        <v>57.9</v>
      </c>
      <c r="H832">
        <v>0</v>
      </c>
      <c r="I832">
        <v>310923</v>
      </c>
      <c r="J832">
        <v>0</v>
      </c>
      <c r="K832">
        <f t="shared" si="53"/>
        <v>46.074405919224205</v>
      </c>
      <c r="L832">
        <v>52.132460568129787</v>
      </c>
    </row>
    <row r="833" spans="1:12" x14ac:dyDescent="0.3">
      <c r="A833" s="2">
        <v>45276</v>
      </c>
      <c r="B833">
        <v>50</v>
      </c>
      <c r="C833" t="s">
        <v>16</v>
      </c>
      <c r="D833">
        <v>0</v>
      </c>
      <c r="E833">
        <v>1140</v>
      </c>
      <c r="F833">
        <v>994839</v>
      </c>
      <c r="G833">
        <v>56.7</v>
      </c>
      <c r="H833">
        <v>0</v>
      </c>
      <c r="I833">
        <v>64638</v>
      </c>
      <c r="J833">
        <v>0</v>
      </c>
      <c r="K833">
        <f t="shared" si="53"/>
        <v>46.074341640241222</v>
      </c>
      <c r="L833">
        <v>52.133559926154817</v>
      </c>
    </row>
    <row r="834" spans="1:12" x14ac:dyDescent="0.3">
      <c r="A834" s="2">
        <v>45276</v>
      </c>
      <c r="B834">
        <v>50</v>
      </c>
      <c r="C834" t="s">
        <v>16</v>
      </c>
      <c r="D834">
        <v>0</v>
      </c>
      <c r="E834">
        <v>945</v>
      </c>
      <c r="F834">
        <v>993894</v>
      </c>
      <c r="G834">
        <v>55.5</v>
      </c>
      <c r="H834">
        <v>0</v>
      </c>
      <c r="I834">
        <v>52447.5</v>
      </c>
      <c r="J834">
        <v>0</v>
      </c>
      <c r="K834">
        <f t="shared" si="53"/>
        <v>46.074392024691143</v>
      </c>
      <c r="L834">
        <v>52.13423146022209</v>
      </c>
    </row>
    <row r="835" spans="1:12" x14ac:dyDescent="0.3">
      <c r="A835" s="2">
        <v>45277</v>
      </c>
      <c r="B835">
        <v>51</v>
      </c>
      <c r="C835" t="s">
        <v>16</v>
      </c>
      <c r="D835">
        <v>0</v>
      </c>
      <c r="E835">
        <v>33640</v>
      </c>
      <c r="F835">
        <v>960254</v>
      </c>
      <c r="G835">
        <v>56.7</v>
      </c>
      <c r="H835">
        <v>0</v>
      </c>
      <c r="I835">
        <v>1907388</v>
      </c>
      <c r="J835">
        <v>0</v>
      </c>
      <c r="K835">
        <f t="shared" si="53"/>
        <v>46.074379861385523</v>
      </c>
      <c r="L835">
        <v>52.166424515209762</v>
      </c>
    </row>
    <row r="836" spans="1:12" x14ac:dyDescent="0.3">
      <c r="A836" s="2">
        <v>45278</v>
      </c>
      <c r="B836">
        <v>51</v>
      </c>
      <c r="C836" t="s">
        <v>16</v>
      </c>
      <c r="D836">
        <v>0</v>
      </c>
      <c r="E836">
        <v>865</v>
      </c>
      <c r="F836">
        <v>959389</v>
      </c>
      <c r="G836">
        <v>56.7</v>
      </c>
      <c r="H836">
        <v>0</v>
      </c>
      <c r="I836">
        <v>49045.5</v>
      </c>
      <c r="J836">
        <v>0</v>
      </c>
      <c r="K836">
        <f t="shared" si="53"/>
        <v>46.074371175439296</v>
      </c>
      <c r="L836">
        <v>52.167246323540198</v>
      </c>
    </row>
    <row r="837" spans="1:12" x14ac:dyDescent="0.3">
      <c r="A837" s="2">
        <v>45278</v>
      </c>
      <c r="B837">
        <v>51</v>
      </c>
      <c r="C837" t="s">
        <v>16</v>
      </c>
      <c r="D837">
        <v>0</v>
      </c>
      <c r="E837">
        <v>295</v>
      </c>
      <c r="F837">
        <v>959094</v>
      </c>
      <c r="G837">
        <v>56.5</v>
      </c>
      <c r="H837">
        <v>0</v>
      </c>
      <c r="I837">
        <v>16667.5</v>
      </c>
      <c r="J837">
        <v>0</v>
      </c>
      <c r="K837">
        <f t="shared" si="53"/>
        <v>46.074381020505321</v>
      </c>
      <c r="L837">
        <v>52.167514161882472</v>
      </c>
    </row>
    <row r="838" spans="1:12" x14ac:dyDescent="0.3">
      <c r="A838" s="2">
        <v>45278</v>
      </c>
      <c r="B838">
        <v>51</v>
      </c>
      <c r="C838" t="s">
        <v>16</v>
      </c>
      <c r="D838">
        <v>0</v>
      </c>
      <c r="E838">
        <v>4900</v>
      </c>
      <c r="F838">
        <v>954194</v>
      </c>
      <c r="G838">
        <v>57.5</v>
      </c>
      <c r="H838">
        <v>0</v>
      </c>
      <c r="I838">
        <v>281750</v>
      </c>
      <c r="J838">
        <v>0</v>
      </c>
      <c r="K838">
        <f t="shared" si="53"/>
        <v>46.074377352443378</v>
      </c>
      <c r="L838">
        <v>52.172983903634069</v>
      </c>
    </row>
    <row r="839" spans="1:12" x14ac:dyDescent="0.3">
      <c r="A839" s="2">
        <v>45278</v>
      </c>
      <c r="B839">
        <v>51</v>
      </c>
      <c r="C839" t="s">
        <v>16</v>
      </c>
      <c r="D839">
        <v>0</v>
      </c>
      <c r="E839">
        <v>4900</v>
      </c>
      <c r="F839">
        <v>949294</v>
      </c>
      <c r="G839">
        <v>56.4</v>
      </c>
      <c r="H839">
        <v>0</v>
      </c>
      <c r="I839">
        <v>276360</v>
      </c>
      <c r="J839">
        <v>0</v>
      </c>
      <c r="K839">
        <f t="shared" si="53"/>
        <v>46.074376516129327</v>
      </c>
      <c r="L839">
        <v>52.177315278461187</v>
      </c>
    </row>
    <row r="840" spans="1:12" x14ac:dyDescent="0.3">
      <c r="A840" s="2">
        <v>45278</v>
      </c>
      <c r="B840">
        <v>51</v>
      </c>
      <c r="C840" t="s">
        <v>16</v>
      </c>
      <c r="D840">
        <v>0</v>
      </c>
      <c r="E840">
        <v>5720</v>
      </c>
      <c r="F840">
        <v>943574</v>
      </c>
      <c r="G840">
        <v>56.3</v>
      </c>
      <c r="H840">
        <v>0</v>
      </c>
      <c r="I840">
        <v>322036</v>
      </c>
      <c r="J840">
        <v>0</v>
      </c>
      <c r="K840">
        <f t="shared" si="53"/>
        <v>46.074378296359335</v>
      </c>
      <c r="L840">
        <v>52.182240806105533</v>
      </c>
    </row>
    <row r="841" spans="1:12" x14ac:dyDescent="0.3">
      <c r="A841" s="2">
        <v>45278</v>
      </c>
      <c r="B841">
        <v>51</v>
      </c>
      <c r="C841" t="s">
        <v>16</v>
      </c>
      <c r="D841">
        <v>0</v>
      </c>
      <c r="E841">
        <v>9130</v>
      </c>
      <c r="F841">
        <v>934444</v>
      </c>
      <c r="G841">
        <v>55.2</v>
      </c>
      <c r="H841">
        <v>0</v>
      </c>
      <c r="I841">
        <v>503976</v>
      </c>
      <c r="J841">
        <v>0</v>
      </c>
      <c r="K841">
        <f t="shared" si="53"/>
        <v>46.074377388310673</v>
      </c>
      <c r="L841">
        <v>52.187984675588318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All-Data</vt:lpstr>
      <vt:lpstr>Steel Flat Plate</vt:lpstr>
      <vt:lpstr>RECTANGULAR BOXES</vt:lpstr>
      <vt:lpstr>PIPES</vt:lpstr>
      <vt:lpstr>SQUARE BOXES</vt:lpstr>
      <vt:lpstr>Beams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2024-02-26T05:12:54Z</dcterms:modified>
</cp:coreProperties>
</file>