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Override PartName="/xl/featurePropertyBag/featurePropertyBag.xml" ContentType="application/vnd.ms-excel.featurepropertybag+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B2B\Documents\"/>
    </mc:Choice>
  </mc:AlternateContent>
  <xr:revisionPtr revIDLastSave="0" documentId="8_{5D3FD8A5-5A79-4098-B9D7-FDA0E87F0D4A}" xr6:coauthVersionLast="47" xr6:coauthVersionMax="47" xr10:uidLastSave="{00000000-0000-0000-0000-000000000000}"/>
  <bookViews>
    <workbookView xWindow="-108" yWindow="-108" windowWidth="23256" windowHeight="12576" firstSheet="1" activeTab="2" xr2:uid="{1BCCC62D-9360-4B3A-99EA-21D351E1F9C1}"/>
  </bookViews>
  <sheets>
    <sheet name="Data" sheetId="2" r:id="rId1"/>
    <sheet name="Pivot Tables" sheetId="1" r:id="rId2"/>
    <sheet name="Dashboard" sheetId="4" r:id="rId3"/>
  </sheets>
  <definedNames>
    <definedName name="ExternalData_1" localSheetId="0" hidden="1">Data!$A$1:$R$2149</definedName>
    <definedName name="Slicer_category">#N/A</definedName>
    <definedName name="Slicer_event_name">#N/A</definedName>
    <definedName name="Slicer_event_type">#N/A</definedName>
    <definedName name="Slicer_full_date">#N/A</definedName>
    <definedName name="Slicer_impact_level">#N/A</definedName>
    <definedName name="Slicer_month_name">#N/A</definedName>
    <definedName name="Slicer_sector_name">#N/A</definedName>
  </definedNames>
  <calcPr calcId="191028"/>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558E58-3531-445A-8406-E2B2544B89C9}"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1">
    <bk>
      <extLst>
        <ext xmlns:xlrd="http://schemas.microsoft.com/office/spreadsheetml/2017/richdata" uri="{3e2802c4-a4d2-4d8b-9148-e3be6c30e623}">
          <xlrd:rvb i="0"/>
        </ext>
      </extLst>
    </bk>
  </futureMetadata>
  <valueMetadata count="1">
    <bk>
      <rc t="1" v="0"/>
    </bk>
  </valueMetadata>
</metadata>
</file>

<file path=xl/sharedStrings.xml><?xml version="1.0" encoding="utf-8"?>
<sst xmlns="http://schemas.openxmlformats.org/spreadsheetml/2006/main" count="12996" uniqueCount="66">
  <si>
    <t>inflation_rate</t>
  </si>
  <si>
    <t>cpi</t>
  </si>
  <si>
    <t>avg_price</t>
  </si>
  <si>
    <t>price_change_pct</t>
  </si>
  <si>
    <t>full_date</t>
  </si>
  <si>
    <t>year</t>
  </si>
  <si>
    <t>quarter</t>
  </si>
  <si>
    <t>month</t>
  </si>
  <si>
    <t>month_name</t>
  </si>
  <si>
    <t>sector_name</t>
  </si>
  <si>
    <t>category</t>
  </si>
  <si>
    <t>exchange_rate</t>
  </si>
  <si>
    <t>interest_rate</t>
  </si>
  <si>
    <t>fuel_price</t>
  </si>
  <si>
    <t>unemployment_rate</t>
  </si>
  <si>
    <t>event_type</t>
  </si>
  <si>
    <t>event_name</t>
  </si>
  <si>
    <t>impact_level</t>
  </si>
  <si>
    <t>January</t>
  </si>
  <si>
    <t>Food &amp; Beverages</t>
  </si>
  <si>
    <t>Essential</t>
  </si>
  <si>
    <t>Float</t>
  </si>
  <si>
    <t>EGP Floatation 2016</t>
  </si>
  <si>
    <t>High</t>
  </si>
  <si>
    <t>Housing &amp; Utilities</t>
  </si>
  <si>
    <t>EGP Devaluation 2022</t>
  </si>
  <si>
    <t>Transportation</t>
  </si>
  <si>
    <t>Services</t>
  </si>
  <si>
    <t>Policy</t>
  </si>
  <si>
    <t>Fuel Subsidy Reduction</t>
  </si>
  <si>
    <t>Healthcare</t>
  </si>
  <si>
    <t>Unknown</t>
  </si>
  <si>
    <t>No Event</t>
  </si>
  <si>
    <t>Low</t>
  </si>
  <si>
    <t>Education</t>
  </si>
  <si>
    <t>Clothing</t>
  </si>
  <si>
    <t>Non-Essential</t>
  </si>
  <si>
    <t>February</t>
  </si>
  <si>
    <t>Interest</t>
  </si>
  <si>
    <t>CBR Interest Rate Hike</t>
  </si>
  <si>
    <t>Medium</t>
  </si>
  <si>
    <t>Crisis</t>
  </si>
  <si>
    <t>COVID-19 Pandemic</t>
  </si>
  <si>
    <t>March</t>
  </si>
  <si>
    <t>EGP Devaluation 2023</t>
  </si>
  <si>
    <t>April</t>
  </si>
  <si>
    <t>May</t>
  </si>
  <si>
    <t>June</t>
  </si>
  <si>
    <t>July</t>
  </si>
  <si>
    <t>August</t>
  </si>
  <si>
    <t>September</t>
  </si>
  <si>
    <t>October</t>
  </si>
  <si>
    <t>November</t>
  </si>
  <si>
    <t>December</t>
  </si>
  <si>
    <t>Max of inflation_rate</t>
  </si>
  <si>
    <t>Average of price_change_pct</t>
  </si>
  <si>
    <t>Column Labels</t>
  </si>
  <si>
    <t>Row Labels</t>
  </si>
  <si>
    <t>Grand Total</t>
  </si>
  <si>
    <t>Average of inflation_rate</t>
  </si>
  <si>
    <t>Average of avg_price</t>
  </si>
  <si>
    <t>Average of cpi</t>
  </si>
  <si>
    <t>Count of impact_level</t>
  </si>
  <si>
    <t>Column1</t>
  </si>
  <si>
    <t>Average of interest_rate</t>
  </si>
  <si>
    <t>Average of exchange_rate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</si>
</sst>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quot;%&quot;"/>
  </numFmts>
  <fonts count="1" x14ac:knownFonts="1">
    <font>
      <sz val="11"/>
      <color theme="1"/>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4F5F7"/>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3" borderId="0" xfId="0" applyFill="1"/>
    <xf numFmtId="0" fontId="0" fillId="0" borderId="0" xfId="0" applyAlignment="1">
      <alignment wrapText="1"/>
    </xf>
    <xf numFmtId="10" fontId="0" fillId="0" borderId="0" xfId="0" applyNumberFormat="1"/>
    <xf numFmtId="10" fontId="0" fillId="0" borderId="0" xfId="0" pivotButton="1" applyNumberFormat="1"/>
    <xf numFmtId="164" fontId="0" fillId="0" borderId="0" xfId="0" applyNumberFormat="1"/>
    <xf numFmtId="0" fontId="0" fillId="0" borderId="0" xfId="0">
      <extLst>
        <ext xmlns:xfpb="http://schemas.microsoft.com/office/spreadsheetml/2022/featurepropertybag" uri="{C7286773-470A-42A8-94C5-96B5CB345126}">
          <xfpb:xfComplement i="0"/>
        </ext>
      </extLst>
    </xf>
    <xf numFmtId="0" fontId="0" fillId="0" borderId="0" xfId="0" applyNumberFormat="1"/>
  </cellXfs>
  <cellStyles count="1">
    <cellStyle name="Normal" xfId="0" builtinId="0"/>
  </cellStyles>
  <dxfs count="42">
    <dxf>
      <font>
        <b/>
        <color theme="1"/>
      </font>
      <border>
        <bottom style="thin">
          <color theme="4"/>
        </bottom>
        <vertical/>
        <horizontal/>
      </border>
    </dxf>
    <dxf>
      <font>
        <sz val="8"/>
        <color theme="1"/>
      </font>
      <border>
        <left style="thin">
          <color theme="4"/>
        </left>
        <right style="thin">
          <color theme="4"/>
        </right>
        <top style="thin">
          <color theme="4"/>
        </top>
        <bottom style="thin">
          <color theme="4"/>
        </bottom>
        <vertical/>
        <horizontal/>
      </border>
    </dxf>
    <dxf>
      <numFmt numFmtId="2" formatCode="0.00"/>
    </dxf>
    <dxf>
      <numFmt numFmtId="2" formatCode="0.00"/>
    </dxf>
    <dxf>
      <numFmt numFmtId="14" formatCode="0.00%"/>
    </dxf>
    <dxf>
      <numFmt numFmtId="14" formatCode="0.00%"/>
    </dxf>
    <dxf>
      <numFmt numFmtId="14" formatCode="0.00%"/>
    </dxf>
    <dxf>
      <numFmt numFmtId="164" formatCode="0.00&quot;%&quot;"/>
    </dxf>
    <dxf>
      <numFmt numFmtId="164" formatCode="0.00&quot;%&quot;"/>
    </dxf>
    <dxf>
      <numFmt numFmtId="164" formatCode="0.00&quot;%&quot;"/>
    </dxf>
    <dxf>
      <numFmt numFmtId="164" formatCode="0.00&quot;%&quot;"/>
    </dxf>
    <dxf>
      <numFmt numFmtId="164" formatCode="0.00&quot;%&quot;"/>
    </dxf>
    <dxf>
      <numFmt numFmtId="164" formatCode="0.00&quot;%&quot;"/>
    </dxf>
    <dxf>
      <numFmt numFmtId="14" formatCode="0.00%"/>
    </dxf>
    <dxf>
      <numFmt numFmtId="14" formatCode="0.00%"/>
    </dxf>
    <dxf>
      <numFmt numFmtId="164" formatCode="0.00&quot;%&quot;"/>
    </dxf>
    <dxf>
      <numFmt numFmtId="164" formatCode="0.00&quot;%&quot;"/>
    </dxf>
    <dxf>
      <numFmt numFmtId="164" formatCode="0.00&quot;%&quot;"/>
    </dxf>
    <dxf>
      <numFmt numFmtId="164" formatCode="0.00&quot;%&quot;"/>
    </dxf>
    <dxf>
      <numFmt numFmtId="164" formatCode="0.00&quot;%&quot;"/>
    </dxf>
    <dxf>
      <numFmt numFmtId="164" formatCode="0.00&quot;%&quot;"/>
    </dxf>
    <dxf>
      <numFmt numFmtId="14" formatCode="0.00%"/>
    </dxf>
    <dxf>
      <numFmt numFmtId="2" formatCode="0.00"/>
    </dxf>
    <dxf>
      <numFmt numFmtId="2" formatCode="0.00"/>
    </dxf>
    <dxf>
      <numFmt numFmtId="164" formatCode="0.00&quot;%&quot;"/>
    </dxf>
    <dxf>
      <numFmt numFmtId="164" formatCode="0.00&quot;%&quot;"/>
    </dxf>
    <dxf>
      <numFmt numFmtId="164" formatCode="0.00&quot;%&quot;"/>
    </dxf>
    <dxf>
      <numFmt numFmtId="164" formatCode="0.00&quot;%&quot;"/>
    </dxf>
    <dxf>
      <numFmt numFmtId="164" formatCode="0.00&quot;%&quot;"/>
    </dxf>
    <dxf>
      <numFmt numFmtId="164" formatCode="0.00&quot;%&quot;"/>
    </dxf>
    <dxf>
      <numFmt numFmtId="14" formatCode="0.00%"/>
    </dxf>
    <dxf>
      <numFmt numFmtId="14" formatCode="0.00%"/>
    </dxf>
    <dxf>
      <numFmt numFmtId="14"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yy"/>
    </dxf>
  </dxfs>
  <tableStyles count="1" defaultTableStyle="TableStyleMedium2" defaultPivotStyle="PivotStyleLight16">
    <tableStyle name="SlicerStyleDark1 2" pivot="0" table="0" count="10" xr9:uid="{1FC1E61F-C73F-416F-95C8-DD8727A5C319}">
      <tableStyleElement type="wholeTable" dxfId="1"/>
      <tableStyleElement type="headerRow" dxfId="0"/>
    </tableStyle>
  </tableStyles>
  <colors>
    <mruColors>
      <color rgb="FFE2E8F0"/>
      <color rgb="FF9834C4"/>
      <color rgb="FFF59E0B"/>
      <color rgb="FFE1332D"/>
      <color rgb="FF006BB6"/>
      <color rgb="FFE67E22"/>
      <color rgb="FFA02B93"/>
      <color rgb="FF3A75C4"/>
      <color rgb="FF53A741"/>
      <color rgb="FFF9A12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18" Type="http://schemas.openxmlformats.org/officeDocument/2006/relationships/customXml" Target="../customXml/item1.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4.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eetMetadata" Target="metadata.xml"/><Relationship Id="rId25"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24" Type="http://schemas.microsoft.com/office/2022/10/relationships/richValueRel" Target="richData/richValueRel.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microsoft.com/office/2017/06/relationships/rdRichValue" Target="richData/rdrichvalue.xml"/><Relationship Id="rId10" Type="http://schemas.microsoft.com/office/2007/relationships/slicerCache" Target="slicerCaches/slicerCache5.xml"/><Relationship Id="rId19" Type="http://schemas.openxmlformats.org/officeDocument/2006/relationships/customXml" Target="../customXml/item2.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onnections" Target="connections.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[inflation1 (2).xlsx]Pivot Tables!PivotTable6</c:name>
    <c:fmtId val="7"/>
  </c:pivotSource>
  <c:chart>
    <c:title>
      <c:tx>
        <c:rich>
          <a:bodyPr rot="0" spcFirstLastPara="1" vertOverflow="ellipsis" vert="horz" wrap="square" anchor="ctr" anchorCtr="1"/>
          <a:lstStyle/>
          <a:p>
            <a:pPr>
              <a:defRPr sz="1100" b="1" i="0" u="none" strike="noStrike" kern="1200" spc="0" baseline="0">
                <a:solidFill>
                  <a:srgbClr val="0B3040"/>
                </a:solidFill>
                <a:latin typeface="Arial"/>
                <a:ea typeface="Arial"/>
                <a:cs typeface="Arial"/>
              </a:defRPr>
            </a:pPr>
            <a:r>
              <a:rPr lang="en-US"/>
              <a:t>Inflation Rate Trend</a:t>
            </a:r>
          </a:p>
        </c:rich>
      </c:tx>
      <c:layout>
        <c:manualLayout>
          <c:xMode val="edge"/>
          <c:yMode val="edge"/>
          <c:x val="2.3026197344505474E-2"/>
          <c:y val="2.4305619133843315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B3040"/>
              </a:solidFill>
              <a:latin typeface="Arial"/>
              <a:ea typeface="Arial"/>
              <a:cs typeface="Arial"/>
            </a:defRPr>
          </a:pPr>
          <a:endParaRPr lang="en-US"/>
        </a:p>
      </c:txPr>
    </c:title>
    <c:autoTitleDeleted val="0"/>
    <c:pivotFmts>
      <c:pivotFmt>
        <c:idx val="0"/>
        <c:spPr>
          <a:solidFill>
            <a:schemeClr val="accent1"/>
          </a:solidFill>
          <a:ln w="28575" cap="rnd">
            <a:solidFill>
              <a:srgbClr val="A02B93"/>
            </a:solidFill>
            <a:prstDash val="solid"/>
            <a:round/>
          </a:ln>
          <a:effectLst/>
        </c:spPr>
        <c:marker>
          <c:symbol val="circle"/>
          <c:size val="5"/>
          <c:spPr>
            <a:solidFill>
              <a:srgbClr val="A02B93"/>
            </a:solidFill>
            <a:ln w="9525">
              <a:solidFill>
                <a:srgbClr val="A02B93"/>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A02B93"/>
            </a:solidFill>
            <a:prstDash val="solid"/>
            <a:round/>
          </a:ln>
          <a:effectLst/>
        </c:spPr>
        <c:marker>
          <c:symbol val="circle"/>
          <c:size val="5"/>
          <c:spPr>
            <a:solidFill>
              <a:srgbClr val="A02B93"/>
            </a:solidFill>
            <a:ln w="9525">
              <a:solidFill>
                <a:srgbClr val="A02B93"/>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A02B93"/>
            </a:solidFill>
            <a:prstDash val="solid"/>
            <a:round/>
          </a:ln>
          <a:effectLst/>
        </c:spPr>
        <c:marker>
          <c:symbol val="circle"/>
          <c:size val="5"/>
          <c:spPr>
            <a:solidFill>
              <a:srgbClr val="A02B93"/>
            </a:solidFill>
            <a:ln w="9525">
              <a:solidFill>
                <a:srgbClr val="A02B93"/>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A02B93"/>
            </a:solidFill>
            <a:prstDash val="solid"/>
            <a:round/>
          </a:ln>
          <a:effectLst/>
        </c:spPr>
        <c:marker>
          <c:symbol val="circle"/>
          <c:size val="5"/>
          <c:spPr>
            <a:solidFill>
              <a:srgbClr val="A02B93"/>
            </a:solidFill>
            <a:ln w="9525">
              <a:solidFill>
                <a:srgbClr val="A02B93"/>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A02B93"/>
            </a:solidFill>
            <a:prstDash val="solid"/>
            <a:round/>
          </a:ln>
          <a:effectLst/>
        </c:spPr>
        <c:marker>
          <c:symbol val="circle"/>
          <c:size val="5"/>
          <c:spPr>
            <a:solidFill>
              <a:srgbClr val="A02B93"/>
            </a:solidFill>
            <a:ln w="9525">
              <a:solidFill>
                <a:srgbClr val="A02B93"/>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Tables'!$L$42</c:f>
              <c:strCache>
                <c:ptCount val="1"/>
                <c:pt idx="0">
                  <c:v>Total</c:v>
                </c:pt>
              </c:strCache>
            </c:strRef>
          </c:tx>
          <c:spPr>
            <a:ln w="28575" cap="rnd">
              <a:solidFill>
                <a:srgbClr val="A02B93"/>
              </a:solidFill>
              <a:prstDash val="solid"/>
              <a:round/>
            </a:ln>
            <a:effectLst/>
          </c:spPr>
          <c:marker>
            <c:symbol val="circle"/>
            <c:size val="5"/>
            <c:spPr>
              <a:solidFill>
                <a:srgbClr val="A02B93"/>
              </a:solidFill>
              <a:ln w="9525">
                <a:solidFill>
                  <a:srgbClr val="A02B93"/>
                </a:solidFill>
                <a:prstDash val="solid"/>
              </a:ln>
              <a:effectLst/>
            </c:spPr>
          </c:marker>
          <c:cat>
            <c:strRef>
              <c:f>'Pivot Tables'!$K$43:$K$59</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 Tables'!$L$43:$L$59</c:f>
              <c:numCache>
                <c:formatCode>General</c:formatCode>
                <c:ptCount val="16"/>
                <c:pt idx="0">
                  <c:v>17.607115384615383</c:v>
                </c:pt>
                <c:pt idx="1">
                  <c:v>23.925294117647056</c:v>
                </c:pt>
                <c:pt idx="2">
                  <c:v>20.765263157894729</c:v>
                </c:pt>
                <c:pt idx="3">
                  <c:v>25.085166666666669</c:v>
                </c:pt>
                <c:pt idx="4">
                  <c:v>21.066805555555561</c:v>
                </c:pt>
                <c:pt idx="5">
                  <c:v>24.586551724137934</c:v>
                </c:pt>
                <c:pt idx="6">
                  <c:v>23.693989898989908</c:v>
                </c:pt>
                <c:pt idx="7">
                  <c:v>22.171351351351351</c:v>
                </c:pt>
                <c:pt idx="8">
                  <c:v>22.834313725490201</c:v>
                </c:pt>
                <c:pt idx="9">
                  <c:v>22.848802083333325</c:v>
                </c:pt>
                <c:pt idx="10">
                  <c:v>22.217068062827224</c:v>
                </c:pt>
                <c:pt idx="11">
                  <c:v>21.580520833333324</c:v>
                </c:pt>
                <c:pt idx="12">
                  <c:v>22.353333333333328</c:v>
                </c:pt>
                <c:pt idx="13">
                  <c:v>22.958268156424584</c:v>
                </c:pt>
                <c:pt idx="14">
                  <c:v>21.125577889447221</c:v>
                </c:pt>
                <c:pt idx="15">
                  <c:v>21.690909090909091</c:v>
                </c:pt>
              </c:numCache>
            </c:numRef>
          </c:val>
          <c:smooth val="0"/>
          <c:extLst>
            <c:ext xmlns:c16="http://schemas.microsoft.com/office/drawing/2014/chart" uri="{C3380CC4-5D6E-409C-BE32-E72D297353CC}">
              <c16:uniqueId val="{00000000-6A8D-401C-8BAF-3CB6D1A0839C}"/>
            </c:ext>
          </c:extLst>
        </c:ser>
        <c:dLbls>
          <c:showLegendKey val="0"/>
          <c:showVal val="0"/>
          <c:showCatName val="0"/>
          <c:showSerName val="0"/>
          <c:showPercent val="0"/>
          <c:showBubbleSize val="0"/>
        </c:dLbls>
        <c:marker val="1"/>
        <c:smooth val="0"/>
        <c:axId val="200549384"/>
        <c:axId val="200551432"/>
      </c:lineChart>
      <c:catAx>
        <c:axId val="200549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551432"/>
        <c:crosses val="autoZero"/>
        <c:auto val="1"/>
        <c:lblAlgn val="ctr"/>
        <c:lblOffset val="100"/>
        <c:noMultiLvlLbl val="0"/>
      </c:catAx>
      <c:valAx>
        <c:axId val="20055143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Inflation Rate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549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[inflation1 (2).xlsx]Pivot Tables!PivotTable7</c:name>
    <c:fmtId val="4"/>
  </c:pivotSource>
  <c:chart>
    <c:title>
      <c:tx>
        <c:rich>
          <a:bodyPr rot="0" spcFirstLastPara="1" vertOverflow="ellipsis" vert="horz" wrap="square" anchor="ctr" anchorCtr="1"/>
          <a:lstStyle/>
          <a:p>
            <a:pPr>
              <a:defRPr sz="1100" b="1" i="0" u="none" strike="noStrike" kern="1200" spc="0" baseline="0">
                <a:solidFill>
                  <a:srgbClr val="0E2841"/>
                </a:solidFill>
                <a:latin typeface="+mn-lt"/>
                <a:ea typeface="+mn-ea"/>
                <a:cs typeface="+mn-cs"/>
              </a:defRPr>
            </a:pPr>
            <a:r>
              <a:rPr lang="en-US"/>
              <a:t>CPI vs AVERAGE PRICE</a:t>
            </a:r>
          </a:p>
        </c:rich>
      </c:tx>
      <c:layout>
        <c:manualLayout>
          <c:xMode val="edge"/>
          <c:yMode val="edge"/>
          <c:x val="7.8973006589837559E-3"/>
          <c:y val="2.8472264607747395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E2841"/>
              </a:solidFill>
              <a:latin typeface="+mn-lt"/>
              <a:ea typeface="+mn-ea"/>
              <a:cs typeface="+mn-cs"/>
            </a:defRPr>
          </a:pPr>
          <a:endParaRPr lang="en-US"/>
        </a:p>
      </c:txPr>
    </c:title>
    <c:autoTitleDeleted val="0"/>
    <c:pivotFmts>
      <c:pivotFmt>
        <c:idx val="0"/>
        <c:spPr>
          <a:solidFill>
            <a:schemeClr val="accent1"/>
          </a:solidFill>
          <a:ln w="28575" cap="rnd">
            <a:solidFill>
              <a:srgbClr val="196B24"/>
            </a:solidFill>
            <a:prstDash val="solid"/>
            <a:round/>
          </a:ln>
          <a:effectLst/>
        </c:spPr>
        <c:marker>
          <c:symbol val="circle"/>
          <c:size val="5"/>
          <c:spPr>
            <a:solidFill>
              <a:srgbClr val="196B24"/>
            </a:solidFill>
            <a:ln w="9525">
              <a:solidFill>
                <a:srgbClr val="196B24"/>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97132"/>
          </a:solidFill>
          <a:ln>
            <a:solidFill>
              <a:srgbClr val="E97132"/>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97132"/>
          </a:solidFill>
          <a:ln>
            <a:solidFill>
              <a:srgbClr val="E97132"/>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196B24"/>
            </a:solidFill>
            <a:prstDash val="solid"/>
            <a:round/>
          </a:ln>
          <a:effectLst/>
        </c:spPr>
        <c:marker>
          <c:symbol val="circle"/>
          <c:size val="5"/>
          <c:spPr>
            <a:solidFill>
              <a:srgbClr val="196B24"/>
            </a:solidFill>
            <a:ln w="9525">
              <a:solidFill>
                <a:srgbClr val="196B24"/>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97132"/>
          </a:solidFill>
          <a:ln>
            <a:solidFill>
              <a:srgbClr val="E97132"/>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196B24"/>
            </a:solidFill>
            <a:prstDash val="solid"/>
            <a:round/>
          </a:ln>
          <a:effectLst/>
        </c:spPr>
        <c:marker>
          <c:symbol val="circle"/>
          <c:size val="5"/>
          <c:spPr>
            <a:solidFill>
              <a:srgbClr val="196B24"/>
            </a:solidFill>
            <a:ln w="9525">
              <a:solidFill>
                <a:srgbClr val="196B24"/>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97132"/>
          </a:solidFill>
          <a:ln>
            <a:solidFill>
              <a:srgbClr val="E97132"/>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196B24"/>
            </a:solidFill>
            <a:prstDash val="solid"/>
            <a:round/>
          </a:ln>
          <a:effectLst/>
        </c:spPr>
        <c:marker>
          <c:symbol val="circle"/>
          <c:size val="5"/>
          <c:spPr>
            <a:solidFill>
              <a:srgbClr val="196B24"/>
            </a:solidFill>
            <a:ln w="9525">
              <a:solidFill>
                <a:srgbClr val="196B24"/>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67E22"/>
          </a:solidFill>
          <a:ln>
            <a:solidFill>
              <a:srgbClr val="E67E22"/>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3C7D22"/>
            </a:solidFill>
            <a:prstDash val="solid"/>
            <a:round/>
          </a:ln>
          <a:effectLst/>
        </c:spPr>
        <c:marker>
          <c:symbol val="circle"/>
          <c:size val="5"/>
          <c:spPr>
            <a:solidFill>
              <a:srgbClr val="196B24"/>
            </a:solidFill>
            <a:ln w="9525">
              <a:solidFill>
                <a:srgbClr val="00B05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Tables'!$G$52</c:f>
              <c:strCache>
                <c:ptCount val="1"/>
                <c:pt idx="0">
                  <c:v>Average of avg_price</c:v>
                </c:pt>
              </c:strCache>
            </c:strRef>
          </c:tx>
          <c:spPr>
            <a:solidFill>
              <a:srgbClr val="E67E22"/>
            </a:solidFill>
            <a:ln>
              <a:solidFill>
                <a:srgbClr val="E67E22"/>
              </a:solidFill>
              <a:prstDash val="solid"/>
            </a:ln>
            <a:effectLst/>
          </c:spPr>
          <c:invertIfNegative val="0"/>
          <c:cat>
            <c:strRef>
              <c:f>'Pivot Tables'!$F$53:$F$69</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 Tables'!$G$53:$G$69</c:f>
              <c:numCache>
                <c:formatCode>General</c:formatCode>
                <c:ptCount val="16"/>
                <c:pt idx="0">
                  <c:v>490.36884615384616</c:v>
                </c:pt>
                <c:pt idx="1">
                  <c:v>450.74514705882353</c:v>
                </c:pt>
                <c:pt idx="2">
                  <c:v>504.71105263157875</c:v>
                </c:pt>
                <c:pt idx="3">
                  <c:v>515.45283333333339</c:v>
                </c:pt>
                <c:pt idx="4">
                  <c:v>574.71097222222215</c:v>
                </c:pt>
                <c:pt idx="5">
                  <c:v>497.72275862068955</c:v>
                </c:pt>
                <c:pt idx="6">
                  <c:v>414.77075757575739</c:v>
                </c:pt>
                <c:pt idx="7">
                  <c:v>411.43432432432445</c:v>
                </c:pt>
                <c:pt idx="8">
                  <c:v>437.60710784313727</c:v>
                </c:pt>
                <c:pt idx="9">
                  <c:v>402.86239583333332</c:v>
                </c:pt>
                <c:pt idx="10">
                  <c:v>397.33193717277499</c:v>
                </c:pt>
                <c:pt idx="11">
                  <c:v>399.48067708333355</c:v>
                </c:pt>
                <c:pt idx="12">
                  <c:v>422.34478494623653</c:v>
                </c:pt>
                <c:pt idx="13">
                  <c:v>377.67201117318433</c:v>
                </c:pt>
                <c:pt idx="14">
                  <c:v>397.99839195979905</c:v>
                </c:pt>
                <c:pt idx="15">
                  <c:v>522.68309090909077</c:v>
                </c:pt>
              </c:numCache>
            </c:numRef>
          </c:val>
          <c:extLst>
            <c:ext xmlns:c16="http://schemas.microsoft.com/office/drawing/2014/chart" uri="{C3380CC4-5D6E-409C-BE32-E72D297353CC}">
              <c16:uniqueId val="{00000000-7DCC-4C48-A6A4-CDF541F3FE02}"/>
            </c:ext>
          </c:extLst>
        </c:ser>
        <c:dLbls>
          <c:showLegendKey val="0"/>
          <c:showVal val="0"/>
          <c:showCatName val="0"/>
          <c:showSerName val="0"/>
          <c:showPercent val="0"/>
          <c:showBubbleSize val="0"/>
        </c:dLbls>
        <c:gapWidth val="150"/>
        <c:axId val="193541128"/>
        <c:axId val="194291720"/>
      </c:barChart>
      <c:lineChart>
        <c:grouping val="standard"/>
        <c:varyColors val="0"/>
        <c:ser>
          <c:idx val="1"/>
          <c:order val="1"/>
          <c:tx>
            <c:strRef>
              <c:f>'Pivot Tables'!$H$52</c:f>
              <c:strCache>
                <c:ptCount val="1"/>
                <c:pt idx="0">
                  <c:v>Average of cpi</c:v>
                </c:pt>
              </c:strCache>
            </c:strRef>
          </c:tx>
          <c:spPr>
            <a:ln w="28575" cap="rnd">
              <a:solidFill>
                <a:srgbClr val="3C7D22"/>
              </a:solidFill>
              <a:prstDash val="solid"/>
              <a:round/>
            </a:ln>
            <a:effectLst/>
          </c:spPr>
          <c:marker>
            <c:symbol val="circle"/>
            <c:size val="5"/>
            <c:spPr>
              <a:solidFill>
                <a:srgbClr val="196B24"/>
              </a:solidFill>
              <a:ln w="9525">
                <a:solidFill>
                  <a:srgbClr val="00B050"/>
                </a:solidFill>
                <a:prstDash val="solid"/>
              </a:ln>
              <a:effectLst/>
            </c:spPr>
          </c:marker>
          <c:cat>
            <c:strRef>
              <c:f>'Pivot Tables'!$F$53:$F$69</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 Tables'!$H$53:$H$69</c:f>
              <c:numCache>
                <c:formatCode>General</c:formatCode>
                <c:ptCount val="16"/>
                <c:pt idx="0">
                  <c:v>248.83923076923077</c:v>
                </c:pt>
                <c:pt idx="1">
                  <c:v>260.93764705882359</c:v>
                </c:pt>
                <c:pt idx="2">
                  <c:v>271.80807017543862</c:v>
                </c:pt>
                <c:pt idx="3">
                  <c:v>248.05233333333322</c:v>
                </c:pt>
                <c:pt idx="4">
                  <c:v>248.82236111111109</c:v>
                </c:pt>
                <c:pt idx="5">
                  <c:v>248.87465517241381</c:v>
                </c:pt>
                <c:pt idx="6">
                  <c:v>223.07888888888883</c:v>
                </c:pt>
                <c:pt idx="7">
                  <c:v>230.5698918918919</c:v>
                </c:pt>
                <c:pt idx="8">
                  <c:v>229.55877450980358</c:v>
                </c:pt>
                <c:pt idx="9">
                  <c:v>230.50078124999996</c:v>
                </c:pt>
                <c:pt idx="10">
                  <c:v>231.54502617801037</c:v>
                </c:pt>
                <c:pt idx="11">
                  <c:v>234.23083333333327</c:v>
                </c:pt>
                <c:pt idx="12">
                  <c:v>233.96338709677414</c:v>
                </c:pt>
                <c:pt idx="13">
                  <c:v>226.84162011173194</c:v>
                </c:pt>
                <c:pt idx="14">
                  <c:v>227.5964824120604</c:v>
                </c:pt>
                <c:pt idx="15">
                  <c:v>231.4789090909091</c:v>
                </c:pt>
              </c:numCache>
            </c:numRef>
          </c:val>
          <c:smooth val="0"/>
          <c:extLst>
            <c:ext xmlns:c16="http://schemas.microsoft.com/office/drawing/2014/chart" uri="{C3380CC4-5D6E-409C-BE32-E72D297353CC}">
              <c16:uniqueId val="{00000001-7DCC-4C48-A6A4-CDF541F3FE02}"/>
            </c:ext>
          </c:extLst>
        </c:ser>
        <c:dLbls>
          <c:showLegendKey val="0"/>
          <c:showVal val="0"/>
          <c:showCatName val="0"/>
          <c:showSerName val="0"/>
          <c:showPercent val="0"/>
          <c:showBubbleSize val="0"/>
        </c:dLbls>
        <c:marker val="1"/>
        <c:smooth val="0"/>
        <c:axId val="203913224"/>
        <c:axId val="200540680"/>
      </c:lineChart>
      <c:catAx>
        <c:axId val="193541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4291720"/>
        <c:crosses val="autoZero"/>
        <c:auto val="1"/>
        <c:lblAlgn val="ctr"/>
        <c:lblOffset val="100"/>
        <c:noMultiLvlLbl val="0"/>
      </c:catAx>
      <c:valAx>
        <c:axId val="19429172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Average Price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3541128"/>
        <c:crosses val="autoZero"/>
        <c:crossBetween val="between"/>
      </c:valAx>
      <c:valAx>
        <c:axId val="200540680"/>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CPI</a:t>
                </a:r>
              </a:p>
            </c:rich>
          </c:tx>
          <c:layout>
            <c:manualLayout>
              <c:xMode val="edge"/>
              <c:yMode val="edge"/>
              <c:x val="0.9490529244311785"/>
              <c:y val="0.5226896020239036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595959"/>
                </a:solidFill>
                <a:latin typeface="+mn-lt"/>
                <a:ea typeface="+mn-ea"/>
                <a:cs typeface="+mn-cs"/>
              </a:defRPr>
            </a:pPr>
            <a:endParaRPr lang="en-US"/>
          </a:p>
        </c:txPr>
        <c:crossAx val="203913224"/>
        <c:crosses val="max"/>
        <c:crossBetween val="between"/>
      </c:valAx>
      <c:catAx>
        <c:axId val="203913224"/>
        <c:scaling>
          <c:orientation val="minMax"/>
        </c:scaling>
        <c:delete val="1"/>
        <c:axPos val="b"/>
        <c:numFmt formatCode="General" sourceLinked="1"/>
        <c:majorTickMark val="none"/>
        <c:minorTickMark val="none"/>
        <c:tickLblPos val="nextTo"/>
        <c:crossAx val="20054068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[inflation1 (2).xlsx]Pivot Tables!PivotTable8</c:name>
    <c:fmtId val="9"/>
  </c:pivotSource>
  <c:chart>
    <c:title>
      <c:tx>
        <c:rich>
          <a:bodyPr rot="0" spcFirstLastPara="1" vertOverflow="ellipsis" vert="horz" wrap="square" anchor="ctr" anchorCtr="1"/>
          <a:lstStyle/>
          <a:p>
            <a:pPr>
              <a:defRPr sz="1100" b="1" i="0" u="none" strike="noStrike" kern="1200" spc="0" baseline="0">
                <a:solidFill>
                  <a:srgbClr val="0E2841"/>
                </a:solidFill>
                <a:latin typeface="+mn-lt"/>
                <a:ea typeface="+mn-ea"/>
                <a:cs typeface="+mn-cs"/>
              </a:defRPr>
            </a:pPr>
            <a:r>
              <a:rPr lang="en-US"/>
              <a:t>INFLATION RATE BY SECTOR</a:t>
            </a:r>
          </a:p>
        </c:rich>
      </c:tx>
      <c:layout>
        <c:manualLayout>
          <c:xMode val="edge"/>
          <c:yMode val="edge"/>
          <c:x val="1.5019573178912974E-2"/>
          <c:y val="2.7802690582959644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E2841"/>
              </a:solidFill>
              <a:latin typeface="+mn-lt"/>
              <a:ea typeface="+mn-ea"/>
              <a:cs typeface="+mn-cs"/>
            </a:defRPr>
          </a:pPr>
          <a:endParaRPr lang="en-US"/>
        </a:p>
      </c:txPr>
    </c:title>
    <c:autoTitleDeleted val="0"/>
    <c:pivotFmts>
      <c:pivotFmt>
        <c:idx val="0"/>
        <c:spPr>
          <a:solidFill>
            <a:srgbClr val="A02B9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02B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02B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02B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Tables'!$D$77</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Tables'!$C$78:$C$84</c:f>
              <c:strCache>
                <c:ptCount val="6"/>
                <c:pt idx="0">
                  <c:v>Education</c:v>
                </c:pt>
                <c:pt idx="1">
                  <c:v>Housing &amp; Utilities</c:v>
                </c:pt>
                <c:pt idx="2">
                  <c:v>Transportation</c:v>
                </c:pt>
                <c:pt idx="3">
                  <c:v>Clothing</c:v>
                </c:pt>
                <c:pt idx="4">
                  <c:v>Healthcare</c:v>
                </c:pt>
                <c:pt idx="5">
                  <c:v>Food &amp; Beverages</c:v>
                </c:pt>
              </c:strCache>
            </c:strRef>
          </c:cat>
          <c:val>
            <c:numRef>
              <c:f>'Pivot Tables'!$D$78:$D$84</c:f>
              <c:numCache>
                <c:formatCode>0.00"%"</c:formatCode>
                <c:ptCount val="6"/>
                <c:pt idx="0">
                  <c:v>23.108962536023057</c:v>
                </c:pt>
                <c:pt idx="1">
                  <c:v>22.608410958904123</c:v>
                </c:pt>
                <c:pt idx="2">
                  <c:v>22.240925925925922</c:v>
                </c:pt>
                <c:pt idx="3">
                  <c:v>22.134502617801051</c:v>
                </c:pt>
                <c:pt idx="4">
                  <c:v>22.09213450292398</c:v>
                </c:pt>
                <c:pt idx="5">
                  <c:v>22.079790419161689</c:v>
                </c:pt>
              </c:numCache>
            </c:numRef>
          </c:val>
          <c:extLst>
            <c:ext xmlns:c16="http://schemas.microsoft.com/office/drawing/2014/chart" uri="{C3380CC4-5D6E-409C-BE32-E72D297353CC}">
              <c16:uniqueId val="{00000000-714D-411E-9A55-49AB5D1BDFBE}"/>
            </c:ext>
          </c:extLst>
        </c:ser>
        <c:dLbls>
          <c:showLegendKey val="0"/>
          <c:showVal val="0"/>
          <c:showCatName val="0"/>
          <c:showSerName val="0"/>
          <c:showPercent val="0"/>
          <c:showBubbleSize val="0"/>
        </c:dLbls>
        <c:gapWidth val="182"/>
        <c:axId val="2060841991"/>
        <c:axId val="2060844551"/>
      </c:barChart>
      <c:catAx>
        <c:axId val="2060841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0844551"/>
        <c:crosses val="autoZero"/>
        <c:auto val="1"/>
        <c:lblAlgn val="ctr"/>
        <c:lblOffset val="100"/>
        <c:noMultiLvlLbl val="0"/>
      </c:catAx>
      <c:valAx>
        <c:axId val="2060844551"/>
        <c:scaling>
          <c:orientation val="minMax"/>
        </c:scaling>
        <c:delete val="1"/>
        <c:axPos val="b"/>
        <c:numFmt formatCode="0.00&quot;%&quot;" sourceLinked="1"/>
        <c:majorTickMark val="none"/>
        <c:minorTickMark val="none"/>
        <c:tickLblPos val="nextTo"/>
        <c:crossAx val="2060841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[inflation1 (2).xlsx]Pivot Tables!PivotTable9</c:name>
    <c:fmtId val="4"/>
  </c:pivotSource>
  <c:chart>
    <c:title>
      <c:tx>
        <c:rich>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r>
              <a:rPr lang="en-US"/>
              <a:t>AVERAGE PRICE BY SECTOR</a:t>
            </a:r>
          </a:p>
        </c:rich>
      </c:tx>
      <c:layout>
        <c:manualLayout>
          <c:xMode val="edge"/>
          <c:yMode val="edge"/>
          <c:x val="0"/>
          <c:y val="8.3333121405707467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endParaRPr lang="en-US"/>
        </a:p>
      </c:txPr>
    </c:title>
    <c:autoTitleDeleted val="0"/>
    <c:pivotFmts>
      <c:pivotFmt>
        <c:idx val="0"/>
        <c:spPr>
          <a:solidFill>
            <a:srgbClr val="0070C0"/>
          </a:solidFill>
          <a:ln>
            <a:noFill/>
          </a:ln>
          <a:effectLst/>
        </c:spPr>
        <c:marker>
          <c:symbol val="circle"/>
          <c:size val="5"/>
          <c:spPr>
            <a:solidFill>
              <a:schemeClr val="accent1"/>
            </a:solidFill>
            <a:ln w="9525">
              <a:solidFill>
                <a:schemeClr val="accent1"/>
              </a:solidFill>
            </a:ln>
            <a:effectLst/>
          </c:spPr>
        </c:marker>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Tables'!$O$98</c:f>
              <c:strCache>
                <c:ptCount val="1"/>
                <c:pt idx="0">
                  <c:v>Total</c:v>
                </c:pt>
              </c:strCache>
            </c:strRef>
          </c:tx>
          <c:spPr>
            <a:solidFill>
              <a:srgbClr val="0070C0"/>
            </a:solidFill>
            <a:ln>
              <a:noFill/>
            </a:ln>
            <a:effectLst/>
          </c:spPr>
          <c:invertIfNegative val="0"/>
          <c:cat>
            <c:strRef>
              <c:f>'Pivot Tables'!$N$99:$N$105</c:f>
              <c:strCache>
                <c:ptCount val="6"/>
                <c:pt idx="0">
                  <c:v>Clothing</c:v>
                </c:pt>
                <c:pt idx="1">
                  <c:v>Housing &amp; Utilities</c:v>
                </c:pt>
                <c:pt idx="2">
                  <c:v>Food &amp; Beverages</c:v>
                </c:pt>
                <c:pt idx="3">
                  <c:v>Transportation</c:v>
                </c:pt>
                <c:pt idx="4">
                  <c:v>Healthcare</c:v>
                </c:pt>
                <c:pt idx="5">
                  <c:v>Education</c:v>
                </c:pt>
              </c:strCache>
            </c:strRef>
          </c:cat>
          <c:val>
            <c:numRef>
              <c:f>'Pivot Tables'!$O$99:$O$105</c:f>
              <c:numCache>
                <c:formatCode>General</c:formatCode>
                <c:ptCount val="6"/>
                <c:pt idx="0">
                  <c:v>443.95120418848148</c:v>
                </c:pt>
                <c:pt idx="1">
                  <c:v>438.50295890410973</c:v>
                </c:pt>
                <c:pt idx="2">
                  <c:v>435.07718562874243</c:v>
                </c:pt>
                <c:pt idx="3">
                  <c:v>421.056798941799</c:v>
                </c:pt>
                <c:pt idx="4">
                  <c:v>415.48251461988292</c:v>
                </c:pt>
                <c:pt idx="5">
                  <c:v>407.60864553314133</c:v>
                </c:pt>
              </c:numCache>
            </c:numRef>
          </c:val>
          <c:extLst>
            <c:ext xmlns:c16="http://schemas.microsoft.com/office/drawing/2014/chart" uri="{C3380CC4-5D6E-409C-BE32-E72D297353CC}">
              <c16:uniqueId val="{00000000-61AC-467C-8776-72B406C8A0F8}"/>
            </c:ext>
          </c:extLst>
        </c:ser>
        <c:dLbls>
          <c:showLegendKey val="0"/>
          <c:showVal val="0"/>
          <c:showCatName val="0"/>
          <c:showSerName val="0"/>
          <c:showPercent val="0"/>
          <c:showBubbleSize val="0"/>
        </c:dLbls>
        <c:gapWidth val="219"/>
        <c:overlap val="-27"/>
        <c:axId val="257202696"/>
        <c:axId val="257204744"/>
      </c:barChart>
      <c:catAx>
        <c:axId val="257202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57204744"/>
        <c:crosses val="autoZero"/>
        <c:auto val="1"/>
        <c:lblAlgn val="ctr"/>
        <c:lblOffset val="100"/>
        <c:noMultiLvlLbl val="0"/>
      </c:catAx>
      <c:valAx>
        <c:axId val="257204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7202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[inflation1 (2).xlsx]Pivot Tables!PivotTable10</c:name>
    <c:fmtId val="4"/>
  </c:pivotSource>
  <c:chart>
    <c:title>
      <c:tx>
        <c:rich>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r>
              <a:rPr lang="en-US"/>
              <a:t>EVENT IMPACT LEVEL</a:t>
            </a:r>
          </a:p>
        </c:rich>
      </c:tx>
      <c:layout>
        <c:manualLayout>
          <c:xMode val="edge"/>
          <c:yMode val="edge"/>
          <c:x val="1.2750025431315098E-2"/>
          <c:y val="3.3333354526095919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circle"/>
          <c:size val="5"/>
        </c:marker>
      </c:pivotFmt>
      <c:pivotFmt>
        <c:idx val="1"/>
        <c:spPr>
          <a:solidFill>
            <a:srgbClr val="E1332D"/>
          </a:solidFill>
          <a:ln w="19050">
            <a:solidFill>
              <a:schemeClr val="lt1"/>
            </a:solidFill>
          </a:ln>
          <a:effectLst/>
        </c:spPr>
      </c:pivotFmt>
      <c:pivotFmt>
        <c:idx val="2"/>
        <c:spPr>
          <a:solidFill>
            <a:srgbClr val="F9A124"/>
          </a:solidFill>
          <a:ln w="19050">
            <a:solidFill>
              <a:schemeClr val="lt1"/>
            </a:solidFill>
          </a:ln>
          <a:effectLst/>
        </c:spPr>
      </c:pivotFmt>
      <c:pivotFmt>
        <c:idx val="3"/>
        <c:spPr>
          <a:solidFill>
            <a:srgbClr val="53A74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rgbClr val="E1332D"/>
          </a:solidFill>
          <a:ln w="19050">
            <a:solidFill>
              <a:schemeClr val="lt1"/>
            </a:solidFill>
          </a:ln>
          <a:effectLst/>
        </c:spPr>
      </c:pivotFmt>
      <c:pivotFmt>
        <c:idx val="6"/>
        <c:spPr>
          <a:solidFill>
            <a:srgbClr val="F9A124"/>
          </a:solidFill>
          <a:ln w="19050">
            <a:solidFill>
              <a:schemeClr val="lt1"/>
            </a:solidFill>
          </a:ln>
          <a:effectLst/>
        </c:spPr>
      </c:pivotFmt>
      <c:pivotFmt>
        <c:idx val="7"/>
        <c:spPr>
          <a:solidFill>
            <a:srgbClr val="53A74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9"/>
        <c:spPr>
          <a:solidFill>
            <a:srgbClr val="E1332D"/>
          </a:solidFill>
          <a:ln w="19050">
            <a:solidFill>
              <a:schemeClr val="lt1"/>
            </a:solidFill>
          </a:ln>
          <a:effectLst/>
        </c:spPr>
      </c:pivotFmt>
      <c:pivotFmt>
        <c:idx val="10"/>
        <c:spPr>
          <a:solidFill>
            <a:srgbClr val="F9A124"/>
          </a:solidFill>
          <a:ln w="19050">
            <a:solidFill>
              <a:schemeClr val="lt1"/>
            </a:solidFill>
          </a:ln>
          <a:effectLst/>
        </c:spPr>
      </c:pivotFmt>
      <c:pivotFmt>
        <c:idx val="11"/>
        <c:spPr>
          <a:solidFill>
            <a:srgbClr val="53A74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3"/>
        <c:spPr>
          <a:solidFill>
            <a:srgbClr val="E1332D"/>
          </a:solidFill>
          <a:ln w="19050">
            <a:solidFill>
              <a:schemeClr val="lt1"/>
            </a:solidFill>
          </a:ln>
          <a:effectLst/>
        </c:spPr>
      </c:pivotFmt>
      <c:pivotFmt>
        <c:idx val="14"/>
        <c:spPr>
          <a:solidFill>
            <a:srgbClr val="F9A124"/>
          </a:solidFill>
          <a:ln w="19050">
            <a:solidFill>
              <a:schemeClr val="lt1"/>
            </a:solidFill>
          </a:ln>
          <a:effectLst/>
        </c:spPr>
      </c:pivotFmt>
      <c:pivotFmt>
        <c:idx val="15"/>
        <c:spPr>
          <a:solidFill>
            <a:srgbClr val="53A741"/>
          </a:solidFill>
          <a:ln w="19050">
            <a:solidFill>
              <a:schemeClr val="lt1"/>
            </a:solidFill>
          </a:ln>
          <a:effectLst/>
        </c:spPr>
      </c:pivotFmt>
      <c:pivotFmt>
        <c:idx val="16"/>
        <c:marker>
          <c:symbol val="none"/>
        </c:marker>
        <c:dLbl>
          <c:idx val="0"/>
          <c:spPr>
            <a:noFill/>
            <a:ln>
              <a:noFill/>
            </a:ln>
            <a:effectLst/>
          </c:spPr>
          <c:txPr>
            <a:bodyPr wrap="square" lIns="38100" tIns="19050" rIns="38100" bIns="19050" anchor="ctr">
              <a:spAutoFit/>
            </a:bodyPr>
            <a:lstStyle/>
            <a:p>
              <a:pPr>
                <a:defRPr b="1" i="0" baseline="0">
                  <a:solidFill>
                    <a:schemeClr val="bg1"/>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E1332D"/>
          </a:solidFill>
          <a:ln w="19050">
            <a:solidFill>
              <a:schemeClr val="lt1"/>
            </a:solidFill>
          </a:ln>
          <a:effectLst/>
        </c:spPr>
      </c:pivotFmt>
      <c:pivotFmt>
        <c:idx val="18"/>
        <c:spPr>
          <a:solidFill>
            <a:srgbClr val="F59E0B"/>
          </a:solidFill>
          <a:ln w="19050">
            <a:solidFill>
              <a:schemeClr val="lt1"/>
            </a:solidFill>
          </a:ln>
          <a:effectLst/>
        </c:spPr>
      </c:pivotFmt>
      <c:pivotFmt>
        <c:idx val="19"/>
        <c:spPr>
          <a:solidFill>
            <a:srgbClr val="53A741"/>
          </a:solidFill>
          <a:ln w="19050">
            <a:solidFill>
              <a:schemeClr val="lt1"/>
            </a:solidFill>
          </a:ln>
          <a:effectLst/>
        </c:spPr>
      </c:pivotFmt>
    </c:pivotFmts>
    <c:plotArea>
      <c:layout/>
      <c:doughnutChart>
        <c:varyColors val="1"/>
        <c:ser>
          <c:idx val="0"/>
          <c:order val="0"/>
          <c:tx>
            <c:strRef>
              <c:f>'Pivot Tables'!$K$116</c:f>
              <c:strCache>
                <c:ptCount val="1"/>
                <c:pt idx="0">
                  <c:v>Total</c:v>
                </c:pt>
              </c:strCache>
            </c:strRef>
          </c:tx>
          <c:dPt>
            <c:idx val="0"/>
            <c:bubble3D val="0"/>
            <c:spPr>
              <a:solidFill>
                <a:srgbClr val="E1332D"/>
              </a:solidFill>
              <a:ln w="19050">
                <a:solidFill>
                  <a:schemeClr val="lt1"/>
                </a:solidFill>
              </a:ln>
              <a:effectLst/>
            </c:spPr>
            <c:extLst>
              <c:ext xmlns:c16="http://schemas.microsoft.com/office/drawing/2014/chart" uri="{C3380CC4-5D6E-409C-BE32-E72D297353CC}">
                <c16:uniqueId val="{00000001-E5BF-4B7F-9359-E57F6C530179}"/>
              </c:ext>
            </c:extLst>
          </c:dPt>
          <c:dPt>
            <c:idx val="1"/>
            <c:bubble3D val="0"/>
            <c:spPr>
              <a:solidFill>
                <a:srgbClr val="F59E0B"/>
              </a:solidFill>
              <a:ln w="19050">
                <a:solidFill>
                  <a:schemeClr val="lt1"/>
                </a:solidFill>
              </a:ln>
              <a:effectLst/>
            </c:spPr>
            <c:extLst>
              <c:ext xmlns:c16="http://schemas.microsoft.com/office/drawing/2014/chart" uri="{C3380CC4-5D6E-409C-BE32-E72D297353CC}">
                <c16:uniqueId val="{00000003-E5BF-4B7F-9359-E57F6C530179}"/>
              </c:ext>
            </c:extLst>
          </c:dPt>
          <c:dPt>
            <c:idx val="2"/>
            <c:bubble3D val="0"/>
            <c:spPr>
              <a:solidFill>
                <a:srgbClr val="53A741"/>
              </a:solidFill>
              <a:ln w="19050">
                <a:solidFill>
                  <a:schemeClr val="lt1"/>
                </a:solidFill>
              </a:ln>
              <a:effectLst/>
            </c:spPr>
            <c:extLst>
              <c:ext xmlns:c16="http://schemas.microsoft.com/office/drawing/2014/chart" uri="{C3380CC4-5D6E-409C-BE32-E72D297353CC}">
                <c16:uniqueId val="{00000005-E5BF-4B7F-9359-E57F6C530179}"/>
              </c:ext>
            </c:extLst>
          </c:dPt>
          <c:dLbls>
            <c:spPr>
              <a:noFill/>
              <a:ln>
                <a:noFill/>
              </a:ln>
              <a:effectLst/>
            </c:spPr>
            <c:txPr>
              <a:bodyPr wrap="square" lIns="38100" tIns="19050" rIns="38100" bIns="19050" anchor="ctr">
                <a:spAutoFit/>
              </a:bodyPr>
              <a:lstStyle/>
              <a:p>
                <a:pPr>
                  <a:defRPr b="1" i="0" baseline="0">
                    <a:solidFill>
                      <a:schemeClr val="bg1"/>
                    </a:solidFill>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Tables'!$J$117:$J$120</c:f>
              <c:strCache>
                <c:ptCount val="3"/>
                <c:pt idx="0">
                  <c:v>High</c:v>
                </c:pt>
                <c:pt idx="1">
                  <c:v>Low</c:v>
                </c:pt>
                <c:pt idx="2">
                  <c:v>Medium</c:v>
                </c:pt>
              </c:strCache>
            </c:strRef>
          </c:cat>
          <c:val>
            <c:numRef>
              <c:f>'Pivot Tables'!$K$117:$K$120</c:f>
              <c:numCache>
                <c:formatCode>General</c:formatCode>
                <c:ptCount val="3"/>
                <c:pt idx="0">
                  <c:v>1595</c:v>
                </c:pt>
                <c:pt idx="1">
                  <c:v>214</c:v>
                </c:pt>
                <c:pt idx="2">
                  <c:v>339</c:v>
                </c:pt>
              </c:numCache>
            </c:numRef>
          </c:val>
          <c:extLst>
            <c:ext xmlns:c16="http://schemas.microsoft.com/office/drawing/2014/chart" uri="{C3380CC4-5D6E-409C-BE32-E72D297353CC}">
              <c16:uniqueId val="{00000006-E5BF-4B7F-9359-E57F6C530179}"/>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[inflation1 (2).xlsx]Pivot Tables!PivotTable11</c:name>
    <c:fmtId val="4"/>
  </c:pivotSource>
  <c:chart>
    <c:title>
      <c:tx>
        <c:rich>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r>
              <a:rPr lang="en-US"/>
              <a:t>EXCHANGE RATE TREND</a:t>
            </a:r>
          </a:p>
        </c:rich>
      </c:tx>
      <c:layout>
        <c:manualLayout>
          <c:xMode val="edge"/>
          <c:yMode val="edge"/>
          <c:x val="9.1940430523107745E-3"/>
          <c:y val="3.888888888888889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endParaRPr lang="en-US"/>
        </a:p>
      </c:txPr>
    </c:title>
    <c:autoTitleDeleted val="0"/>
    <c:pivotFmts>
      <c:pivotFmt>
        <c:idx val="0"/>
        <c:spPr>
          <a:solidFill>
            <a:schemeClr val="accent1"/>
          </a:solidFill>
          <a:ln w="28575" cap="rnd">
            <a:solidFill>
              <a:srgbClr val="3A75C4"/>
            </a:solidFill>
            <a:prstDash val="solid"/>
            <a:round/>
          </a:ln>
          <a:effectLst/>
        </c:spPr>
        <c:marker>
          <c:symbol val="circle"/>
          <c:size val="5"/>
          <c:spPr>
            <a:solidFill>
              <a:srgbClr val="3A75C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3A75C4"/>
            </a:solidFill>
            <a:prstDash val="solid"/>
            <a:round/>
          </a:ln>
          <a:effectLst/>
        </c:spPr>
        <c:marker>
          <c:symbol val="circle"/>
          <c:size val="5"/>
          <c:spPr>
            <a:solidFill>
              <a:srgbClr val="3A75C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3A75C4"/>
            </a:solidFill>
            <a:prstDash val="solid"/>
            <a:round/>
          </a:ln>
          <a:effectLst/>
        </c:spPr>
        <c:marker>
          <c:symbol val="circle"/>
          <c:size val="5"/>
          <c:spPr>
            <a:solidFill>
              <a:srgbClr val="3A75C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A75C4"/>
            </a:solidFill>
            <a:prstDash val="solid"/>
            <a:round/>
          </a:ln>
          <a:effectLst/>
        </c:spPr>
        <c:marker>
          <c:symbol val="circle"/>
          <c:size val="5"/>
          <c:spPr>
            <a:solidFill>
              <a:srgbClr val="3A75C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3A75C4"/>
            </a:solidFill>
            <a:prstDash val="solid"/>
            <a:round/>
          </a:ln>
          <a:effectLst/>
        </c:spPr>
        <c:marker>
          <c:symbol val="circle"/>
          <c:size val="5"/>
          <c:spPr>
            <a:solidFill>
              <a:srgbClr val="3A75C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Tables'!$K$135</c:f>
              <c:strCache>
                <c:ptCount val="1"/>
                <c:pt idx="0">
                  <c:v>Total</c:v>
                </c:pt>
              </c:strCache>
            </c:strRef>
          </c:tx>
          <c:spPr>
            <a:ln w="28575" cap="rnd">
              <a:solidFill>
                <a:srgbClr val="3A75C4"/>
              </a:solidFill>
              <a:prstDash val="solid"/>
              <a:round/>
            </a:ln>
            <a:effectLst/>
          </c:spPr>
          <c:marker>
            <c:symbol val="circle"/>
            <c:size val="5"/>
            <c:spPr>
              <a:solidFill>
                <a:srgbClr val="3A75C4"/>
              </a:solidFill>
              <a:ln w="9525">
                <a:solidFill>
                  <a:schemeClr val="accent1"/>
                </a:solidFill>
              </a:ln>
              <a:effectLst/>
            </c:spPr>
          </c:marker>
          <c:cat>
            <c:strRef>
              <c:f>'Pivot Tables'!$J$136:$J$152</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 Tables'!$K$136:$K$152</c:f>
              <c:numCache>
                <c:formatCode>General</c:formatCode>
                <c:ptCount val="16"/>
                <c:pt idx="0">
                  <c:v>19.993269230769229</c:v>
                </c:pt>
                <c:pt idx="1">
                  <c:v>22.362500000000001</c:v>
                </c:pt>
                <c:pt idx="2">
                  <c:v>22.042280701754386</c:v>
                </c:pt>
                <c:pt idx="3">
                  <c:v>20.521666666666672</c:v>
                </c:pt>
                <c:pt idx="4">
                  <c:v>19.533888888888882</c:v>
                </c:pt>
                <c:pt idx="5">
                  <c:v>17.642586206896546</c:v>
                </c:pt>
                <c:pt idx="6">
                  <c:v>21.967626262626258</c:v>
                </c:pt>
                <c:pt idx="7">
                  <c:v>22.954594594594592</c:v>
                </c:pt>
                <c:pt idx="8">
                  <c:v>21.65946078431373</c:v>
                </c:pt>
                <c:pt idx="9">
                  <c:v>21.083541666666669</c:v>
                </c:pt>
                <c:pt idx="10">
                  <c:v>23.571570680628273</c:v>
                </c:pt>
                <c:pt idx="11">
                  <c:v>22.323020833333331</c:v>
                </c:pt>
                <c:pt idx="12">
                  <c:v>21.359623655913978</c:v>
                </c:pt>
                <c:pt idx="13">
                  <c:v>21.783296089385484</c:v>
                </c:pt>
                <c:pt idx="14">
                  <c:v>21.386030150753786</c:v>
                </c:pt>
                <c:pt idx="15">
                  <c:v>20.00927272727273</c:v>
                </c:pt>
              </c:numCache>
            </c:numRef>
          </c:val>
          <c:smooth val="0"/>
          <c:extLst>
            <c:ext xmlns:c16="http://schemas.microsoft.com/office/drawing/2014/chart" uri="{C3380CC4-5D6E-409C-BE32-E72D297353CC}">
              <c16:uniqueId val="{00000000-7026-4C3C-8AEF-9E5617B15DC1}"/>
            </c:ext>
          </c:extLst>
        </c:ser>
        <c:dLbls>
          <c:showLegendKey val="0"/>
          <c:showVal val="0"/>
          <c:showCatName val="0"/>
          <c:showSerName val="0"/>
          <c:showPercent val="0"/>
          <c:showBubbleSize val="0"/>
        </c:dLbls>
        <c:marker val="1"/>
        <c:smooth val="0"/>
        <c:axId val="1075042311"/>
        <c:axId val="1118101511"/>
      </c:lineChart>
      <c:catAx>
        <c:axId val="1075042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8101511"/>
        <c:crosses val="autoZero"/>
        <c:auto val="1"/>
        <c:lblAlgn val="ctr"/>
        <c:lblOffset val="100"/>
        <c:noMultiLvlLbl val="0"/>
      </c:catAx>
      <c:valAx>
        <c:axId val="1118101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50423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[inflation1 (2).xlsx]Pivot Tables!PivotTable12</c:name>
    <c:fmtId val="4"/>
  </c:pivotSource>
  <c:chart>
    <c:title>
      <c:tx>
        <c:rich>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r>
              <a:rPr lang="en-US"/>
              <a:t>INTEREST RATE vs INFLATION RATE</a:t>
            </a:r>
          </a:p>
        </c:rich>
      </c:tx>
      <c:layout>
        <c:manualLayout>
          <c:xMode val="edge"/>
          <c:yMode val="edge"/>
          <c:x val="7.9863960666888643E-3"/>
          <c:y val="3.626376979953640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endParaRPr lang="en-US"/>
        </a:p>
      </c:txPr>
    </c:title>
    <c:autoTitleDeleted val="0"/>
    <c:pivotFmts>
      <c:pivotFmt>
        <c:idx val="0"/>
        <c:spPr>
          <a:solidFill>
            <a:schemeClr val="accent1"/>
          </a:solidFill>
          <a:ln w="28575" cap="rnd">
            <a:solidFill>
              <a:srgbClr val="3A75C4"/>
            </a:solidFill>
            <a:prstDash val="solid"/>
            <a:round/>
          </a:ln>
          <a:effectLst/>
        </c:spPr>
        <c:marker>
          <c:symbol val="circle"/>
          <c:size val="5"/>
          <c:spPr>
            <a:solidFill>
              <a:srgbClr val="3A75C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834C4"/>
            </a:solidFill>
            <a:prstDash val="solid"/>
            <a:round/>
          </a:ln>
          <a:effectLst/>
        </c:spPr>
        <c:marker>
          <c:symbol val="circle"/>
          <c:size val="5"/>
          <c:spPr>
            <a:solidFill>
              <a:srgbClr val="9834C4"/>
            </a:solidFill>
            <a:ln w="9525">
              <a:solidFill>
                <a:srgbClr val="7030A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3A75C4"/>
            </a:solidFill>
            <a:prstDash val="solid"/>
            <a:round/>
          </a:ln>
          <a:effectLst/>
        </c:spPr>
        <c:marker>
          <c:symbol val="circle"/>
          <c:size val="5"/>
          <c:spPr>
            <a:solidFill>
              <a:srgbClr val="3A75C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9834C4"/>
            </a:solidFill>
            <a:prstDash val="solid"/>
            <a:round/>
          </a:ln>
          <a:effectLst/>
        </c:spPr>
        <c:marker>
          <c:symbol val="circle"/>
          <c:size val="5"/>
          <c:spPr>
            <a:solidFill>
              <a:srgbClr val="9834C4"/>
            </a:solidFill>
            <a:ln w="9525">
              <a:solidFill>
                <a:srgbClr val="7030A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3A75C4"/>
            </a:solidFill>
            <a:prstDash val="solid"/>
            <a:round/>
          </a:ln>
          <a:effectLst/>
        </c:spPr>
        <c:marker>
          <c:symbol val="circle"/>
          <c:size val="5"/>
          <c:spPr>
            <a:solidFill>
              <a:srgbClr val="3A75C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834C4"/>
            </a:solidFill>
            <a:prstDash val="solid"/>
            <a:round/>
          </a:ln>
          <a:effectLst/>
        </c:spPr>
        <c:marker>
          <c:symbol val="circle"/>
          <c:size val="5"/>
          <c:spPr>
            <a:solidFill>
              <a:srgbClr val="9834C4"/>
            </a:solidFill>
            <a:ln w="9525">
              <a:solidFill>
                <a:srgbClr val="7030A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3A75C4"/>
            </a:solidFill>
            <a:prstDash val="solid"/>
            <a:round/>
          </a:ln>
          <a:effectLst/>
        </c:spPr>
        <c:marker>
          <c:symbol val="circle"/>
          <c:size val="5"/>
          <c:spPr>
            <a:solidFill>
              <a:srgbClr val="3A75C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9834C4"/>
            </a:solidFill>
            <a:prstDash val="solid"/>
            <a:round/>
          </a:ln>
          <a:effectLst/>
        </c:spPr>
        <c:marker>
          <c:symbol val="circle"/>
          <c:size val="5"/>
          <c:spPr>
            <a:solidFill>
              <a:srgbClr val="9834C4"/>
            </a:solidFill>
            <a:ln w="9525">
              <a:solidFill>
                <a:srgbClr val="7030A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3A75C4"/>
            </a:solidFill>
            <a:prstDash val="solid"/>
            <a:round/>
          </a:ln>
          <a:effectLst/>
        </c:spPr>
        <c:marker>
          <c:symbol val="circle"/>
          <c:size val="5"/>
          <c:spPr>
            <a:solidFill>
              <a:srgbClr val="3A75C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834C4"/>
            </a:solidFill>
            <a:prstDash val="solid"/>
            <a:round/>
          </a:ln>
          <a:effectLst/>
        </c:spPr>
        <c:marker>
          <c:symbol val="circle"/>
          <c:size val="5"/>
          <c:spPr>
            <a:solidFill>
              <a:srgbClr val="9834C4"/>
            </a:solidFill>
            <a:ln w="9525">
              <a:solidFill>
                <a:srgbClr val="7030A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Tables'!$Q$132</c:f>
              <c:strCache>
                <c:ptCount val="1"/>
                <c:pt idx="0">
                  <c:v>Average of interest_rate</c:v>
                </c:pt>
              </c:strCache>
            </c:strRef>
          </c:tx>
          <c:spPr>
            <a:ln w="28575" cap="rnd">
              <a:solidFill>
                <a:srgbClr val="3A75C4"/>
              </a:solidFill>
              <a:prstDash val="solid"/>
              <a:round/>
            </a:ln>
            <a:effectLst/>
          </c:spPr>
          <c:marker>
            <c:symbol val="circle"/>
            <c:size val="5"/>
            <c:spPr>
              <a:solidFill>
                <a:srgbClr val="3A75C4"/>
              </a:solidFill>
              <a:ln w="9525">
                <a:solidFill>
                  <a:schemeClr val="accent1"/>
                </a:solidFill>
              </a:ln>
              <a:effectLst/>
            </c:spPr>
          </c:marker>
          <c:cat>
            <c:strRef>
              <c:f>'Pivot Tables'!$P$133:$P$149</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 Tables'!$Q$133:$Q$149</c:f>
              <c:numCache>
                <c:formatCode>General</c:formatCode>
                <c:ptCount val="16"/>
                <c:pt idx="0">
                  <c:v>16.802692307692311</c:v>
                </c:pt>
                <c:pt idx="1">
                  <c:v>17.3825</c:v>
                </c:pt>
                <c:pt idx="2">
                  <c:v>17.662807017543855</c:v>
                </c:pt>
                <c:pt idx="3">
                  <c:v>17.857666666666667</c:v>
                </c:pt>
                <c:pt idx="4">
                  <c:v>17.084305555555559</c:v>
                </c:pt>
                <c:pt idx="5">
                  <c:v>16.048448275862071</c:v>
                </c:pt>
                <c:pt idx="6">
                  <c:v>17.437878787878791</c:v>
                </c:pt>
                <c:pt idx="7">
                  <c:v>17.776594594594599</c:v>
                </c:pt>
                <c:pt idx="8">
                  <c:v>17.769509803921572</c:v>
                </c:pt>
                <c:pt idx="9">
                  <c:v>17.293333333333347</c:v>
                </c:pt>
                <c:pt idx="10">
                  <c:v>17.297225130890062</c:v>
                </c:pt>
                <c:pt idx="11">
                  <c:v>17.178906250000008</c:v>
                </c:pt>
                <c:pt idx="12">
                  <c:v>17.264623655913997</c:v>
                </c:pt>
                <c:pt idx="13">
                  <c:v>16.955474860335205</c:v>
                </c:pt>
                <c:pt idx="14">
                  <c:v>17.221909547738694</c:v>
                </c:pt>
                <c:pt idx="15">
                  <c:v>17.350181818181817</c:v>
                </c:pt>
              </c:numCache>
            </c:numRef>
          </c:val>
          <c:smooth val="0"/>
          <c:extLst>
            <c:ext xmlns:c16="http://schemas.microsoft.com/office/drawing/2014/chart" uri="{C3380CC4-5D6E-409C-BE32-E72D297353CC}">
              <c16:uniqueId val="{00000000-6CD5-4A0F-BF0D-52FE57B6C963}"/>
            </c:ext>
          </c:extLst>
        </c:ser>
        <c:ser>
          <c:idx val="1"/>
          <c:order val="1"/>
          <c:tx>
            <c:strRef>
              <c:f>'Pivot Tables'!$R$132</c:f>
              <c:strCache>
                <c:ptCount val="1"/>
                <c:pt idx="0">
                  <c:v>Average of inflation_rate</c:v>
                </c:pt>
              </c:strCache>
            </c:strRef>
          </c:tx>
          <c:spPr>
            <a:ln w="28575" cap="rnd">
              <a:solidFill>
                <a:srgbClr val="9834C4"/>
              </a:solidFill>
              <a:prstDash val="solid"/>
              <a:round/>
            </a:ln>
            <a:effectLst/>
          </c:spPr>
          <c:marker>
            <c:symbol val="circle"/>
            <c:size val="5"/>
            <c:spPr>
              <a:solidFill>
                <a:srgbClr val="9834C4"/>
              </a:solidFill>
              <a:ln w="9525">
                <a:solidFill>
                  <a:srgbClr val="7030A0"/>
                </a:solidFill>
                <a:prstDash val="solid"/>
              </a:ln>
              <a:effectLst/>
            </c:spPr>
          </c:marker>
          <c:cat>
            <c:strRef>
              <c:f>'Pivot Tables'!$P$133:$P$149</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 Tables'!$R$133:$R$149</c:f>
              <c:numCache>
                <c:formatCode>General</c:formatCode>
                <c:ptCount val="16"/>
                <c:pt idx="0">
                  <c:v>17.607115384615383</c:v>
                </c:pt>
                <c:pt idx="1">
                  <c:v>23.925294117647056</c:v>
                </c:pt>
                <c:pt idx="2">
                  <c:v>20.765263157894729</c:v>
                </c:pt>
                <c:pt idx="3">
                  <c:v>25.085166666666669</c:v>
                </c:pt>
                <c:pt idx="4">
                  <c:v>21.066805555555561</c:v>
                </c:pt>
                <c:pt idx="5">
                  <c:v>24.586551724137934</c:v>
                </c:pt>
                <c:pt idx="6">
                  <c:v>23.693989898989908</c:v>
                </c:pt>
                <c:pt idx="7">
                  <c:v>22.171351351351351</c:v>
                </c:pt>
                <c:pt idx="8">
                  <c:v>22.834313725490201</c:v>
                </c:pt>
                <c:pt idx="9">
                  <c:v>22.848802083333325</c:v>
                </c:pt>
                <c:pt idx="10">
                  <c:v>22.217068062827224</c:v>
                </c:pt>
                <c:pt idx="11">
                  <c:v>21.580520833333324</c:v>
                </c:pt>
                <c:pt idx="12">
                  <c:v>22.353333333333328</c:v>
                </c:pt>
                <c:pt idx="13">
                  <c:v>22.958268156424584</c:v>
                </c:pt>
                <c:pt idx="14">
                  <c:v>21.125577889447221</c:v>
                </c:pt>
                <c:pt idx="15">
                  <c:v>21.690909090909091</c:v>
                </c:pt>
              </c:numCache>
            </c:numRef>
          </c:val>
          <c:smooth val="0"/>
          <c:extLst>
            <c:ext xmlns:c16="http://schemas.microsoft.com/office/drawing/2014/chart" uri="{C3380CC4-5D6E-409C-BE32-E72D297353CC}">
              <c16:uniqueId val="{00000001-6CD5-4A0F-BF0D-52FE57B6C963}"/>
            </c:ext>
          </c:extLst>
        </c:ser>
        <c:dLbls>
          <c:showLegendKey val="0"/>
          <c:showVal val="0"/>
          <c:showCatName val="0"/>
          <c:showSerName val="0"/>
          <c:showPercent val="0"/>
          <c:showBubbleSize val="0"/>
        </c:dLbls>
        <c:marker val="1"/>
        <c:smooth val="0"/>
        <c:axId val="1075041287"/>
        <c:axId val="1087490055"/>
      </c:lineChart>
      <c:catAx>
        <c:axId val="1075041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7490055"/>
        <c:crosses val="autoZero"/>
        <c:auto val="1"/>
        <c:lblAlgn val="ctr"/>
        <c:lblOffset val="100"/>
        <c:noMultiLvlLbl val="0"/>
      </c:catAx>
      <c:valAx>
        <c:axId val="1087490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50412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[inflation1 (2).xlsx]Pivot Tables!PivotTable13</c:name>
    <c:fmtId val="4"/>
  </c:pivotSource>
  <c:chart>
    <c:title>
      <c:tx>
        <c:rich>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r>
              <a:rPr lang="en-US"/>
              <a:t>Top 5 Months with Highest Inflation</a:t>
            </a:r>
          </a:p>
        </c:rich>
      </c:tx>
      <c:layout>
        <c:manualLayout>
          <c:xMode val="edge"/>
          <c:yMode val="edge"/>
          <c:x val="1.3784570895885017E-2"/>
          <c:y val="2.916664547390408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834C4"/>
          </a:solidFill>
          <a:ln>
            <a:solidFill>
              <a:srgbClr val="9834C4"/>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Tables'!$Q$182</c:f>
              <c:strCache>
                <c:ptCount val="1"/>
                <c:pt idx="0">
                  <c:v>Total</c:v>
                </c:pt>
              </c:strCache>
            </c:strRef>
          </c:tx>
          <c:spPr>
            <a:solidFill>
              <a:srgbClr val="9834C4"/>
            </a:solidFill>
            <a:ln>
              <a:solidFill>
                <a:srgbClr val="9834C4"/>
              </a:solidFill>
              <a:prstDash val="solid"/>
            </a:ln>
            <a:effectLst/>
          </c:spPr>
          <c:invertIfNegative val="0"/>
          <c:cat>
            <c:strRef>
              <c:f>'Pivot Tables'!$P$183:$P$195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Tables'!$Q$183:$Q$195</c:f>
              <c:numCache>
                <c:formatCode>General</c:formatCode>
                <c:ptCount val="12"/>
                <c:pt idx="0">
                  <c:v>22.770287356321841</c:v>
                </c:pt>
                <c:pt idx="1">
                  <c:v>22.07103658536586</c:v>
                </c:pt>
                <c:pt idx="2">
                  <c:v>23.027593582887686</c:v>
                </c:pt>
                <c:pt idx="3">
                  <c:v>22.58956284153005</c:v>
                </c:pt>
                <c:pt idx="4">
                  <c:v>21.832063492063472</c:v>
                </c:pt>
                <c:pt idx="5">
                  <c:v>22.556432748538011</c:v>
                </c:pt>
                <c:pt idx="6">
                  <c:v>21.936145833333324</c:v>
                </c:pt>
                <c:pt idx="7">
                  <c:v>22.514181818181822</c:v>
                </c:pt>
                <c:pt idx="8">
                  <c:v>22.288097826086947</c:v>
                </c:pt>
                <c:pt idx="9">
                  <c:v>23.229999999999993</c:v>
                </c:pt>
                <c:pt idx="10">
                  <c:v>22.265204081632646</c:v>
                </c:pt>
                <c:pt idx="11">
                  <c:v>21.547821229050278</c:v>
                </c:pt>
              </c:numCache>
            </c:numRef>
          </c:val>
          <c:extLst>
            <c:ext xmlns:c16="http://schemas.microsoft.com/office/drawing/2014/chart" uri="{C3380CC4-5D6E-409C-BE32-E72D297353CC}">
              <c16:uniqueId val="{00000000-9B18-4138-A046-FA680A31AB9E}"/>
            </c:ext>
          </c:extLst>
        </c:ser>
        <c:dLbls>
          <c:showLegendKey val="0"/>
          <c:showVal val="0"/>
          <c:showCatName val="0"/>
          <c:showSerName val="0"/>
          <c:showPercent val="0"/>
          <c:showBubbleSize val="0"/>
        </c:dLbls>
        <c:gapWidth val="150"/>
        <c:axId val="1118658055"/>
        <c:axId val="1205580295"/>
      </c:barChart>
      <c:catAx>
        <c:axId val="1118658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5580295"/>
        <c:crosses val="autoZero"/>
        <c:auto val="1"/>
        <c:lblAlgn val="ctr"/>
        <c:lblOffset val="100"/>
        <c:noMultiLvlLbl val="0"/>
      </c:catAx>
      <c:valAx>
        <c:axId val="1205580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86580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[inflation1 (2).xlsx]Pivot Tables!PivotTable6</c:name>
    <c:fmtId val="12"/>
  </c:pivotSource>
  <c:chart>
    <c:title>
      <c:tx>
        <c:rich>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r>
              <a:rPr lang="en-US"/>
              <a:t>INFLATION RATE TREND</a:t>
            </a:r>
          </a:p>
        </c:rich>
      </c:tx>
      <c:layout>
        <c:manualLayout>
          <c:xMode val="edge"/>
          <c:yMode val="edge"/>
          <c:x val="4.4275787088010913E-3"/>
          <c:y val="0"/>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9834C4"/>
            </a:solidFill>
            <a:prstDash val="solid"/>
            <a:round/>
          </a:ln>
          <a:effectLst/>
        </c:spPr>
        <c:marker>
          <c:symbol val="circle"/>
          <c:size val="5"/>
          <c:spPr>
            <a:solidFill>
              <a:srgbClr val="D86DCD"/>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Tables'!$L$42</c:f>
              <c:strCache>
                <c:ptCount val="1"/>
                <c:pt idx="0">
                  <c:v>Total</c:v>
                </c:pt>
              </c:strCache>
            </c:strRef>
          </c:tx>
          <c:spPr>
            <a:ln w="28575" cap="rnd">
              <a:solidFill>
                <a:srgbClr val="9834C4"/>
              </a:solidFill>
              <a:prstDash val="solid"/>
              <a:round/>
            </a:ln>
            <a:effectLst/>
          </c:spPr>
          <c:marker>
            <c:symbol val="circle"/>
            <c:size val="5"/>
            <c:spPr>
              <a:solidFill>
                <a:srgbClr val="D86DCD"/>
              </a:solidFill>
              <a:ln w="9525">
                <a:solidFill>
                  <a:schemeClr val="accent1"/>
                </a:solidFill>
              </a:ln>
              <a:effectLst/>
            </c:spPr>
          </c:marker>
          <c:cat>
            <c:strRef>
              <c:f>'Pivot Tables'!$K$43:$K$59</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 Tables'!$L$43:$L$59</c:f>
              <c:numCache>
                <c:formatCode>General</c:formatCode>
                <c:ptCount val="16"/>
                <c:pt idx="0">
                  <c:v>17.607115384615383</c:v>
                </c:pt>
                <c:pt idx="1">
                  <c:v>23.925294117647056</c:v>
                </c:pt>
                <c:pt idx="2">
                  <c:v>20.765263157894729</c:v>
                </c:pt>
                <c:pt idx="3">
                  <c:v>25.085166666666669</c:v>
                </c:pt>
                <c:pt idx="4">
                  <c:v>21.066805555555561</c:v>
                </c:pt>
                <c:pt idx="5">
                  <c:v>24.586551724137934</c:v>
                </c:pt>
                <c:pt idx="6">
                  <c:v>23.693989898989908</c:v>
                </c:pt>
                <c:pt idx="7">
                  <c:v>22.171351351351351</c:v>
                </c:pt>
                <c:pt idx="8">
                  <c:v>22.834313725490201</c:v>
                </c:pt>
                <c:pt idx="9">
                  <c:v>22.848802083333325</c:v>
                </c:pt>
                <c:pt idx="10">
                  <c:v>22.217068062827224</c:v>
                </c:pt>
                <c:pt idx="11">
                  <c:v>21.580520833333324</c:v>
                </c:pt>
                <c:pt idx="12">
                  <c:v>22.353333333333328</c:v>
                </c:pt>
                <c:pt idx="13">
                  <c:v>22.958268156424584</c:v>
                </c:pt>
                <c:pt idx="14">
                  <c:v>21.125577889447221</c:v>
                </c:pt>
                <c:pt idx="15">
                  <c:v>21.690909090909091</c:v>
                </c:pt>
              </c:numCache>
            </c:numRef>
          </c:val>
          <c:smooth val="0"/>
          <c:extLst>
            <c:ext xmlns:c16="http://schemas.microsoft.com/office/drawing/2014/chart" uri="{C3380CC4-5D6E-409C-BE32-E72D297353CC}">
              <c16:uniqueId val="{00000000-8C19-4651-A3A1-1F5F3EC1491B}"/>
            </c:ext>
          </c:extLst>
        </c:ser>
        <c:dLbls>
          <c:showLegendKey val="0"/>
          <c:showVal val="0"/>
          <c:showCatName val="0"/>
          <c:showSerName val="0"/>
          <c:showPercent val="0"/>
          <c:showBubbleSize val="0"/>
        </c:dLbls>
        <c:marker val="1"/>
        <c:smooth val="0"/>
        <c:axId val="1686715400"/>
        <c:axId val="925434888"/>
      </c:lineChart>
      <c:catAx>
        <c:axId val="1686715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5434888"/>
        <c:crosses val="autoZero"/>
        <c:auto val="1"/>
        <c:lblAlgn val="ctr"/>
        <c:lblOffset val="100"/>
        <c:noMultiLvlLbl val="0"/>
      </c:catAx>
      <c:valAx>
        <c:axId val="925434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6715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[inflation1 (2).xlsx]Pivot Tables!PivotTable9</c:name>
    <c:fmtId val="9"/>
  </c:pivotSource>
  <c:chart>
    <c:title>
      <c:tx>
        <c:rich>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r>
              <a:rPr lang="en-US"/>
              <a:t>AVERAGE PRICE BY SECTOR</a:t>
            </a:r>
          </a:p>
        </c:rich>
      </c:tx>
      <c:layout>
        <c:manualLayout>
          <c:xMode val="edge"/>
          <c:yMode val="edge"/>
          <c:x val="1.2854124701659309E-2"/>
          <c:y val="2.083333333333333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6B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Tables'!$O$98</c:f>
              <c:strCache>
                <c:ptCount val="1"/>
                <c:pt idx="0">
                  <c:v>Total</c:v>
                </c:pt>
              </c:strCache>
            </c:strRef>
          </c:tx>
          <c:spPr>
            <a:solidFill>
              <a:srgbClr val="006BB6"/>
            </a:solidFill>
            <a:ln>
              <a:noFill/>
            </a:ln>
            <a:effectLst/>
          </c:spPr>
          <c:invertIfNegative val="0"/>
          <c:cat>
            <c:strRef>
              <c:f>'Pivot Tables'!$N$99:$N$105</c:f>
              <c:strCache>
                <c:ptCount val="6"/>
                <c:pt idx="0">
                  <c:v>Clothing</c:v>
                </c:pt>
                <c:pt idx="1">
                  <c:v>Housing &amp; Utilities</c:v>
                </c:pt>
                <c:pt idx="2">
                  <c:v>Food &amp; Beverages</c:v>
                </c:pt>
                <c:pt idx="3">
                  <c:v>Transportation</c:v>
                </c:pt>
                <c:pt idx="4">
                  <c:v>Healthcare</c:v>
                </c:pt>
                <c:pt idx="5">
                  <c:v>Education</c:v>
                </c:pt>
              </c:strCache>
            </c:strRef>
          </c:cat>
          <c:val>
            <c:numRef>
              <c:f>'Pivot Tables'!$O$99:$O$105</c:f>
              <c:numCache>
                <c:formatCode>General</c:formatCode>
                <c:ptCount val="6"/>
                <c:pt idx="0">
                  <c:v>443.95120418848148</c:v>
                </c:pt>
                <c:pt idx="1">
                  <c:v>438.50295890410973</c:v>
                </c:pt>
                <c:pt idx="2">
                  <c:v>435.07718562874243</c:v>
                </c:pt>
                <c:pt idx="3">
                  <c:v>421.056798941799</c:v>
                </c:pt>
                <c:pt idx="4">
                  <c:v>415.48251461988292</c:v>
                </c:pt>
                <c:pt idx="5">
                  <c:v>407.60864553314133</c:v>
                </c:pt>
              </c:numCache>
            </c:numRef>
          </c:val>
          <c:extLst>
            <c:ext xmlns:c16="http://schemas.microsoft.com/office/drawing/2014/chart" uri="{C3380CC4-5D6E-409C-BE32-E72D297353CC}">
              <c16:uniqueId val="{00000000-AFB1-4ECD-9FD4-58A1CD636D1F}"/>
            </c:ext>
          </c:extLst>
        </c:ser>
        <c:dLbls>
          <c:showLegendKey val="0"/>
          <c:showVal val="0"/>
          <c:showCatName val="0"/>
          <c:showSerName val="0"/>
          <c:showPercent val="0"/>
          <c:showBubbleSize val="0"/>
        </c:dLbls>
        <c:gapWidth val="219"/>
        <c:overlap val="-27"/>
        <c:axId val="894622728"/>
        <c:axId val="893981192"/>
      </c:barChart>
      <c:catAx>
        <c:axId val="894622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93981192"/>
        <c:crosses val="autoZero"/>
        <c:auto val="1"/>
        <c:lblAlgn val="ctr"/>
        <c:lblOffset val="100"/>
        <c:noMultiLvlLbl val="0"/>
      </c:catAx>
      <c:valAx>
        <c:axId val="893981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94622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[inflation1 (2).xlsx]Pivot Tables!PivotTable11</c:name>
    <c:fmtId val="9"/>
  </c:pivotSource>
  <c:chart>
    <c:title>
      <c:tx>
        <c:rich>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r>
              <a:rPr lang="en-US"/>
              <a:t>EXCHANGE RATE TREND</a:t>
            </a:r>
          </a:p>
        </c:rich>
      </c:tx>
      <c:layout>
        <c:manualLayout>
          <c:xMode val="edge"/>
          <c:yMode val="edge"/>
          <c:x val="9.799487274093471E-3"/>
          <c:y val="2.891577295510165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4D93D9"/>
            </a:solidFill>
            <a:prstDash val="solid"/>
            <a:round/>
          </a:ln>
          <a:effectLst/>
        </c:spPr>
        <c:marker>
          <c:symbol val="circle"/>
          <c:size val="5"/>
          <c:spPr>
            <a:solidFill>
              <a:srgbClr val="4D93D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Tables'!$K$135</c:f>
              <c:strCache>
                <c:ptCount val="1"/>
                <c:pt idx="0">
                  <c:v>Total</c:v>
                </c:pt>
              </c:strCache>
            </c:strRef>
          </c:tx>
          <c:spPr>
            <a:ln w="28575" cap="rnd">
              <a:solidFill>
                <a:srgbClr val="4D93D9"/>
              </a:solidFill>
              <a:prstDash val="solid"/>
              <a:round/>
            </a:ln>
            <a:effectLst/>
          </c:spPr>
          <c:marker>
            <c:symbol val="circle"/>
            <c:size val="5"/>
            <c:spPr>
              <a:solidFill>
                <a:srgbClr val="4D93D9"/>
              </a:solidFill>
              <a:ln w="9525">
                <a:solidFill>
                  <a:schemeClr val="accent1"/>
                </a:solidFill>
              </a:ln>
              <a:effectLst/>
            </c:spPr>
          </c:marker>
          <c:cat>
            <c:strRef>
              <c:f>'Pivot Tables'!$J$136:$J$152</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 Tables'!$K$136:$K$152</c:f>
              <c:numCache>
                <c:formatCode>General</c:formatCode>
                <c:ptCount val="16"/>
                <c:pt idx="0">
                  <c:v>19.993269230769229</c:v>
                </c:pt>
                <c:pt idx="1">
                  <c:v>22.362500000000001</c:v>
                </c:pt>
                <c:pt idx="2">
                  <c:v>22.042280701754386</c:v>
                </c:pt>
                <c:pt idx="3">
                  <c:v>20.521666666666672</c:v>
                </c:pt>
                <c:pt idx="4">
                  <c:v>19.533888888888882</c:v>
                </c:pt>
                <c:pt idx="5">
                  <c:v>17.642586206896546</c:v>
                </c:pt>
                <c:pt idx="6">
                  <c:v>21.967626262626258</c:v>
                </c:pt>
                <c:pt idx="7">
                  <c:v>22.954594594594592</c:v>
                </c:pt>
                <c:pt idx="8">
                  <c:v>21.65946078431373</c:v>
                </c:pt>
                <c:pt idx="9">
                  <c:v>21.083541666666669</c:v>
                </c:pt>
                <c:pt idx="10">
                  <c:v>23.571570680628273</c:v>
                </c:pt>
                <c:pt idx="11">
                  <c:v>22.323020833333331</c:v>
                </c:pt>
                <c:pt idx="12">
                  <c:v>21.359623655913978</c:v>
                </c:pt>
                <c:pt idx="13">
                  <c:v>21.783296089385484</c:v>
                </c:pt>
                <c:pt idx="14">
                  <c:v>21.386030150753786</c:v>
                </c:pt>
                <c:pt idx="15">
                  <c:v>20.00927272727273</c:v>
                </c:pt>
              </c:numCache>
            </c:numRef>
          </c:val>
          <c:smooth val="0"/>
          <c:extLst>
            <c:ext xmlns:c16="http://schemas.microsoft.com/office/drawing/2014/chart" uri="{C3380CC4-5D6E-409C-BE32-E72D297353CC}">
              <c16:uniqueId val="{00000000-73DA-4F3D-84DB-411EA927AA5A}"/>
            </c:ext>
          </c:extLst>
        </c:ser>
        <c:dLbls>
          <c:showLegendKey val="0"/>
          <c:showVal val="0"/>
          <c:showCatName val="0"/>
          <c:showSerName val="0"/>
          <c:showPercent val="0"/>
          <c:showBubbleSize val="0"/>
        </c:dLbls>
        <c:marker val="1"/>
        <c:smooth val="0"/>
        <c:axId val="874785800"/>
        <c:axId val="927011336"/>
      </c:lineChart>
      <c:catAx>
        <c:axId val="874785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7011336"/>
        <c:crosses val="autoZero"/>
        <c:auto val="1"/>
        <c:lblAlgn val="ctr"/>
        <c:lblOffset val="100"/>
        <c:noMultiLvlLbl val="0"/>
      </c:catAx>
      <c:valAx>
        <c:axId val="927011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74785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png"/><Relationship Id="rId18"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png"/><Relationship Id="rId17" Type="http://schemas.openxmlformats.org/officeDocument/2006/relationships/chart" Target="../charts/chart11.xml"/><Relationship Id="rId2" Type="http://schemas.openxmlformats.org/officeDocument/2006/relationships/chart" Target="../charts/chart2.xml"/><Relationship Id="rId16" Type="http://schemas.openxmlformats.org/officeDocument/2006/relationships/chart" Target="../charts/chart1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chart" Target="../charts/chart9.xml"/><Relationship Id="rId10" Type="http://schemas.openxmlformats.org/officeDocument/2006/relationships/image" Target="../media/image2.png"/><Relationship Id="rId19" Type="http://schemas.openxmlformats.org/officeDocument/2006/relationships/image" Target="../media/image8.pn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-1581150</xdr:colOff>
      <xdr:row>0</xdr:row>
      <xdr:rowOff>-3914775</xdr:rowOff>
    </xdr:from>
    <xdr:to>
      <xdr:col>0</xdr:col>
      <xdr:colOff>5480</xdr:colOff>
      <xdr:row>0</xdr:row>
      <xdr:rowOff>-3914775</xdr:rowOff>
    </xdr:to>
    <mc:AlternateContent xmlns:mc="http://schemas.openxmlformats.org/markup-compatibility/2006" xmlns:a14="http://schemas.microsoft.com/office/drawing/2010/main">
      <mc:Choice Requires="a14">
        <xdr:graphicFrame macro="">
          <xdr:nvGraphicFramePr>
            <xdr:cNvPr id="6" name="impact_level">
              <a:extLst>
                <a:ext uri="{FF2B5EF4-FFF2-40B4-BE49-F238E27FC236}">
                  <a16:creationId xmlns:a16="http://schemas.microsoft.com/office/drawing/2014/main" id="{39FB7B1E-B9A2-9100-DFC0-E9CC5F24D5E5}"/>
                </a:ext>
                <a:ext uri="{147F2762-F138-4A5C-976F-8EAC2B608ADB}">
                  <a16:predDERef xmlns:a16="http://schemas.microsoft.com/office/drawing/2014/main" pred="{E32F1ACE-1B61-E45E-81AF-363B1EA4EEA1}"/>
                </a:ext>
              </a:extLst>
            </xdr:cNvPr>
            <xdr:cNvGraphicFramePr/>
          </xdr:nvGraphicFramePr>
          <xdr:xfrm>
            <a:off x="0" y="0"/>
            <a:ext cx="0" cy="0"/>
          </xdr:xfrm>
          <a:graphic>
            <a:graphicData uri="http://schemas.microsoft.com/office/drawing/2010/slicer">
              <sle:slicer xmlns:sle="http://schemas.microsoft.com/office/drawing/2010/slicer" name="impact_level"/>
            </a:graphicData>
          </a:graphic>
        </xdr:graphicFrame>
      </mc:Choice>
      <mc:Fallback xmlns="">
        <xdr:sp macro="" textlink="">
          <xdr:nvSpPr>
            <xdr:cNvPr id="0" name=""/>
            <xdr:cNvSpPr>
              <a:spLocks noTextEdit="1"/>
            </xdr:cNvSpPr>
          </xdr:nvSpPr>
          <xdr:spPr>
            <a:xfrm>
              <a:off x="-1581150" y="-3914775"/>
              <a:ext cx="0" cy="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14</xdr:col>
      <xdr:colOff>0</xdr:colOff>
      <xdr:row>127</xdr:row>
      <xdr:rowOff>0</xdr:rowOff>
    </xdr:from>
    <xdr:to>
      <xdr:col>14</xdr:col>
      <xdr:colOff>640772</xdr:colOff>
      <xdr:row>133</xdr:row>
      <xdr:rowOff>58951</xdr:rowOff>
    </xdr:to>
    <mc:AlternateContent xmlns:mc="http://schemas.openxmlformats.org/markup-compatibility/2006">
      <mc:Choice xmlns:a14="http://schemas.microsoft.com/office/drawing/2010/main" Requires="a14">
        <xdr:graphicFrame macro="">
          <xdr:nvGraphicFramePr>
            <xdr:cNvPr id="7" name="sector_name">
              <a:extLst>
                <a:ext uri="{FF2B5EF4-FFF2-40B4-BE49-F238E27FC236}">
                  <a16:creationId xmlns:a16="http://schemas.microsoft.com/office/drawing/2014/main" id="{41092BA1-889E-4AF8-94DE-D987A9406E51}"/>
                </a:ext>
                <a:ext uri="{147F2762-F138-4A5C-976F-8EAC2B608ADB}">
                  <a16:predDERef xmlns:a16="http://schemas.microsoft.com/office/drawing/2014/main" pred="{29D9852B-1190-D9BD-6623-21FEDDBC36F6}"/>
                </a:ext>
              </a:extLst>
            </xdr:cNvPr>
            <xdr:cNvGraphicFramePr/>
          </xdr:nvGraphicFramePr>
          <xdr:xfrm>
            <a:off x="0" y="0"/>
            <a:ext cx="0" cy="0"/>
          </xdr:xfrm>
          <a:graphic>
            <a:graphicData uri="http://schemas.microsoft.com/office/drawing/2010/slicer">
              <sle:slicer xmlns:sle="http://schemas.microsoft.com/office/drawing/2010/slicer" name="sector_name"/>
            </a:graphicData>
          </a:graphic>
        </xdr:graphicFrame>
      </mc:Choice>
      <mc:Fallback>
        <xdr:sp macro="" textlink="">
          <xdr:nvSpPr>
            <xdr:cNvPr id="0" name=""/>
            <xdr:cNvSpPr>
              <a:spLocks noTextEdit="1"/>
            </xdr:cNvSpPr>
          </xdr:nvSpPr>
          <xdr:spPr>
            <a:xfrm>
              <a:off x="17272000" y="23769053"/>
              <a:ext cx="640772" cy="1181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125</xdr:row>
      <xdr:rowOff>0</xdr:rowOff>
    </xdr:from>
    <xdr:to>
      <xdr:col>14</xdr:col>
      <xdr:colOff>559132</xdr:colOff>
      <xdr:row>139</xdr:row>
      <xdr:rowOff>21294</xdr:rowOff>
    </xdr:to>
    <mc:AlternateContent xmlns:mc="http://schemas.openxmlformats.org/markup-compatibility/2006">
      <mc:Choice xmlns:a14="http://schemas.microsoft.com/office/drawing/2010/main" Requires="a14">
        <xdr:graphicFrame macro="">
          <xdr:nvGraphicFramePr>
            <xdr:cNvPr id="8" name="month_name">
              <a:extLst>
                <a:ext uri="{FF2B5EF4-FFF2-40B4-BE49-F238E27FC236}">
                  <a16:creationId xmlns:a16="http://schemas.microsoft.com/office/drawing/2014/main" id="{1E7699CD-ACBA-46D9-B3EF-9F5C13BC91AF}"/>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dr:sp macro="" textlink="">
          <xdr:nvSpPr>
            <xdr:cNvPr id="0" name=""/>
            <xdr:cNvSpPr>
              <a:spLocks noTextEdit="1"/>
            </xdr:cNvSpPr>
          </xdr:nvSpPr>
          <xdr:spPr>
            <a:xfrm>
              <a:off x="15921789" y="23394737"/>
              <a:ext cx="1909343" cy="2641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609333</xdr:colOff>
      <xdr:row>126</xdr:row>
      <xdr:rowOff>32485</xdr:rowOff>
    </xdr:from>
    <xdr:to>
      <xdr:col>17</xdr:col>
      <xdr:colOff>454526</xdr:colOff>
      <xdr:row>141</xdr:row>
      <xdr:rowOff>160421</xdr:rowOff>
    </xdr:to>
    <mc:AlternateContent xmlns:mc="http://schemas.openxmlformats.org/markup-compatibility/2006">
      <mc:Choice xmlns:a14="http://schemas.microsoft.com/office/drawing/2010/main" Requires="a14">
        <xdr:graphicFrame macro="">
          <xdr:nvGraphicFramePr>
            <xdr:cNvPr id="10" name="month_name 1">
              <a:extLst>
                <a:ext uri="{FF2B5EF4-FFF2-40B4-BE49-F238E27FC236}">
                  <a16:creationId xmlns:a16="http://schemas.microsoft.com/office/drawing/2014/main" id="{5C5343C4-20C3-E4C5-0337-B4B527C4C0D2}"/>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dr:sp macro="" textlink="">
          <xdr:nvSpPr>
            <xdr:cNvPr id="0" name=""/>
            <xdr:cNvSpPr>
              <a:spLocks noTextEdit="1"/>
            </xdr:cNvSpPr>
          </xdr:nvSpPr>
          <xdr:spPr>
            <a:xfrm>
              <a:off x="19605859" y="23614380"/>
              <a:ext cx="2772878" cy="29353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878840</xdr:colOff>
      <xdr:row>126</xdr:row>
      <xdr:rowOff>32485</xdr:rowOff>
    </xdr:from>
    <xdr:to>
      <xdr:col>15</xdr:col>
      <xdr:colOff>983114</xdr:colOff>
      <xdr:row>139</xdr:row>
      <xdr:rowOff>180708</xdr:rowOff>
    </xdr:to>
    <mc:AlternateContent xmlns:mc="http://schemas.openxmlformats.org/markup-compatibility/2006">
      <mc:Choice xmlns:a14="http://schemas.microsoft.com/office/drawing/2010/main" Requires="a14">
        <xdr:graphicFrame macro="">
          <xdr:nvGraphicFramePr>
            <xdr:cNvPr id="13" name="full_date">
              <a:extLst>
                <a:ext uri="{FF2B5EF4-FFF2-40B4-BE49-F238E27FC236}">
                  <a16:creationId xmlns:a16="http://schemas.microsoft.com/office/drawing/2014/main" id="{CC589B49-367E-EBA5-76F8-8A4CDA879B11}"/>
                </a:ext>
              </a:extLst>
            </xdr:cNvPr>
            <xdr:cNvGraphicFramePr/>
          </xdr:nvGraphicFramePr>
          <xdr:xfrm>
            <a:off x="0" y="0"/>
            <a:ext cx="0" cy="0"/>
          </xdr:xfrm>
          <a:graphic>
            <a:graphicData uri="http://schemas.microsoft.com/office/drawing/2010/slicer">
              <sle:slicer xmlns:sle="http://schemas.microsoft.com/office/drawing/2010/slicer" name="full_date"/>
            </a:graphicData>
          </a:graphic>
        </xdr:graphicFrame>
      </mc:Choice>
      <mc:Fallback>
        <xdr:sp macro="" textlink="">
          <xdr:nvSpPr>
            <xdr:cNvPr id="0" name=""/>
            <xdr:cNvSpPr>
              <a:spLocks noTextEdit="1"/>
            </xdr:cNvSpPr>
          </xdr:nvSpPr>
          <xdr:spPr>
            <a:xfrm>
              <a:off x="18150840" y="236143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28575</xdr:rowOff>
    </xdr:from>
    <xdr:to>
      <xdr:col>21</xdr:col>
      <xdr:colOff>77931</xdr:colOff>
      <xdr:row>39</xdr:row>
      <xdr:rowOff>161925</xdr:rowOff>
    </xdr:to>
    <xdr:sp macro="" textlink="">
      <xdr:nvSpPr>
        <xdr:cNvPr id="2" name="Rectangle 1">
          <a:extLst>
            <a:ext uri="{FF2B5EF4-FFF2-40B4-BE49-F238E27FC236}">
              <a16:creationId xmlns:a16="http://schemas.microsoft.com/office/drawing/2014/main" id="{D2F6DF2E-BD59-99B7-9BCF-3252AD75D662}"/>
            </a:ext>
          </a:extLst>
        </xdr:cNvPr>
        <xdr:cNvSpPr/>
      </xdr:nvSpPr>
      <xdr:spPr>
        <a:xfrm>
          <a:off x="0" y="28575"/>
          <a:ext cx="12806795" cy="7225145"/>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2</xdr:col>
      <xdr:colOff>277091</xdr:colOff>
      <xdr:row>0</xdr:row>
      <xdr:rowOff>35502</xdr:rowOff>
    </xdr:from>
    <xdr:to>
      <xdr:col>17</xdr:col>
      <xdr:colOff>172317</xdr:colOff>
      <xdr:row>3</xdr:row>
      <xdr:rowOff>54552</xdr:rowOff>
    </xdr:to>
    <xdr:sp macro="" textlink="">
      <xdr:nvSpPr>
        <xdr:cNvPr id="8" name="Rounded Rectangle 7">
          <a:extLst>
            <a:ext uri="{FF2B5EF4-FFF2-40B4-BE49-F238E27FC236}">
              <a16:creationId xmlns:a16="http://schemas.microsoft.com/office/drawing/2014/main" id="{FDB0DA1E-8FA0-AA67-DDE6-85D6EBAB9B01}"/>
            </a:ext>
            <a:ext uri="{147F2762-F138-4A5C-976F-8EAC2B608ADB}">
              <a16:predDERef xmlns:a16="http://schemas.microsoft.com/office/drawing/2014/main" pred="{D2F6DF2E-BD59-99B7-9BCF-3252AD75D662}"/>
            </a:ext>
          </a:extLst>
        </xdr:cNvPr>
        <xdr:cNvSpPr/>
      </xdr:nvSpPr>
      <xdr:spPr>
        <a:xfrm>
          <a:off x="1489364" y="35502"/>
          <a:ext cx="8987271" cy="564573"/>
        </a:xfrm>
        <a:prstGeom prst="roundRect">
          <a:avLst/>
        </a:prstGeom>
        <a:solidFill>
          <a:srgbClr val="FFFFFF"/>
        </a:solidFill>
        <a:ln>
          <a:solidFill>
            <a:srgbClr val="D9E1E8"/>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a:solidFill>
                <a:schemeClr val="lt1"/>
              </a:solidFill>
              <a:latin typeface="+mn-lt"/>
              <a:ea typeface="+mn-lt"/>
              <a:cs typeface="+mn-lt"/>
            </a:rPr>
            <a:t>f</a:t>
          </a:r>
        </a:p>
      </xdr:txBody>
    </xdr:sp>
    <xdr:clientData/>
  </xdr:twoCellAnchor>
  <xdr:twoCellAnchor>
    <xdr:from>
      <xdr:col>6</xdr:col>
      <xdr:colOff>333375</xdr:colOff>
      <xdr:row>0</xdr:row>
      <xdr:rowOff>66675</xdr:rowOff>
    </xdr:from>
    <xdr:to>
      <xdr:col>11</xdr:col>
      <xdr:colOff>342900</xdr:colOff>
      <xdr:row>3</xdr:row>
      <xdr:rowOff>66675</xdr:rowOff>
    </xdr:to>
    <xdr:sp macro="" textlink="">
      <xdr:nvSpPr>
        <xdr:cNvPr id="9" name="TextBox 8">
          <a:extLst>
            <a:ext uri="{FF2B5EF4-FFF2-40B4-BE49-F238E27FC236}">
              <a16:creationId xmlns:a16="http://schemas.microsoft.com/office/drawing/2014/main" id="{B0C84B28-FBD8-B0ED-3223-618987D9CC6E}"/>
            </a:ext>
            <a:ext uri="{147F2762-F138-4A5C-976F-8EAC2B608ADB}">
              <a16:predDERef xmlns:a16="http://schemas.microsoft.com/office/drawing/2014/main" pred="{FDB0DA1E-8FA0-AA67-DDE6-85D6EBAB9B01}"/>
            </a:ext>
          </a:extLst>
        </xdr:cNvPr>
        <xdr:cNvSpPr txBox="1"/>
      </xdr:nvSpPr>
      <xdr:spPr>
        <a:xfrm>
          <a:off x="3876675" y="66675"/>
          <a:ext cx="2962275" cy="542925"/>
        </a:xfrm>
        <a:prstGeom prst="rect">
          <a:avLst/>
        </a:prstGeom>
        <a:solidFill>
          <a:schemeClr val="lt1"/>
        </a:solidFill>
        <a:ln w="9525" cmpd="sng">
          <a:solidFill>
            <a:srgbClr val="FFFFFF"/>
          </a:solidFill>
        </a:ln>
      </xdr:spPr>
      <xdr:txBody>
        <a:bodyPr spcFirstLastPara="0" vertOverflow="clip" horzOverflow="clip" wrap="square" lIns="91440" tIns="45720" rIns="91440" bIns="45720" rtlCol="0" anchor="t">
          <a:noAutofit/>
        </a:bodyPr>
        <a:lstStyle/>
        <a:p>
          <a:pPr marL="0" indent="0" algn="l"/>
          <a:r>
            <a:rPr lang="en-US" sz="2000" b="1">
              <a:solidFill>
                <a:srgbClr val="051329"/>
              </a:solidFill>
              <a:latin typeface="+mn-lt"/>
              <a:ea typeface="+mn-lt"/>
              <a:cs typeface="+mn-lt"/>
            </a:rPr>
            <a:t> </a:t>
          </a:r>
          <a:r>
            <a:rPr lang="ar-EG" sz="2000" b="1">
              <a:solidFill>
                <a:srgbClr val="051329"/>
              </a:solidFill>
              <a:latin typeface="+mn-lt"/>
              <a:ea typeface="+mn-lt"/>
              <a:cs typeface="+mn-lt"/>
            </a:rPr>
            <a:t>  </a:t>
          </a:r>
          <a:r>
            <a:rPr lang="en-US" sz="2000" b="1">
              <a:solidFill>
                <a:srgbClr val="051329"/>
              </a:solidFill>
              <a:latin typeface="+mn-lt"/>
              <a:ea typeface="+mn-lt"/>
              <a:cs typeface="+mn-lt"/>
            </a:rPr>
            <a:t> Price Inflation Dashboard</a:t>
          </a:r>
        </a:p>
      </xdr:txBody>
    </xdr:sp>
    <xdr:clientData/>
  </xdr:twoCellAnchor>
  <xdr:twoCellAnchor>
    <xdr:from>
      <xdr:col>0</xdr:col>
      <xdr:colOff>0</xdr:colOff>
      <xdr:row>0</xdr:row>
      <xdr:rowOff>0</xdr:rowOff>
    </xdr:from>
    <xdr:to>
      <xdr:col>0</xdr:col>
      <xdr:colOff>171450</xdr:colOff>
      <xdr:row>0</xdr:row>
      <xdr:rowOff>0</xdr:rowOff>
    </xdr:to>
    <xdr:sp macro="" textlink="">
      <xdr:nvSpPr>
        <xdr:cNvPr id="10" name="Rounded Rectangle 9">
          <a:extLst>
            <a:ext uri="{FF2B5EF4-FFF2-40B4-BE49-F238E27FC236}">
              <a16:creationId xmlns:a16="http://schemas.microsoft.com/office/drawing/2014/main" id="{10F08909-E3BA-5719-434A-2AD5F6BA2082}"/>
            </a:ext>
            <a:ext uri="{147F2762-F138-4A5C-976F-8EAC2B608ADB}">
              <a16:predDERef xmlns:a16="http://schemas.microsoft.com/office/drawing/2014/main" pred="{B0C84B28-FBD8-B0ED-3223-618987D9CC6E}"/>
            </a:ext>
          </a:extLst>
        </xdr:cNvPr>
        <xdr:cNvSpPr/>
      </xdr:nvSpPr>
      <xdr:spPr>
        <a:xfrm>
          <a:off x="0" y="0"/>
          <a:ext cx="171450" cy="0"/>
        </a:xfrm>
        <a:prstGeom prst="roundRect">
          <a:avLst/>
        </a:prstGeom>
        <a:solidFill>
          <a:schemeClr val="bg1"/>
        </a:solidFill>
        <a:ln>
          <a:solidFill>
            <a:srgbClr val="E2E8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424295</xdr:colOff>
      <xdr:row>3</xdr:row>
      <xdr:rowOff>83127</xdr:rowOff>
    </xdr:from>
    <xdr:to>
      <xdr:col>5</xdr:col>
      <xdr:colOff>367145</xdr:colOff>
      <xdr:row>7</xdr:row>
      <xdr:rowOff>25977</xdr:rowOff>
    </xdr:to>
    <xdr:sp macro="" textlink="">
      <xdr:nvSpPr>
        <xdr:cNvPr id="11" name="Rounded Rectangle 10">
          <a:extLst>
            <a:ext uri="{FF2B5EF4-FFF2-40B4-BE49-F238E27FC236}">
              <a16:creationId xmlns:a16="http://schemas.microsoft.com/office/drawing/2014/main" id="{60F87DC6-140F-9B1B-CC95-8373372D873E}"/>
            </a:ext>
            <a:ext uri="{147F2762-F138-4A5C-976F-8EAC2B608ADB}">
              <a16:predDERef xmlns:a16="http://schemas.microsoft.com/office/drawing/2014/main" pred="{10F08909-E3BA-5719-434A-2AD5F6BA2082}"/>
            </a:ext>
          </a:extLst>
        </xdr:cNvPr>
        <xdr:cNvSpPr/>
      </xdr:nvSpPr>
      <xdr:spPr>
        <a:xfrm>
          <a:off x="1636568" y="628650"/>
          <a:ext cx="1761259" cy="670213"/>
        </a:xfrm>
        <a:prstGeom prst="roundRect">
          <a:avLst/>
        </a:prstGeom>
        <a:solidFill>
          <a:schemeClr val="bg1"/>
        </a:solidFill>
        <a:ln>
          <a:solidFill>
            <a:srgbClr val="E2E8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0</xdr:col>
      <xdr:colOff>161925</xdr:colOff>
      <xdr:row>0</xdr:row>
      <xdr:rowOff>-9525</xdr:rowOff>
    </xdr:from>
    <xdr:to>
      <xdr:col>0</xdr:col>
      <xdr:colOff>161925</xdr:colOff>
      <xdr:row>0</xdr:row>
      <xdr:rowOff>0</xdr:rowOff>
    </xdr:to>
    <xdr:graphicFrame macro="">
      <xdr:nvGraphicFramePr>
        <xdr:cNvPr id="24" name="Chart 23">
          <a:extLst>
            <a:ext uri="{FF2B5EF4-FFF2-40B4-BE49-F238E27FC236}">
              <a16:creationId xmlns:a16="http://schemas.microsoft.com/office/drawing/2014/main" id="{FD0F5925-7C99-4649-AABB-71B20F83D2B9}"/>
            </a:ext>
            <a:ext uri="{147F2762-F138-4A5C-976F-8EAC2B608ADB}">
              <a16:predDERef xmlns:a16="http://schemas.microsoft.com/office/drawing/2014/main" pred="{60F87DC6-140F-9B1B-CC95-8373372D8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594880</xdr:colOff>
      <xdr:row>7</xdr:row>
      <xdr:rowOff>82263</xdr:rowOff>
    </xdr:from>
    <xdr:to>
      <xdr:col>15</xdr:col>
      <xdr:colOff>236394</xdr:colOff>
      <xdr:row>20</xdr:row>
      <xdr:rowOff>44163</xdr:rowOff>
    </xdr:to>
    <xdr:graphicFrame macro="">
      <xdr:nvGraphicFramePr>
        <xdr:cNvPr id="25" name="Chart 24">
          <a:extLst>
            <a:ext uri="{FF2B5EF4-FFF2-40B4-BE49-F238E27FC236}">
              <a16:creationId xmlns:a16="http://schemas.microsoft.com/office/drawing/2014/main" id="{308DCADE-356F-4698-9765-A2649143AE38}"/>
            </a:ext>
            <a:ext uri="{147F2762-F138-4A5C-976F-8EAC2B608ADB}">
              <a16:predDERef xmlns:a16="http://schemas.microsoft.com/office/drawing/2014/main" pred="{FD0F5925-7C99-4649-AABB-71B20F83D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265834</xdr:colOff>
      <xdr:row>7</xdr:row>
      <xdr:rowOff>73603</xdr:rowOff>
    </xdr:from>
    <xdr:to>
      <xdr:col>20</xdr:col>
      <xdr:colOff>576695</xdr:colOff>
      <xdr:row>20</xdr:row>
      <xdr:rowOff>35503</xdr:rowOff>
    </xdr:to>
    <xdr:graphicFrame macro="">
      <xdr:nvGraphicFramePr>
        <xdr:cNvPr id="3" name="Chart 2">
          <a:extLst>
            <a:ext uri="{FF2B5EF4-FFF2-40B4-BE49-F238E27FC236}">
              <a16:creationId xmlns:a16="http://schemas.microsoft.com/office/drawing/2014/main" id="{0BD82F81-72E2-4D69-B049-815F3E57C6DF}"/>
            </a:ext>
            <a:ext uri="{147F2762-F138-4A5C-976F-8EAC2B608ADB}">
              <a16:predDERef xmlns:a16="http://schemas.microsoft.com/office/drawing/2014/main" pred="{308DCADE-356F-4698-9765-A2649143A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171450</xdr:colOff>
      <xdr:row>0</xdr:row>
      <xdr:rowOff>0</xdr:rowOff>
    </xdr:from>
    <xdr:to>
      <xdr:col>0</xdr:col>
      <xdr:colOff>171450</xdr:colOff>
      <xdr:row>0</xdr:row>
      <xdr:rowOff>0</xdr:rowOff>
    </xdr:to>
    <xdr:graphicFrame macro="">
      <xdr:nvGraphicFramePr>
        <xdr:cNvPr id="4" name="Chart 3">
          <a:extLst>
            <a:ext uri="{FF2B5EF4-FFF2-40B4-BE49-F238E27FC236}">
              <a16:creationId xmlns:a16="http://schemas.microsoft.com/office/drawing/2014/main" id="{E536979C-5B80-431A-96F6-CDA07EB4E356}"/>
            </a:ext>
            <a:ext uri="{147F2762-F138-4A5C-976F-8EAC2B608ADB}">
              <a16:predDERef xmlns:a16="http://schemas.microsoft.com/office/drawing/2014/main" pred="{0BD82F81-72E2-4D69-B049-815F3E57C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595745</xdr:colOff>
      <xdr:row>20</xdr:row>
      <xdr:rowOff>88322</xdr:rowOff>
    </xdr:from>
    <xdr:to>
      <xdr:col>14</xdr:col>
      <xdr:colOff>208684</xdr:colOff>
      <xdr:row>31</xdr:row>
      <xdr:rowOff>20781</xdr:rowOff>
    </xdr:to>
    <xdr:graphicFrame macro="">
      <xdr:nvGraphicFramePr>
        <xdr:cNvPr id="5" name="Chart 4">
          <a:extLst>
            <a:ext uri="{FF2B5EF4-FFF2-40B4-BE49-F238E27FC236}">
              <a16:creationId xmlns:a16="http://schemas.microsoft.com/office/drawing/2014/main" id="{9DB1F7FB-49DF-4949-AC7B-BC81EC61D236}"/>
            </a:ext>
            <a:ext uri="{147F2762-F138-4A5C-976F-8EAC2B608ADB}">
              <a16:predDERef xmlns:a16="http://schemas.microsoft.com/office/drawing/2014/main" pred="{E536979C-5B80-431A-96F6-CDA07EB4E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171450</xdr:colOff>
      <xdr:row>0</xdr:row>
      <xdr:rowOff>0</xdr:rowOff>
    </xdr:from>
    <xdr:to>
      <xdr:col>0</xdr:col>
      <xdr:colOff>171450</xdr:colOff>
      <xdr:row>0</xdr:row>
      <xdr:rowOff>0</xdr:rowOff>
    </xdr:to>
    <xdr:graphicFrame macro="">
      <xdr:nvGraphicFramePr>
        <xdr:cNvPr id="6" name="Chart 5">
          <a:extLst>
            <a:ext uri="{FF2B5EF4-FFF2-40B4-BE49-F238E27FC236}">
              <a16:creationId xmlns:a16="http://schemas.microsoft.com/office/drawing/2014/main" id="{5A51447B-36B8-4E8F-92FC-F280AA318C62}"/>
            </a:ext>
            <a:ext uri="{147F2762-F138-4A5C-976F-8EAC2B608ADB}">
              <a16:predDERef xmlns:a16="http://schemas.microsoft.com/office/drawing/2014/main" pred="{9DB1F7FB-49DF-4949-AC7B-BC81EC61D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45893</xdr:colOff>
      <xdr:row>31</xdr:row>
      <xdr:rowOff>17318</xdr:rowOff>
    </xdr:from>
    <xdr:to>
      <xdr:col>21</xdr:col>
      <xdr:colOff>26842</xdr:colOff>
      <xdr:row>39</xdr:row>
      <xdr:rowOff>131618</xdr:rowOff>
    </xdr:to>
    <xdr:graphicFrame macro="">
      <xdr:nvGraphicFramePr>
        <xdr:cNvPr id="7" name="Chart 6">
          <a:extLst>
            <a:ext uri="{FF2B5EF4-FFF2-40B4-BE49-F238E27FC236}">
              <a16:creationId xmlns:a16="http://schemas.microsoft.com/office/drawing/2014/main" id="{05734839-A137-4605-B6A0-4F39938E4C6E}"/>
            </a:ext>
            <a:ext uri="{147F2762-F138-4A5C-976F-8EAC2B608ADB}">
              <a16:predDERef xmlns:a16="http://schemas.microsoft.com/office/drawing/2014/main" pred="{5A51447B-36B8-4E8F-92FC-F280AA318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245919</xdr:colOff>
      <xdr:row>20</xdr:row>
      <xdr:rowOff>90054</xdr:rowOff>
    </xdr:from>
    <xdr:to>
      <xdr:col>20</xdr:col>
      <xdr:colOff>604405</xdr:colOff>
      <xdr:row>30</xdr:row>
      <xdr:rowOff>166254</xdr:rowOff>
    </xdr:to>
    <xdr:graphicFrame macro="">
      <xdr:nvGraphicFramePr>
        <xdr:cNvPr id="12" name="Chart 11">
          <a:extLst>
            <a:ext uri="{FF2B5EF4-FFF2-40B4-BE49-F238E27FC236}">
              <a16:creationId xmlns:a16="http://schemas.microsoft.com/office/drawing/2014/main" id="{FF0B536E-1F8A-4AAC-97F5-94543586A5DB}"/>
            </a:ext>
            <a:ext uri="{147F2762-F138-4A5C-976F-8EAC2B608ADB}">
              <a16:predDERef xmlns:a16="http://schemas.microsoft.com/office/drawing/2014/main" pred="{05734839-A137-4605-B6A0-4F39938E4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515217</xdr:colOff>
      <xdr:row>3</xdr:row>
      <xdr:rowOff>174914</xdr:rowOff>
    </xdr:from>
    <xdr:to>
      <xdr:col>5</xdr:col>
      <xdr:colOff>153266</xdr:colOff>
      <xdr:row>5</xdr:row>
      <xdr:rowOff>79664</xdr:rowOff>
    </xdr:to>
    <xdr:sp macro="" textlink="">
      <xdr:nvSpPr>
        <xdr:cNvPr id="13" name="TextBox 12">
          <a:extLst>
            <a:ext uri="{FF2B5EF4-FFF2-40B4-BE49-F238E27FC236}">
              <a16:creationId xmlns:a16="http://schemas.microsoft.com/office/drawing/2014/main" id="{0FF5C03C-969B-D0C3-32B3-0310A2BA4735}"/>
            </a:ext>
            <a:ext uri="{147F2762-F138-4A5C-976F-8EAC2B608ADB}">
              <a16:predDERef xmlns:a16="http://schemas.microsoft.com/office/drawing/2014/main" pred="{FF0B536E-1F8A-4AAC-97F5-94543586A5DB}"/>
            </a:ext>
          </a:extLst>
        </xdr:cNvPr>
        <xdr:cNvSpPr txBox="1"/>
      </xdr:nvSpPr>
      <xdr:spPr>
        <a:xfrm>
          <a:off x="2333626" y="720437"/>
          <a:ext cx="850322" cy="268432"/>
        </a:xfrm>
        <a:prstGeom prst="rect">
          <a:avLst/>
        </a:prstGeom>
        <a:solidFill>
          <a:schemeClr val="lt1"/>
        </a:solidFill>
        <a:ln w="9525" cmpd="sng">
          <a:solidFill>
            <a:schemeClr val="bg1"/>
          </a:solidFill>
        </a:ln>
      </xdr:spPr>
      <xdr:txBody>
        <a:bodyPr spcFirstLastPara="0" vertOverflow="clip" horzOverflow="clip" wrap="square" lIns="91440" tIns="45720" rIns="91440" bIns="45720" rtlCol="0" anchor="t">
          <a:noAutofit/>
        </a:bodyPr>
        <a:lstStyle/>
        <a:p>
          <a:pPr marL="0" indent="0" algn="l"/>
          <a:r>
            <a:rPr lang="en-US" sz="1600" b="1">
              <a:solidFill>
                <a:schemeClr val="tx2"/>
              </a:solidFill>
              <a:latin typeface="+mn-lt"/>
              <a:ea typeface="+mn-lt"/>
              <a:cs typeface="+mn-lt"/>
            </a:rPr>
            <a:t>22.37%</a:t>
          </a:r>
        </a:p>
        <a:p>
          <a:pPr marL="0" indent="0" algn="l"/>
          <a:r>
            <a:rPr lang="en-US" sz="1600" b="1">
              <a:solidFill>
                <a:schemeClr val="tx2"/>
              </a:solidFill>
              <a:latin typeface="+mn-lt"/>
              <a:ea typeface="+mn-lt"/>
              <a:cs typeface="+mn-lt"/>
            </a:rPr>
            <a:t>Average Inflation Rate</a:t>
          </a:r>
        </a:p>
      </xdr:txBody>
    </xdr:sp>
    <xdr:clientData/>
  </xdr:twoCellAnchor>
  <xdr:twoCellAnchor>
    <xdr:from>
      <xdr:col>3</xdr:col>
      <xdr:colOff>247651</xdr:colOff>
      <xdr:row>5</xdr:row>
      <xdr:rowOff>91786</xdr:rowOff>
    </xdr:from>
    <xdr:to>
      <xdr:col>5</xdr:col>
      <xdr:colOff>295275</xdr:colOff>
      <xdr:row>6</xdr:row>
      <xdr:rowOff>177511</xdr:rowOff>
    </xdr:to>
    <xdr:sp macro="" textlink="">
      <xdr:nvSpPr>
        <xdr:cNvPr id="14" name="TextBox 13">
          <a:extLst>
            <a:ext uri="{FF2B5EF4-FFF2-40B4-BE49-F238E27FC236}">
              <a16:creationId xmlns:a16="http://schemas.microsoft.com/office/drawing/2014/main" id="{D6376D0D-E41A-B841-C1CB-F4A15E5E3B3F}"/>
            </a:ext>
            <a:ext uri="{147F2762-F138-4A5C-976F-8EAC2B608ADB}">
              <a16:predDERef xmlns:a16="http://schemas.microsoft.com/office/drawing/2014/main" pred="{0FF5C03C-969B-D0C3-32B3-0310A2BA4735}"/>
            </a:ext>
          </a:extLst>
        </xdr:cNvPr>
        <xdr:cNvSpPr txBox="1"/>
      </xdr:nvSpPr>
      <xdr:spPr>
        <a:xfrm>
          <a:off x="2066060" y="1000991"/>
          <a:ext cx="1259897" cy="267565"/>
        </a:xfrm>
        <a:prstGeom prst="rect">
          <a:avLst/>
        </a:prstGeom>
        <a:solidFill>
          <a:schemeClr val="lt1"/>
        </a:solidFill>
        <a:ln w="9525" cmpd="sng">
          <a:solidFill>
            <a:schemeClr val="bg1"/>
          </a:solidFill>
        </a:ln>
      </xdr:spPr>
      <xdr:txBody>
        <a:bodyPr spcFirstLastPara="0" vertOverflow="clip" horzOverflow="clip" wrap="square" lIns="91440" tIns="45720" rIns="91440" bIns="45720" rtlCol="0" anchor="t">
          <a:noAutofit/>
        </a:bodyPr>
        <a:lstStyle/>
        <a:p>
          <a:pPr marL="0" indent="0" algn="l"/>
          <a:r>
            <a:rPr lang="en-US" sz="900" b="1">
              <a:latin typeface="+mn-lt"/>
              <a:ea typeface="+mn-lt"/>
              <a:cs typeface="+mn-lt"/>
            </a:rPr>
            <a:t>Average Inflation Rate </a:t>
          </a:r>
        </a:p>
      </xdr:txBody>
    </xdr:sp>
    <xdr:clientData/>
  </xdr:twoCellAnchor>
  <xdr:twoCellAnchor>
    <xdr:from>
      <xdr:col>5</xdr:col>
      <xdr:colOff>397452</xdr:colOff>
      <xdr:row>3</xdr:row>
      <xdr:rowOff>75335</xdr:rowOff>
    </xdr:from>
    <xdr:to>
      <xdr:col>8</xdr:col>
      <xdr:colOff>340303</xdr:colOff>
      <xdr:row>7</xdr:row>
      <xdr:rowOff>18185</xdr:rowOff>
    </xdr:to>
    <xdr:sp macro="" textlink="">
      <xdr:nvSpPr>
        <xdr:cNvPr id="17" name="Rounded Rectangle 16">
          <a:extLst>
            <a:ext uri="{FF2B5EF4-FFF2-40B4-BE49-F238E27FC236}">
              <a16:creationId xmlns:a16="http://schemas.microsoft.com/office/drawing/2014/main" id="{90C13D3B-B173-4D7B-89B9-9D15AD41123F}"/>
            </a:ext>
            <a:ext uri="{147F2762-F138-4A5C-976F-8EAC2B608ADB}">
              <a16:predDERef xmlns:a16="http://schemas.microsoft.com/office/drawing/2014/main" pred="{D6376D0D-E41A-B841-C1CB-F4A15E5E3B3F}"/>
            </a:ext>
          </a:extLst>
        </xdr:cNvPr>
        <xdr:cNvSpPr/>
      </xdr:nvSpPr>
      <xdr:spPr>
        <a:xfrm>
          <a:off x="3428134" y="620858"/>
          <a:ext cx="1761260" cy="670213"/>
        </a:xfrm>
        <a:prstGeom prst="roundRect">
          <a:avLst/>
        </a:prstGeom>
        <a:solidFill>
          <a:schemeClr val="bg1"/>
        </a:solidFill>
        <a:ln>
          <a:solidFill>
            <a:srgbClr val="E2E8F0"/>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511752</xdr:colOff>
      <xdr:row>3</xdr:row>
      <xdr:rowOff>165389</xdr:rowOff>
    </xdr:from>
    <xdr:to>
      <xdr:col>8</xdr:col>
      <xdr:colOff>283152</xdr:colOff>
      <xdr:row>5</xdr:row>
      <xdr:rowOff>98714</xdr:rowOff>
    </xdr:to>
    <xdr:sp macro="" textlink="">
      <xdr:nvSpPr>
        <xdr:cNvPr id="18" name="TextBox 17">
          <a:extLst>
            <a:ext uri="{FF2B5EF4-FFF2-40B4-BE49-F238E27FC236}">
              <a16:creationId xmlns:a16="http://schemas.microsoft.com/office/drawing/2014/main" id="{CDC61CC3-448E-7FB2-AF73-1EC5D7398088}"/>
            </a:ext>
            <a:ext uri="{147F2762-F138-4A5C-976F-8EAC2B608ADB}">
              <a16:predDERef xmlns:a16="http://schemas.microsoft.com/office/drawing/2014/main" pred="{90C13D3B-B173-4D7B-89B9-9D15AD41123F}"/>
            </a:ext>
          </a:extLst>
        </xdr:cNvPr>
        <xdr:cNvSpPr txBox="1"/>
      </xdr:nvSpPr>
      <xdr:spPr>
        <a:xfrm>
          <a:off x="4148570" y="710912"/>
          <a:ext cx="983673" cy="297007"/>
        </a:xfrm>
        <a:prstGeom prst="rect">
          <a:avLst/>
        </a:prstGeom>
        <a:solidFill>
          <a:schemeClr val="lt1"/>
        </a:solidFill>
        <a:ln w="9525" cmpd="sng">
          <a:solidFill>
            <a:schemeClr val="bg1"/>
          </a:solidFill>
        </a:ln>
      </xdr:spPr>
      <xdr:txBody>
        <a:bodyPr spcFirstLastPara="0" vertOverflow="clip" horzOverflow="clip" wrap="square" lIns="91440" tIns="45720" rIns="91440" bIns="45720" rtlCol="0" anchor="t">
          <a:noAutofit/>
        </a:bodyPr>
        <a:lstStyle/>
        <a:p>
          <a:pPr marL="0" indent="0" algn="l"/>
          <a:r>
            <a:rPr lang="en-US" sz="1600" b="1">
              <a:solidFill>
                <a:schemeClr val="tx2"/>
              </a:solidFill>
              <a:latin typeface="+mn-lt"/>
              <a:ea typeface="+mn-lt"/>
              <a:cs typeface="+mn-lt"/>
            </a:rPr>
            <a:t>234</a:t>
          </a:r>
        </a:p>
      </xdr:txBody>
    </xdr:sp>
    <xdr:clientData/>
  </xdr:twoCellAnchor>
  <xdr:twoCellAnchor>
    <xdr:from>
      <xdr:col>6</xdr:col>
      <xdr:colOff>402648</xdr:colOff>
      <xdr:row>5</xdr:row>
      <xdr:rowOff>71870</xdr:rowOff>
    </xdr:from>
    <xdr:to>
      <xdr:col>8</xdr:col>
      <xdr:colOff>174048</xdr:colOff>
      <xdr:row>6</xdr:row>
      <xdr:rowOff>148070</xdr:rowOff>
    </xdr:to>
    <xdr:sp macro="" textlink="">
      <xdr:nvSpPr>
        <xdr:cNvPr id="19" name="TextBox 18">
          <a:extLst>
            <a:ext uri="{FF2B5EF4-FFF2-40B4-BE49-F238E27FC236}">
              <a16:creationId xmlns:a16="http://schemas.microsoft.com/office/drawing/2014/main" id="{99C0EE4C-393F-1F21-25D5-AE8AC48A250D}"/>
            </a:ext>
            <a:ext uri="{147F2762-F138-4A5C-976F-8EAC2B608ADB}">
              <a16:predDERef xmlns:a16="http://schemas.microsoft.com/office/drawing/2014/main" pred="{CDC61CC3-448E-7FB2-AF73-1EC5D7398088}"/>
            </a:ext>
          </a:extLst>
        </xdr:cNvPr>
        <xdr:cNvSpPr txBox="1"/>
      </xdr:nvSpPr>
      <xdr:spPr>
        <a:xfrm>
          <a:off x="4039466" y="981075"/>
          <a:ext cx="983673" cy="258040"/>
        </a:xfrm>
        <a:prstGeom prst="rect">
          <a:avLst/>
        </a:prstGeom>
        <a:solidFill>
          <a:schemeClr val="lt1"/>
        </a:solidFill>
        <a:ln w="9525" cmpd="sng">
          <a:solidFill>
            <a:schemeClr val="bg1"/>
          </a:solidFill>
        </a:ln>
      </xdr:spPr>
      <xdr:txBody>
        <a:bodyPr spcFirstLastPara="0" vertOverflow="clip" horzOverflow="clip" wrap="square" lIns="91440" tIns="45720" rIns="91440" bIns="45720" rtlCol="0" anchor="t">
          <a:noAutofit/>
        </a:bodyPr>
        <a:lstStyle/>
        <a:p>
          <a:pPr marL="0" indent="0" algn="l"/>
          <a:r>
            <a:rPr lang="en-US" sz="900" b="1">
              <a:solidFill>
                <a:schemeClr val="tx1"/>
              </a:solidFill>
              <a:latin typeface="+mn-lt"/>
              <a:ea typeface="+mn-lt"/>
              <a:cs typeface="+mn-lt"/>
            </a:rPr>
            <a:t>Average CPI</a:t>
          </a:r>
        </a:p>
      </xdr:txBody>
    </xdr:sp>
    <xdr:clientData/>
  </xdr:twoCellAnchor>
  <xdr:twoCellAnchor>
    <xdr:from>
      <xdr:col>8</xdr:col>
      <xdr:colOff>419966</xdr:colOff>
      <xdr:row>3</xdr:row>
      <xdr:rowOff>74468</xdr:rowOff>
    </xdr:from>
    <xdr:to>
      <xdr:col>11</xdr:col>
      <xdr:colOff>362816</xdr:colOff>
      <xdr:row>7</xdr:row>
      <xdr:rowOff>17318</xdr:rowOff>
    </xdr:to>
    <xdr:sp macro="" textlink="">
      <xdr:nvSpPr>
        <xdr:cNvPr id="26" name="Rounded Rectangle 25">
          <a:extLst>
            <a:ext uri="{FF2B5EF4-FFF2-40B4-BE49-F238E27FC236}">
              <a16:creationId xmlns:a16="http://schemas.microsoft.com/office/drawing/2014/main" id="{B1A3DC36-019A-4811-BD82-99B5F136C864}"/>
            </a:ext>
            <a:ext uri="{147F2762-F138-4A5C-976F-8EAC2B608ADB}">
              <a16:predDERef xmlns:a16="http://schemas.microsoft.com/office/drawing/2014/main" pred="{99C0EE4C-393F-1F21-25D5-AE8AC48A250D}"/>
            </a:ext>
          </a:extLst>
        </xdr:cNvPr>
        <xdr:cNvSpPr/>
      </xdr:nvSpPr>
      <xdr:spPr>
        <a:xfrm>
          <a:off x="5269057" y="619991"/>
          <a:ext cx="1761259" cy="670213"/>
        </a:xfrm>
        <a:prstGeom prst="roundRect">
          <a:avLst/>
        </a:prstGeom>
        <a:solidFill>
          <a:schemeClr val="bg1"/>
        </a:solidFill>
        <a:ln>
          <a:solidFill>
            <a:srgbClr val="E2E8F0"/>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9</xdr:col>
      <xdr:colOff>533401</xdr:colOff>
      <xdr:row>3</xdr:row>
      <xdr:rowOff>140277</xdr:rowOff>
    </xdr:from>
    <xdr:to>
      <xdr:col>11</xdr:col>
      <xdr:colOff>304801</xdr:colOff>
      <xdr:row>5</xdr:row>
      <xdr:rowOff>73602</xdr:rowOff>
    </xdr:to>
    <xdr:sp macro="" textlink="">
      <xdr:nvSpPr>
        <xdr:cNvPr id="27" name="TextBox 26">
          <a:extLst>
            <a:ext uri="{FF2B5EF4-FFF2-40B4-BE49-F238E27FC236}">
              <a16:creationId xmlns:a16="http://schemas.microsoft.com/office/drawing/2014/main" id="{D05B576C-CB9E-46EC-8B63-11201C1D2F98}"/>
            </a:ext>
            <a:ext uri="{147F2762-F138-4A5C-976F-8EAC2B608ADB}">
              <a16:predDERef xmlns:a16="http://schemas.microsoft.com/office/drawing/2014/main" pred="{B1A3DC36-019A-4811-BD82-99B5F136C864}"/>
            </a:ext>
          </a:extLst>
        </xdr:cNvPr>
        <xdr:cNvSpPr txBox="1"/>
      </xdr:nvSpPr>
      <xdr:spPr>
        <a:xfrm>
          <a:off x="5988628" y="685800"/>
          <a:ext cx="983673" cy="297007"/>
        </a:xfrm>
        <a:prstGeom prst="rect">
          <a:avLst/>
        </a:prstGeom>
        <a:solidFill>
          <a:schemeClr val="lt1"/>
        </a:solidFill>
        <a:ln w="9525" cmpd="sng">
          <a:solidFill>
            <a:schemeClr val="bg1"/>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1">
              <a:solidFill>
                <a:schemeClr val="tx2"/>
              </a:solidFill>
              <a:latin typeface="+mn-lt"/>
              <a:ea typeface="+mn-lt"/>
              <a:cs typeface="+mn-lt"/>
            </a:rPr>
            <a:t>427.21</a:t>
          </a:r>
        </a:p>
      </xdr:txBody>
    </xdr:sp>
    <xdr:clientData/>
  </xdr:twoCellAnchor>
  <xdr:twoCellAnchor>
    <xdr:from>
      <xdr:col>9</xdr:col>
      <xdr:colOff>476251</xdr:colOff>
      <xdr:row>5</xdr:row>
      <xdr:rowOff>54553</xdr:rowOff>
    </xdr:from>
    <xdr:to>
      <xdr:col>11</xdr:col>
      <xdr:colOff>247651</xdr:colOff>
      <xdr:row>6</xdr:row>
      <xdr:rowOff>130753</xdr:rowOff>
    </xdr:to>
    <xdr:sp macro="" textlink="">
      <xdr:nvSpPr>
        <xdr:cNvPr id="28" name="TextBox 27">
          <a:extLst>
            <a:ext uri="{FF2B5EF4-FFF2-40B4-BE49-F238E27FC236}">
              <a16:creationId xmlns:a16="http://schemas.microsoft.com/office/drawing/2014/main" id="{BCBE5FFB-7786-4EAA-B986-0C4D310D167C}"/>
            </a:ext>
            <a:ext uri="{147F2762-F138-4A5C-976F-8EAC2B608ADB}">
              <a16:predDERef xmlns:a16="http://schemas.microsoft.com/office/drawing/2014/main" pred="{D05B576C-CB9E-46EC-8B63-11201C1D2F98}"/>
            </a:ext>
          </a:extLst>
        </xdr:cNvPr>
        <xdr:cNvSpPr txBox="1"/>
      </xdr:nvSpPr>
      <xdr:spPr>
        <a:xfrm>
          <a:off x="5931478" y="963758"/>
          <a:ext cx="983673" cy="258040"/>
        </a:xfrm>
        <a:prstGeom prst="rect">
          <a:avLst/>
        </a:prstGeom>
        <a:solidFill>
          <a:schemeClr val="lt1"/>
        </a:solidFill>
        <a:ln w="9525" cmpd="sng">
          <a:solidFill>
            <a:schemeClr val="bg1"/>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900" b="1">
              <a:solidFill>
                <a:schemeClr val="tx1"/>
              </a:solidFill>
              <a:latin typeface="+mn-lt"/>
              <a:ea typeface="+mn-lt"/>
              <a:cs typeface="+mn-lt"/>
            </a:rPr>
            <a:t>Average Price</a:t>
          </a:r>
        </a:p>
      </xdr:txBody>
    </xdr:sp>
    <xdr:clientData/>
  </xdr:twoCellAnchor>
  <xdr:twoCellAnchor>
    <xdr:from>
      <xdr:col>11</xdr:col>
      <xdr:colOff>453737</xdr:colOff>
      <xdr:row>3</xdr:row>
      <xdr:rowOff>83993</xdr:rowOff>
    </xdr:from>
    <xdr:to>
      <xdr:col>14</xdr:col>
      <xdr:colOff>396587</xdr:colOff>
      <xdr:row>7</xdr:row>
      <xdr:rowOff>26843</xdr:rowOff>
    </xdr:to>
    <xdr:sp macro="" textlink="">
      <xdr:nvSpPr>
        <xdr:cNvPr id="30" name="Rounded Rectangle 29">
          <a:extLst>
            <a:ext uri="{FF2B5EF4-FFF2-40B4-BE49-F238E27FC236}">
              <a16:creationId xmlns:a16="http://schemas.microsoft.com/office/drawing/2014/main" id="{026D2C43-2B85-4C38-BE04-31D35DA7074F}"/>
            </a:ext>
            <a:ext uri="{147F2762-F138-4A5C-976F-8EAC2B608ADB}">
              <a16:predDERef xmlns:a16="http://schemas.microsoft.com/office/drawing/2014/main" pred="{BCBE5FFB-7786-4EAA-B986-0C4D310D167C}"/>
            </a:ext>
          </a:extLst>
        </xdr:cNvPr>
        <xdr:cNvSpPr/>
      </xdr:nvSpPr>
      <xdr:spPr>
        <a:xfrm>
          <a:off x="7121237" y="629516"/>
          <a:ext cx="1761259" cy="670213"/>
        </a:xfrm>
        <a:prstGeom prst="roundRect">
          <a:avLst/>
        </a:prstGeom>
        <a:solidFill>
          <a:schemeClr val="bg1"/>
        </a:solidFill>
        <a:ln>
          <a:solidFill>
            <a:srgbClr val="E2E8F0"/>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12</xdr:col>
      <xdr:colOff>524742</xdr:colOff>
      <xdr:row>3</xdr:row>
      <xdr:rowOff>176645</xdr:rowOff>
    </xdr:from>
    <xdr:to>
      <xdr:col>14</xdr:col>
      <xdr:colOff>162792</xdr:colOff>
      <xdr:row>5</xdr:row>
      <xdr:rowOff>81395</xdr:rowOff>
    </xdr:to>
    <xdr:sp macro="" textlink="">
      <xdr:nvSpPr>
        <xdr:cNvPr id="31" name="TextBox 30">
          <a:extLst>
            <a:ext uri="{FF2B5EF4-FFF2-40B4-BE49-F238E27FC236}">
              <a16:creationId xmlns:a16="http://schemas.microsoft.com/office/drawing/2014/main" id="{E81647DC-258F-4E89-A2EE-CEF5BFFE33EA}"/>
            </a:ext>
            <a:ext uri="{147F2762-F138-4A5C-976F-8EAC2B608ADB}">
              <a16:predDERef xmlns:a16="http://schemas.microsoft.com/office/drawing/2014/main" pred="{026D2C43-2B85-4C38-BE04-31D35DA7074F}"/>
            </a:ext>
          </a:extLst>
        </xdr:cNvPr>
        <xdr:cNvSpPr txBox="1"/>
      </xdr:nvSpPr>
      <xdr:spPr>
        <a:xfrm>
          <a:off x="7798378" y="722168"/>
          <a:ext cx="850323" cy="268432"/>
        </a:xfrm>
        <a:prstGeom prst="rect">
          <a:avLst/>
        </a:prstGeom>
        <a:solidFill>
          <a:schemeClr val="lt1"/>
        </a:solidFill>
        <a:ln w="9525" cmpd="sng">
          <a:solidFill>
            <a:schemeClr val="bg1"/>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1">
              <a:solidFill>
                <a:schemeClr val="tx2"/>
              </a:solidFill>
              <a:latin typeface="+mn-lt"/>
              <a:ea typeface="+mn-lt"/>
              <a:cs typeface="+mn-lt"/>
            </a:rPr>
            <a:t>8.68%</a:t>
          </a:r>
        </a:p>
      </xdr:txBody>
    </xdr:sp>
    <xdr:clientData/>
  </xdr:twoCellAnchor>
  <xdr:twoCellAnchor>
    <xdr:from>
      <xdr:col>12</xdr:col>
      <xdr:colOff>155863</xdr:colOff>
      <xdr:row>5</xdr:row>
      <xdr:rowOff>71870</xdr:rowOff>
    </xdr:from>
    <xdr:to>
      <xdr:col>14</xdr:col>
      <xdr:colOff>337704</xdr:colOff>
      <xdr:row>6</xdr:row>
      <xdr:rowOff>103909</xdr:rowOff>
    </xdr:to>
    <xdr:sp macro="" textlink="">
      <xdr:nvSpPr>
        <xdr:cNvPr id="32" name="TextBox 31">
          <a:extLst>
            <a:ext uri="{FF2B5EF4-FFF2-40B4-BE49-F238E27FC236}">
              <a16:creationId xmlns:a16="http://schemas.microsoft.com/office/drawing/2014/main" id="{6FBC4EE3-6A64-4018-B6D5-3094398A237D}"/>
            </a:ext>
            <a:ext uri="{147F2762-F138-4A5C-976F-8EAC2B608ADB}">
              <a16:predDERef xmlns:a16="http://schemas.microsoft.com/office/drawing/2014/main" pred="{E81647DC-258F-4E89-A2EE-CEF5BFFE33EA}"/>
            </a:ext>
          </a:extLst>
        </xdr:cNvPr>
        <xdr:cNvSpPr txBox="1"/>
      </xdr:nvSpPr>
      <xdr:spPr>
        <a:xfrm>
          <a:off x="7429499" y="981075"/>
          <a:ext cx="1394114" cy="213879"/>
        </a:xfrm>
        <a:prstGeom prst="rect">
          <a:avLst/>
        </a:prstGeom>
        <a:solidFill>
          <a:schemeClr val="lt1"/>
        </a:solidFill>
        <a:ln w="9525" cmpd="sng">
          <a:solidFill>
            <a:schemeClr val="bg1"/>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900" b="1">
              <a:solidFill>
                <a:schemeClr val="tx1"/>
              </a:solidFill>
              <a:latin typeface="+mn-lt"/>
              <a:ea typeface="+mn-lt"/>
              <a:cs typeface="+mn-lt"/>
            </a:rPr>
            <a:t>Average Price Change %</a:t>
          </a:r>
        </a:p>
      </xdr:txBody>
    </xdr:sp>
    <xdr:clientData/>
  </xdr:twoCellAnchor>
  <xdr:twoCellAnchor>
    <xdr:from>
      <xdr:col>14</xdr:col>
      <xdr:colOff>446809</xdr:colOff>
      <xdr:row>3</xdr:row>
      <xdr:rowOff>74468</xdr:rowOff>
    </xdr:from>
    <xdr:to>
      <xdr:col>17</xdr:col>
      <xdr:colOff>389659</xdr:colOff>
      <xdr:row>7</xdr:row>
      <xdr:rowOff>17318</xdr:rowOff>
    </xdr:to>
    <xdr:sp macro="" textlink="">
      <xdr:nvSpPr>
        <xdr:cNvPr id="33" name="Rounded Rectangle 32">
          <a:extLst>
            <a:ext uri="{FF2B5EF4-FFF2-40B4-BE49-F238E27FC236}">
              <a16:creationId xmlns:a16="http://schemas.microsoft.com/office/drawing/2014/main" id="{841BB9F8-2886-4B44-93BD-D860B4C73C55}"/>
            </a:ext>
            <a:ext uri="{147F2762-F138-4A5C-976F-8EAC2B608ADB}">
              <a16:predDERef xmlns:a16="http://schemas.microsoft.com/office/drawing/2014/main" pred="{6FBC4EE3-6A64-4018-B6D5-3094398A237D}"/>
            </a:ext>
          </a:extLst>
        </xdr:cNvPr>
        <xdr:cNvSpPr/>
      </xdr:nvSpPr>
      <xdr:spPr>
        <a:xfrm>
          <a:off x="8932718" y="619991"/>
          <a:ext cx="1761259" cy="670213"/>
        </a:xfrm>
        <a:prstGeom prst="roundRect">
          <a:avLst/>
        </a:prstGeom>
        <a:solidFill>
          <a:schemeClr val="bg1"/>
        </a:solidFill>
        <a:ln>
          <a:solidFill>
            <a:srgbClr val="E2E8F0"/>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17</xdr:col>
      <xdr:colOff>466725</xdr:colOff>
      <xdr:row>3</xdr:row>
      <xdr:rowOff>83993</xdr:rowOff>
    </xdr:from>
    <xdr:to>
      <xdr:col>20</xdr:col>
      <xdr:colOff>409575</xdr:colOff>
      <xdr:row>7</xdr:row>
      <xdr:rowOff>26843</xdr:rowOff>
    </xdr:to>
    <xdr:sp macro="" textlink="">
      <xdr:nvSpPr>
        <xdr:cNvPr id="34" name="Rounded Rectangle 33">
          <a:extLst>
            <a:ext uri="{FF2B5EF4-FFF2-40B4-BE49-F238E27FC236}">
              <a16:creationId xmlns:a16="http://schemas.microsoft.com/office/drawing/2014/main" id="{2127FBF0-4889-4398-8D5C-A2B77D718E2D}"/>
            </a:ext>
            <a:ext uri="{147F2762-F138-4A5C-976F-8EAC2B608ADB}">
              <a16:predDERef xmlns:a16="http://schemas.microsoft.com/office/drawing/2014/main" pred="{841BB9F8-2886-4B44-93BD-D860B4C73C55}"/>
            </a:ext>
          </a:extLst>
        </xdr:cNvPr>
        <xdr:cNvSpPr/>
      </xdr:nvSpPr>
      <xdr:spPr>
        <a:xfrm>
          <a:off x="10771043" y="629516"/>
          <a:ext cx="1761259" cy="670213"/>
        </a:xfrm>
        <a:prstGeom prst="roundRect">
          <a:avLst/>
        </a:prstGeom>
        <a:solidFill>
          <a:schemeClr val="bg1"/>
        </a:solidFill>
        <a:ln>
          <a:solidFill>
            <a:srgbClr val="E2E8F0"/>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19</xdr:col>
      <xdr:colOff>178377</xdr:colOff>
      <xdr:row>3</xdr:row>
      <xdr:rowOff>116898</xdr:rowOff>
    </xdr:from>
    <xdr:to>
      <xdr:col>20</xdr:col>
      <xdr:colOff>264102</xdr:colOff>
      <xdr:row>5</xdr:row>
      <xdr:rowOff>50223</xdr:rowOff>
    </xdr:to>
    <xdr:sp macro="" textlink="">
      <xdr:nvSpPr>
        <xdr:cNvPr id="35" name="TextBox 34">
          <a:extLst>
            <a:ext uri="{FF2B5EF4-FFF2-40B4-BE49-F238E27FC236}">
              <a16:creationId xmlns:a16="http://schemas.microsoft.com/office/drawing/2014/main" id="{5DB40C30-D2F6-4612-B8DB-9A44DCA7C6C5}"/>
            </a:ext>
            <a:ext uri="{147F2762-F138-4A5C-976F-8EAC2B608ADB}">
              <a16:predDERef xmlns:a16="http://schemas.microsoft.com/office/drawing/2014/main" pred="{2127FBF0-4889-4398-8D5C-A2B77D718E2D}"/>
            </a:ext>
          </a:extLst>
        </xdr:cNvPr>
        <xdr:cNvSpPr txBox="1"/>
      </xdr:nvSpPr>
      <xdr:spPr>
        <a:xfrm>
          <a:off x="11694968" y="662421"/>
          <a:ext cx="691861" cy="297007"/>
        </a:xfrm>
        <a:prstGeom prst="rect">
          <a:avLst/>
        </a:prstGeom>
        <a:solidFill>
          <a:schemeClr val="lt1"/>
        </a:solidFill>
        <a:ln w="9525" cmpd="sng">
          <a:solidFill>
            <a:schemeClr val="bg1"/>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1">
              <a:solidFill>
                <a:schemeClr val="tx2"/>
              </a:solidFill>
              <a:latin typeface="+mn-lt"/>
              <a:ea typeface="+mn-lt"/>
              <a:cs typeface="+mn-lt"/>
            </a:rPr>
            <a:t>6</a:t>
          </a:r>
        </a:p>
      </xdr:txBody>
    </xdr:sp>
    <xdr:clientData/>
  </xdr:twoCellAnchor>
  <xdr:twoCellAnchor>
    <xdr:from>
      <xdr:col>19</xdr:col>
      <xdr:colOff>17318</xdr:colOff>
      <xdr:row>5</xdr:row>
      <xdr:rowOff>38966</xdr:rowOff>
    </xdr:from>
    <xdr:to>
      <xdr:col>20</xdr:col>
      <xdr:colOff>379268</xdr:colOff>
      <xdr:row>6</xdr:row>
      <xdr:rowOff>115166</xdr:rowOff>
    </xdr:to>
    <xdr:sp macro="" textlink="">
      <xdr:nvSpPr>
        <xdr:cNvPr id="36" name="TextBox 35">
          <a:extLst>
            <a:ext uri="{FF2B5EF4-FFF2-40B4-BE49-F238E27FC236}">
              <a16:creationId xmlns:a16="http://schemas.microsoft.com/office/drawing/2014/main" id="{D1DFB113-A5C3-43BD-8567-684B42D79859}"/>
            </a:ext>
            <a:ext uri="{147F2762-F138-4A5C-976F-8EAC2B608ADB}">
              <a16:predDERef xmlns:a16="http://schemas.microsoft.com/office/drawing/2014/main" pred="{5DB40C30-D2F6-4612-B8DB-9A44DCA7C6C5}"/>
            </a:ext>
          </a:extLst>
        </xdr:cNvPr>
        <xdr:cNvSpPr txBox="1"/>
      </xdr:nvSpPr>
      <xdr:spPr>
        <a:xfrm>
          <a:off x="11533909" y="948171"/>
          <a:ext cx="968086" cy="258040"/>
        </a:xfrm>
        <a:prstGeom prst="rect">
          <a:avLst/>
        </a:prstGeom>
        <a:solidFill>
          <a:schemeClr val="lt1"/>
        </a:solidFill>
        <a:ln w="9525" cmpd="sng">
          <a:solidFill>
            <a:schemeClr val="bg1"/>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900" b="1">
              <a:solidFill>
                <a:schemeClr val="tx1"/>
              </a:solidFill>
              <a:latin typeface="+mn-lt"/>
              <a:ea typeface="+mn-lt"/>
              <a:cs typeface="+mn-lt"/>
            </a:rPr>
            <a:t>Total Sector</a:t>
          </a:r>
        </a:p>
      </xdr:txBody>
    </xdr:sp>
    <xdr:clientData/>
  </xdr:twoCellAnchor>
  <xdr:twoCellAnchor>
    <xdr:from>
      <xdr:col>15</xdr:col>
      <xdr:colOff>549853</xdr:colOff>
      <xdr:row>3</xdr:row>
      <xdr:rowOff>169719</xdr:rowOff>
    </xdr:from>
    <xdr:to>
      <xdr:col>17</xdr:col>
      <xdr:colOff>321253</xdr:colOff>
      <xdr:row>5</xdr:row>
      <xdr:rowOff>103044</xdr:rowOff>
    </xdr:to>
    <xdr:sp macro="" textlink="">
      <xdr:nvSpPr>
        <xdr:cNvPr id="37" name="TextBox 36">
          <a:extLst>
            <a:ext uri="{FF2B5EF4-FFF2-40B4-BE49-F238E27FC236}">
              <a16:creationId xmlns:a16="http://schemas.microsoft.com/office/drawing/2014/main" id="{8E13E9A2-393F-4552-BDBA-AE5F1A647827}"/>
            </a:ext>
            <a:ext uri="{147F2762-F138-4A5C-976F-8EAC2B608ADB}">
              <a16:predDERef xmlns:a16="http://schemas.microsoft.com/office/drawing/2014/main" pred="{D1DFB113-A5C3-43BD-8567-684B42D79859}"/>
            </a:ext>
          </a:extLst>
        </xdr:cNvPr>
        <xdr:cNvSpPr txBox="1"/>
      </xdr:nvSpPr>
      <xdr:spPr>
        <a:xfrm>
          <a:off x="9641898" y="715242"/>
          <a:ext cx="983673" cy="297007"/>
        </a:xfrm>
        <a:prstGeom prst="rect">
          <a:avLst/>
        </a:prstGeom>
        <a:solidFill>
          <a:schemeClr val="lt1"/>
        </a:solidFill>
        <a:ln w="9525" cmpd="sng">
          <a:solidFill>
            <a:schemeClr val="bg1"/>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1">
              <a:solidFill>
                <a:schemeClr val="tx2"/>
              </a:solidFill>
              <a:latin typeface="+mn-lt"/>
              <a:ea typeface="+mn-lt"/>
              <a:cs typeface="+mn-lt"/>
            </a:rPr>
            <a:t>39.99%</a:t>
          </a:r>
        </a:p>
      </xdr:txBody>
    </xdr:sp>
    <xdr:clientData/>
  </xdr:twoCellAnchor>
  <xdr:twoCellAnchor>
    <xdr:from>
      <xdr:col>15</xdr:col>
      <xdr:colOff>458932</xdr:colOff>
      <xdr:row>5</xdr:row>
      <xdr:rowOff>83127</xdr:rowOff>
    </xdr:from>
    <xdr:to>
      <xdr:col>17</xdr:col>
      <xdr:colOff>230332</xdr:colOff>
      <xdr:row>6</xdr:row>
      <xdr:rowOff>159327</xdr:rowOff>
    </xdr:to>
    <xdr:sp macro="" textlink="">
      <xdr:nvSpPr>
        <xdr:cNvPr id="39" name="TextBox 38">
          <a:extLst>
            <a:ext uri="{FF2B5EF4-FFF2-40B4-BE49-F238E27FC236}">
              <a16:creationId xmlns:a16="http://schemas.microsoft.com/office/drawing/2014/main" id="{DE69E27E-667C-47E9-AE8D-B7036239B231}"/>
            </a:ext>
            <a:ext uri="{147F2762-F138-4A5C-976F-8EAC2B608ADB}">
              <a16:predDERef xmlns:a16="http://schemas.microsoft.com/office/drawing/2014/main" pred="{8E13E9A2-393F-4552-BDBA-AE5F1A647827}"/>
            </a:ext>
          </a:extLst>
        </xdr:cNvPr>
        <xdr:cNvSpPr txBox="1"/>
      </xdr:nvSpPr>
      <xdr:spPr>
        <a:xfrm>
          <a:off x="9550977" y="992332"/>
          <a:ext cx="983673" cy="258040"/>
        </a:xfrm>
        <a:prstGeom prst="rect">
          <a:avLst/>
        </a:prstGeom>
        <a:solidFill>
          <a:schemeClr val="lt1"/>
        </a:solidFill>
        <a:ln w="9525" cmpd="sng">
          <a:solidFill>
            <a:schemeClr val="bg1"/>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900" b="1">
              <a:solidFill>
                <a:schemeClr val="tx1"/>
              </a:solidFill>
              <a:latin typeface="+mn-lt"/>
              <a:ea typeface="+mn-lt"/>
              <a:cs typeface="+mn-lt"/>
            </a:rPr>
            <a:t>Highest Inflation</a:t>
          </a:r>
        </a:p>
      </xdr:txBody>
    </xdr:sp>
    <xdr:clientData/>
  </xdr:twoCellAnchor>
  <xdr:twoCellAnchor editAs="oneCell">
    <xdr:from>
      <xdr:col>5</xdr:col>
      <xdr:colOff>509154</xdr:colOff>
      <xdr:row>3</xdr:row>
      <xdr:rowOff>103910</xdr:rowOff>
    </xdr:from>
    <xdr:to>
      <xdr:col>6</xdr:col>
      <xdr:colOff>471055</xdr:colOff>
      <xdr:row>6</xdr:row>
      <xdr:rowOff>84860</xdr:rowOff>
    </xdr:to>
    <xdr:pic>
      <xdr:nvPicPr>
        <xdr:cNvPr id="42" name="Picture 41">
          <a:extLst>
            <a:ext uri="{FF2B5EF4-FFF2-40B4-BE49-F238E27FC236}">
              <a16:creationId xmlns:a16="http://schemas.microsoft.com/office/drawing/2014/main" id="{F0F75E8D-0794-48A3-BEE7-0A1F3CD7CD37}"/>
            </a:ext>
            <a:ext uri="{147F2762-F138-4A5C-976F-8EAC2B608ADB}">
              <a16:predDERef xmlns:a16="http://schemas.microsoft.com/office/drawing/2014/main" pred="{2F5AECF0-7F28-74F6-AF86-38B0F5214101}"/>
            </a:ext>
          </a:extLst>
        </xdr:cNvPr>
        <xdr:cNvPicPr>
          <a:picLocks noChangeAspect="1"/>
        </xdr:cNvPicPr>
      </xdr:nvPicPr>
      <xdr:blipFill>
        <a:blip xmlns:r="http://schemas.openxmlformats.org/officeDocument/2006/relationships" r:embed="rId9"/>
        <a:stretch>
          <a:fillRect/>
        </a:stretch>
      </xdr:blipFill>
      <xdr:spPr>
        <a:xfrm>
          <a:off x="3539836" y="649433"/>
          <a:ext cx="568037" cy="526472"/>
        </a:xfrm>
        <a:prstGeom prst="rect">
          <a:avLst/>
        </a:prstGeom>
      </xdr:spPr>
    </xdr:pic>
    <xdr:clientData/>
  </xdr:twoCellAnchor>
  <xdr:twoCellAnchor editAs="oneCell">
    <xdr:from>
      <xdr:col>2</xdr:col>
      <xdr:colOff>341168</xdr:colOff>
      <xdr:row>3</xdr:row>
      <xdr:rowOff>103043</xdr:rowOff>
    </xdr:from>
    <xdr:to>
      <xdr:col>3</xdr:col>
      <xdr:colOff>417369</xdr:colOff>
      <xdr:row>6</xdr:row>
      <xdr:rowOff>112568</xdr:rowOff>
    </xdr:to>
    <xdr:pic>
      <xdr:nvPicPr>
        <xdr:cNvPr id="45" name="Picture 44">
          <a:extLst>
            <a:ext uri="{FF2B5EF4-FFF2-40B4-BE49-F238E27FC236}">
              <a16:creationId xmlns:a16="http://schemas.microsoft.com/office/drawing/2014/main" id="{C24D39DF-0EB3-BFEC-7EC5-889192438423}"/>
            </a:ext>
            <a:ext uri="{147F2762-F138-4A5C-976F-8EAC2B608ADB}">
              <a16:predDERef xmlns:a16="http://schemas.microsoft.com/office/drawing/2014/main" pred="{F0F75E8D-0794-48A3-BEE7-0A1F3CD7CD37}"/>
            </a:ext>
          </a:extLst>
        </xdr:cNvPr>
        <xdr:cNvPicPr>
          <a:picLocks noChangeAspect="1"/>
        </xdr:cNvPicPr>
      </xdr:nvPicPr>
      <xdr:blipFill>
        <a:blip xmlns:r="http://schemas.openxmlformats.org/officeDocument/2006/relationships" r:embed="rId10"/>
        <a:stretch>
          <a:fillRect/>
        </a:stretch>
      </xdr:blipFill>
      <xdr:spPr>
        <a:xfrm>
          <a:off x="1553441" y="648566"/>
          <a:ext cx="682337" cy="555047"/>
        </a:xfrm>
        <a:prstGeom prst="rect">
          <a:avLst/>
        </a:prstGeom>
      </xdr:spPr>
    </xdr:pic>
    <xdr:clientData/>
  </xdr:twoCellAnchor>
  <xdr:twoCellAnchor editAs="oneCell">
    <xdr:from>
      <xdr:col>8</xdr:col>
      <xdr:colOff>547255</xdr:colOff>
      <xdr:row>3</xdr:row>
      <xdr:rowOff>95250</xdr:rowOff>
    </xdr:from>
    <xdr:to>
      <xdr:col>9</xdr:col>
      <xdr:colOff>594880</xdr:colOff>
      <xdr:row>6</xdr:row>
      <xdr:rowOff>133350</xdr:rowOff>
    </xdr:to>
    <xdr:pic>
      <xdr:nvPicPr>
        <xdr:cNvPr id="46" name="Picture 45">
          <a:extLst>
            <a:ext uri="{FF2B5EF4-FFF2-40B4-BE49-F238E27FC236}">
              <a16:creationId xmlns:a16="http://schemas.microsoft.com/office/drawing/2014/main" id="{5EA6F3A4-FC23-0C5B-5F60-EEB725B3990A}"/>
            </a:ext>
            <a:ext uri="{147F2762-F138-4A5C-976F-8EAC2B608ADB}">
              <a16:predDERef xmlns:a16="http://schemas.microsoft.com/office/drawing/2014/main" pred="{C24D39DF-0EB3-BFEC-7EC5-889192438423}"/>
            </a:ext>
          </a:extLst>
        </xdr:cNvPr>
        <xdr:cNvPicPr>
          <a:picLocks noChangeAspect="1"/>
        </xdr:cNvPicPr>
      </xdr:nvPicPr>
      <xdr:blipFill>
        <a:blip xmlns:r="http://schemas.openxmlformats.org/officeDocument/2006/relationships" r:embed="rId11"/>
        <a:stretch>
          <a:fillRect/>
        </a:stretch>
      </xdr:blipFill>
      <xdr:spPr>
        <a:xfrm>
          <a:off x="5396346" y="640773"/>
          <a:ext cx="653761" cy="583622"/>
        </a:xfrm>
        <a:prstGeom prst="rect">
          <a:avLst/>
        </a:prstGeom>
      </xdr:spPr>
    </xdr:pic>
    <xdr:clientData/>
  </xdr:twoCellAnchor>
  <xdr:twoCellAnchor editAs="oneCell">
    <xdr:from>
      <xdr:col>11</xdr:col>
      <xdr:colOff>400050</xdr:colOff>
      <xdr:row>3</xdr:row>
      <xdr:rowOff>58016</xdr:rowOff>
    </xdr:from>
    <xdr:to>
      <xdr:col>12</xdr:col>
      <xdr:colOff>295275</xdr:colOff>
      <xdr:row>6</xdr:row>
      <xdr:rowOff>77066</xdr:rowOff>
    </xdr:to>
    <xdr:pic>
      <xdr:nvPicPr>
        <xdr:cNvPr id="47" name="Picture 46">
          <a:extLst>
            <a:ext uri="{FF2B5EF4-FFF2-40B4-BE49-F238E27FC236}">
              <a16:creationId xmlns:a16="http://schemas.microsoft.com/office/drawing/2014/main" id="{21C08DBC-AEA0-6E3E-BFC1-C9DE25ADC4D7}"/>
            </a:ext>
            <a:ext uri="{147F2762-F138-4A5C-976F-8EAC2B608ADB}">
              <a16:predDERef xmlns:a16="http://schemas.microsoft.com/office/drawing/2014/main" pred="{5EA6F3A4-FC23-0C5B-5F60-EEB725B3990A}"/>
            </a:ext>
          </a:extLst>
        </xdr:cNvPr>
        <xdr:cNvPicPr>
          <a:picLocks noChangeAspect="1"/>
        </xdr:cNvPicPr>
      </xdr:nvPicPr>
      <xdr:blipFill>
        <a:blip xmlns:r="http://schemas.openxmlformats.org/officeDocument/2006/relationships" r:embed="rId12"/>
        <a:stretch>
          <a:fillRect/>
        </a:stretch>
      </xdr:blipFill>
      <xdr:spPr>
        <a:xfrm>
          <a:off x="7067550" y="603539"/>
          <a:ext cx="501361" cy="564572"/>
        </a:xfrm>
        <a:prstGeom prst="rect">
          <a:avLst/>
        </a:prstGeom>
      </xdr:spPr>
    </xdr:pic>
    <xdr:clientData/>
  </xdr:twoCellAnchor>
  <xdr:twoCellAnchor editAs="oneCell">
    <xdr:from>
      <xdr:col>18</xdr:col>
      <xdr:colOff>80529</xdr:colOff>
      <xdr:row>3</xdr:row>
      <xdr:rowOff>79664</xdr:rowOff>
    </xdr:from>
    <xdr:to>
      <xdr:col>19</xdr:col>
      <xdr:colOff>166255</xdr:colOff>
      <xdr:row>6</xdr:row>
      <xdr:rowOff>89189</xdr:rowOff>
    </xdr:to>
    <xdr:pic>
      <xdr:nvPicPr>
        <xdr:cNvPr id="49" name="Picture 48">
          <a:extLst>
            <a:ext uri="{FF2B5EF4-FFF2-40B4-BE49-F238E27FC236}">
              <a16:creationId xmlns:a16="http://schemas.microsoft.com/office/drawing/2014/main" id="{72F6D896-EA41-B4C8-138C-D0C837898650}"/>
            </a:ext>
            <a:ext uri="{147F2762-F138-4A5C-976F-8EAC2B608ADB}">
              <a16:predDERef xmlns:a16="http://schemas.microsoft.com/office/drawing/2014/main" pred="{21C08DBC-AEA0-6E3E-BFC1-C9DE25ADC4D7}"/>
            </a:ext>
          </a:extLst>
        </xdr:cNvPr>
        <xdr:cNvPicPr>
          <a:picLocks noChangeAspect="1"/>
        </xdr:cNvPicPr>
      </xdr:nvPicPr>
      <xdr:blipFill>
        <a:blip xmlns:r="http://schemas.openxmlformats.org/officeDocument/2006/relationships" r:embed="rId13"/>
        <a:stretch>
          <a:fillRect/>
        </a:stretch>
      </xdr:blipFill>
      <xdr:spPr>
        <a:xfrm>
          <a:off x="10990984" y="625187"/>
          <a:ext cx="691862" cy="555047"/>
        </a:xfrm>
        <a:prstGeom prst="rect">
          <a:avLst/>
        </a:prstGeom>
      </xdr:spPr>
    </xdr:pic>
    <xdr:clientData/>
  </xdr:twoCellAnchor>
  <xdr:twoCellAnchor editAs="oneCell">
    <xdr:from>
      <xdr:col>15</xdr:col>
      <xdr:colOff>64077</xdr:colOff>
      <xdr:row>3</xdr:row>
      <xdr:rowOff>162790</xdr:rowOff>
    </xdr:from>
    <xdr:to>
      <xdr:col>15</xdr:col>
      <xdr:colOff>483177</xdr:colOff>
      <xdr:row>6</xdr:row>
      <xdr:rowOff>38965</xdr:rowOff>
    </xdr:to>
    <xdr:pic>
      <xdr:nvPicPr>
        <xdr:cNvPr id="50" name="Picture 49">
          <a:extLst>
            <a:ext uri="{FF2B5EF4-FFF2-40B4-BE49-F238E27FC236}">
              <a16:creationId xmlns:a16="http://schemas.microsoft.com/office/drawing/2014/main" id="{8FF72721-D949-3F85-69BA-8D8E415F495C}"/>
            </a:ext>
            <a:ext uri="{147F2762-F138-4A5C-976F-8EAC2B608ADB}">
              <a16:predDERef xmlns:a16="http://schemas.microsoft.com/office/drawing/2014/main" pred="{72F6D896-EA41-B4C8-138C-D0C837898650}"/>
            </a:ext>
          </a:extLst>
        </xdr:cNvPr>
        <xdr:cNvPicPr>
          <a:picLocks noChangeAspect="1"/>
        </xdr:cNvPicPr>
      </xdr:nvPicPr>
      <xdr:blipFill>
        <a:blip xmlns:r="http://schemas.openxmlformats.org/officeDocument/2006/relationships" r:embed="rId14"/>
        <a:stretch>
          <a:fillRect/>
        </a:stretch>
      </xdr:blipFill>
      <xdr:spPr>
        <a:xfrm>
          <a:off x="9156122" y="708313"/>
          <a:ext cx="419100" cy="421697"/>
        </a:xfrm>
        <a:prstGeom prst="rect">
          <a:avLst/>
        </a:prstGeom>
      </xdr:spPr>
    </xdr:pic>
    <xdr:clientData/>
  </xdr:twoCellAnchor>
  <xdr:twoCellAnchor>
    <xdr:from>
      <xdr:col>2</xdr:col>
      <xdr:colOff>285750</xdr:colOff>
      <xdr:row>7</xdr:row>
      <xdr:rowOff>80529</xdr:rowOff>
    </xdr:from>
    <xdr:to>
      <xdr:col>8</xdr:col>
      <xdr:colOff>558512</xdr:colOff>
      <xdr:row>20</xdr:row>
      <xdr:rowOff>61479</xdr:rowOff>
    </xdr:to>
    <xdr:graphicFrame macro="">
      <xdr:nvGraphicFramePr>
        <xdr:cNvPr id="15" name="Chart 14">
          <a:extLst>
            <a:ext uri="{FF2B5EF4-FFF2-40B4-BE49-F238E27FC236}">
              <a16:creationId xmlns:a16="http://schemas.microsoft.com/office/drawing/2014/main" id="{940AE318-6408-4CC4-A581-49C1DDB8F90B}"/>
            </a:ext>
            <a:ext uri="{147F2762-F138-4A5C-976F-8EAC2B608ADB}">
              <a16:predDERef xmlns:a16="http://schemas.microsoft.com/office/drawing/2014/main" pred="{8FF72721-D949-3F85-69BA-8D8E415F4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258906</xdr:colOff>
      <xdr:row>20</xdr:row>
      <xdr:rowOff>97848</xdr:rowOff>
    </xdr:from>
    <xdr:to>
      <xdr:col>8</xdr:col>
      <xdr:colOff>531668</xdr:colOff>
      <xdr:row>31</xdr:row>
      <xdr:rowOff>49357</xdr:rowOff>
    </xdr:to>
    <xdr:graphicFrame macro="">
      <xdr:nvGraphicFramePr>
        <xdr:cNvPr id="16" name="Chart 15">
          <a:extLst>
            <a:ext uri="{FF2B5EF4-FFF2-40B4-BE49-F238E27FC236}">
              <a16:creationId xmlns:a16="http://schemas.microsoft.com/office/drawing/2014/main" id="{D9C36522-E78F-4AF0-929D-FF8839E5209F}"/>
            </a:ext>
            <a:ext uri="{147F2762-F138-4A5C-976F-8EAC2B608ADB}">
              <a16:predDERef xmlns:a16="http://schemas.microsoft.com/office/drawing/2014/main" pred="{940AE318-6408-4CC4-A581-49C1DDB8F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256309</xdr:colOff>
      <xdr:row>31</xdr:row>
      <xdr:rowOff>32904</xdr:rowOff>
    </xdr:from>
    <xdr:to>
      <xdr:col>11</xdr:col>
      <xdr:colOff>8660</xdr:colOff>
      <xdr:row>39</xdr:row>
      <xdr:rowOff>167120</xdr:rowOff>
    </xdr:to>
    <xdr:graphicFrame macro="">
      <xdr:nvGraphicFramePr>
        <xdr:cNvPr id="20" name="Chart 19">
          <a:extLst>
            <a:ext uri="{FF2B5EF4-FFF2-40B4-BE49-F238E27FC236}">
              <a16:creationId xmlns:a16="http://schemas.microsoft.com/office/drawing/2014/main" id="{F4D0A428-F465-4795-828E-6E99CB2AA7A1}"/>
            </a:ext>
            <a:ext uri="{147F2762-F138-4A5C-976F-8EAC2B608ADB}">
              <a16:predDERef xmlns:a16="http://schemas.microsoft.com/office/drawing/2014/main" pred="{D9C36522-E78F-4AF0-929D-FF8839E52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0</xdr:colOff>
      <xdr:row>0</xdr:row>
      <xdr:rowOff>0</xdr:rowOff>
    </xdr:from>
    <xdr:to>
      <xdr:col>2</xdr:col>
      <xdr:colOff>277091</xdr:colOff>
      <xdr:row>39</xdr:row>
      <xdr:rowOff>152400</xdr:rowOff>
    </xdr:to>
    <xdr:sp macro="" textlink="">
      <xdr:nvSpPr>
        <xdr:cNvPr id="21" name="Rectangle 20">
          <a:extLst>
            <a:ext uri="{FF2B5EF4-FFF2-40B4-BE49-F238E27FC236}">
              <a16:creationId xmlns:a16="http://schemas.microsoft.com/office/drawing/2014/main" id="{901A8040-ECD4-F139-E01C-4C9C26FB4D40}"/>
            </a:ext>
            <a:ext uri="{147F2762-F138-4A5C-976F-8EAC2B608ADB}">
              <a16:predDERef xmlns:a16="http://schemas.microsoft.com/office/drawing/2014/main" pred="{F4D0A428-F465-4795-828E-6E99CB2AA7A1}"/>
            </a:ext>
          </a:extLst>
        </xdr:cNvPr>
        <xdr:cNvSpPr/>
      </xdr:nvSpPr>
      <xdr:spPr>
        <a:xfrm>
          <a:off x="0" y="0"/>
          <a:ext cx="1489364" cy="7244195"/>
        </a:xfrm>
        <a:prstGeom prst="rect">
          <a:avLst/>
        </a:prstGeom>
        <a:solidFill>
          <a:schemeClr val="bg1"/>
        </a:solidFill>
        <a:ln>
          <a:solidFill>
            <a:srgbClr val="E2E8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0</xdr:col>
      <xdr:colOff>0</xdr:colOff>
      <xdr:row>0</xdr:row>
      <xdr:rowOff>0</xdr:rowOff>
    </xdr:from>
    <xdr:to>
      <xdr:col>2</xdr:col>
      <xdr:colOff>242454</xdr:colOff>
      <xdr:row>2</xdr:row>
      <xdr:rowOff>181840</xdr:rowOff>
    </xdr:to>
    <xdr:sp macro="" textlink="">
      <xdr:nvSpPr>
        <xdr:cNvPr id="22" name="Round Same Side Corner Rectangle 21">
          <a:extLst>
            <a:ext uri="{FF2B5EF4-FFF2-40B4-BE49-F238E27FC236}">
              <a16:creationId xmlns:a16="http://schemas.microsoft.com/office/drawing/2014/main" id="{21902AE1-59DF-093F-FA2B-D645F60A2791}"/>
            </a:ext>
            <a:ext uri="{147F2762-F138-4A5C-976F-8EAC2B608ADB}">
              <a16:predDERef xmlns:a16="http://schemas.microsoft.com/office/drawing/2014/main" pred="{901A8040-ECD4-F139-E01C-4C9C26FB4D40}"/>
            </a:ext>
          </a:extLst>
        </xdr:cNvPr>
        <xdr:cNvSpPr/>
      </xdr:nvSpPr>
      <xdr:spPr>
        <a:xfrm>
          <a:off x="0" y="0"/>
          <a:ext cx="1454727" cy="545522"/>
        </a:xfrm>
        <a:prstGeom prst="round2Same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editAs="oneCell">
    <xdr:from>
      <xdr:col>5</xdr:col>
      <xdr:colOff>445078</xdr:colOff>
      <xdr:row>0</xdr:row>
      <xdr:rowOff>0</xdr:rowOff>
    </xdr:from>
    <xdr:to>
      <xdr:col>7</xdr:col>
      <xdr:colOff>245053</xdr:colOff>
      <xdr:row>2</xdr:row>
      <xdr:rowOff>95250</xdr:rowOff>
    </xdr:to>
    <xdr:pic>
      <xdr:nvPicPr>
        <xdr:cNvPr id="29" name="Picture 28">
          <a:extLst>
            <a:ext uri="{FF2B5EF4-FFF2-40B4-BE49-F238E27FC236}">
              <a16:creationId xmlns:a16="http://schemas.microsoft.com/office/drawing/2014/main" id="{6B0DAA69-BE18-E942-AF10-D2F419FFF74F}"/>
            </a:ext>
            <a:ext uri="{147F2762-F138-4A5C-976F-8EAC2B608ADB}">
              <a16:predDERef xmlns:a16="http://schemas.microsoft.com/office/drawing/2014/main" pred="{21902AE1-59DF-093F-FA2B-D645F60A2791}"/>
            </a:ext>
          </a:extLst>
        </xdr:cNvPr>
        <xdr:cNvPicPr>
          <a:picLocks noChangeAspect="1"/>
        </xdr:cNvPicPr>
      </xdr:nvPicPr>
      <xdr:blipFill>
        <a:blip xmlns:r="http://schemas.openxmlformats.org/officeDocument/2006/relationships" r:embed="rId18"/>
        <a:stretch>
          <a:fillRect/>
        </a:stretch>
      </xdr:blipFill>
      <xdr:spPr>
        <a:xfrm>
          <a:off x="3475760" y="0"/>
          <a:ext cx="1012248" cy="458932"/>
        </a:xfrm>
        <a:prstGeom prst="rect">
          <a:avLst/>
        </a:prstGeom>
      </xdr:spPr>
    </xdr:pic>
    <xdr:clientData/>
  </xdr:twoCellAnchor>
  <xdr:twoCellAnchor>
    <xdr:from>
      <xdr:col>0</xdr:col>
      <xdr:colOff>387062</xdr:colOff>
      <xdr:row>0</xdr:row>
      <xdr:rowOff>96116</xdr:rowOff>
    </xdr:from>
    <xdr:to>
      <xdr:col>1</xdr:col>
      <xdr:colOff>548987</xdr:colOff>
      <xdr:row>2</xdr:row>
      <xdr:rowOff>48491</xdr:rowOff>
    </xdr:to>
    <xdr:sp macro="" textlink="">
      <xdr:nvSpPr>
        <xdr:cNvPr id="38" name="TextBox 37">
          <a:extLst>
            <a:ext uri="{FF2B5EF4-FFF2-40B4-BE49-F238E27FC236}">
              <a16:creationId xmlns:a16="http://schemas.microsoft.com/office/drawing/2014/main" id="{E0CA9AE1-DDFD-2FD7-EC86-44C3D6FEAAF2}"/>
            </a:ext>
            <a:ext uri="{147F2762-F138-4A5C-976F-8EAC2B608ADB}">
              <a16:predDERef xmlns:a16="http://schemas.microsoft.com/office/drawing/2014/main" pred="{6B0DAA69-BE18-E942-AF10-D2F419FFF74F}"/>
            </a:ext>
          </a:extLst>
        </xdr:cNvPr>
        <xdr:cNvSpPr txBox="1"/>
      </xdr:nvSpPr>
      <xdr:spPr>
        <a:xfrm>
          <a:off x="387062" y="96116"/>
          <a:ext cx="768061" cy="316057"/>
        </a:xfrm>
        <a:prstGeom prst="rect">
          <a:avLst/>
        </a:prstGeom>
        <a:solidFill>
          <a:srgbClr val="002060"/>
        </a:solidFill>
        <a:ln w="9525" cmpd="sng">
          <a:solidFill>
            <a:srgbClr val="002060"/>
          </a:solidFill>
        </a:ln>
      </xdr:spPr>
      <xdr:txBody>
        <a:bodyPr spcFirstLastPara="0" vertOverflow="clip" horzOverflow="clip" wrap="square" lIns="91440" tIns="45720" rIns="91440" bIns="45720" rtlCol="0" anchor="t">
          <a:noAutofit/>
        </a:bodyPr>
        <a:lstStyle/>
        <a:p>
          <a:pPr marL="0" indent="0" algn="l"/>
          <a:r>
            <a:rPr lang="en-US" sz="1200" b="1">
              <a:solidFill>
                <a:schemeClr val="bg1"/>
              </a:solidFill>
              <a:latin typeface="+mn-lt"/>
              <a:ea typeface="+mn-lt"/>
              <a:cs typeface="+mn-lt"/>
            </a:rPr>
            <a:t>FILTERS</a:t>
          </a:r>
        </a:p>
      </xdr:txBody>
    </xdr:sp>
    <xdr:clientData/>
  </xdr:twoCellAnchor>
  <xdr:twoCellAnchor editAs="oneCell">
    <xdr:from>
      <xdr:col>0</xdr:col>
      <xdr:colOff>34636</xdr:colOff>
      <xdr:row>3</xdr:row>
      <xdr:rowOff>0</xdr:rowOff>
    </xdr:from>
    <xdr:to>
      <xdr:col>2</xdr:col>
      <xdr:colOff>207818</xdr:colOff>
      <xdr:row>9</xdr:row>
      <xdr:rowOff>86590</xdr:rowOff>
    </xdr:to>
    <mc:AlternateContent xmlns:mc="http://schemas.openxmlformats.org/markup-compatibility/2006">
      <mc:Choice xmlns:a14="http://schemas.microsoft.com/office/drawing/2010/main" Requires="a14">
        <xdr:graphicFrame macro="">
          <xdr:nvGraphicFramePr>
            <xdr:cNvPr id="41" name="category">
              <a:extLst>
                <a:ext uri="{FF2B5EF4-FFF2-40B4-BE49-F238E27FC236}">
                  <a16:creationId xmlns:a16="http://schemas.microsoft.com/office/drawing/2014/main" id="{5636D5D4-6A1E-4995-87FA-F0BA95F26EF0}"/>
                </a:ext>
                <a:ext uri="{147F2762-F138-4A5C-976F-8EAC2B608ADB}">
                  <a16:predDERef xmlns:a16="http://schemas.microsoft.com/office/drawing/2014/main" pred="{FD83839B-348E-75CD-0BD2-02876CAFD0A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4636" y="555171"/>
              <a:ext cx="1392382" cy="1196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34636</xdr:colOff>
      <xdr:row>9</xdr:row>
      <xdr:rowOff>121222</xdr:rowOff>
    </xdr:from>
    <xdr:to>
      <xdr:col>2</xdr:col>
      <xdr:colOff>233795</xdr:colOff>
      <xdr:row>19</xdr:row>
      <xdr:rowOff>8658</xdr:rowOff>
    </xdr:to>
    <mc:AlternateContent xmlns:mc="http://schemas.openxmlformats.org/markup-compatibility/2006">
      <mc:Choice xmlns:a14="http://schemas.microsoft.com/office/drawing/2010/main" Requires="a14">
        <xdr:graphicFrame macro="">
          <xdr:nvGraphicFramePr>
            <xdr:cNvPr id="43" name="event_type">
              <a:extLst>
                <a:ext uri="{FF2B5EF4-FFF2-40B4-BE49-F238E27FC236}">
                  <a16:creationId xmlns:a16="http://schemas.microsoft.com/office/drawing/2014/main" id="{A33907B2-8AA1-4148-9A44-68AEF6514847}"/>
                </a:ext>
                <a:ext uri="{147F2762-F138-4A5C-976F-8EAC2B608ADB}">
                  <a16:predDERef xmlns:a16="http://schemas.microsoft.com/office/drawing/2014/main" pred="{04ACCEE8-E296-7D4F-24F2-D4B88E5482F1}"/>
                </a:ext>
              </a:extLst>
            </xdr:cNvPr>
            <xdr:cNvGraphicFramePr/>
          </xdr:nvGraphicFramePr>
          <xdr:xfrm>
            <a:off x="0" y="0"/>
            <a:ext cx="0" cy="0"/>
          </xdr:xfrm>
          <a:graphic>
            <a:graphicData uri="http://schemas.microsoft.com/office/drawing/2010/slicer">
              <sle:slicer xmlns:sle="http://schemas.microsoft.com/office/drawing/2010/slicer" name="event_type"/>
            </a:graphicData>
          </a:graphic>
        </xdr:graphicFrame>
      </mc:Choice>
      <mc:Fallback>
        <xdr:sp macro="" textlink="">
          <xdr:nvSpPr>
            <xdr:cNvPr id="0" name=""/>
            <xdr:cNvSpPr>
              <a:spLocks noTextEdit="1"/>
            </xdr:cNvSpPr>
          </xdr:nvSpPr>
          <xdr:spPr>
            <a:xfrm>
              <a:off x="34636" y="1786736"/>
              <a:ext cx="1418359" cy="1738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34637</xdr:colOff>
      <xdr:row>19</xdr:row>
      <xdr:rowOff>51951</xdr:rowOff>
    </xdr:from>
    <xdr:to>
      <xdr:col>2</xdr:col>
      <xdr:colOff>217714</xdr:colOff>
      <xdr:row>31</xdr:row>
      <xdr:rowOff>130629</xdr:rowOff>
    </xdr:to>
    <mc:AlternateContent xmlns:mc="http://schemas.openxmlformats.org/markup-compatibility/2006">
      <mc:Choice xmlns:a14="http://schemas.microsoft.com/office/drawing/2010/main" Requires="a14">
        <xdr:graphicFrame macro="">
          <xdr:nvGraphicFramePr>
            <xdr:cNvPr id="44" name="Event Name">
              <a:extLst>
                <a:ext uri="{FF2B5EF4-FFF2-40B4-BE49-F238E27FC236}">
                  <a16:creationId xmlns:a16="http://schemas.microsoft.com/office/drawing/2014/main" id="{B6421847-FAED-49E6-A271-95A0418B53B9}"/>
                </a:ext>
              </a:extLst>
            </xdr:cNvPr>
            <xdr:cNvGraphicFramePr/>
          </xdr:nvGraphicFramePr>
          <xdr:xfrm>
            <a:off x="0" y="0"/>
            <a:ext cx="0" cy="0"/>
          </xdr:xfrm>
          <a:graphic>
            <a:graphicData uri="http://schemas.microsoft.com/office/drawing/2010/slicer">
              <sle:slicer xmlns:sle="http://schemas.microsoft.com/office/drawing/2010/slicer" name="Event Name"/>
            </a:graphicData>
          </a:graphic>
        </xdr:graphicFrame>
      </mc:Choice>
      <mc:Fallback>
        <xdr:sp macro="" textlink="">
          <xdr:nvSpPr>
            <xdr:cNvPr id="0" name=""/>
            <xdr:cNvSpPr>
              <a:spLocks noTextEdit="1"/>
            </xdr:cNvSpPr>
          </xdr:nvSpPr>
          <xdr:spPr>
            <a:xfrm>
              <a:off x="34637" y="3568037"/>
              <a:ext cx="1402277" cy="22993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77933</xdr:rowOff>
    </xdr:from>
    <xdr:to>
      <xdr:col>2</xdr:col>
      <xdr:colOff>259772</xdr:colOff>
      <xdr:row>39</xdr:row>
      <xdr:rowOff>129887</xdr:rowOff>
    </xdr:to>
    <mc:AlternateContent xmlns:mc="http://schemas.openxmlformats.org/markup-compatibility/2006">
      <mc:Choice xmlns:a14="http://schemas.microsoft.com/office/drawing/2010/main" Requires="a14">
        <xdr:graphicFrame macro="">
          <xdr:nvGraphicFramePr>
            <xdr:cNvPr id="51" name="impact_level 1">
              <a:extLst>
                <a:ext uri="{FF2B5EF4-FFF2-40B4-BE49-F238E27FC236}">
                  <a16:creationId xmlns:a16="http://schemas.microsoft.com/office/drawing/2014/main" id="{6AECADF9-35D1-412A-9447-2FBB4295CC54}"/>
                </a:ext>
              </a:extLst>
            </xdr:cNvPr>
            <xdr:cNvGraphicFramePr/>
          </xdr:nvGraphicFramePr>
          <xdr:xfrm>
            <a:off x="0" y="0"/>
            <a:ext cx="0" cy="0"/>
          </xdr:xfrm>
          <a:graphic>
            <a:graphicData uri="http://schemas.microsoft.com/office/drawing/2010/slicer">
              <sle:slicer xmlns:sle="http://schemas.microsoft.com/office/drawing/2010/slicer" name="impact_level 1"/>
            </a:graphicData>
          </a:graphic>
        </xdr:graphicFrame>
      </mc:Choice>
      <mc:Fallback>
        <xdr:sp macro="" textlink="">
          <xdr:nvSpPr>
            <xdr:cNvPr id="0" name=""/>
            <xdr:cNvSpPr>
              <a:spLocks noTextEdit="1"/>
            </xdr:cNvSpPr>
          </xdr:nvSpPr>
          <xdr:spPr>
            <a:xfrm>
              <a:off x="0" y="5999762"/>
              <a:ext cx="1478972" cy="13473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274320</xdr:colOff>
      <xdr:row>0</xdr:row>
      <xdr:rowOff>22860</xdr:rowOff>
    </xdr:from>
    <xdr:to>
      <xdr:col>20</xdr:col>
      <xdr:colOff>569973</xdr:colOff>
      <xdr:row>3</xdr:row>
      <xdr:rowOff>59408</xdr:rowOff>
    </xdr:to>
    <xdr:pic>
      <xdr:nvPicPr>
        <xdr:cNvPr id="52" name="chart">
          <a:extLst>
            <a:ext uri="{FF2B5EF4-FFF2-40B4-BE49-F238E27FC236}">
              <a16:creationId xmlns:a16="http://schemas.microsoft.com/office/drawing/2014/main" id="{7029DAF2-265D-CC34-DDEB-57D915599822}"/>
            </a:ext>
          </a:extLst>
        </xdr:cNvPr>
        <xdr:cNvPicPr>
          <a:picLocks noChangeAspect="1"/>
        </xdr:cNvPicPr>
      </xdr:nvPicPr>
      <xdr:blipFill>
        <a:blip xmlns:r="http://schemas.openxmlformats.org/officeDocument/2006/relationships" r:embed="rId19"/>
        <a:stretch>
          <a:fillRect/>
        </a:stretch>
      </xdr:blipFill>
      <xdr:spPr>
        <a:xfrm>
          <a:off x="10637520" y="22860"/>
          <a:ext cx="2124453" cy="585188"/>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ussef tarek" refreshedDate="46052.587269097225" createdVersion="8" refreshedVersion="8" minRefreshableVersion="3" recordCount="2148" xr:uid="{354B0BF0-8F51-44D2-B7D6-836675DD2D6A}">
  <cacheSource type="worksheet">
    <worksheetSource name="Sheet1"/>
  </cacheSource>
  <cacheFields count="18">
    <cacheField name="inflation_rate" numFmtId="0">
      <sharedItems containsSemiMixedTypes="0" containsString="0" containsNumber="1" minValue="5.01" maxValue="39.99"/>
    </cacheField>
    <cacheField name="cpi" numFmtId="0">
      <sharedItems containsSemiMixedTypes="0" containsString="0" containsNumber="1" minValue="100.01" maxValue="399.97" count="2082">
        <n v="239.02"/>
        <n v="173.32"/>
        <n v="102.31"/>
        <n v="252.45"/>
        <n v="120.53"/>
        <n v="151.19"/>
        <n v="121.31"/>
        <n v="205.16"/>
        <n v="230.54"/>
        <n v="244.81"/>
        <n v="166.85"/>
        <n v="250.41"/>
        <n v="242.58"/>
        <n v="166.72"/>
        <n v="111.91"/>
        <n v="154.82"/>
        <n v="101.17"/>
        <n v="231.18"/>
        <n v="102.6"/>
        <n v="257.91000000000003"/>
        <n v="234.08"/>
        <n v="104.76"/>
        <n v="135.13999999999999"/>
        <n v="278.57"/>
        <n v="177.47"/>
        <n v="154.97999999999999"/>
        <n v="191.95"/>
        <n v="202.15"/>
        <n v="106.31"/>
        <n v="255.97"/>
        <n v="166.98"/>
        <n v="150.53"/>
        <n v="221.94"/>
        <n v="171.64"/>
        <n v="129.78"/>
        <n v="193.88"/>
        <n v="110.32"/>
        <n v="176.25"/>
        <n v="269.44"/>
        <n v="278.54000000000002"/>
        <n v="120.3"/>
        <n v="162.47"/>
        <n v="184.64"/>
        <n v="226.38"/>
        <n v="292.01"/>
        <n v="233.96"/>
        <n v="295.26"/>
        <n v="195.2"/>
        <n v="172.07"/>
        <n v="203"/>
        <n v="133"/>
        <n v="146.18"/>
        <n v="111.69"/>
        <n v="281.12"/>
        <n v="263.02"/>
        <n v="278.98"/>
        <n v="125.07"/>
        <n v="157.97"/>
        <n v="270.48"/>
        <n v="151.69999999999999"/>
        <n v="154.76"/>
        <n v="248.16"/>
        <n v="258.8"/>
        <n v="206.87"/>
        <n v="141.69999999999999"/>
        <n v="197.78"/>
        <n v="297.91000000000003"/>
        <n v="242.81"/>
        <n v="294.94"/>
        <n v="101.74"/>
        <n v="280.47000000000003"/>
        <n v="193.15"/>
        <n v="147.31"/>
        <n v="270.56"/>
        <n v="292.76"/>
        <n v="157.02000000000001"/>
        <n v="257.74"/>
        <n v="234.17"/>
        <n v="260.12"/>
        <n v="205.09"/>
        <n v="274.45"/>
        <n v="137.97"/>
        <n v="215.23"/>
        <n v="253.7"/>
        <n v="288.91000000000003"/>
        <n v="140.09"/>
        <n v="117.15"/>
        <n v="201.39"/>
        <n v="250"/>
        <n v="217.36"/>
        <n v="251.82"/>
        <n v="163.57"/>
        <n v="110.72"/>
        <n v="274.20999999999998"/>
        <n v="136.01"/>
        <n v="202.82"/>
        <n v="119.67"/>
        <n v="167.64"/>
        <n v="146.02000000000001"/>
        <n v="199.43"/>
        <n v="165.96"/>
        <n v="212.31"/>
        <n v="157.52000000000001"/>
        <n v="183.63"/>
        <n v="124.99"/>
        <n v="173.59"/>
        <n v="103.86"/>
        <n v="102.98"/>
        <n v="159.19999999999999"/>
        <n v="202.3"/>
        <n v="293.57"/>
        <n v="143.85"/>
        <n v="109.66"/>
        <n v="145.1"/>
        <n v="245.01"/>
        <n v="196.45"/>
        <n v="146.97"/>
        <n v="135.28"/>
        <n v="109.16"/>
        <n v="191.72"/>
        <n v="109.83"/>
        <n v="203.64"/>
        <n v="273.58"/>
        <n v="236.76"/>
        <n v="176.45"/>
        <n v="164.72"/>
        <n v="143.22999999999999"/>
        <n v="178.83"/>
        <n v="145.76"/>
        <n v="103.27"/>
        <n v="220.41"/>
        <n v="278.2"/>
        <n v="195.27"/>
        <n v="271.57"/>
        <n v="169.03"/>
        <n v="118"/>
        <n v="164.61"/>
        <n v="222.85"/>
        <n v="235.96"/>
        <n v="209.18"/>
        <n v="282.29000000000002"/>
        <n v="127.96"/>
        <n v="187.08"/>
        <n v="283.92"/>
        <n v="100.27"/>
        <n v="258.95999999999998"/>
        <n v="261.74"/>
        <n v="168.87"/>
        <n v="114.99"/>
        <n v="297.92"/>
        <n v="269.45"/>
        <n v="162.18"/>
        <n v="155.4"/>
        <n v="159.78"/>
        <n v="228.67"/>
        <n v="113.88"/>
        <n v="120.66"/>
        <n v="288.52999999999997"/>
        <n v="275.24"/>
        <n v="241.33"/>
        <n v="120.07"/>
        <n v="249.2"/>
        <n v="242.18"/>
        <n v="249.7"/>
        <n v="190.63"/>
        <n v="217.13"/>
        <n v="284.88"/>
        <n v="160.43"/>
        <n v="131.75"/>
        <n v="242.44"/>
        <n v="259.14"/>
        <n v="151.80000000000001"/>
        <n v="182.86"/>
        <n v="239.54"/>
        <n v="144.28"/>
        <n v="193.82"/>
        <n v="268.35000000000002"/>
        <n v="252.09"/>
        <n v="181.6"/>
        <n v="133.91"/>
        <n v="159.47"/>
        <n v="181.36"/>
        <n v="209.27"/>
        <n v="263.45999999999998"/>
        <n v="160.46"/>
        <n v="142.93"/>
        <n v="207.39"/>
        <n v="253.99"/>
        <n v="121.93"/>
        <n v="282.64"/>
        <n v="144.65"/>
        <n v="120.67"/>
        <n v="113.89"/>
        <n v="101.48"/>
        <n v="136.44999999999999"/>
        <n v="118.17"/>
        <n v="117.72"/>
        <n v="202.28"/>
        <n v="166.34"/>
        <n v="127.08"/>
        <n v="218.62"/>
        <n v="236.97"/>
        <n v="234.25"/>
        <n v="198.01"/>
        <n v="139.62"/>
        <n v="262.64999999999998"/>
        <n v="273.67"/>
        <n v="141.01"/>
        <n v="106.89"/>
        <n v="253.1"/>
        <n v="132.13999999999999"/>
        <n v="213.2"/>
        <n v="293.64"/>
        <n v="107.62"/>
        <n v="202.16"/>
        <n v="175.7"/>
        <n v="145.79"/>
        <n v="231.29"/>
        <n v="158.09"/>
        <n v="198.78"/>
        <n v="235.8"/>
        <n v="271.45"/>
        <n v="241.07"/>
        <n v="248.01"/>
        <n v="214.67"/>
        <n v="207.64"/>
        <n v="175.08"/>
        <n v="157.58000000000001"/>
        <n v="108.01"/>
        <n v="216.77"/>
        <n v="200.16"/>
        <n v="250.48"/>
        <n v="122.56"/>
        <n v="253.52"/>
        <n v="233.33"/>
        <n v="247.37"/>
        <n v="102.69"/>
        <n v="199.5"/>
        <n v="145.37"/>
        <n v="119.06"/>
        <n v="294.68"/>
        <n v="214.07"/>
        <n v="248.67"/>
        <n v="151.88"/>
        <n v="108.51"/>
        <n v="169.52"/>
        <n v="121.37"/>
        <n v="291.08"/>
        <n v="177.2"/>
        <n v="182.07"/>
        <n v="187.41"/>
        <n v="210.87"/>
        <n v="251.89"/>
        <n v="186.95"/>
        <n v="143.21"/>
        <n v="175.96"/>
        <n v="176.68"/>
        <n v="201.84"/>
        <n v="201.21"/>
        <n v="195.75"/>
        <n v="103.1"/>
        <n v="286.27999999999997"/>
        <n v="298.49"/>
        <n v="196.78"/>
        <n v="222.43"/>
        <n v="128.11000000000001"/>
        <n v="129.30000000000001"/>
        <n v="106.67"/>
        <n v="221.51"/>
        <n v="155.47999999999999"/>
        <n v="102.5"/>
        <n v="136.66999999999999"/>
        <n v="251.59"/>
        <n v="110.55"/>
        <n v="235.17"/>
        <n v="145.16999999999999"/>
        <n v="190.61"/>
        <n v="115.41"/>
        <n v="157.33000000000001"/>
        <n v="263.69"/>
        <n v="147.49"/>
        <n v="256.23"/>
        <n v="189.31"/>
        <n v="296.85000000000002"/>
        <n v="239.91"/>
        <n v="249.05"/>
        <n v="123.49"/>
        <n v="196.32"/>
        <n v="191.45"/>
        <n v="268.29000000000002"/>
        <n v="197.25"/>
        <n v="197.19"/>
        <n v="155.13999999999999"/>
        <n v="125.49"/>
        <n v="280.89"/>
        <n v="115.74"/>
        <n v="283.3"/>
        <n v="123.22"/>
        <n v="147.55000000000001"/>
        <n v="224.59"/>
        <n v="114.52"/>
        <n v="234.44"/>
        <n v="170.12"/>
        <n v="161.77000000000001"/>
        <n v="180.45"/>
        <n v="154.83000000000001"/>
        <n v="198.89"/>
        <n v="189.44"/>
        <n v="282.3"/>
        <n v="188.91"/>
        <n v="298.16000000000003"/>
        <n v="216.19"/>
        <n v="241.96"/>
        <n v="296.73"/>
        <n v="219.52"/>
        <n v="212.85"/>
        <n v="184.17"/>
        <n v="274.58999999999997"/>
        <n v="106.44"/>
        <n v="198.9"/>
        <n v="142.02000000000001"/>
        <n v="266.8"/>
        <n v="178.4"/>
        <n v="193.12"/>
        <n v="247.88"/>
        <n v="243.01"/>
        <n v="108.97"/>
        <n v="250.65"/>
        <n v="118.93"/>
        <n v="204.25"/>
        <n v="285.06"/>
        <n v="170.34"/>
        <n v="143.96"/>
        <n v="249.77"/>
        <n v="197.97"/>
        <n v="169.12"/>
        <n v="253.76"/>
        <n v="232.72"/>
        <n v="171.49"/>
        <n v="211.96"/>
        <n v="104.35"/>
        <n v="186.3"/>
        <n v="144.9"/>
        <n v="257.88"/>
        <n v="256.24"/>
        <n v="181.43"/>
        <n v="187.11"/>
        <n v="204.01"/>
        <n v="134.49"/>
        <n v="145.91999999999999"/>
        <n v="259.35000000000002"/>
        <n v="133.18"/>
        <n v="253.05"/>
        <n v="105.11"/>
        <n v="223.17"/>
        <n v="129.83000000000001"/>
        <n v="252.74"/>
        <n v="131.4"/>
        <n v="206.19"/>
        <n v="292.26"/>
        <n v="142.31"/>
        <n v="157.97999999999999"/>
        <n v="137.74"/>
        <n v="266.31"/>
        <n v="295.51"/>
        <n v="190.15"/>
        <n v="202.57"/>
        <n v="138.63999999999999"/>
        <n v="275.10000000000002"/>
        <n v="212.42"/>
        <n v="162.12"/>
        <n v="246.48"/>
        <n v="203.91"/>
        <n v="143.11000000000001"/>
        <n v="291.62"/>
        <n v="219.82"/>
        <n v="238.62"/>
        <n v="172.38"/>
        <n v="163.22999999999999"/>
        <n v="135.65"/>
        <n v="103.56"/>
        <n v="273.29000000000002"/>
        <n v="136.99"/>
        <n v="281.89999999999998"/>
        <n v="180.73"/>
        <n v="224.18"/>
        <n v="243.57"/>
        <n v="273.5"/>
        <n v="117.37"/>
        <n v="123.94"/>
        <n v="129.69"/>
        <n v="135.88999999999999"/>
        <n v="222.17"/>
        <n v="287.12"/>
        <n v="269.5"/>
        <n v="283.45"/>
        <n v="144.38999999999999"/>
        <n v="270.89"/>
        <n v="206.09"/>
        <n v="165.1"/>
        <n v="122.69"/>
        <n v="172.35"/>
        <n v="193.21"/>
        <n v="183.58"/>
        <n v="175.92"/>
        <n v="153.33000000000001"/>
        <n v="258.72000000000003"/>
        <n v="230.41"/>
        <n v="195.23"/>
        <n v="248.93"/>
        <n v="173.71"/>
        <n v="186.7"/>
        <n v="119.81"/>
        <n v="241.86"/>
        <n v="251.43"/>
        <n v="287.31"/>
        <n v="103.68"/>
        <n v="166.69"/>
        <n v="257.20999999999998"/>
        <n v="279.12"/>
        <n v="192.17"/>
        <n v="198.13"/>
        <n v="293.33"/>
        <n v="142.94"/>
        <n v="214.1"/>
        <n v="203.99"/>
        <n v="221.54"/>
        <n v="119.1"/>
        <n v="130.87"/>
        <n v="195.1"/>
        <n v="114.63"/>
        <n v="204.87"/>
        <n v="160.88"/>
        <n v="190.98"/>
        <n v="142.08000000000001"/>
        <n v="140.27000000000001"/>
        <n v="176.76"/>
        <n v="260.75"/>
        <n v="126.75"/>
        <n v="256.94"/>
        <n v="187.48"/>
        <n v="114.7"/>
        <n v="180.47"/>
        <n v="161.71"/>
        <n v="270.62"/>
        <n v="218.61"/>
        <n v="231.15"/>
        <n v="214.53"/>
        <n v="282.45"/>
        <n v="109.92"/>
        <n v="168.04"/>
        <n v="211.4"/>
        <n v="281.17"/>
        <n v="132.72"/>
        <n v="219.76"/>
        <n v="213.4"/>
        <n v="188.76"/>
        <n v="197.52"/>
        <n v="248.43"/>
        <n v="143.63"/>
        <n v="197.57"/>
        <n v="119.39"/>
        <n v="129.5"/>
        <n v="102.44"/>
        <n v="286.04000000000002"/>
        <n v="278.25"/>
        <n v="141.63999999999999"/>
        <n v="242.78"/>
        <n v="271.97000000000003"/>
        <n v="283.33"/>
        <n v="294.26"/>
        <n v="192.99"/>
        <n v="240.92"/>
        <n v="146.11000000000001"/>
        <n v="289.91000000000003"/>
        <n v="124.5"/>
        <n v="144.41999999999999"/>
        <n v="179.8"/>
        <n v="125.91"/>
        <n v="164.4"/>
        <n v="158.66999999999999"/>
        <n v="215.09"/>
        <n v="219.93"/>
        <n v="227.72"/>
        <n v="228.91"/>
        <n v="116.6"/>
        <n v="270.99"/>
        <n v="242.68"/>
        <n v="183.33"/>
        <n v="265.36"/>
        <n v="132.96"/>
        <n v="281.08999999999997"/>
        <n v="136.11000000000001"/>
        <n v="141.44999999999999"/>
        <n v="207.95"/>
        <n v="250.87"/>
        <n v="153.31"/>
        <n v="136.63"/>
        <n v="130.26"/>
        <n v="165.72"/>
        <n v="153.57"/>
        <n v="296.13"/>
        <n v="265.89999999999998"/>
        <n v="261.08"/>
        <n v="130.16999999999999"/>
        <n v="115.35"/>
        <n v="118.96"/>
        <n v="224.89"/>
        <n v="135.07"/>
        <n v="270.74"/>
        <n v="114.93"/>
        <n v="266.36"/>
        <n v="206.21"/>
        <n v="179.24"/>
        <n v="260.33"/>
        <n v="105.62"/>
        <n v="105.78"/>
        <n v="215.42"/>
        <n v="217.5"/>
        <n v="212.03"/>
        <n v="127"/>
        <n v="126.26"/>
        <n v="236.08"/>
        <n v="224.44"/>
        <n v="267.49"/>
        <n v="249.38"/>
        <n v="270.52"/>
        <n v="102.16"/>
        <n v="176.16"/>
        <n v="291.67"/>
        <n v="123.33"/>
        <n v="172.5"/>
        <n v="229.6"/>
        <n v="154.29"/>
        <n v="198.06"/>
        <n v="298.25"/>
        <n v="259.52999999999997"/>
        <n v="103.82"/>
        <n v="247.78"/>
        <n v="157.41"/>
        <n v="134.34"/>
        <n v="110.54"/>
        <n v="167.27"/>
        <n v="224.09"/>
        <n v="153.16999999999999"/>
        <n v="231.55"/>
        <n v="208.81"/>
        <n v="177.44"/>
        <n v="104.43"/>
        <n v="259.79000000000002"/>
        <n v="255.74"/>
        <n v="228.45"/>
        <n v="269.77"/>
        <n v="282.75"/>
        <n v="100.22"/>
        <n v="201.89"/>
        <n v="204.64"/>
        <n v="169.83"/>
        <n v="116.17"/>
        <n v="188.71"/>
        <n v="218.77"/>
        <n v="239.7"/>
        <n v="285.82"/>
        <n v="221.99"/>
        <n v="219.44"/>
        <n v="181.64"/>
        <n v="138.59"/>
        <n v="270.12"/>
        <n v="270.66000000000003"/>
        <n v="299.08"/>
        <n v="136.46"/>
        <n v="103.91"/>
        <n v="259.55"/>
        <n v="215.43"/>
        <n v="112.96"/>
        <n v="289.44"/>
        <n v="192.67"/>
        <n v="160.06"/>
        <n v="124.62"/>
        <n v="138.12"/>
        <n v="192.44"/>
        <n v="182.41"/>
        <n v="127.18"/>
        <n v="160.97"/>
        <n v="208.1"/>
        <n v="175.07"/>
        <n v="175.82"/>
        <n v="226.28"/>
        <n v="140.15"/>
        <n v="155.51"/>
        <n v="123.74"/>
        <n v="196.36"/>
        <n v="158.74"/>
        <n v="171.44"/>
        <n v="162.26"/>
        <n v="289.87"/>
        <n v="234.14"/>
        <n v="140.33000000000001"/>
        <n v="133.1"/>
        <n v="121.07"/>
        <n v="129.09"/>
        <n v="284"/>
        <n v="185.86"/>
        <n v="293.63"/>
        <n v="118.88"/>
        <n v="284.32"/>
        <n v="247.76"/>
        <n v="190.68"/>
        <n v="134.19999999999999"/>
        <n v="187.82"/>
        <n v="182.05"/>
        <n v="195.28"/>
        <n v="129.12"/>
        <n v="187.07"/>
        <n v="276.26"/>
        <n v="149.38999999999999"/>
        <n v="140.13999999999999"/>
        <n v="164.1"/>
        <n v="297.04000000000002"/>
        <n v="238.7"/>
        <n v="134.22999999999999"/>
        <n v="276.08999999999997"/>
        <n v="179.21"/>
        <n v="249.84"/>
        <n v="131.72"/>
        <n v="195.69"/>
        <n v="105.6"/>
        <n v="171.85"/>
        <n v="235.03"/>
        <n v="245.27"/>
        <n v="174.76"/>
        <n v="192.08"/>
        <n v="184.82"/>
        <n v="286.38"/>
        <n v="112.28"/>
        <n v="263.10000000000002"/>
        <n v="247.22"/>
        <n v="190.65"/>
        <n v="362.65"/>
        <n v="194"/>
        <n v="135.36000000000001"/>
        <n v="199.55"/>
        <n v="321.63"/>
        <n v="155.47"/>
        <n v="191.55"/>
        <n v="128.04"/>
        <n v="322.93"/>
        <n v="233.97"/>
        <n v="275.83999999999997"/>
        <n v="383.27"/>
        <n v="258.95"/>
        <n v="242.37"/>
        <n v="262.20999999999998"/>
        <n v="187.57"/>
        <n v="169.35"/>
        <n v="293.77"/>
        <n v="199.58"/>
        <n v="235.37"/>
        <n v="116.95"/>
        <n v="194.63"/>
        <n v="210.46"/>
        <n v="391.95"/>
        <n v="323.54000000000002"/>
        <n v="378.56"/>
        <n v="138.78"/>
        <n v="158.87"/>
        <n v="229.1"/>
        <n v="291.95"/>
        <n v="363.19"/>
        <n v="377.22"/>
        <n v="303.74"/>
        <n v="151.05000000000001"/>
        <n v="269.58"/>
        <n v="249.41"/>
        <n v="368.78"/>
        <n v="311.92"/>
        <n v="212.68"/>
        <n v="266.38"/>
        <n v="316.11"/>
        <n v="263.75"/>
        <n v="150.72999999999999"/>
        <n v="333.01"/>
        <n v="187.14"/>
        <n v="395.06"/>
        <n v="211.74"/>
        <n v="368.88"/>
        <n v="102.15"/>
        <n v="389.88"/>
        <n v="230.2"/>
        <n v="341.76"/>
        <n v="157.88"/>
        <n v="389.32"/>
        <n v="270.76"/>
        <n v="214.55"/>
        <n v="149.55000000000001"/>
        <n v="367.44"/>
        <n v="305.32"/>
        <n v="198.87"/>
        <n v="177.78"/>
        <n v="318.44"/>
        <n v="168.7"/>
        <n v="335.47"/>
        <n v="102.13"/>
        <n v="149.13999999999999"/>
        <n v="353"/>
        <n v="397.42"/>
        <n v="393.07"/>
        <n v="362.23"/>
        <n v="176.6"/>
        <n v="310.54000000000002"/>
        <n v="223.53"/>
        <n v="131"/>
        <n v="247.96"/>
        <n v="271.7"/>
        <n v="315"/>
        <n v="157.61000000000001"/>
        <n v="383.9"/>
        <n v="195.41"/>
        <n v="379.5"/>
        <n v="128.30000000000001"/>
        <n v="152.11000000000001"/>
        <n v="374.92"/>
        <n v="311.7"/>
        <n v="127.6"/>
        <n v="137.49"/>
        <n v="221.39"/>
        <n v="113.81"/>
        <n v="310.12"/>
        <n v="397.71"/>
        <n v="261.83"/>
        <n v="207.48"/>
        <n v="117.05"/>
        <n v="155.69"/>
        <n v="117.44"/>
        <n v="168.27"/>
        <n v="267.56"/>
        <n v="256.12"/>
        <n v="294.70999999999998"/>
        <n v="229.4"/>
        <n v="101.54"/>
        <n v="386"/>
        <n v="385.22"/>
        <n v="233.04"/>
        <n v="327.91"/>
        <n v="249.21"/>
        <n v="139.96"/>
        <n v="140.52000000000001"/>
        <n v="193.51"/>
        <n v="223.91"/>
        <n v="376.93"/>
        <n v="199.86"/>
        <n v="284.83"/>
        <n v="219.74"/>
        <n v="198.62"/>
        <n v="389.24"/>
        <n v="250.36"/>
        <n v="202.34"/>
        <n v="260.73"/>
        <n v="261.05"/>
        <n v="111.71"/>
        <n v="303.76"/>
        <n v="389.38"/>
        <n v="163"/>
        <n v="163.47"/>
        <n v="181.63"/>
        <n v="263.61"/>
        <n v="390.4"/>
        <n v="125.27"/>
        <n v="227.58"/>
        <n v="141.6"/>
        <n v="165.05"/>
        <n v="262.89999999999998"/>
        <n v="179.31"/>
        <n v="279.70999999999998"/>
        <n v="343.96"/>
        <n v="378.92"/>
        <n v="197.92"/>
        <n v="372.85"/>
        <n v="179.81"/>
        <n v="356.29"/>
        <n v="134.88"/>
        <n v="207.79"/>
        <n v="377.32"/>
        <n v="121.09"/>
        <n v="159.12"/>
        <n v="238.73"/>
        <n v="121.03"/>
        <n v="141.35"/>
        <n v="339.14"/>
        <n v="333.1"/>
        <n v="102.86"/>
        <n v="148.63999999999999"/>
        <n v="201.73"/>
        <n v="205.53"/>
        <n v="275.75"/>
        <n v="127.58"/>
        <n v="229.78"/>
        <n v="359.74"/>
        <n v="264.27"/>
        <n v="160.33000000000001"/>
        <n v="208.55"/>
        <n v="110.62"/>
        <n v="252.11"/>
        <n v="202.65"/>
        <n v="329.39"/>
        <n v="277.04000000000002"/>
        <n v="281.77"/>
        <n v="116.01"/>
        <n v="197.51"/>
        <n v="252.05"/>
        <n v="225.41"/>
        <n v="383.49"/>
        <n v="232.34"/>
        <n v="177.28"/>
        <n v="294.25"/>
        <n v="280.85000000000002"/>
        <n v="143.07"/>
        <n v="265.27999999999997"/>
        <n v="271.49"/>
        <n v="153.25"/>
        <n v="221.26"/>
        <n v="387.27"/>
        <n v="348.77"/>
        <n v="131.56"/>
        <n v="226.6"/>
        <n v="109.63"/>
        <n v="215.46"/>
        <n v="240.66"/>
        <n v="140.63999999999999"/>
        <n v="244.84"/>
        <n v="188.37"/>
        <n v="139.41999999999999"/>
        <n v="176.36"/>
        <n v="300.54000000000002"/>
        <n v="300.42"/>
        <n v="156.38"/>
        <n v="319.36"/>
        <n v="368.68"/>
        <n v="141.37"/>
        <n v="198.09"/>
        <n v="371.68"/>
        <n v="342.65"/>
        <n v="324.91000000000003"/>
        <n v="316.95999999999998"/>
        <n v="105.98"/>
        <n v="340.51"/>
        <n v="335.49"/>
        <n v="304.14999999999998"/>
        <n v="249.57"/>
        <n v="172.54"/>
        <n v="335.65"/>
        <n v="378.55"/>
        <n v="223.7"/>
        <n v="229.31"/>
        <n v="338.56"/>
        <n v="126.06"/>
        <n v="297.99"/>
        <n v="119.32"/>
        <n v="151"/>
        <n v="142.12"/>
        <n v="327.27999999999997"/>
        <n v="157.13"/>
        <n v="266.92"/>
        <n v="190.42"/>
        <n v="208.99"/>
        <n v="235.66"/>
        <n v="392.29"/>
        <n v="192.94"/>
        <n v="119.87"/>
        <n v="168.98"/>
        <n v="213.74"/>
        <n v="189.53"/>
        <n v="250.67"/>
        <n v="272.2"/>
        <n v="184.07"/>
        <n v="116.9"/>
        <n v="393.59"/>
        <n v="310.94"/>
        <n v="355.85"/>
        <n v="333.81"/>
        <n v="363.1"/>
        <n v="333.27"/>
        <n v="339.76"/>
        <n v="307.52999999999997"/>
        <n v="204.13"/>
        <n v="184.02"/>
        <n v="135.68"/>
        <n v="368.13"/>
        <n v="198.35"/>
        <n v="378.6"/>
        <n v="321.11"/>
        <n v="273.82"/>
        <n v="203.47"/>
        <n v="163.29"/>
        <n v="156.01"/>
        <n v="258.18"/>
        <n v="310.44"/>
        <n v="302.86"/>
        <n v="230.7"/>
        <n v="328.29"/>
        <n v="196.94"/>
        <n v="205.04"/>
        <n v="253.84"/>
        <n v="370.12"/>
        <n v="362.8"/>
        <n v="328.02"/>
        <n v="393.66"/>
        <n v="143.47999999999999"/>
        <n v="107.52"/>
        <n v="399.58"/>
        <n v="141.22999999999999"/>
        <n v="158.66"/>
        <n v="346.22"/>
        <n v="242"/>
        <n v="308.60000000000002"/>
        <n v="131.58000000000001"/>
        <n v="368.61"/>
        <n v="299.85000000000002"/>
        <n v="115.56"/>
        <n v="200.06"/>
        <n v="184.84"/>
        <n v="331.75"/>
        <n v="238.2"/>
        <n v="192.92"/>
        <n v="378.02"/>
        <n v="196.8"/>
        <n v="176.57"/>
        <n v="304.93"/>
        <n v="172.53"/>
        <n v="259.5"/>
        <n v="362.64"/>
        <n v="360.94"/>
        <n v="192.09"/>
        <n v="109.72"/>
        <n v="185.99"/>
        <n v="179.43"/>
        <n v="125.2"/>
        <n v="263.3"/>
        <n v="365.52"/>
        <n v="250.12"/>
        <n v="351.04"/>
        <n v="354.66"/>
        <n v="385.98"/>
        <n v="319.07"/>
        <n v="240.9"/>
        <n v="376.02"/>
        <n v="144.25"/>
        <n v="140.6"/>
        <n v="316.01"/>
        <n v="224.35"/>
        <n v="335.18"/>
        <n v="336.84"/>
        <n v="149.56"/>
        <n v="362.56"/>
        <n v="288.26"/>
        <n v="373.64"/>
        <n v="184.22"/>
        <n v="357.73"/>
        <n v="154.72999999999999"/>
        <n v="285.76"/>
        <n v="375.74"/>
        <n v="284.64999999999998"/>
        <n v="260.57"/>
        <n v="399.79"/>
        <n v="348.78"/>
        <n v="226.63"/>
        <n v="306.13"/>
        <n v="202.4"/>
        <n v="268.77"/>
        <n v="327.20999999999998"/>
        <n v="325.45999999999998"/>
        <n v="101.75"/>
        <n v="237.02"/>
        <n v="220.21"/>
        <n v="351.15"/>
        <n v="101.87"/>
        <n v="250.8"/>
        <n v="371.85"/>
        <n v="330.97"/>
        <n v="110.75"/>
        <n v="258.79000000000002"/>
        <n v="154.78"/>
        <n v="244.69"/>
        <n v="326.08"/>
        <n v="382.7"/>
        <n v="330.3"/>
        <n v="250.7"/>
        <n v="374.95"/>
        <n v="256.25"/>
        <n v="340"/>
        <n v="210.12"/>
        <n v="291.06"/>
        <n v="328.09"/>
        <n v="278.45999999999998"/>
        <n v="195.47"/>
        <n v="375.91"/>
        <n v="278.42"/>
        <n v="298.3"/>
        <n v="169.84"/>
        <n v="301.45999999999998"/>
        <n v="372.06"/>
        <n v="318.85000000000002"/>
        <n v="133.56"/>
        <n v="227.11"/>
        <n v="346.49"/>
        <n v="152.13"/>
        <n v="194.76"/>
        <n v="207.28"/>
        <n v="210.96"/>
        <n v="384.03"/>
        <n v="264.26"/>
        <n v="378.4"/>
        <n v="323.58999999999997"/>
        <n v="356.12"/>
        <n v="322.19"/>
        <n v="196.81"/>
        <n v="156.9"/>
        <n v="209.48"/>
        <n v="381.56"/>
        <n v="135.47"/>
        <n v="266.42"/>
        <n v="213.57"/>
        <n v="285.97000000000003"/>
        <n v="270.16000000000003"/>
        <n v="392.31"/>
        <n v="279.77"/>
        <n v="300.45"/>
        <n v="221.55"/>
        <n v="120.63"/>
        <n v="220.39"/>
        <n v="308.45999999999998"/>
        <n v="307.08"/>
        <n v="205.91"/>
        <n v="397.62"/>
        <n v="167.78"/>
        <n v="286.63"/>
        <n v="133.5"/>
        <n v="106.43"/>
        <n v="151.28"/>
        <n v="216.55"/>
        <n v="272"/>
        <n v="296.82"/>
        <n v="233.3"/>
        <n v="233.02"/>
        <n v="149.72999999999999"/>
        <n v="226.23"/>
        <n v="134.35"/>
        <n v="247.81"/>
        <n v="305.47000000000003"/>
        <n v="381.48"/>
        <n v="167.91"/>
        <n v="219.95"/>
        <n v="179.75"/>
        <n v="159.63"/>
        <n v="385.14"/>
        <n v="315.86"/>
        <n v="275.62"/>
        <n v="385.52"/>
        <n v="214.47"/>
        <n v="390.15"/>
        <n v="124.84"/>
        <n v="286.3"/>
        <n v="371.75"/>
        <n v="282.32"/>
        <n v="137.02000000000001"/>
        <n v="115.46"/>
        <n v="290.8"/>
        <n v="248.64"/>
        <n v="311.83"/>
        <n v="369.69"/>
        <n v="318.57"/>
        <n v="289.13"/>
        <n v="245.75"/>
        <n v="198.17"/>
        <n v="246.47"/>
        <n v="340.99"/>
        <n v="382.56"/>
        <n v="118.5"/>
        <n v="281.60000000000002"/>
        <n v="176.39"/>
        <n v="129.80000000000001"/>
        <n v="371.54"/>
        <n v="127.53"/>
        <n v="146.54"/>
        <n v="104.98"/>
        <n v="221.19"/>
        <n v="221.96"/>
        <n v="108.4"/>
        <n v="216.38"/>
        <n v="238.59"/>
        <n v="376.13"/>
        <n v="128.33000000000001"/>
        <n v="198.1"/>
        <n v="360.43"/>
        <n v="111.74"/>
        <n v="100.81"/>
        <n v="335.98"/>
        <n v="349.3"/>
        <n v="384.72"/>
        <n v="389.72"/>
        <n v="141.96"/>
        <n v="284.22000000000003"/>
        <n v="209.52"/>
        <n v="151.41"/>
        <n v="188.31"/>
        <n v="392.35"/>
        <n v="356.32"/>
        <n v="370.8"/>
        <n v="383.84"/>
        <n v="243.36"/>
        <n v="147.74"/>
        <n v="238.81"/>
        <n v="199.26"/>
        <n v="257.39"/>
        <n v="228.18"/>
        <n v="192.58"/>
        <n v="185.54"/>
        <n v="323.95999999999998"/>
        <n v="363.09"/>
        <n v="113.4"/>
        <n v="299.32"/>
        <n v="120.27"/>
        <n v="312.24"/>
        <n v="135.41"/>
        <n v="208.95"/>
        <n v="356.27"/>
        <n v="161.19999999999999"/>
        <n v="358.52"/>
        <n v="371.96"/>
        <n v="323.10000000000002"/>
        <n v="231.82"/>
        <n v="346.15"/>
        <n v="159.9"/>
        <n v="394.3"/>
        <n v="343.23"/>
        <n v="380.43"/>
        <n v="254.69"/>
        <n v="319.41000000000003"/>
        <n v="122.99"/>
        <n v="208.56"/>
        <n v="130.04"/>
        <n v="367.06"/>
        <n v="297.5"/>
        <n v="366.27"/>
        <n v="197.02"/>
        <n v="366.15"/>
        <n v="185.71"/>
        <n v="275.33"/>
        <n v="162.75"/>
        <n v="335.41"/>
        <n v="381.98"/>
        <n v="270.42"/>
        <n v="369.23"/>
        <n v="188.92"/>
        <n v="387.84"/>
        <n v="283.45999999999998"/>
        <n v="343.81"/>
        <n v="215.74"/>
        <n v="350.53"/>
        <n v="208.41"/>
        <n v="243.45"/>
        <n v="328"/>
        <n v="291.05"/>
        <n v="228.64"/>
        <n v="211.48"/>
        <n v="124.06"/>
        <n v="222.69"/>
        <n v="366.08"/>
        <n v="306.91000000000003"/>
        <n v="195.66"/>
        <n v="225.44"/>
        <n v="253.75"/>
        <n v="285.89"/>
        <n v="148.32"/>
        <n v="219.25"/>
        <n v="215.15"/>
        <n v="152.43"/>
        <n v="166.36"/>
        <n v="332.97"/>
        <n v="225.75"/>
        <n v="388.79"/>
        <n v="201.5"/>
        <n v="291.89"/>
        <n v="365.03"/>
        <n v="192.75"/>
        <n v="143.05000000000001"/>
        <n v="223.66"/>
        <n v="291.41000000000003"/>
        <n v="356.48"/>
        <n v="351.82"/>
        <n v="128.94"/>
        <n v="159.07"/>
        <n v="265.3"/>
        <n v="181.32"/>
        <n v="142.38"/>
        <n v="295.27999999999997"/>
        <n v="272.70999999999998"/>
        <n v="357.62"/>
        <n v="209.3"/>
        <n v="280.83999999999997"/>
        <n v="209.46"/>
        <n v="399.43"/>
        <n v="338.38"/>
        <n v="172.96"/>
        <n v="325.92"/>
        <n v="268.22000000000003"/>
        <n v="335.9"/>
        <n v="386.42"/>
        <n v="140.44"/>
        <n v="351.23"/>
        <n v="276.89"/>
        <n v="328.91"/>
        <n v="250.03"/>
        <n v="125.86"/>
        <n v="338.64"/>
        <n v="196.95"/>
        <n v="102.46"/>
        <n v="145.21"/>
        <n v="200.94"/>
        <n v="226.05"/>
        <n v="238.5"/>
        <n v="370.61"/>
        <n v="294.89"/>
        <n v="377.94"/>
        <n v="336.26"/>
        <n v="149.41999999999999"/>
        <n v="317.29000000000002"/>
        <n v="253.86"/>
        <n v="356.5"/>
        <n v="234.95"/>
        <n v="253.5"/>
        <n v="341.91"/>
        <n v="131.94999999999999"/>
        <n v="340.38"/>
        <n v="315.45999999999998"/>
        <n v="397.1"/>
        <n v="128.38999999999999"/>
        <n v="157.24"/>
        <n v="188.17"/>
        <n v="104.68"/>
        <n v="328.89"/>
        <n v="187.05"/>
        <n v="239.83"/>
        <n v="141.15"/>
        <n v="201.8"/>
        <n v="386.98"/>
        <n v="151.66999999999999"/>
        <n v="141.13"/>
        <n v="174.68"/>
        <n v="168.99"/>
        <n v="308.87"/>
        <n v="387.81"/>
        <n v="223.08"/>
        <n v="166.7"/>
        <n v="366.58"/>
        <n v="177.35"/>
        <n v="186.65"/>
        <n v="203.77"/>
        <n v="165.92"/>
        <n v="361.44"/>
        <n v="204.27"/>
        <n v="356.07"/>
        <n v="196.73"/>
        <n v="284.93"/>
        <n v="207.27"/>
        <n v="218.65"/>
        <n v="195.39"/>
        <n v="338.69"/>
        <n v="396.69"/>
        <n v="327.58999999999997"/>
        <n v="249.64"/>
        <n v="235.29"/>
        <n v="258.3"/>
        <n v="253.85"/>
        <n v="149.06"/>
        <n v="288.02999999999997"/>
        <n v="243.09"/>
        <n v="108.42"/>
        <n v="180.54"/>
        <n v="164.34"/>
        <n v="210.73"/>
        <n v="233.29"/>
        <n v="107.01"/>
        <n v="178.22"/>
        <n v="314.70999999999998"/>
        <n v="237.3"/>
        <n v="117.17"/>
        <n v="278.70999999999998"/>
        <n v="380.24"/>
        <n v="248.28"/>
        <n v="290.33"/>
        <n v="120.81"/>
        <n v="217.56"/>
        <n v="171.63"/>
        <n v="183.36"/>
        <n v="185.78"/>
        <n v="339.01"/>
        <n v="169.41"/>
        <n v="350.62"/>
        <n v="319.12"/>
        <n v="162.37"/>
        <n v="178.97"/>
        <n v="233.07"/>
        <n v="285.3"/>
        <n v="199.6"/>
        <n v="343.2"/>
        <n v="390.44"/>
        <n v="241.45"/>
        <n v="226.18"/>
        <n v="244.65"/>
        <n v="243.58"/>
        <n v="371.73"/>
        <n v="304.75"/>
        <n v="194.29"/>
        <n v="291.5"/>
        <n v="117.32"/>
        <n v="393.86"/>
        <n v="320.22000000000003"/>
        <n v="220.42"/>
        <n v="157.34"/>
        <n v="147.19"/>
        <n v="138.84"/>
        <n v="379.27"/>
        <n v="276.62"/>
        <n v="285.98"/>
        <n v="374.83"/>
        <n v="385.93"/>
        <n v="376.35"/>
        <n v="184.44"/>
        <n v="185.29"/>
        <n v="386.35"/>
        <n v="276.69"/>
        <n v="305.89999999999998"/>
        <n v="316.77"/>
        <n v="245.17"/>
        <n v="303.7"/>
        <n v="281.52999999999997"/>
        <n v="387.07"/>
        <n v="271.3"/>
        <n v="334.7"/>
        <n v="379.66"/>
        <n v="281.95999999999998"/>
        <n v="191.97"/>
        <n v="371.89"/>
        <n v="356.28"/>
        <n v="120.39"/>
        <n v="162.62"/>
        <n v="393.65"/>
        <n v="126.4"/>
        <n v="149.11000000000001"/>
        <n v="204.38"/>
        <n v="231.67"/>
        <n v="211.43"/>
        <n v="223.79"/>
        <n v="211.16"/>
        <n v="141.66999999999999"/>
        <n v="120.57"/>
        <n v="323.55"/>
        <n v="148.71"/>
        <n v="240.87"/>
        <n v="263.42"/>
        <n v="302.36"/>
        <n v="253.63"/>
        <n v="185.88"/>
        <n v="391.6"/>
        <n v="327.31"/>
        <n v="396.67"/>
        <n v="153.06"/>
        <n v="371.63"/>
        <n v="381.13"/>
        <n v="188.97"/>
        <n v="232.8"/>
        <n v="236.01"/>
        <n v="215.05"/>
        <n v="163.80000000000001"/>
        <n v="281.86"/>
        <n v="154.62"/>
        <n v="326.18"/>
        <n v="219.94"/>
        <n v="358.29"/>
        <n v="280.98"/>
        <n v="328.92"/>
        <n v="221.69"/>
        <n v="383.85"/>
        <n v="165.35"/>
        <n v="182.43"/>
        <n v="114.34"/>
        <n v="123.78"/>
        <n v="142.05000000000001"/>
        <n v="342.24"/>
        <n v="119.22"/>
        <n v="256.89999999999998"/>
        <n v="107.43"/>
        <n v="360.18"/>
        <n v="235.69"/>
        <n v="222.88"/>
        <n v="151.74"/>
        <n v="329.44"/>
        <n v="312.13"/>
        <n v="220.52"/>
        <n v="168.1"/>
        <n v="318.60000000000002"/>
        <n v="317.94"/>
        <n v="371.03"/>
        <n v="188.33"/>
        <n v="366.4"/>
        <n v="298.79000000000002"/>
        <n v="166.46"/>
        <n v="296.55"/>
        <n v="159.59"/>
        <n v="353.02"/>
        <n v="236.1"/>
        <n v="153.05000000000001"/>
        <n v="227.74"/>
        <n v="231.94"/>
        <n v="275.58999999999997"/>
        <n v="271.89"/>
        <n v="296.63"/>
        <n v="300.95"/>
        <n v="266.01"/>
        <n v="112.23"/>
        <n v="147.30000000000001"/>
        <n v="320.31"/>
        <n v="315.11"/>
        <n v="292.56"/>
        <n v="246.73"/>
        <n v="183.21"/>
        <n v="336.66"/>
        <n v="306.22000000000003"/>
        <n v="364.83"/>
        <n v="327.7"/>
        <n v="170.93"/>
        <n v="274.24"/>
        <n v="139.44999999999999"/>
        <n v="115.54"/>
        <n v="262.51"/>
        <n v="386.27"/>
        <n v="310.68"/>
        <n v="151.46"/>
        <n v="175.59"/>
        <n v="373.8"/>
        <n v="203.13"/>
        <n v="172.74"/>
        <n v="241.11"/>
        <n v="247.23"/>
        <n v="345.87"/>
        <n v="321.52"/>
        <n v="187.27"/>
        <n v="175.43"/>
        <n v="226.99"/>
        <n v="365.88"/>
        <n v="240.51"/>
        <n v="257.61"/>
        <n v="390.27"/>
        <n v="153.02000000000001"/>
        <n v="100.54"/>
        <n v="178.07"/>
        <n v="165.55"/>
        <n v="238.63"/>
        <n v="227.14"/>
        <n v="183.11"/>
        <n v="200.55"/>
        <n v="230.79"/>
        <n v="182.03"/>
        <n v="261.99"/>
        <n v="304.20999999999998"/>
        <n v="219.23"/>
        <n v="169.28"/>
        <n v="345.04"/>
        <n v="282.35000000000002"/>
        <n v="273.07"/>
        <n v="365.23"/>
        <n v="201.1"/>
        <n v="341.37"/>
        <n v="363.28"/>
        <n v="321.18"/>
        <n v="197.69"/>
        <n v="346.1"/>
        <n v="335.75"/>
        <n v="256.02"/>
        <n v="366.06"/>
        <n v="303.72000000000003"/>
        <n v="284.3"/>
        <n v="217.1"/>
        <n v="392.88"/>
        <n v="232.82"/>
        <n v="229.7"/>
        <n v="158.04"/>
        <n v="308.85000000000002"/>
        <n v="314.56"/>
        <n v="247.2"/>
        <n v="284.27"/>
        <n v="333.84"/>
        <n v="181.88"/>
        <n v="195.58"/>
        <n v="140.05000000000001"/>
        <n v="102.38"/>
        <n v="363.12"/>
        <n v="133.55000000000001"/>
        <n v="348.4"/>
        <n v="127.38"/>
        <n v="337.92"/>
        <n v="104.9"/>
        <n v="353.22"/>
        <n v="342.5"/>
        <n v="349.62"/>
        <n v="295.08"/>
        <n v="197.34"/>
        <n v="381.71"/>
        <n v="352.85"/>
        <n v="266.72000000000003"/>
        <n v="322.35000000000002"/>
        <n v="196.27"/>
        <n v="339.98"/>
        <n v="283.20999999999998"/>
        <n v="109.74"/>
        <n v="196.79"/>
        <n v="115.96"/>
        <n v="315.7"/>
        <n v="107.88"/>
        <n v="388.15"/>
        <n v="162.61000000000001"/>
        <n v="278.77999999999997"/>
        <n v="339.61"/>
        <n v="340.95"/>
        <n v="226.98"/>
        <n v="167.08"/>
        <n v="323.57"/>
        <n v="226.85"/>
        <n v="266.13"/>
        <n v="115.4"/>
        <n v="318.87"/>
        <n v="114.53"/>
        <n v="136.06"/>
        <n v="110.29"/>
        <n v="335.21"/>
        <n v="310.16000000000003"/>
        <n v="165.81"/>
        <n v="202.08"/>
        <n v="320.2"/>
        <n v="202.49"/>
        <n v="218.85"/>
        <n v="374.8"/>
        <n v="204.41"/>
        <n v="101.95"/>
        <n v="269.07"/>
        <n v="363.89"/>
        <n v="272.23"/>
        <n v="390.3"/>
        <n v="199.21"/>
        <n v="270.95"/>
        <n v="375.36"/>
        <n v="321.83"/>
        <n v="379.45"/>
        <n v="180.67"/>
        <n v="329.06"/>
        <n v="349.72"/>
        <n v="252.36"/>
        <n v="260.08"/>
        <n v="218.72"/>
        <n v="260.79000000000002"/>
        <n v="287.76"/>
        <n v="226.83"/>
        <n v="339.12"/>
        <n v="104.52"/>
        <n v="206.36"/>
        <n v="206.67"/>
        <n v="350.95"/>
        <n v="329.02"/>
        <n v="390.22"/>
        <n v="388.5"/>
        <n v="148.15"/>
        <n v="255.06"/>
        <n v="258.27999999999997"/>
        <n v="144.61000000000001"/>
        <n v="399.61"/>
        <n v="132.4"/>
        <n v="110.98"/>
        <n v="262.83999999999997"/>
        <n v="310.73"/>
        <n v="109.05"/>
        <n v="343.31"/>
        <n v="307.86"/>
        <n v="176.52"/>
        <n v="124.94"/>
        <n v="199.02"/>
        <n v="384.33"/>
        <n v="320.60000000000002"/>
        <n v="242.31"/>
        <n v="151.72"/>
        <n v="394.4"/>
        <n v="126.9"/>
        <n v="110.15"/>
        <n v="139.51"/>
        <n v="216.26"/>
        <n v="346.87"/>
        <n v="331.87"/>
        <n v="100.01"/>
        <n v="351.93"/>
        <n v="263.83"/>
        <n v="281.58"/>
        <n v="262.36"/>
        <n v="145.36000000000001"/>
        <n v="161.08000000000001"/>
        <n v="121.66"/>
        <n v="319.92"/>
        <n v="161.44999999999999"/>
        <n v="280.42"/>
        <n v="194.27"/>
        <n v="182.78"/>
        <n v="102.95"/>
        <n v="299.88"/>
        <n v="253.14"/>
        <n v="295.5"/>
        <n v="118.95"/>
        <n v="392.77"/>
        <n v="382.54"/>
        <n v="264.70999999999998"/>
        <n v="355.97"/>
        <n v="186.68"/>
        <n v="283.41000000000003"/>
        <n v="331.71"/>
        <n v="299.55"/>
        <n v="122.42"/>
        <n v="313.2"/>
        <n v="325.20999999999998"/>
        <n v="269.01"/>
        <n v="234.18"/>
        <n v="167.57"/>
        <n v="135.16999999999999"/>
        <n v="330.2"/>
        <n v="235.07"/>
        <n v="215.32"/>
        <n v="293.55"/>
        <n v="278.94"/>
        <n v="167.42"/>
        <n v="147.22999999999999"/>
        <n v="312.47000000000003"/>
        <n v="138.35"/>
        <n v="299.12"/>
        <n v="162.88"/>
        <n v="245.83"/>
        <n v="381.37"/>
        <n v="254.63"/>
        <n v="129.22"/>
        <n v="308.06"/>
        <n v="397.63"/>
        <n v="301.43"/>
        <n v="146.16"/>
        <n v="319.04000000000002"/>
        <n v="180.08"/>
        <n v="262.22000000000003"/>
        <n v="286.48"/>
        <n v="272.58999999999997"/>
        <n v="354.96"/>
        <n v="324.45999999999998"/>
        <n v="152.38"/>
        <n v="363.38"/>
        <n v="367.25"/>
        <n v="291.10000000000002"/>
        <n v="366.57"/>
        <n v="209.57"/>
        <n v="379.91"/>
        <n v="389.26"/>
        <n v="329.48"/>
        <n v="202.88"/>
        <n v="304.07"/>
        <n v="255.36"/>
        <n v="283.98"/>
        <n v="308.23"/>
        <n v="272.49"/>
        <n v="228.88"/>
        <n v="163.13"/>
        <n v="337.7"/>
        <n v="319.66000000000003"/>
        <n v="181.77"/>
        <n v="280.97000000000003"/>
        <n v="338.87"/>
        <n v="363.85"/>
        <n v="124.3"/>
        <n v="135.05000000000001"/>
        <n v="346.96"/>
        <n v="265.55"/>
        <n v="327.08999999999997"/>
        <n v="348.26"/>
        <n v="261.18"/>
        <n v="365.05"/>
        <n v="210.47"/>
        <n v="350.64"/>
        <n v="133.94"/>
        <n v="110.17"/>
        <n v="129.66999999999999"/>
        <n v="294.73"/>
        <n v="306.83999999999997"/>
        <n v="309.35000000000002"/>
        <n v="186.9"/>
        <n v="372"/>
        <n v="234.51"/>
        <n v="108.16"/>
        <n v="316.02999999999997"/>
        <n v="396.02"/>
        <n v="308.16000000000003"/>
        <n v="382.99"/>
        <n v="326.72000000000003"/>
        <n v="247.16"/>
        <n v="204.54"/>
        <n v="206.52"/>
        <n v="174.52"/>
        <n v="282.82"/>
        <n v="382.08"/>
        <n v="253.33"/>
        <n v="211.37"/>
        <n v="268.19"/>
        <n v="148.13999999999999"/>
        <n v="117.4"/>
        <n v="187.13"/>
        <n v="382"/>
        <n v="354.05"/>
        <n v="247.85"/>
        <n v="300.58999999999997"/>
        <n v="127.45"/>
        <n v="279.37"/>
        <n v="227.68"/>
        <n v="114.65"/>
        <n v="397.43"/>
        <n v="147.68"/>
        <n v="108.47"/>
        <n v="385.28"/>
        <n v="159.65"/>
        <n v="120.99"/>
        <n v="248.7"/>
        <n v="384.24"/>
        <n v="123.35"/>
        <n v="285.10000000000002"/>
        <n v="144.46"/>
        <n v="379.14"/>
        <n v="267.08"/>
        <n v="214.96"/>
        <n v="280.24"/>
        <n v="253.22"/>
        <n v="113.86"/>
        <n v="276.43"/>
        <n v="277.35000000000002"/>
        <n v="157.44"/>
        <n v="147.84"/>
        <n v="207.96"/>
        <n v="121.47"/>
        <n v="117.55"/>
        <n v="270.27"/>
        <n v="309.01"/>
        <n v="190.13"/>
        <n v="171.48"/>
        <n v="347.43"/>
        <n v="121.3"/>
        <n v="223.02"/>
        <n v="233.5"/>
        <n v="285.18"/>
        <n v="353.92"/>
        <n v="395"/>
        <n v="162.97"/>
        <n v="244.31"/>
        <n v="224.97"/>
        <n v="217.08"/>
        <n v="259.10000000000002"/>
        <n v="326.60000000000002"/>
        <n v="155.77000000000001"/>
        <n v="305.06"/>
        <n v="276.68"/>
        <n v="196.74"/>
        <n v="303.31"/>
        <n v="220.81"/>
        <n v="320.76"/>
        <n v="301.20999999999998"/>
        <n v="298.29000000000002"/>
        <n v="141.85"/>
        <n v="159.18"/>
        <n v="340.74"/>
        <n v="218.69"/>
        <n v="160.65"/>
        <n v="213.91"/>
        <n v="369.09"/>
        <n v="357.45"/>
        <n v="138.5"/>
        <n v="231.25"/>
        <n v="195.44"/>
        <n v="328.93"/>
        <n v="195.52"/>
        <n v="231.09"/>
        <n v="170.48"/>
        <n v="293.70999999999998"/>
        <n v="224.82"/>
        <n v="328.82"/>
        <n v="373.16"/>
        <n v="194.03"/>
        <n v="183.9"/>
        <n v="156.06"/>
        <n v="399.97"/>
        <n v="295.10000000000002"/>
        <n v="167.54"/>
        <n v="274.25"/>
        <n v="120.11"/>
        <n v="159.22"/>
        <n v="221.22"/>
        <n v="247.63"/>
        <n v="313.33999999999997"/>
        <n v="294.19"/>
        <n v="154.47999999999999"/>
        <n v="114.86"/>
        <n v="118.01"/>
        <n v="141.13999999999999"/>
        <n v="334.27"/>
        <n v="165.57"/>
        <n v="175.86"/>
        <n v="362.54"/>
        <n v="300.99"/>
        <n v="392.69"/>
        <n v="176.07"/>
        <n v="243.3"/>
        <n v="206.69"/>
        <n v="298.22000000000003"/>
        <n v="399.26"/>
        <n v="161.81"/>
        <n v="114.13"/>
        <n v="285.2"/>
        <n v="255.81"/>
        <n v="124.46"/>
        <n v="103.72"/>
        <n v="264.43"/>
        <n v="315.17"/>
        <n v="195.24"/>
        <n v="127.91"/>
        <n v="284.49"/>
        <n v="217.38"/>
        <n v="172.63"/>
        <n v="138.72999999999999"/>
        <n v="364.9"/>
        <n v="240.75"/>
        <n v="309.83999999999997"/>
        <n v="230.07"/>
        <n v="316.62"/>
        <n v="385.27"/>
        <n v="242.41"/>
        <n v="160.53"/>
        <n v="158.61000000000001"/>
        <n v="246.42"/>
        <n v="159.01"/>
        <n v="225.7"/>
        <n v="399.3"/>
        <n v="225.37"/>
        <n v="293.27"/>
        <n v="328.94"/>
        <n v="296.33999999999997"/>
        <n v="187.32"/>
        <n v="253.2"/>
        <n v="274.77"/>
        <n v="179.67"/>
        <n v="137.26"/>
        <n v="204.84"/>
        <n v="195.56"/>
        <n v="322.88"/>
        <n v="130.25"/>
        <n v="107.35"/>
        <n v="316.83999999999997"/>
        <n v="128.35"/>
        <n v="281.35000000000002"/>
        <n v="328.15"/>
        <n v="130.83000000000001"/>
        <n v="253.39"/>
        <n v="150.84"/>
        <n v="391.44"/>
        <n v="195.81"/>
        <n v="357.44"/>
        <n v="301.35000000000002"/>
        <n v="189.45"/>
        <n v="220.27"/>
        <n v="394.08"/>
        <n v="242.83"/>
        <n v="361.25"/>
        <n v="186.5"/>
        <n v="284.12"/>
        <n v="345.23"/>
        <n v="160.63"/>
        <n v="126.29"/>
        <n v="393.62"/>
        <n v="180.12"/>
        <n v="146.32"/>
        <n v="316.57"/>
        <n v="152.72"/>
        <n v="310.63"/>
        <n v="264.12"/>
        <n v="312.68"/>
        <n v="105.27"/>
        <n v="391.29"/>
        <n v="170.66"/>
        <n v="260.87"/>
        <n v="384.31"/>
        <n v="103.12"/>
        <n v="211.19"/>
        <n v="285.37"/>
        <n v="353.09"/>
        <n v="251.62"/>
        <n v="373.41"/>
        <n v="211.66"/>
        <n v="290.60000000000002"/>
        <n v="302.12"/>
        <n v="231.26"/>
        <n v="210.06"/>
        <n v="203.54"/>
        <n v="115.38"/>
        <n v="219.29"/>
        <n v="184.01"/>
        <n v="377.1"/>
        <n v="391.59"/>
        <n v="399.32"/>
        <n v="311.49"/>
        <n v="330.63"/>
        <n v="227.76"/>
        <n v="321.93"/>
        <n v="273.55"/>
        <n v="348.46"/>
        <n v="302.67"/>
        <n v="369.35"/>
        <n v="337.74"/>
        <n v="213.96"/>
        <n v="352.54"/>
        <n v="393.72"/>
        <n v="333.34"/>
        <n v="329.28"/>
        <n v="111.1"/>
        <n v="310.41000000000003"/>
        <n v="119.69"/>
        <n v="377.19"/>
        <n v="238.41"/>
        <n v="308.92"/>
        <n v="215.58"/>
        <n v="226.92"/>
        <n v="376.28"/>
        <n v="125.31"/>
        <n v="120.21"/>
        <n v="271.39999999999998"/>
        <n v="288.14"/>
        <n v="349.22"/>
        <n v="225.27"/>
        <n v="324.72000000000003"/>
        <n v="264.06"/>
        <n v="308.95999999999998"/>
        <n v="347.1"/>
        <n v="236.9"/>
        <n v="220.07"/>
        <n v="272.06"/>
        <n v="364.99"/>
        <n v="207.2"/>
        <n v="144.58000000000001"/>
        <n v="368.74"/>
        <n v="333.32"/>
        <n v="384.94"/>
        <n v="160.71"/>
        <n v="339.18"/>
        <n v="120.01"/>
        <n v="245.81"/>
        <n v="148.35"/>
        <n v="235.5"/>
        <n v="112.11"/>
        <n v="355.02"/>
        <n v="166.05"/>
        <n v="107.71"/>
        <n v="269.47000000000003"/>
        <n v="259.82"/>
        <n v="270.45"/>
        <n v="302.89"/>
        <n v="316.05"/>
        <n v="383.33"/>
        <n v="110.02"/>
        <n v="322.86"/>
        <n v="387.99"/>
        <n v="117.27"/>
        <n v="192.04"/>
        <n v="246.59"/>
        <n v="293.82"/>
        <n v="138.76"/>
        <n v="338.11"/>
        <n v="288.06"/>
        <n v="261.66000000000003"/>
        <n v="121.73"/>
        <n v="272.37"/>
        <n v="166.44"/>
        <n v="168.84"/>
        <n v="121.98"/>
        <n v="297.12"/>
        <n v="303.43"/>
        <n v="256.64999999999998"/>
        <n v="133.72999999999999"/>
        <n v="390.17"/>
        <n v="377.91"/>
        <n v="202.47"/>
        <n v="318.54000000000002"/>
        <n v="244.39"/>
        <n v="291.02999999999997"/>
        <n v="219.2"/>
        <n v="194.34"/>
        <n v="252.27"/>
        <n v="285.85000000000002"/>
        <n v="256.61"/>
        <n v="142.46"/>
        <n v="272.95999999999998"/>
        <n v="277.36"/>
        <n v="314.02"/>
        <n v="342.09"/>
        <n v="181.24"/>
        <n v="126"/>
        <n v="385.17"/>
        <n v="397.08"/>
        <n v="324.14999999999998"/>
        <n v="164.6"/>
        <n v="365.62"/>
        <n v="169.69"/>
        <n v="216.98"/>
        <n v="222.34"/>
        <n v="247.82"/>
        <n v="321.47000000000003"/>
        <n v="236.64"/>
        <n v="343.25"/>
        <n v="381.32"/>
        <n v="361.16"/>
        <n v="178.13"/>
        <n v="399.94"/>
        <n v="319.70999999999998"/>
        <n v="360.49"/>
        <n v="271.82"/>
        <n v="142.83000000000001"/>
        <n v="395.34"/>
        <n v="231.4"/>
        <n v="275.06"/>
        <n v="245.32"/>
        <n v="116.4"/>
        <n v="140.77000000000001"/>
        <n v="190.45"/>
        <n v="167.79"/>
        <n v="139.11000000000001"/>
        <n v="294.06"/>
        <n v="380.92"/>
        <n v="306.8"/>
        <n v="271.10000000000002"/>
        <n v="235.31"/>
        <n v="193.86"/>
        <n v="144.13"/>
        <n v="380.84"/>
        <n v="269.62"/>
        <n v="202.06"/>
        <n v="319.52999999999997"/>
        <n v="310.61"/>
        <n v="326.49"/>
        <n v="310.83"/>
        <n v="229.03"/>
        <n v="335.54"/>
        <n v="327.13"/>
        <n v="182.26"/>
        <n v="222.98"/>
        <n v="155.68"/>
        <n v="368.66"/>
        <n v="312.61"/>
        <n v="177.41"/>
        <n v="312.57"/>
        <n v="112.05"/>
        <n v="385.58"/>
        <n v="145.38999999999999"/>
        <n v="196.57"/>
        <n v="174.86"/>
        <n v="176.21"/>
        <n v="294"/>
        <n v="192.49"/>
        <n v="289.24"/>
        <n v="355.93"/>
        <n v="287.58999999999997"/>
        <n v="108.87"/>
        <n v="104.04"/>
        <n v="131.15"/>
        <n v="148.38999999999999"/>
        <n v="280.38"/>
        <n v="210.31"/>
        <n v="368.12"/>
        <n v="367.8"/>
      </sharedItems>
    </cacheField>
    <cacheField name="avg_price" numFmtId="0">
      <sharedItems containsSemiMixedTypes="0" containsString="0" containsNumber="1" minValue="6.33" maxValue="999.38"/>
    </cacheField>
    <cacheField name="price_change_pct" numFmtId="0">
      <sharedItems containsSemiMixedTypes="0" containsString="0" containsNumber="1" minValue="-2.99" maxValue="19.96"/>
    </cacheField>
    <cacheField name="full_date" numFmtId="14">
      <sharedItems containsSemiMixedTypes="0" containsNonDate="0" containsDate="1" containsString="0" minDate="2010-01-01T00:00:00" maxDate="2025-12-02T00:00:00" count="191">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14-10-01T00:00:00"/>
        <d v="2015-12-01T00:00:00"/>
        <d v="2013-07-01T00:00:00"/>
        <d v="2025-02-01T00:00:00"/>
        <d v="2014-01-01T00:00:00"/>
        <d v="2013-02-01T00:00:00"/>
        <d v="2015-03-01T00:00:00"/>
        <d v="2014-12-01T00:00:00"/>
        <d v="2013-10-01T00:00:00"/>
        <d v="2015-05-01T00:00:00"/>
        <d v="2011-11-01T00:00:00"/>
        <d v="2013-11-01T00:00:00"/>
        <d v="2011-09-01T00:00:00"/>
        <d v="2015-08-01T00:00:00"/>
        <d v="2015-01-01T00:00:00"/>
        <d v="2010-05-01T00:00:00"/>
        <d v="2012-02-01T00:00:00"/>
        <d v="2014-04-01T00:00:00"/>
        <d v="2012-01-01T00:00:00"/>
        <d v="2012-10-01T00:00:00"/>
        <d v="2011-08-01T00:00:00"/>
        <d v="2025-10-01T00:00:00"/>
        <d v="2013-01-01T00:00:00"/>
        <d v="2010-09-01T00:00:00"/>
        <d v="2025-05-01T00:00:00"/>
        <d v="2015-02-01T00:00:00"/>
        <d v="2010-12-01T00:00:00"/>
        <d v="2011-07-01T00:00:00"/>
        <d v="2015-06-01T00:00:00"/>
        <d v="2015-09-01T00:00:00"/>
        <d v="2014-09-01T00:00:00"/>
        <d v="2025-06-01T00:00:00"/>
        <d v="2012-06-01T00:00:00"/>
        <d v="2010-06-01T00:00:00"/>
        <d v="2014-06-01T00:00:00"/>
        <d v="2012-09-01T00:00:00"/>
        <d v="2025-03-01T00:00:00"/>
        <d v="2025-11-01T00:00:00"/>
        <d v="2014-02-01T00:00:00"/>
        <d v="2011-04-01T00:00:00"/>
        <d v="2014-07-01T00:00:00"/>
        <d v="2014-11-01T00:00:00"/>
        <d v="2011-06-01T00:00:00"/>
        <d v="2010-04-01T00:00:00"/>
        <d v="2025-04-01T00:00:00"/>
        <d v="2012-03-01T00:00:00"/>
        <d v="2012-07-01T00:00:00"/>
        <d v="2012-11-01T00:00:00"/>
        <d v="2010-01-01T00:00:00"/>
        <d v="2011-05-01T00:00:00"/>
        <d v="2013-05-01T00:00:00"/>
        <d v="2011-02-01T00:00:00"/>
        <d v="2014-03-01T00:00:00"/>
        <d v="2012-12-01T00:00:00"/>
        <d v="2011-12-01T00:00:00"/>
        <d v="2012-05-01T00:00:00"/>
        <d v="2010-07-01T00:00:00"/>
        <d v="2011-10-01T00:00:00"/>
        <d v="2013-04-01T00:00:00"/>
        <d v="2025-01-01T00:00:00"/>
        <d v="2011-01-01T00:00:00"/>
        <d v="2025-08-01T00:00:00"/>
        <d v="2011-03-01T00:00:00"/>
        <d v="2010-02-01T00:00:00"/>
        <d v="2010-03-01T00:00:00"/>
        <d v="2015-10-01T00:00:00"/>
        <d v="2010-11-01T00:00:00"/>
        <d v="2025-07-01T00:00:00"/>
        <d v="2025-12-01T00:00:00"/>
        <d v="2013-12-01T00:00:00"/>
        <d v="2025-09-01T00:00:00"/>
        <d v="2012-04-01T00:00:00"/>
        <d v="2010-08-01T00:00:00"/>
        <d v="2013-08-01T00:00:00"/>
        <d v="2014-08-01T00:00:00"/>
        <d v="2014-05-01T00:00:00"/>
        <d v="2015-04-01T00:00:00"/>
        <d v="2013-06-01T00:00:00"/>
        <d v="2015-11-01T00:00:00"/>
        <d v="2013-09-01T00:00:00"/>
        <d v="2015-07-01T00:00:00"/>
        <d v="2013-03-01T00:00:00"/>
        <d v="2012-08-01T00:00:00"/>
      </sharedItems>
    </cacheField>
    <cacheField name="year" numFmtId="0">
      <sharedItems containsSemiMixedTypes="0" containsString="0" containsNumber="1" containsInteger="1" minValue="2010" maxValue="2025" count="16">
        <n v="2016"/>
        <n v="2017"/>
        <n v="2018"/>
        <n v="2019"/>
        <n v="2020"/>
        <n v="2021"/>
        <n v="2022"/>
        <n v="2023"/>
        <n v="2024"/>
        <n v="2014"/>
        <n v="2015"/>
        <n v="2013"/>
        <n v="2025"/>
        <n v="2011"/>
        <n v="2010"/>
        <n v="2012"/>
      </sharedItems>
    </cacheField>
    <cacheField name="quarter" numFmtId="0">
      <sharedItems containsSemiMixedTypes="0" containsString="0" containsNumber="1" containsInteger="1" minValue="1" maxValue="4" count="4">
        <n v="1"/>
        <n v="2"/>
        <n v="3"/>
        <n v="4"/>
      </sharedItems>
    </cacheField>
    <cacheField name="month" numFmtId="0">
      <sharedItems containsSemiMixedTypes="0" containsString="0" containsNumber="1" containsInteger="1" minValue="1" maxValue="12" count="12">
        <n v="1"/>
        <n v="2"/>
        <n v="3"/>
        <n v="4"/>
        <n v="5"/>
        <n v="6"/>
        <n v="7"/>
        <n v="8"/>
        <n v="9"/>
        <n v="10"/>
        <n v="11"/>
        <n v="12"/>
      </sharedItems>
    </cacheField>
    <cacheField name="month_name" numFmtId="0">
      <sharedItems count="12">
        <s v="January"/>
        <s v="February"/>
        <s v="March"/>
        <s v="April"/>
        <s v="May"/>
        <s v="June"/>
        <s v="July"/>
        <s v="August"/>
        <s v="September"/>
        <s v="October"/>
        <s v="November"/>
        <s v="December"/>
      </sharedItems>
    </cacheField>
    <cacheField name="sector_name" numFmtId="0">
      <sharedItems count="6">
        <s v="Food &amp; Beverages"/>
        <s v="Housing &amp; Utilities"/>
        <s v="Transportation"/>
        <s v="Healthcare"/>
        <s v="Education"/>
        <s v="Clothing"/>
      </sharedItems>
    </cacheField>
    <cacheField name="category" numFmtId="0">
      <sharedItems count="3">
        <s v="Essential"/>
        <s v="Services"/>
        <s v="Non-Essential"/>
      </sharedItems>
    </cacheField>
    <cacheField name="exchange_rate" numFmtId="0">
      <sharedItems containsSemiMixedTypes="0" containsString="0" containsNumber="1" minValue="8.02" maxValue="54.67"/>
    </cacheField>
    <cacheField name="interest_rate" numFmtId="0">
      <sharedItems containsSemiMixedTypes="0" containsString="0" containsNumber="1" minValue="8.0299999999999994" maxValue="26.89"/>
    </cacheField>
    <cacheField name="fuel_price" numFmtId="0">
      <sharedItems containsSemiMixedTypes="0" containsString="0" containsNumber="1" minValue="6.01" maxValue="13.99"/>
    </cacheField>
    <cacheField name="unemployment_rate" numFmtId="0">
      <sharedItems containsSemiMixedTypes="0" containsString="0" containsNumber="1" minValue="6" maxValue="9.99"/>
    </cacheField>
    <cacheField name="event_type" numFmtId="0">
      <sharedItems count="5">
        <s v="Float"/>
        <s v="Policy"/>
        <s v="Unknown"/>
        <s v="Interest"/>
        <s v="Crisis"/>
      </sharedItems>
    </cacheField>
    <cacheField name="event_name" numFmtId="0">
      <sharedItems count="7">
        <s v="EGP Floatation 2016"/>
        <s v="EGP Devaluation 2022"/>
        <s v="Fuel Subsidy Reduction"/>
        <s v="No Event"/>
        <s v="CBR Interest Rate Hike"/>
        <s v="COVID-19 Pandemic"/>
        <s v="EGP Devaluation 2023"/>
      </sharedItems>
    </cacheField>
    <cacheField name="impact_level" numFmtId="0">
      <sharedItems count="3">
        <s v="High"/>
        <s v="Low"/>
        <s v="Medium"/>
      </sharedItems>
    </cacheField>
  </cacheFields>
  <extLst>
    <ext xmlns:x14="http://schemas.microsoft.com/office/spreadsheetml/2009/9/main" uri="{725AE2AE-9491-48be-B2B4-4EB974FC3084}">
      <x14:pivotCacheDefinition pivotCacheId="4219370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ussef tarek" refreshedDate="46052.590202083331" createdVersion="8" refreshedVersion="8" minRefreshableVersion="3" recordCount="2149" xr:uid="{99CBE559-C493-4C82-AA67-80A4BDC37F11}">
  <cacheSource type="worksheet">
    <worksheetSource ref="A1:R1048576" sheet="Data"/>
  </cacheSource>
  <cacheFields count="18">
    <cacheField name="inflation_rate" numFmtId="0">
      <sharedItems containsString="0" containsBlank="1" containsNumber="1" minValue="5.01" maxValue="39.99"/>
    </cacheField>
    <cacheField name="cpi" numFmtId="0">
      <sharedItems containsString="0" containsBlank="1" containsNumber="1" minValue="100.01" maxValue="399.97"/>
    </cacheField>
    <cacheField name="avg_price" numFmtId="0">
      <sharedItems containsString="0" containsBlank="1" containsNumber="1" minValue="6.33" maxValue="999.38"/>
    </cacheField>
    <cacheField name="price_change_pct" numFmtId="0">
      <sharedItems containsString="0" containsBlank="1" containsNumber="1" minValue="-2.99" maxValue="19.96"/>
    </cacheField>
    <cacheField name="full_date" numFmtId="0">
      <sharedItems containsNonDate="0" containsDate="1" containsString="0" containsBlank="1" minDate="2010-01-01T00:00:00" maxDate="2025-12-02T00:00:00"/>
    </cacheField>
    <cacheField name="year" numFmtId="0">
      <sharedItems containsString="0" containsBlank="1" containsNumber="1" containsInteger="1" minValue="2010" maxValue="2025" count="17">
        <n v="2016"/>
        <n v="2017"/>
        <n v="2018"/>
        <n v="2019"/>
        <n v="2020"/>
        <n v="2021"/>
        <n v="2022"/>
        <n v="2023"/>
        <n v="2024"/>
        <n v="2014"/>
        <n v="2015"/>
        <n v="2013"/>
        <n v="2025"/>
        <n v="2011"/>
        <n v="2010"/>
        <n v="2012"/>
        <m/>
      </sharedItems>
    </cacheField>
    <cacheField name="quarter" numFmtId="0">
      <sharedItems containsString="0" containsBlank="1" containsNumber="1" containsInteger="1" minValue="1" maxValue="4"/>
    </cacheField>
    <cacheField name="month" numFmtId="0">
      <sharedItems containsString="0" containsBlank="1" containsNumber="1" containsInteger="1" minValue="1" maxValue="12"/>
    </cacheField>
    <cacheField name="month_name" numFmtId="0">
      <sharedItems containsBlank="1"/>
    </cacheField>
    <cacheField name="sector_name" numFmtId="0">
      <sharedItems containsBlank="1"/>
    </cacheField>
    <cacheField name="category" numFmtId="0">
      <sharedItems containsBlank="1"/>
    </cacheField>
    <cacheField name="exchange_rate" numFmtId="0">
      <sharedItems containsString="0" containsBlank="1" containsNumber="1" minValue="8.02" maxValue="54.67"/>
    </cacheField>
    <cacheField name="interest_rate" numFmtId="0">
      <sharedItems containsString="0" containsBlank="1" containsNumber="1" minValue="8.0299999999999994" maxValue="26.89"/>
    </cacheField>
    <cacheField name="fuel_price" numFmtId="0">
      <sharedItems containsString="0" containsBlank="1" containsNumber="1" minValue="6.01" maxValue="13.99"/>
    </cacheField>
    <cacheField name="unemployment_rate" numFmtId="0">
      <sharedItems containsString="0" containsBlank="1" containsNumber="1" minValue="6" maxValue="9.99"/>
    </cacheField>
    <cacheField name="event_type" numFmtId="0">
      <sharedItems containsBlank="1" count="6">
        <s v="Float"/>
        <s v="Policy"/>
        <s v="Unknown"/>
        <s v="Interest"/>
        <s v="Crisis"/>
        <m/>
      </sharedItems>
    </cacheField>
    <cacheField name="event_name" numFmtId="0">
      <sharedItems containsBlank="1"/>
    </cacheField>
    <cacheField name="impact_level"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48">
  <r>
    <n v="34.26"/>
    <x v="0"/>
    <n v="16.16"/>
    <n v="10.5"/>
    <x v="0"/>
    <x v="0"/>
    <x v="0"/>
    <x v="0"/>
    <x v="0"/>
    <x v="0"/>
    <x v="0"/>
    <n v="17.88"/>
    <n v="12.06"/>
    <n v="6.87"/>
    <n v="9.2200000000000006"/>
    <x v="0"/>
    <x v="0"/>
    <x v="0"/>
  </r>
  <r>
    <n v="14.48"/>
    <x v="1"/>
    <n v="29.63"/>
    <n v="13.11"/>
    <x v="0"/>
    <x v="0"/>
    <x v="0"/>
    <x v="0"/>
    <x v="0"/>
    <x v="1"/>
    <x v="0"/>
    <n v="54.67"/>
    <n v="23.55"/>
    <n v="6.68"/>
    <n v="7.22"/>
    <x v="0"/>
    <x v="1"/>
    <x v="0"/>
  </r>
  <r>
    <n v="24.66"/>
    <x v="2"/>
    <n v="310.27999999999997"/>
    <n v="9.2200000000000006"/>
    <x v="0"/>
    <x v="0"/>
    <x v="0"/>
    <x v="0"/>
    <x v="0"/>
    <x v="2"/>
    <x v="1"/>
    <n v="17.190000000000001"/>
    <n v="20.12"/>
    <n v="6.87"/>
    <n v="6.74"/>
    <x v="1"/>
    <x v="2"/>
    <x v="0"/>
  </r>
  <r>
    <n v="12.89"/>
    <x v="3"/>
    <n v="145.88"/>
    <n v="6.22"/>
    <x v="0"/>
    <x v="0"/>
    <x v="0"/>
    <x v="0"/>
    <x v="0"/>
    <x v="3"/>
    <x v="1"/>
    <n v="27.3"/>
    <n v="8.49"/>
    <n v="6.75"/>
    <n v="9.3000000000000007"/>
    <x v="2"/>
    <x v="3"/>
    <x v="1"/>
  </r>
  <r>
    <n v="33.950000000000003"/>
    <x v="4"/>
    <n v="178.66"/>
    <n v="9.3000000000000007"/>
    <x v="0"/>
    <x v="0"/>
    <x v="0"/>
    <x v="0"/>
    <x v="0"/>
    <x v="4"/>
    <x v="1"/>
    <n v="37.5"/>
    <n v="22.74"/>
    <n v="6.27"/>
    <n v="8.49"/>
    <x v="1"/>
    <x v="2"/>
    <x v="0"/>
  </r>
  <r>
    <n v="30.96"/>
    <x v="5"/>
    <n v="225.81"/>
    <n v="10.08"/>
    <x v="0"/>
    <x v="0"/>
    <x v="0"/>
    <x v="0"/>
    <x v="0"/>
    <x v="5"/>
    <x v="2"/>
    <n v="9.14"/>
    <n v="10.38"/>
    <n v="11.86"/>
    <n v="8.16"/>
    <x v="0"/>
    <x v="0"/>
    <x v="0"/>
  </r>
  <r>
    <n v="34.159999999999997"/>
    <x v="6"/>
    <n v="185.3"/>
    <n v="4.4800000000000004"/>
    <x v="1"/>
    <x v="0"/>
    <x v="0"/>
    <x v="1"/>
    <x v="1"/>
    <x v="0"/>
    <x v="0"/>
    <n v="15.83"/>
    <n v="23.1"/>
    <n v="9.09"/>
    <n v="9.3000000000000007"/>
    <x v="0"/>
    <x v="1"/>
    <x v="0"/>
  </r>
  <r>
    <n v="22.6"/>
    <x v="7"/>
    <n v="455.8"/>
    <n v="-2.69"/>
    <x v="1"/>
    <x v="0"/>
    <x v="0"/>
    <x v="1"/>
    <x v="1"/>
    <x v="1"/>
    <x v="0"/>
    <n v="16.850000000000001"/>
    <n v="17.399999999999999"/>
    <n v="11.31"/>
    <n v="6.42"/>
    <x v="3"/>
    <x v="4"/>
    <x v="2"/>
  </r>
  <r>
    <n v="28.47"/>
    <x v="8"/>
    <n v="337.03"/>
    <n v="1.03"/>
    <x v="1"/>
    <x v="0"/>
    <x v="0"/>
    <x v="1"/>
    <x v="1"/>
    <x v="2"/>
    <x v="1"/>
    <n v="15.39"/>
    <n v="12.26"/>
    <n v="13.05"/>
    <n v="6.84"/>
    <x v="1"/>
    <x v="2"/>
    <x v="0"/>
  </r>
  <r>
    <n v="14.93"/>
    <x v="9"/>
    <n v="116.9"/>
    <n v="13.13"/>
    <x v="1"/>
    <x v="0"/>
    <x v="0"/>
    <x v="1"/>
    <x v="1"/>
    <x v="3"/>
    <x v="1"/>
    <n v="17.48"/>
    <n v="21.02"/>
    <n v="7.67"/>
    <n v="6.88"/>
    <x v="3"/>
    <x v="4"/>
    <x v="2"/>
  </r>
  <r>
    <n v="27.18"/>
    <x v="10"/>
    <n v="248.45"/>
    <n v="3.91"/>
    <x v="1"/>
    <x v="0"/>
    <x v="0"/>
    <x v="1"/>
    <x v="1"/>
    <x v="4"/>
    <x v="1"/>
    <n v="27.34"/>
    <n v="23.35"/>
    <n v="10.46"/>
    <n v="9.2200000000000006"/>
    <x v="4"/>
    <x v="5"/>
    <x v="0"/>
  </r>
  <r>
    <n v="32.409999999999997"/>
    <x v="11"/>
    <n v="346.22"/>
    <n v="6.25"/>
    <x v="1"/>
    <x v="0"/>
    <x v="0"/>
    <x v="1"/>
    <x v="1"/>
    <x v="5"/>
    <x v="2"/>
    <n v="26.94"/>
    <n v="21.29"/>
    <n v="7.39"/>
    <n v="7.48"/>
    <x v="4"/>
    <x v="5"/>
    <x v="0"/>
  </r>
  <r>
    <n v="27.58"/>
    <x v="12"/>
    <n v="212.83"/>
    <n v="9.4499999999999993"/>
    <x v="2"/>
    <x v="0"/>
    <x v="0"/>
    <x v="2"/>
    <x v="2"/>
    <x v="0"/>
    <x v="0"/>
    <n v="51.18"/>
    <n v="13.81"/>
    <n v="6.47"/>
    <n v="7.48"/>
    <x v="0"/>
    <x v="0"/>
    <x v="0"/>
  </r>
  <r>
    <n v="15.96"/>
    <x v="13"/>
    <n v="445.08"/>
    <n v="10.95"/>
    <x v="2"/>
    <x v="0"/>
    <x v="0"/>
    <x v="2"/>
    <x v="2"/>
    <x v="1"/>
    <x v="0"/>
    <n v="45.77"/>
    <n v="12"/>
    <n v="13.35"/>
    <n v="8.27"/>
    <x v="0"/>
    <x v="1"/>
    <x v="0"/>
  </r>
  <r>
    <n v="37.64"/>
    <x v="14"/>
    <n v="429.3"/>
    <n v="11.91"/>
    <x v="2"/>
    <x v="0"/>
    <x v="0"/>
    <x v="2"/>
    <x v="2"/>
    <x v="2"/>
    <x v="1"/>
    <n v="15.53"/>
    <n v="22.31"/>
    <n v="6.79"/>
    <n v="9.44"/>
    <x v="4"/>
    <x v="5"/>
    <x v="0"/>
  </r>
  <r>
    <n v="37.909999999999997"/>
    <x v="15"/>
    <n v="309.44"/>
    <n v="17.670000000000002"/>
    <x v="2"/>
    <x v="0"/>
    <x v="0"/>
    <x v="2"/>
    <x v="2"/>
    <x v="3"/>
    <x v="1"/>
    <n v="8.57"/>
    <n v="18.39"/>
    <n v="12.95"/>
    <n v="7.97"/>
    <x v="3"/>
    <x v="4"/>
    <x v="2"/>
  </r>
  <r>
    <n v="10"/>
    <x v="16"/>
    <n v="120.95"/>
    <n v="6.75"/>
    <x v="2"/>
    <x v="0"/>
    <x v="0"/>
    <x v="2"/>
    <x v="2"/>
    <x v="4"/>
    <x v="1"/>
    <n v="8.43"/>
    <n v="20.52"/>
    <n v="6.13"/>
    <n v="7.15"/>
    <x v="4"/>
    <x v="5"/>
    <x v="0"/>
  </r>
  <r>
    <n v="33.92"/>
    <x v="17"/>
    <n v="257.63"/>
    <n v="-2.09"/>
    <x v="2"/>
    <x v="0"/>
    <x v="0"/>
    <x v="2"/>
    <x v="2"/>
    <x v="5"/>
    <x v="2"/>
    <n v="17.579999999999998"/>
    <n v="13.97"/>
    <n v="6.42"/>
    <n v="6.34"/>
    <x v="0"/>
    <x v="6"/>
    <x v="0"/>
  </r>
  <r>
    <n v="8.6300000000000008"/>
    <x v="18"/>
    <n v="151.91999999999999"/>
    <n v="9.32"/>
    <x v="3"/>
    <x v="0"/>
    <x v="1"/>
    <x v="3"/>
    <x v="3"/>
    <x v="0"/>
    <x v="0"/>
    <n v="15.39"/>
    <n v="12.26"/>
    <n v="13.05"/>
    <n v="6.84"/>
    <x v="1"/>
    <x v="2"/>
    <x v="0"/>
  </r>
  <r>
    <n v="30.36"/>
    <x v="19"/>
    <n v="287.10000000000002"/>
    <n v="17.149999999999999"/>
    <x v="3"/>
    <x v="0"/>
    <x v="1"/>
    <x v="3"/>
    <x v="3"/>
    <x v="1"/>
    <x v="0"/>
    <n v="16.3"/>
    <n v="15.43"/>
    <n v="9.2799999999999994"/>
    <n v="9.9499999999999993"/>
    <x v="3"/>
    <x v="4"/>
    <x v="2"/>
  </r>
  <r>
    <n v="19.02"/>
    <x v="20"/>
    <n v="330.79"/>
    <n v="11.53"/>
    <x v="3"/>
    <x v="0"/>
    <x v="1"/>
    <x v="3"/>
    <x v="3"/>
    <x v="2"/>
    <x v="1"/>
    <n v="17.71"/>
    <n v="14.95"/>
    <n v="9.82"/>
    <n v="7.93"/>
    <x v="1"/>
    <x v="2"/>
    <x v="0"/>
  </r>
  <r>
    <n v="18.149999999999999"/>
    <x v="21"/>
    <n v="366.06"/>
    <n v="3.07"/>
    <x v="3"/>
    <x v="0"/>
    <x v="1"/>
    <x v="3"/>
    <x v="3"/>
    <x v="3"/>
    <x v="1"/>
    <n v="8.09"/>
    <n v="12.29"/>
    <n v="8.84"/>
    <n v="6.8"/>
    <x v="4"/>
    <x v="5"/>
    <x v="0"/>
  </r>
  <r>
    <n v="12.4"/>
    <x v="22"/>
    <n v="60.65"/>
    <n v="-0.43"/>
    <x v="3"/>
    <x v="0"/>
    <x v="1"/>
    <x v="3"/>
    <x v="3"/>
    <x v="4"/>
    <x v="1"/>
    <n v="50.55"/>
    <n v="8.84"/>
    <n v="9.56"/>
    <n v="9.81"/>
    <x v="4"/>
    <x v="5"/>
    <x v="0"/>
  </r>
  <r>
    <n v="14.05"/>
    <x v="23"/>
    <n v="198.21"/>
    <n v="11.23"/>
    <x v="3"/>
    <x v="0"/>
    <x v="1"/>
    <x v="3"/>
    <x v="3"/>
    <x v="5"/>
    <x v="2"/>
    <n v="16.98"/>
    <n v="8.64"/>
    <n v="12.13"/>
    <n v="6.05"/>
    <x v="2"/>
    <x v="3"/>
    <x v="1"/>
  </r>
  <r>
    <n v="26.74"/>
    <x v="24"/>
    <n v="45.23"/>
    <n v="10.199999999999999"/>
    <x v="4"/>
    <x v="0"/>
    <x v="1"/>
    <x v="4"/>
    <x v="4"/>
    <x v="0"/>
    <x v="0"/>
    <n v="33.81"/>
    <n v="13.63"/>
    <n v="11.43"/>
    <n v="6.05"/>
    <x v="0"/>
    <x v="0"/>
    <x v="0"/>
  </r>
  <r>
    <n v="18.13"/>
    <x v="25"/>
    <n v="229.98"/>
    <n v="0.8"/>
    <x v="4"/>
    <x v="0"/>
    <x v="1"/>
    <x v="4"/>
    <x v="4"/>
    <x v="1"/>
    <x v="0"/>
    <n v="50.55"/>
    <n v="8.84"/>
    <n v="9.56"/>
    <n v="9.81"/>
    <x v="2"/>
    <x v="3"/>
    <x v="1"/>
  </r>
  <r>
    <n v="24.01"/>
    <x v="26"/>
    <n v="382.86"/>
    <n v="7.84"/>
    <x v="4"/>
    <x v="0"/>
    <x v="1"/>
    <x v="4"/>
    <x v="4"/>
    <x v="2"/>
    <x v="1"/>
    <n v="17.02"/>
    <n v="22.81"/>
    <n v="7.1"/>
    <n v="8.8800000000000008"/>
    <x v="2"/>
    <x v="3"/>
    <x v="1"/>
  </r>
  <r>
    <n v="16.09"/>
    <x v="27"/>
    <n v="223.35"/>
    <n v="-0.95"/>
    <x v="4"/>
    <x v="0"/>
    <x v="1"/>
    <x v="4"/>
    <x v="4"/>
    <x v="3"/>
    <x v="1"/>
    <n v="21.67"/>
    <n v="8.6999999999999993"/>
    <n v="6.75"/>
    <n v="8.19"/>
    <x v="2"/>
    <x v="3"/>
    <x v="1"/>
  </r>
  <r>
    <n v="30.83"/>
    <x v="28"/>
    <n v="16.71"/>
    <n v="11.91"/>
    <x v="4"/>
    <x v="0"/>
    <x v="1"/>
    <x v="4"/>
    <x v="4"/>
    <x v="4"/>
    <x v="1"/>
    <n v="26.94"/>
    <n v="21.29"/>
    <n v="7.39"/>
    <n v="7.48"/>
    <x v="0"/>
    <x v="1"/>
    <x v="0"/>
  </r>
  <r>
    <n v="10.77"/>
    <x v="29"/>
    <n v="346.39"/>
    <n v="4.37"/>
    <x v="4"/>
    <x v="0"/>
    <x v="1"/>
    <x v="4"/>
    <x v="4"/>
    <x v="5"/>
    <x v="2"/>
    <n v="8.84"/>
    <n v="12.01"/>
    <n v="9.8000000000000007"/>
    <n v="8.41"/>
    <x v="0"/>
    <x v="6"/>
    <x v="0"/>
  </r>
  <r>
    <n v="35.9"/>
    <x v="30"/>
    <n v="43.35"/>
    <n v="15.06"/>
    <x v="5"/>
    <x v="0"/>
    <x v="1"/>
    <x v="5"/>
    <x v="5"/>
    <x v="0"/>
    <x v="0"/>
    <n v="26.94"/>
    <n v="21.29"/>
    <n v="7.39"/>
    <n v="7.48"/>
    <x v="1"/>
    <x v="2"/>
    <x v="0"/>
  </r>
  <r>
    <n v="17.739999999999998"/>
    <x v="31"/>
    <n v="245.28"/>
    <n v="5.74"/>
    <x v="5"/>
    <x v="0"/>
    <x v="1"/>
    <x v="5"/>
    <x v="5"/>
    <x v="1"/>
    <x v="0"/>
    <n v="54.19"/>
    <n v="19.07"/>
    <n v="8.06"/>
    <n v="6.34"/>
    <x v="2"/>
    <x v="3"/>
    <x v="1"/>
  </r>
  <r>
    <n v="16.93"/>
    <x v="32"/>
    <n v="392.77"/>
    <n v="-1.1200000000000001"/>
    <x v="5"/>
    <x v="0"/>
    <x v="1"/>
    <x v="5"/>
    <x v="5"/>
    <x v="2"/>
    <x v="1"/>
    <n v="9.18"/>
    <n v="21.34"/>
    <n v="9.5299999999999994"/>
    <n v="8.8800000000000008"/>
    <x v="0"/>
    <x v="0"/>
    <x v="0"/>
  </r>
  <r>
    <n v="18.55"/>
    <x v="33"/>
    <n v="36.15"/>
    <n v="9.94"/>
    <x v="5"/>
    <x v="0"/>
    <x v="1"/>
    <x v="5"/>
    <x v="5"/>
    <x v="3"/>
    <x v="1"/>
    <n v="33.72"/>
    <n v="21.71"/>
    <n v="12.37"/>
    <n v="9.9700000000000006"/>
    <x v="1"/>
    <x v="2"/>
    <x v="0"/>
  </r>
  <r>
    <n v="10.67"/>
    <x v="34"/>
    <n v="413.73"/>
    <n v="16.27"/>
    <x v="5"/>
    <x v="0"/>
    <x v="1"/>
    <x v="5"/>
    <x v="5"/>
    <x v="4"/>
    <x v="1"/>
    <n v="54.28"/>
    <n v="14.86"/>
    <n v="8.11"/>
    <n v="8.11"/>
    <x v="0"/>
    <x v="6"/>
    <x v="0"/>
  </r>
  <r>
    <n v="14.47"/>
    <x v="35"/>
    <n v="250.28"/>
    <n v="16.059999999999999"/>
    <x v="5"/>
    <x v="0"/>
    <x v="1"/>
    <x v="5"/>
    <x v="5"/>
    <x v="5"/>
    <x v="2"/>
    <n v="17.63"/>
    <n v="18.100000000000001"/>
    <n v="8.94"/>
    <n v="8.98"/>
    <x v="1"/>
    <x v="2"/>
    <x v="0"/>
  </r>
  <r>
    <n v="22.36"/>
    <x v="36"/>
    <n v="44.19"/>
    <n v="15.03"/>
    <x v="6"/>
    <x v="0"/>
    <x v="2"/>
    <x v="6"/>
    <x v="6"/>
    <x v="0"/>
    <x v="0"/>
    <n v="8.84"/>
    <n v="12.01"/>
    <n v="9.8000000000000007"/>
    <n v="8.41"/>
    <x v="4"/>
    <x v="5"/>
    <x v="0"/>
  </r>
  <r>
    <n v="37.6"/>
    <x v="37"/>
    <n v="193.83"/>
    <n v="4.6500000000000004"/>
    <x v="6"/>
    <x v="0"/>
    <x v="2"/>
    <x v="6"/>
    <x v="6"/>
    <x v="1"/>
    <x v="0"/>
    <n v="21.91"/>
    <n v="9.99"/>
    <n v="12.93"/>
    <n v="9.7200000000000006"/>
    <x v="0"/>
    <x v="1"/>
    <x v="0"/>
  </r>
  <r>
    <n v="30.43"/>
    <x v="38"/>
    <n v="454.46"/>
    <n v="-1.45"/>
    <x v="6"/>
    <x v="0"/>
    <x v="2"/>
    <x v="6"/>
    <x v="6"/>
    <x v="2"/>
    <x v="1"/>
    <n v="27.34"/>
    <n v="23.35"/>
    <n v="10.46"/>
    <n v="9.2200000000000006"/>
    <x v="0"/>
    <x v="0"/>
    <x v="0"/>
  </r>
  <r>
    <n v="18.350000000000001"/>
    <x v="39"/>
    <n v="472.72"/>
    <n v="8.2100000000000009"/>
    <x v="6"/>
    <x v="0"/>
    <x v="2"/>
    <x v="6"/>
    <x v="6"/>
    <x v="3"/>
    <x v="1"/>
    <n v="16.54"/>
    <n v="23.65"/>
    <n v="13.54"/>
    <n v="7.58"/>
    <x v="1"/>
    <x v="2"/>
    <x v="0"/>
  </r>
  <r>
    <n v="26.23"/>
    <x v="40"/>
    <n v="143.94"/>
    <n v="0.38"/>
    <x v="6"/>
    <x v="0"/>
    <x v="2"/>
    <x v="6"/>
    <x v="6"/>
    <x v="4"/>
    <x v="1"/>
    <n v="33.81"/>
    <n v="13.63"/>
    <n v="11.43"/>
    <n v="6.05"/>
    <x v="0"/>
    <x v="1"/>
    <x v="0"/>
  </r>
  <r>
    <n v="15.22"/>
    <x v="41"/>
    <n v="471.35"/>
    <n v="3.39"/>
    <x v="6"/>
    <x v="0"/>
    <x v="2"/>
    <x v="6"/>
    <x v="6"/>
    <x v="5"/>
    <x v="2"/>
    <n v="28.88"/>
    <n v="26.67"/>
    <n v="12.87"/>
    <n v="9.2200000000000006"/>
    <x v="0"/>
    <x v="6"/>
    <x v="0"/>
  </r>
  <r>
    <n v="31.75"/>
    <x v="42"/>
    <n v="195.31"/>
    <n v="13.59"/>
    <x v="7"/>
    <x v="0"/>
    <x v="2"/>
    <x v="7"/>
    <x v="7"/>
    <x v="0"/>
    <x v="0"/>
    <n v="17.309999999999999"/>
    <n v="23.35"/>
    <n v="10.09"/>
    <n v="6.46"/>
    <x v="1"/>
    <x v="2"/>
    <x v="0"/>
  </r>
  <r>
    <n v="10.45"/>
    <x v="43"/>
    <n v="148.41999999999999"/>
    <n v="8.16"/>
    <x v="7"/>
    <x v="0"/>
    <x v="2"/>
    <x v="7"/>
    <x v="7"/>
    <x v="1"/>
    <x v="0"/>
    <n v="8.2799999999999994"/>
    <n v="17.329999999999998"/>
    <n v="12.38"/>
    <n v="9.52"/>
    <x v="3"/>
    <x v="4"/>
    <x v="2"/>
  </r>
  <r>
    <n v="6.6"/>
    <x v="44"/>
    <n v="246.33"/>
    <n v="7.28"/>
    <x v="7"/>
    <x v="0"/>
    <x v="2"/>
    <x v="7"/>
    <x v="7"/>
    <x v="2"/>
    <x v="1"/>
    <n v="17.579999999999998"/>
    <n v="13.97"/>
    <n v="6.42"/>
    <n v="6.34"/>
    <x v="0"/>
    <x v="0"/>
    <x v="0"/>
  </r>
  <r>
    <n v="20.25"/>
    <x v="45"/>
    <n v="309.69"/>
    <n v="17.32"/>
    <x v="7"/>
    <x v="0"/>
    <x v="2"/>
    <x v="7"/>
    <x v="7"/>
    <x v="3"/>
    <x v="1"/>
    <n v="15.39"/>
    <n v="12.26"/>
    <n v="13.05"/>
    <n v="6.84"/>
    <x v="2"/>
    <x v="3"/>
    <x v="1"/>
  </r>
  <r>
    <n v="31.74"/>
    <x v="46"/>
    <n v="489.18"/>
    <n v="1.1299999999999999"/>
    <x v="7"/>
    <x v="0"/>
    <x v="2"/>
    <x v="7"/>
    <x v="7"/>
    <x v="4"/>
    <x v="1"/>
    <n v="15.72"/>
    <n v="25.94"/>
    <n v="12.63"/>
    <n v="9.15"/>
    <x v="0"/>
    <x v="6"/>
    <x v="0"/>
  </r>
  <r>
    <n v="8.36"/>
    <x v="47"/>
    <n v="120.88"/>
    <n v="6.12"/>
    <x v="7"/>
    <x v="0"/>
    <x v="2"/>
    <x v="7"/>
    <x v="7"/>
    <x v="5"/>
    <x v="2"/>
    <n v="16.7"/>
    <n v="19.329999999999998"/>
    <n v="9.25"/>
    <n v="6.1"/>
    <x v="1"/>
    <x v="2"/>
    <x v="0"/>
  </r>
  <r>
    <n v="14.97"/>
    <x v="48"/>
    <n v="433.18"/>
    <n v="10.029999999999999"/>
    <x v="8"/>
    <x v="0"/>
    <x v="2"/>
    <x v="8"/>
    <x v="8"/>
    <x v="0"/>
    <x v="0"/>
    <n v="15.39"/>
    <n v="12.26"/>
    <n v="13.05"/>
    <n v="6.84"/>
    <x v="3"/>
    <x v="4"/>
    <x v="2"/>
  </r>
  <r>
    <n v="14.89"/>
    <x v="49"/>
    <n v="382.89"/>
    <n v="-2.31"/>
    <x v="8"/>
    <x v="0"/>
    <x v="2"/>
    <x v="8"/>
    <x v="8"/>
    <x v="1"/>
    <x v="0"/>
    <n v="17.02"/>
    <n v="22.81"/>
    <n v="7.1"/>
    <n v="8.8800000000000008"/>
    <x v="2"/>
    <x v="3"/>
    <x v="1"/>
  </r>
  <r>
    <n v="9.89"/>
    <x v="50"/>
    <n v="48.84"/>
    <n v="5.01"/>
    <x v="8"/>
    <x v="0"/>
    <x v="2"/>
    <x v="8"/>
    <x v="8"/>
    <x v="2"/>
    <x v="1"/>
    <n v="17.95"/>
    <n v="15.38"/>
    <n v="6.29"/>
    <n v="9.74"/>
    <x v="0"/>
    <x v="1"/>
    <x v="0"/>
  </r>
  <r>
    <n v="24.06"/>
    <x v="51"/>
    <n v="256.74"/>
    <n v="13.55"/>
    <x v="8"/>
    <x v="0"/>
    <x v="2"/>
    <x v="8"/>
    <x v="8"/>
    <x v="3"/>
    <x v="1"/>
    <n v="16.34"/>
    <n v="10.54"/>
    <n v="11.69"/>
    <n v="9.9"/>
    <x v="2"/>
    <x v="3"/>
    <x v="1"/>
  </r>
  <r>
    <n v="18.16"/>
    <x v="52"/>
    <n v="190.19"/>
    <n v="1.51"/>
    <x v="8"/>
    <x v="0"/>
    <x v="2"/>
    <x v="8"/>
    <x v="8"/>
    <x v="4"/>
    <x v="1"/>
    <n v="15.39"/>
    <n v="12.26"/>
    <n v="13.05"/>
    <n v="6.84"/>
    <x v="0"/>
    <x v="1"/>
    <x v="0"/>
  </r>
  <r>
    <n v="22.56"/>
    <x v="53"/>
    <n v="297.67"/>
    <n v="16.29"/>
    <x v="8"/>
    <x v="0"/>
    <x v="2"/>
    <x v="8"/>
    <x v="8"/>
    <x v="5"/>
    <x v="2"/>
    <n v="17.489999999999998"/>
    <n v="14.04"/>
    <n v="10.62"/>
    <n v="6.89"/>
    <x v="0"/>
    <x v="6"/>
    <x v="0"/>
  </r>
  <r>
    <n v="13.98"/>
    <x v="54"/>
    <n v="243.24"/>
    <n v="7.89"/>
    <x v="9"/>
    <x v="0"/>
    <x v="3"/>
    <x v="9"/>
    <x v="9"/>
    <x v="0"/>
    <x v="0"/>
    <n v="15.35"/>
    <n v="15.57"/>
    <n v="7.37"/>
    <n v="9.84"/>
    <x v="2"/>
    <x v="3"/>
    <x v="1"/>
  </r>
  <r>
    <n v="35.46"/>
    <x v="55"/>
    <n v="24.51"/>
    <n v="5.0599999999999996"/>
    <x v="9"/>
    <x v="0"/>
    <x v="3"/>
    <x v="9"/>
    <x v="9"/>
    <x v="1"/>
    <x v="0"/>
    <n v="26.72"/>
    <n v="18.46"/>
    <n v="13.29"/>
    <n v="7.15"/>
    <x v="0"/>
    <x v="1"/>
    <x v="0"/>
  </r>
  <r>
    <n v="19.8"/>
    <x v="56"/>
    <n v="320.47000000000003"/>
    <n v="15.92"/>
    <x v="9"/>
    <x v="0"/>
    <x v="3"/>
    <x v="9"/>
    <x v="9"/>
    <x v="2"/>
    <x v="1"/>
    <n v="38.15"/>
    <n v="12.39"/>
    <n v="7.35"/>
    <n v="9.41"/>
    <x v="0"/>
    <x v="6"/>
    <x v="0"/>
  </r>
  <r>
    <n v="35.299999999999997"/>
    <x v="57"/>
    <n v="8.06"/>
    <n v="6.99"/>
    <x v="9"/>
    <x v="0"/>
    <x v="3"/>
    <x v="9"/>
    <x v="9"/>
    <x v="3"/>
    <x v="1"/>
    <n v="54.28"/>
    <n v="14.86"/>
    <n v="8.11"/>
    <n v="8.11"/>
    <x v="0"/>
    <x v="0"/>
    <x v="0"/>
  </r>
  <r>
    <n v="28.65"/>
    <x v="58"/>
    <n v="377.79"/>
    <n v="9.6199999999999992"/>
    <x v="9"/>
    <x v="0"/>
    <x v="3"/>
    <x v="9"/>
    <x v="9"/>
    <x v="4"/>
    <x v="1"/>
    <n v="17.579999999999998"/>
    <n v="13.97"/>
    <n v="6.42"/>
    <n v="6.34"/>
    <x v="0"/>
    <x v="1"/>
    <x v="0"/>
  </r>
  <r>
    <n v="33.9"/>
    <x v="59"/>
    <n v="181.05"/>
    <n v="3.5"/>
    <x v="9"/>
    <x v="0"/>
    <x v="3"/>
    <x v="9"/>
    <x v="9"/>
    <x v="5"/>
    <x v="2"/>
    <n v="19.3"/>
    <n v="11.08"/>
    <n v="6.73"/>
    <n v="6.39"/>
    <x v="0"/>
    <x v="1"/>
    <x v="0"/>
  </r>
  <r>
    <n v="13.41"/>
    <x v="60"/>
    <n v="377.52"/>
    <n v="2.5"/>
    <x v="10"/>
    <x v="0"/>
    <x v="3"/>
    <x v="10"/>
    <x v="10"/>
    <x v="0"/>
    <x v="0"/>
    <n v="9.07"/>
    <n v="16.68"/>
    <n v="8.59"/>
    <n v="8.5299999999999994"/>
    <x v="3"/>
    <x v="4"/>
    <x v="2"/>
  </r>
  <r>
    <n v="14.52"/>
    <x v="61"/>
    <n v="441.84"/>
    <n v="14.84"/>
    <x v="10"/>
    <x v="0"/>
    <x v="3"/>
    <x v="10"/>
    <x v="10"/>
    <x v="1"/>
    <x v="0"/>
    <n v="20.13"/>
    <n v="21.97"/>
    <n v="13.87"/>
    <n v="7.68"/>
    <x v="0"/>
    <x v="6"/>
    <x v="0"/>
  </r>
  <r>
    <n v="28.06"/>
    <x v="62"/>
    <n v="241.13"/>
    <n v="8.6199999999999992"/>
    <x v="10"/>
    <x v="0"/>
    <x v="3"/>
    <x v="10"/>
    <x v="10"/>
    <x v="2"/>
    <x v="1"/>
    <n v="17.63"/>
    <n v="18.100000000000001"/>
    <n v="8.94"/>
    <n v="8.98"/>
    <x v="0"/>
    <x v="1"/>
    <x v="0"/>
  </r>
  <r>
    <n v="15.82"/>
    <x v="63"/>
    <n v="422.98"/>
    <n v="12.59"/>
    <x v="10"/>
    <x v="0"/>
    <x v="3"/>
    <x v="10"/>
    <x v="10"/>
    <x v="3"/>
    <x v="1"/>
    <n v="45.77"/>
    <n v="12"/>
    <n v="13.35"/>
    <n v="8.27"/>
    <x v="3"/>
    <x v="4"/>
    <x v="2"/>
  </r>
  <r>
    <n v="8"/>
    <x v="64"/>
    <n v="29.7"/>
    <n v="1.7"/>
    <x v="10"/>
    <x v="0"/>
    <x v="3"/>
    <x v="10"/>
    <x v="10"/>
    <x v="4"/>
    <x v="1"/>
    <n v="15.24"/>
    <n v="10.83"/>
    <n v="12.92"/>
    <n v="7.66"/>
    <x v="2"/>
    <x v="3"/>
    <x v="1"/>
  </r>
  <r>
    <n v="25.69"/>
    <x v="65"/>
    <n v="252.68"/>
    <n v="1.04"/>
    <x v="10"/>
    <x v="0"/>
    <x v="3"/>
    <x v="10"/>
    <x v="10"/>
    <x v="5"/>
    <x v="2"/>
    <n v="17.309999999999999"/>
    <n v="23.35"/>
    <n v="10.09"/>
    <n v="6.46"/>
    <x v="2"/>
    <x v="3"/>
    <x v="1"/>
  </r>
  <r>
    <n v="8.0299999999999994"/>
    <x v="66"/>
    <n v="8.23"/>
    <n v="9.77"/>
    <x v="11"/>
    <x v="0"/>
    <x v="3"/>
    <x v="11"/>
    <x v="11"/>
    <x v="0"/>
    <x v="0"/>
    <n v="26.94"/>
    <n v="21.29"/>
    <n v="7.39"/>
    <n v="7.48"/>
    <x v="0"/>
    <x v="6"/>
    <x v="0"/>
  </r>
  <r>
    <n v="14.24"/>
    <x v="67"/>
    <n v="370.36"/>
    <n v="14.26"/>
    <x v="11"/>
    <x v="0"/>
    <x v="3"/>
    <x v="11"/>
    <x v="11"/>
    <x v="1"/>
    <x v="0"/>
    <n v="15.72"/>
    <n v="25.94"/>
    <n v="12.63"/>
    <n v="9.15"/>
    <x v="1"/>
    <x v="2"/>
    <x v="0"/>
  </r>
  <r>
    <n v="29.28"/>
    <x v="68"/>
    <n v="146.9"/>
    <n v="15.73"/>
    <x v="11"/>
    <x v="0"/>
    <x v="3"/>
    <x v="11"/>
    <x v="11"/>
    <x v="2"/>
    <x v="1"/>
    <n v="16.04"/>
    <n v="25.94"/>
    <n v="7.69"/>
    <n v="7.4"/>
    <x v="0"/>
    <x v="1"/>
    <x v="0"/>
  </r>
  <r>
    <n v="9.69"/>
    <x v="69"/>
    <n v="369.42"/>
    <n v="4.8099999999999996"/>
    <x v="11"/>
    <x v="0"/>
    <x v="3"/>
    <x v="11"/>
    <x v="11"/>
    <x v="3"/>
    <x v="1"/>
    <n v="21.91"/>
    <n v="9.99"/>
    <n v="12.93"/>
    <n v="9.7200000000000006"/>
    <x v="3"/>
    <x v="4"/>
    <x v="2"/>
  </r>
  <r>
    <n v="17.760000000000002"/>
    <x v="70"/>
    <n v="186.64"/>
    <n v="5.05"/>
    <x v="11"/>
    <x v="0"/>
    <x v="3"/>
    <x v="11"/>
    <x v="11"/>
    <x v="4"/>
    <x v="1"/>
    <n v="15.9"/>
    <n v="12.74"/>
    <n v="6.7"/>
    <n v="9.59"/>
    <x v="0"/>
    <x v="6"/>
    <x v="0"/>
  </r>
  <r>
    <n v="24.43"/>
    <x v="71"/>
    <n v="473.95"/>
    <n v="11.96"/>
    <x v="11"/>
    <x v="0"/>
    <x v="3"/>
    <x v="11"/>
    <x v="11"/>
    <x v="5"/>
    <x v="2"/>
    <n v="8.57"/>
    <n v="18.39"/>
    <n v="12.95"/>
    <n v="7.97"/>
    <x v="0"/>
    <x v="1"/>
    <x v="0"/>
  </r>
  <r>
    <n v="7.98"/>
    <x v="72"/>
    <n v="353.37"/>
    <n v="7.28"/>
    <x v="12"/>
    <x v="1"/>
    <x v="0"/>
    <x v="0"/>
    <x v="0"/>
    <x v="0"/>
    <x v="0"/>
    <n v="9.18"/>
    <n v="21.34"/>
    <n v="9.5299999999999994"/>
    <n v="8.8800000000000008"/>
    <x v="0"/>
    <x v="1"/>
    <x v="0"/>
  </r>
  <r>
    <n v="21.13"/>
    <x v="73"/>
    <n v="190.62"/>
    <n v="12.25"/>
    <x v="12"/>
    <x v="1"/>
    <x v="0"/>
    <x v="0"/>
    <x v="0"/>
    <x v="1"/>
    <x v="0"/>
    <n v="16.21"/>
    <n v="9.74"/>
    <n v="8.57"/>
    <n v="7.63"/>
    <x v="4"/>
    <x v="5"/>
    <x v="0"/>
  </r>
  <r>
    <n v="22.6"/>
    <x v="74"/>
    <n v="191.32"/>
    <n v="12.39"/>
    <x v="12"/>
    <x v="1"/>
    <x v="0"/>
    <x v="0"/>
    <x v="0"/>
    <x v="2"/>
    <x v="1"/>
    <n v="46.64"/>
    <n v="15"/>
    <n v="12.28"/>
    <n v="7.91"/>
    <x v="0"/>
    <x v="6"/>
    <x v="0"/>
  </r>
  <r>
    <n v="31.39"/>
    <x v="75"/>
    <n v="283.07"/>
    <n v="3.58"/>
    <x v="12"/>
    <x v="1"/>
    <x v="0"/>
    <x v="0"/>
    <x v="0"/>
    <x v="3"/>
    <x v="1"/>
    <n v="15.03"/>
    <n v="9.6199999999999992"/>
    <n v="9.93"/>
    <n v="7.6"/>
    <x v="1"/>
    <x v="2"/>
    <x v="0"/>
  </r>
  <r>
    <n v="18.25"/>
    <x v="76"/>
    <n v="395.33"/>
    <n v="11.68"/>
    <x v="12"/>
    <x v="1"/>
    <x v="0"/>
    <x v="0"/>
    <x v="0"/>
    <x v="4"/>
    <x v="1"/>
    <n v="15.83"/>
    <n v="23.1"/>
    <n v="9.09"/>
    <n v="9.3000000000000007"/>
    <x v="0"/>
    <x v="0"/>
    <x v="0"/>
  </r>
  <r>
    <n v="13.31"/>
    <x v="77"/>
    <n v="64.83"/>
    <n v="2.65"/>
    <x v="12"/>
    <x v="1"/>
    <x v="0"/>
    <x v="0"/>
    <x v="0"/>
    <x v="5"/>
    <x v="2"/>
    <n v="16.170000000000002"/>
    <n v="21.89"/>
    <n v="12.84"/>
    <n v="8.94"/>
    <x v="1"/>
    <x v="2"/>
    <x v="0"/>
  </r>
  <r>
    <n v="25.51"/>
    <x v="78"/>
    <n v="146.09"/>
    <n v="1.75"/>
    <x v="13"/>
    <x v="1"/>
    <x v="0"/>
    <x v="1"/>
    <x v="1"/>
    <x v="0"/>
    <x v="0"/>
    <n v="39.32"/>
    <n v="9.1300000000000008"/>
    <n v="13.11"/>
    <n v="8.1199999999999992"/>
    <x v="0"/>
    <x v="0"/>
    <x v="0"/>
  </r>
  <r>
    <n v="34.04"/>
    <x v="79"/>
    <n v="88.62"/>
    <n v="1.9"/>
    <x v="13"/>
    <x v="1"/>
    <x v="0"/>
    <x v="1"/>
    <x v="1"/>
    <x v="1"/>
    <x v="0"/>
    <n v="16.04"/>
    <n v="25.94"/>
    <n v="7.69"/>
    <n v="7.4"/>
    <x v="4"/>
    <x v="5"/>
    <x v="0"/>
  </r>
  <r>
    <n v="29.18"/>
    <x v="80"/>
    <n v="447.74"/>
    <n v="8.9700000000000006"/>
    <x v="13"/>
    <x v="1"/>
    <x v="0"/>
    <x v="1"/>
    <x v="1"/>
    <x v="2"/>
    <x v="1"/>
    <n v="8.57"/>
    <n v="18.39"/>
    <n v="12.95"/>
    <n v="7.97"/>
    <x v="3"/>
    <x v="4"/>
    <x v="2"/>
  </r>
  <r>
    <n v="18.05"/>
    <x v="81"/>
    <n v="244.62"/>
    <n v="9.8800000000000008"/>
    <x v="13"/>
    <x v="1"/>
    <x v="0"/>
    <x v="1"/>
    <x v="1"/>
    <x v="3"/>
    <x v="1"/>
    <n v="8.09"/>
    <n v="12.29"/>
    <n v="8.84"/>
    <n v="6.8"/>
    <x v="1"/>
    <x v="2"/>
    <x v="0"/>
  </r>
  <r>
    <n v="34.64"/>
    <x v="82"/>
    <n v="218.49"/>
    <n v="0.54"/>
    <x v="13"/>
    <x v="1"/>
    <x v="0"/>
    <x v="1"/>
    <x v="1"/>
    <x v="4"/>
    <x v="1"/>
    <n v="54.28"/>
    <n v="14.86"/>
    <n v="8.11"/>
    <n v="8.11"/>
    <x v="0"/>
    <x v="0"/>
    <x v="0"/>
  </r>
  <r>
    <n v="18.5"/>
    <x v="83"/>
    <n v="71.53"/>
    <n v="4.78"/>
    <x v="13"/>
    <x v="1"/>
    <x v="0"/>
    <x v="1"/>
    <x v="1"/>
    <x v="5"/>
    <x v="2"/>
    <n v="17"/>
    <n v="11.64"/>
    <n v="12.33"/>
    <n v="6.43"/>
    <x v="0"/>
    <x v="0"/>
    <x v="0"/>
  </r>
  <r>
    <n v="32.020000000000003"/>
    <x v="84"/>
    <n v="193.78"/>
    <n v="-2.15"/>
    <x v="14"/>
    <x v="1"/>
    <x v="0"/>
    <x v="2"/>
    <x v="2"/>
    <x v="0"/>
    <x v="0"/>
    <n v="39.31"/>
    <n v="23.94"/>
    <n v="13.43"/>
    <n v="8.59"/>
    <x v="2"/>
    <x v="3"/>
    <x v="1"/>
  </r>
  <r>
    <n v="35.94"/>
    <x v="85"/>
    <n v="157.56"/>
    <n v="5.61"/>
    <x v="14"/>
    <x v="1"/>
    <x v="0"/>
    <x v="2"/>
    <x v="2"/>
    <x v="1"/>
    <x v="0"/>
    <n v="17.010000000000002"/>
    <n v="16.84"/>
    <n v="10.45"/>
    <n v="7.99"/>
    <x v="0"/>
    <x v="0"/>
    <x v="0"/>
  </r>
  <r>
    <n v="32.56"/>
    <x v="86"/>
    <n v="56.01"/>
    <n v="12.6"/>
    <x v="14"/>
    <x v="1"/>
    <x v="0"/>
    <x v="2"/>
    <x v="2"/>
    <x v="2"/>
    <x v="1"/>
    <n v="28.88"/>
    <n v="26.67"/>
    <n v="12.87"/>
    <n v="9.2200000000000006"/>
    <x v="4"/>
    <x v="5"/>
    <x v="0"/>
  </r>
  <r>
    <n v="31.89"/>
    <x v="87"/>
    <n v="93.77"/>
    <n v="8.7899999999999991"/>
    <x v="14"/>
    <x v="1"/>
    <x v="0"/>
    <x v="2"/>
    <x v="2"/>
    <x v="3"/>
    <x v="1"/>
    <n v="54.28"/>
    <n v="14.86"/>
    <n v="8.11"/>
    <n v="8.11"/>
    <x v="3"/>
    <x v="4"/>
    <x v="2"/>
  </r>
  <r>
    <n v="27.16"/>
    <x v="88"/>
    <n v="46.35"/>
    <n v="7.14"/>
    <x v="14"/>
    <x v="1"/>
    <x v="0"/>
    <x v="2"/>
    <x v="2"/>
    <x v="4"/>
    <x v="1"/>
    <n v="53.02"/>
    <n v="24.62"/>
    <n v="7.98"/>
    <n v="8.5"/>
    <x v="0"/>
    <x v="6"/>
    <x v="0"/>
  </r>
  <r>
    <n v="22.84"/>
    <x v="89"/>
    <n v="289.48"/>
    <n v="1.52"/>
    <x v="14"/>
    <x v="1"/>
    <x v="0"/>
    <x v="2"/>
    <x v="2"/>
    <x v="5"/>
    <x v="2"/>
    <n v="17.95"/>
    <n v="15.38"/>
    <n v="6.29"/>
    <n v="9.74"/>
    <x v="1"/>
    <x v="2"/>
    <x v="0"/>
  </r>
  <r>
    <n v="16.43"/>
    <x v="90"/>
    <n v="384.72"/>
    <n v="5"/>
    <x v="15"/>
    <x v="1"/>
    <x v="1"/>
    <x v="3"/>
    <x v="3"/>
    <x v="0"/>
    <x v="0"/>
    <n v="54.19"/>
    <n v="19.07"/>
    <n v="8.06"/>
    <n v="6.34"/>
    <x v="0"/>
    <x v="6"/>
    <x v="0"/>
  </r>
  <r>
    <n v="25.14"/>
    <x v="91"/>
    <n v="15.84"/>
    <n v="8.59"/>
    <x v="15"/>
    <x v="1"/>
    <x v="1"/>
    <x v="3"/>
    <x v="3"/>
    <x v="1"/>
    <x v="0"/>
    <n v="15.46"/>
    <n v="25.53"/>
    <n v="7.9"/>
    <n v="6.9"/>
    <x v="4"/>
    <x v="5"/>
    <x v="0"/>
  </r>
  <r>
    <n v="37.92"/>
    <x v="92"/>
    <n v="149.02000000000001"/>
    <n v="9.48"/>
    <x v="15"/>
    <x v="1"/>
    <x v="1"/>
    <x v="3"/>
    <x v="3"/>
    <x v="2"/>
    <x v="1"/>
    <n v="15.53"/>
    <n v="22.31"/>
    <n v="6.79"/>
    <n v="9.44"/>
    <x v="0"/>
    <x v="6"/>
    <x v="0"/>
  </r>
  <r>
    <n v="11.34"/>
    <x v="93"/>
    <n v="111.56"/>
    <n v="15.95"/>
    <x v="15"/>
    <x v="1"/>
    <x v="1"/>
    <x v="3"/>
    <x v="3"/>
    <x v="3"/>
    <x v="1"/>
    <n v="25.27"/>
    <n v="9.1"/>
    <n v="8.52"/>
    <n v="6.62"/>
    <x v="4"/>
    <x v="5"/>
    <x v="0"/>
  </r>
  <r>
    <n v="28.21"/>
    <x v="94"/>
    <n v="294.29000000000002"/>
    <n v="-2.48"/>
    <x v="15"/>
    <x v="1"/>
    <x v="1"/>
    <x v="3"/>
    <x v="3"/>
    <x v="4"/>
    <x v="1"/>
    <n v="54.28"/>
    <n v="14.86"/>
    <n v="8.11"/>
    <n v="8.11"/>
    <x v="3"/>
    <x v="4"/>
    <x v="2"/>
  </r>
  <r>
    <n v="13.13"/>
    <x v="95"/>
    <n v="136.47999999999999"/>
    <n v="11.32"/>
    <x v="15"/>
    <x v="1"/>
    <x v="1"/>
    <x v="3"/>
    <x v="3"/>
    <x v="5"/>
    <x v="2"/>
    <n v="46.64"/>
    <n v="15"/>
    <n v="12.28"/>
    <n v="7.91"/>
    <x v="0"/>
    <x v="6"/>
    <x v="0"/>
  </r>
  <r>
    <n v="7.46"/>
    <x v="96"/>
    <n v="480.47"/>
    <n v="6.13"/>
    <x v="16"/>
    <x v="1"/>
    <x v="1"/>
    <x v="4"/>
    <x v="4"/>
    <x v="0"/>
    <x v="0"/>
    <n v="28.88"/>
    <n v="26.67"/>
    <n v="12.87"/>
    <n v="9.2200000000000006"/>
    <x v="0"/>
    <x v="6"/>
    <x v="0"/>
  </r>
  <r>
    <n v="21.84"/>
    <x v="97"/>
    <n v="36.29"/>
    <n v="10.5"/>
    <x v="16"/>
    <x v="1"/>
    <x v="1"/>
    <x v="4"/>
    <x v="4"/>
    <x v="1"/>
    <x v="0"/>
    <n v="17.71"/>
    <n v="14.95"/>
    <n v="9.82"/>
    <n v="7.93"/>
    <x v="3"/>
    <x v="4"/>
    <x v="2"/>
  </r>
  <r>
    <n v="29.93"/>
    <x v="98"/>
    <n v="291.89999999999998"/>
    <n v="4.6100000000000003"/>
    <x v="16"/>
    <x v="1"/>
    <x v="1"/>
    <x v="4"/>
    <x v="4"/>
    <x v="2"/>
    <x v="1"/>
    <n v="15.53"/>
    <n v="22.31"/>
    <n v="6.79"/>
    <n v="9.44"/>
    <x v="0"/>
    <x v="0"/>
    <x v="0"/>
  </r>
  <r>
    <n v="25.89"/>
    <x v="99"/>
    <n v="416.08"/>
    <n v="10.91"/>
    <x v="16"/>
    <x v="1"/>
    <x v="1"/>
    <x v="4"/>
    <x v="4"/>
    <x v="3"/>
    <x v="1"/>
    <n v="8.2799999999999994"/>
    <n v="17.329999999999998"/>
    <n v="12.38"/>
    <n v="9.52"/>
    <x v="4"/>
    <x v="5"/>
    <x v="0"/>
  </r>
  <r>
    <n v="27.05"/>
    <x v="100"/>
    <n v="249.1"/>
    <n v="-0.44"/>
    <x v="16"/>
    <x v="1"/>
    <x v="1"/>
    <x v="4"/>
    <x v="4"/>
    <x v="4"/>
    <x v="1"/>
    <n v="45.77"/>
    <n v="12"/>
    <n v="13.35"/>
    <n v="8.27"/>
    <x v="3"/>
    <x v="4"/>
    <x v="2"/>
  </r>
  <r>
    <n v="22.96"/>
    <x v="101"/>
    <n v="432.7"/>
    <n v="-2.71"/>
    <x v="16"/>
    <x v="1"/>
    <x v="1"/>
    <x v="4"/>
    <x v="4"/>
    <x v="5"/>
    <x v="2"/>
    <n v="8.2799999999999994"/>
    <n v="17.329999999999998"/>
    <n v="12.38"/>
    <n v="9.52"/>
    <x v="3"/>
    <x v="4"/>
    <x v="2"/>
  </r>
  <r>
    <n v="18.47"/>
    <x v="102"/>
    <n v="199.37"/>
    <n v="6.27"/>
    <x v="17"/>
    <x v="1"/>
    <x v="1"/>
    <x v="5"/>
    <x v="5"/>
    <x v="0"/>
    <x v="0"/>
    <n v="17.809999999999999"/>
    <n v="20.6"/>
    <n v="9.58"/>
    <n v="7.89"/>
    <x v="4"/>
    <x v="5"/>
    <x v="0"/>
  </r>
  <r>
    <n v="33.630000000000003"/>
    <x v="103"/>
    <n v="139.56"/>
    <n v="12.24"/>
    <x v="17"/>
    <x v="1"/>
    <x v="1"/>
    <x v="5"/>
    <x v="5"/>
    <x v="1"/>
    <x v="0"/>
    <n v="27.34"/>
    <n v="23.35"/>
    <n v="10.46"/>
    <n v="9.2200000000000006"/>
    <x v="3"/>
    <x v="4"/>
    <x v="2"/>
  </r>
  <r>
    <n v="10.029999999999999"/>
    <x v="104"/>
    <n v="68.16"/>
    <n v="1.23"/>
    <x v="17"/>
    <x v="1"/>
    <x v="1"/>
    <x v="5"/>
    <x v="5"/>
    <x v="2"/>
    <x v="1"/>
    <n v="16.28"/>
    <n v="25.11"/>
    <n v="8.06"/>
    <n v="6.22"/>
    <x v="0"/>
    <x v="1"/>
    <x v="0"/>
  </r>
  <r>
    <n v="15.39"/>
    <x v="105"/>
    <n v="13.75"/>
    <n v="14.53"/>
    <x v="17"/>
    <x v="1"/>
    <x v="1"/>
    <x v="5"/>
    <x v="5"/>
    <x v="3"/>
    <x v="1"/>
    <n v="15.03"/>
    <n v="9.6199999999999992"/>
    <n v="9.93"/>
    <n v="7.6"/>
    <x v="4"/>
    <x v="5"/>
    <x v="0"/>
  </r>
  <r>
    <n v="30.25"/>
    <x v="106"/>
    <n v="142.4"/>
    <n v="-1.29"/>
    <x v="17"/>
    <x v="1"/>
    <x v="1"/>
    <x v="5"/>
    <x v="5"/>
    <x v="4"/>
    <x v="1"/>
    <n v="46.64"/>
    <n v="15"/>
    <n v="12.28"/>
    <n v="7.91"/>
    <x v="1"/>
    <x v="2"/>
    <x v="0"/>
  </r>
  <r>
    <n v="34.46"/>
    <x v="107"/>
    <n v="365.88"/>
    <n v="11.17"/>
    <x v="17"/>
    <x v="1"/>
    <x v="1"/>
    <x v="5"/>
    <x v="5"/>
    <x v="5"/>
    <x v="2"/>
    <n v="16.25"/>
    <n v="26.5"/>
    <n v="8.77"/>
    <n v="8.8000000000000007"/>
    <x v="2"/>
    <x v="3"/>
    <x v="1"/>
  </r>
  <r>
    <n v="9.4700000000000006"/>
    <x v="108"/>
    <n v="257.62"/>
    <n v="4.07"/>
    <x v="18"/>
    <x v="1"/>
    <x v="2"/>
    <x v="6"/>
    <x v="6"/>
    <x v="0"/>
    <x v="0"/>
    <n v="25.27"/>
    <n v="9.1"/>
    <n v="8.52"/>
    <n v="6.62"/>
    <x v="4"/>
    <x v="5"/>
    <x v="0"/>
  </r>
  <r>
    <n v="12.38"/>
    <x v="109"/>
    <n v="292.62"/>
    <n v="16.75"/>
    <x v="18"/>
    <x v="1"/>
    <x v="2"/>
    <x v="6"/>
    <x v="6"/>
    <x v="1"/>
    <x v="0"/>
    <n v="8.43"/>
    <n v="20.52"/>
    <n v="6.13"/>
    <n v="7.15"/>
    <x v="3"/>
    <x v="4"/>
    <x v="2"/>
  </r>
  <r>
    <n v="26.79"/>
    <x v="110"/>
    <n v="380.15"/>
    <n v="15.57"/>
    <x v="18"/>
    <x v="1"/>
    <x v="2"/>
    <x v="6"/>
    <x v="6"/>
    <x v="2"/>
    <x v="1"/>
    <n v="17.57"/>
    <n v="11.73"/>
    <n v="12.73"/>
    <n v="8.1199999999999992"/>
    <x v="0"/>
    <x v="6"/>
    <x v="0"/>
  </r>
  <r>
    <n v="18.27"/>
    <x v="111"/>
    <n v="492.81"/>
    <n v="14.12"/>
    <x v="18"/>
    <x v="1"/>
    <x v="2"/>
    <x v="6"/>
    <x v="6"/>
    <x v="3"/>
    <x v="1"/>
    <n v="15.35"/>
    <n v="15.57"/>
    <n v="7.37"/>
    <n v="9.84"/>
    <x v="4"/>
    <x v="5"/>
    <x v="0"/>
  </r>
  <r>
    <n v="9.49"/>
    <x v="112"/>
    <n v="44.04"/>
    <n v="-1.21"/>
    <x v="18"/>
    <x v="1"/>
    <x v="2"/>
    <x v="6"/>
    <x v="6"/>
    <x v="4"/>
    <x v="1"/>
    <n v="50.44"/>
    <n v="24.63"/>
    <n v="7.72"/>
    <n v="6.14"/>
    <x v="4"/>
    <x v="5"/>
    <x v="0"/>
  </r>
  <r>
    <n v="20.32"/>
    <x v="113"/>
    <n v="445.54"/>
    <n v="8.2899999999999991"/>
    <x v="18"/>
    <x v="1"/>
    <x v="2"/>
    <x v="6"/>
    <x v="6"/>
    <x v="5"/>
    <x v="2"/>
    <n v="54.28"/>
    <n v="14.86"/>
    <n v="8.11"/>
    <n v="8.11"/>
    <x v="3"/>
    <x v="4"/>
    <x v="2"/>
  </r>
  <r>
    <n v="8.76"/>
    <x v="114"/>
    <n v="249.21"/>
    <n v="15.92"/>
    <x v="19"/>
    <x v="1"/>
    <x v="2"/>
    <x v="7"/>
    <x v="7"/>
    <x v="0"/>
    <x v="0"/>
    <n v="17.02"/>
    <n v="23.21"/>
    <n v="8.4600000000000009"/>
    <n v="8.68"/>
    <x v="4"/>
    <x v="5"/>
    <x v="0"/>
  </r>
  <r>
    <n v="26.85"/>
    <x v="115"/>
    <n v="448.8"/>
    <n v="5.13"/>
    <x v="19"/>
    <x v="1"/>
    <x v="2"/>
    <x v="7"/>
    <x v="7"/>
    <x v="1"/>
    <x v="0"/>
    <n v="17.010000000000002"/>
    <n v="16.84"/>
    <n v="10.45"/>
    <n v="7.99"/>
    <x v="1"/>
    <x v="2"/>
    <x v="0"/>
  </r>
  <r>
    <n v="24.13"/>
    <x v="116"/>
    <n v="314.83999999999997"/>
    <n v="5.25"/>
    <x v="19"/>
    <x v="1"/>
    <x v="2"/>
    <x v="7"/>
    <x v="7"/>
    <x v="2"/>
    <x v="1"/>
    <n v="16.34"/>
    <n v="8.4700000000000006"/>
    <n v="10.44"/>
    <n v="7.85"/>
    <x v="0"/>
    <x v="1"/>
    <x v="0"/>
  </r>
  <r>
    <n v="14.1"/>
    <x v="117"/>
    <n v="450.8"/>
    <n v="2.37"/>
    <x v="19"/>
    <x v="1"/>
    <x v="2"/>
    <x v="7"/>
    <x v="7"/>
    <x v="3"/>
    <x v="1"/>
    <n v="46.64"/>
    <n v="15"/>
    <n v="12.28"/>
    <n v="7.91"/>
    <x v="0"/>
    <x v="6"/>
    <x v="0"/>
  </r>
  <r>
    <n v="19.510000000000002"/>
    <x v="118"/>
    <n v="283.26"/>
    <n v="-1.42"/>
    <x v="19"/>
    <x v="1"/>
    <x v="2"/>
    <x v="7"/>
    <x v="7"/>
    <x v="4"/>
    <x v="1"/>
    <n v="25.87"/>
    <n v="9.4600000000000009"/>
    <n v="13.89"/>
    <n v="9.66"/>
    <x v="1"/>
    <x v="2"/>
    <x v="0"/>
  </r>
  <r>
    <n v="10.41"/>
    <x v="119"/>
    <n v="399.65"/>
    <n v="12.88"/>
    <x v="19"/>
    <x v="1"/>
    <x v="2"/>
    <x v="7"/>
    <x v="7"/>
    <x v="5"/>
    <x v="2"/>
    <n v="9.07"/>
    <n v="16.68"/>
    <n v="8.59"/>
    <n v="8.5299999999999994"/>
    <x v="1"/>
    <x v="2"/>
    <x v="0"/>
  </r>
  <r>
    <n v="20.41"/>
    <x v="120"/>
    <n v="226.61"/>
    <n v="11.13"/>
    <x v="20"/>
    <x v="1"/>
    <x v="2"/>
    <x v="8"/>
    <x v="8"/>
    <x v="0"/>
    <x v="0"/>
    <n v="15.85"/>
    <n v="20.62"/>
    <n v="9.0299999999999994"/>
    <n v="6.8"/>
    <x v="1"/>
    <x v="2"/>
    <x v="0"/>
  </r>
  <r>
    <n v="26.52"/>
    <x v="121"/>
    <n v="485.06"/>
    <n v="17.23"/>
    <x v="20"/>
    <x v="1"/>
    <x v="2"/>
    <x v="8"/>
    <x v="8"/>
    <x v="1"/>
    <x v="0"/>
    <n v="17.63"/>
    <n v="18.100000000000001"/>
    <n v="8.94"/>
    <n v="8.98"/>
    <x v="3"/>
    <x v="4"/>
    <x v="2"/>
  </r>
  <r>
    <n v="33.17"/>
    <x v="122"/>
    <n v="351.12"/>
    <n v="1.88"/>
    <x v="20"/>
    <x v="1"/>
    <x v="2"/>
    <x v="8"/>
    <x v="8"/>
    <x v="2"/>
    <x v="1"/>
    <n v="17.5"/>
    <n v="23.16"/>
    <n v="9.33"/>
    <n v="7.98"/>
    <x v="2"/>
    <x v="3"/>
    <x v="1"/>
  </r>
  <r>
    <n v="7.66"/>
    <x v="123"/>
    <n v="30.68"/>
    <n v="1.55"/>
    <x v="20"/>
    <x v="1"/>
    <x v="2"/>
    <x v="8"/>
    <x v="8"/>
    <x v="3"/>
    <x v="1"/>
    <n v="15.72"/>
    <n v="25.94"/>
    <n v="12.63"/>
    <n v="9.15"/>
    <x v="0"/>
    <x v="6"/>
    <x v="0"/>
  </r>
  <r>
    <n v="23.15"/>
    <x v="124"/>
    <n v="31.46"/>
    <n v="4.95"/>
    <x v="20"/>
    <x v="1"/>
    <x v="2"/>
    <x v="8"/>
    <x v="8"/>
    <x v="4"/>
    <x v="1"/>
    <n v="17.670000000000002"/>
    <n v="24.42"/>
    <n v="8.98"/>
    <n v="7.41"/>
    <x v="3"/>
    <x v="4"/>
    <x v="2"/>
  </r>
  <r>
    <n v="22.34"/>
    <x v="125"/>
    <n v="63.21"/>
    <n v="0.27"/>
    <x v="20"/>
    <x v="1"/>
    <x v="2"/>
    <x v="8"/>
    <x v="8"/>
    <x v="5"/>
    <x v="2"/>
    <n v="15.83"/>
    <n v="23.1"/>
    <n v="9.09"/>
    <n v="9.3000000000000007"/>
    <x v="0"/>
    <x v="6"/>
    <x v="0"/>
  </r>
  <r>
    <n v="25.25"/>
    <x v="126"/>
    <n v="283.45999999999998"/>
    <n v="14.47"/>
    <x v="21"/>
    <x v="1"/>
    <x v="3"/>
    <x v="9"/>
    <x v="9"/>
    <x v="0"/>
    <x v="0"/>
    <n v="16.440000000000001"/>
    <n v="20.260000000000002"/>
    <n v="13.72"/>
    <n v="8.2200000000000006"/>
    <x v="0"/>
    <x v="6"/>
    <x v="0"/>
  </r>
  <r>
    <n v="12.53"/>
    <x v="127"/>
    <n v="487.47"/>
    <n v="7.53"/>
    <x v="21"/>
    <x v="1"/>
    <x v="3"/>
    <x v="9"/>
    <x v="9"/>
    <x v="1"/>
    <x v="0"/>
    <n v="17.71"/>
    <n v="14.95"/>
    <n v="9.82"/>
    <n v="7.93"/>
    <x v="3"/>
    <x v="4"/>
    <x v="2"/>
  </r>
  <r>
    <n v="37.54"/>
    <x v="128"/>
    <n v="456.53"/>
    <n v="0.81"/>
    <x v="21"/>
    <x v="1"/>
    <x v="3"/>
    <x v="9"/>
    <x v="9"/>
    <x v="2"/>
    <x v="1"/>
    <n v="16.010000000000002"/>
    <n v="23.07"/>
    <n v="6.1"/>
    <n v="8.1999999999999993"/>
    <x v="1"/>
    <x v="2"/>
    <x v="0"/>
  </r>
  <r>
    <n v="11.14"/>
    <x v="129"/>
    <n v="295.5"/>
    <n v="15.26"/>
    <x v="21"/>
    <x v="1"/>
    <x v="3"/>
    <x v="9"/>
    <x v="9"/>
    <x v="3"/>
    <x v="1"/>
    <n v="17.190000000000001"/>
    <n v="20.12"/>
    <n v="6.87"/>
    <n v="6.74"/>
    <x v="0"/>
    <x v="1"/>
    <x v="0"/>
  </r>
  <r>
    <n v="7.87"/>
    <x v="130"/>
    <n v="377.08"/>
    <n v="7.13"/>
    <x v="21"/>
    <x v="1"/>
    <x v="3"/>
    <x v="9"/>
    <x v="9"/>
    <x v="4"/>
    <x v="1"/>
    <n v="15.03"/>
    <n v="9.6199999999999992"/>
    <n v="9.93"/>
    <n v="7.6"/>
    <x v="0"/>
    <x v="1"/>
    <x v="0"/>
  </r>
  <r>
    <n v="32.04"/>
    <x v="131"/>
    <n v="141.62"/>
    <n v="10.37"/>
    <x v="21"/>
    <x v="1"/>
    <x v="3"/>
    <x v="9"/>
    <x v="9"/>
    <x v="5"/>
    <x v="2"/>
    <n v="39.32"/>
    <n v="9.1300000000000008"/>
    <n v="13.11"/>
    <n v="8.1199999999999992"/>
    <x v="0"/>
    <x v="0"/>
    <x v="0"/>
  </r>
  <r>
    <n v="27.89"/>
    <x v="132"/>
    <n v="315.14999999999998"/>
    <n v="6.04"/>
    <x v="22"/>
    <x v="1"/>
    <x v="3"/>
    <x v="10"/>
    <x v="10"/>
    <x v="0"/>
    <x v="0"/>
    <n v="50.55"/>
    <n v="8.84"/>
    <n v="9.56"/>
    <n v="9.81"/>
    <x v="2"/>
    <x v="3"/>
    <x v="1"/>
  </r>
  <r>
    <n v="30.79"/>
    <x v="133"/>
    <n v="269.39999999999998"/>
    <n v="7.42"/>
    <x v="22"/>
    <x v="1"/>
    <x v="3"/>
    <x v="10"/>
    <x v="10"/>
    <x v="1"/>
    <x v="0"/>
    <n v="16.25"/>
    <n v="26.5"/>
    <n v="8.77"/>
    <n v="8.8000000000000007"/>
    <x v="1"/>
    <x v="2"/>
    <x v="0"/>
  </r>
  <r>
    <n v="9.7200000000000006"/>
    <x v="134"/>
    <n v="363.42"/>
    <n v="-1.36"/>
    <x v="22"/>
    <x v="1"/>
    <x v="3"/>
    <x v="10"/>
    <x v="10"/>
    <x v="2"/>
    <x v="1"/>
    <n v="16.010000000000002"/>
    <n v="23.07"/>
    <n v="6.1"/>
    <n v="8.1999999999999993"/>
    <x v="2"/>
    <x v="3"/>
    <x v="1"/>
  </r>
  <r>
    <n v="13.35"/>
    <x v="135"/>
    <n v="416.4"/>
    <n v="14.87"/>
    <x v="22"/>
    <x v="1"/>
    <x v="3"/>
    <x v="10"/>
    <x v="10"/>
    <x v="3"/>
    <x v="1"/>
    <n v="54.28"/>
    <n v="14.86"/>
    <n v="8.11"/>
    <n v="8.11"/>
    <x v="4"/>
    <x v="5"/>
    <x v="0"/>
  </r>
  <r>
    <n v="24.05"/>
    <x v="136"/>
    <n v="200.82"/>
    <n v="13.45"/>
    <x v="22"/>
    <x v="1"/>
    <x v="3"/>
    <x v="10"/>
    <x v="10"/>
    <x v="4"/>
    <x v="1"/>
    <n v="15.6"/>
    <n v="15.69"/>
    <n v="10.99"/>
    <n v="7.91"/>
    <x v="1"/>
    <x v="2"/>
    <x v="0"/>
  </r>
  <r>
    <n v="18.899999999999999"/>
    <x v="54"/>
    <n v="478.32"/>
    <n v="9.68"/>
    <x v="22"/>
    <x v="1"/>
    <x v="3"/>
    <x v="10"/>
    <x v="10"/>
    <x v="5"/>
    <x v="2"/>
    <n v="17.5"/>
    <n v="23.16"/>
    <n v="9.33"/>
    <n v="7.98"/>
    <x v="4"/>
    <x v="5"/>
    <x v="0"/>
  </r>
  <r>
    <n v="22.44"/>
    <x v="137"/>
    <n v="475.96"/>
    <n v="11.48"/>
    <x v="23"/>
    <x v="1"/>
    <x v="3"/>
    <x v="11"/>
    <x v="11"/>
    <x v="0"/>
    <x v="0"/>
    <n v="15.72"/>
    <n v="25.94"/>
    <n v="12.63"/>
    <n v="9.15"/>
    <x v="0"/>
    <x v="6"/>
    <x v="0"/>
  </r>
  <r>
    <n v="28.27"/>
    <x v="138"/>
    <n v="311.58"/>
    <n v="4.4800000000000004"/>
    <x v="23"/>
    <x v="1"/>
    <x v="3"/>
    <x v="11"/>
    <x v="11"/>
    <x v="1"/>
    <x v="0"/>
    <n v="17.02"/>
    <n v="23.21"/>
    <n v="8.4600000000000009"/>
    <n v="8.68"/>
    <x v="0"/>
    <x v="1"/>
    <x v="0"/>
  </r>
  <r>
    <n v="10.25"/>
    <x v="139"/>
    <n v="322.7"/>
    <n v="-1.26"/>
    <x v="23"/>
    <x v="1"/>
    <x v="3"/>
    <x v="11"/>
    <x v="11"/>
    <x v="2"/>
    <x v="1"/>
    <n v="17.5"/>
    <n v="23.16"/>
    <n v="9.33"/>
    <n v="7.98"/>
    <x v="0"/>
    <x v="1"/>
    <x v="0"/>
  </r>
  <r>
    <n v="8.9600000000000009"/>
    <x v="140"/>
    <n v="120.79"/>
    <n v="15.13"/>
    <x v="23"/>
    <x v="1"/>
    <x v="3"/>
    <x v="11"/>
    <x v="11"/>
    <x v="3"/>
    <x v="1"/>
    <n v="38.15"/>
    <n v="12.39"/>
    <n v="7.35"/>
    <n v="9.41"/>
    <x v="3"/>
    <x v="4"/>
    <x v="2"/>
  </r>
  <r>
    <n v="18.53"/>
    <x v="141"/>
    <n v="34.67"/>
    <n v="11.96"/>
    <x v="23"/>
    <x v="1"/>
    <x v="3"/>
    <x v="11"/>
    <x v="11"/>
    <x v="4"/>
    <x v="1"/>
    <n v="9.2799999999999994"/>
    <n v="11.42"/>
    <n v="13.31"/>
    <n v="7.04"/>
    <x v="2"/>
    <x v="3"/>
    <x v="1"/>
  </r>
  <r>
    <n v="17.559999999999999"/>
    <x v="142"/>
    <n v="201.04"/>
    <n v="8.33"/>
    <x v="23"/>
    <x v="1"/>
    <x v="3"/>
    <x v="11"/>
    <x v="11"/>
    <x v="5"/>
    <x v="2"/>
    <n v="16.46"/>
    <n v="18.68"/>
    <n v="8.6199999999999992"/>
    <n v="6"/>
    <x v="0"/>
    <x v="6"/>
    <x v="0"/>
  </r>
  <r>
    <n v="23.14"/>
    <x v="143"/>
    <n v="253.01"/>
    <n v="13.94"/>
    <x v="24"/>
    <x v="2"/>
    <x v="0"/>
    <x v="0"/>
    <x v="0"/>
    <x v="0"/>
    <x v="0"/>
    <n v="21.91"/>
    <n v="9.99"/>
    <n v="12.93"/>
    <n v="9.7200000000000006"/>
    <x v="2"/>
    <x v="3"/>
    <x v="1"/>
  </r>
  <r>
    <n v="15.86"/>
    <x v="144"/>
    <n v="36.299999999999997"/>
    <n v="5.84"/>
    <x v="24"/>
    <x v="2"/>
    <x v="0"/>
    <x v="0"/>
    <x v="0"/>
    <x v="1"/>
    <x v="0"/>
    <n v="23.48"/>
    <n v="13.41"/>
    <n v="7.34"/>
    <n v="9.06"/>
    <x v="1"/>
    <x v="2"/>
    <x v="0"/>
  </r>
  <r>
    <n v="28.01"/>
    <x v="145"/>
    <n v="365.91"/>
    <n v="13.46"/>
    <x v="24"/>
    <x v="2"/>
    <x v="0"/>
    <x v="0"/>
    <x v="0"/>
    <x v="2"/>
    <x v="1"/>
    <n v="16.38"/>
    <n v="17.34"/>
    <n v="9.2899999999999991"/>
    <n v="6.39"/>
    <x v="0"/>
    <x v="0"/>
    <x v="0"/>
  </r>
  <r>
    <n v="29.95"/>
    <x v="146"/>
    <n v="298.45"/>
    <n v="10.89"/>
    <x v="24"/>
    <x v="2"/>
    <x v="0"/>
    <x v="0"/>
    <x v="0"/>
    <x v="3"/>
    <x v="1"/>
    <n v="20.13"/>
    <n v="21.97"/>
    <n v="13.87"/>
    <n v="7.68"/>
    <x v="0"/>
    <x v="6"/>
    <x v="0"/>
  </r>
  <r>
    <n v="29.06"/>
    <x v="147"/>
    <n v="360.2"/>
    <n v="14.77"/>
    <x v="24"/>
    <x v="2"/>
    <x v="0"/>
    <x v="0"/>
    <x v="0"/>
    <x v="4"/>
    <x v="1"/>
    <n v="15.9"/>
    <n v="12.74"/>
    <n v="6.7"/>
    <n v="9.59"/>
    <x v="1"/>
    <x v="2"/>
    <x v="0"/>
  </r>
  <r>
    <n v="14.55"/>
    <x v="148"/>
    <n v="67.349999999999994"/>
    <n v="14.44"/>
    <x v="24"/>
    <x v="2"/>
    <x v="0"/>
    <x v="0"/>
    <x v="0"/>
    <x v="5"/>
    <x v="2"/>
    <n v="54.28"/>
    <n v="14.86"/>
    <n v="8.11"/>
    <n v="8.11"/>
    <x v="2"/>
    <x v="3"/>
    <x v="1"/>
  </r>
  <r>
    <n v="13.95"/>
    <x v="149"/>
    <n v="130.96"/>
    <n v="11.25"/>
    <x v="25"/>
    <x v="2"/>
    <x v="0"/>
    <x v="1"/>
    <x v="1"/>
    <x v="0"/>
    <x v="0"/>
    <n v="16.010000000000002"/>
    <n v="23.07"/>
    <n v="6.1"/>
    <n v="8.1999999999999993"/>
    <x v="4"/>
    <x v="5"/>
    <x v="0"/>
  </r>
  <r>
    <n v="32.21"/>
    <x v="150"/>
    <n v="211.09"/>
    <n v="13.38"/>
    <x v="25"/>
    <x v="2"/>
    <x v="0"/>
    <x v="1"/>
    <x v="1"/>
    <x v="1"/>
    <x v="0"/>
    <n v="40.200000000000003"/>
    <n v="23.25"/>
    <n v="11.5"/>
    <n v="9.6199999999999992"/>
    <x v="4"/>
    <x v="5"/>
    <x v="0"/>
  </r>
  <r>
    <n v="14.54"/>
    <x v="151"/>
    <n v="229.87"/>
    <n v="5.48"/>
    <x v="25"/>
    <x v="2"/>
    <x v="0"/>
    <x v="1"/>
    <x v="1"/>
    <x v="2"/>
    <x v="1"/>
    <n v="17.3"/>
    <n v="19.77"/>
    <n v="7.28"/>
    <n v="8.06"/>
    <x v="0"/>
    <x v="6"/>
    <x v="0"/>
  </r>
  <r>
    <n v="18.75"/>
    <x v="152"/>
    <n v="277.47000000000003"/>
    <n v="4.9000000000000004"/>
    <x v="25"/>
    <x v="2"/>
    <x v="0"/>
    <x v="1"/>
    <x v="1"/>
    <x v="3"/>
    <x v="1"/>
    <n v="17.489999999999998"/>
    <n v="14.04"/>
    <n v="10.62"/>
    <n v="6.89"/>
    <x v="2"/>
    <x v="3"/>
    <x v="1"/>
  </r>
  <r>
    <n v="37.25"/>
    <x v="153"/>
    <n v="442.65"/>
    <n v="9.2100000000000009"/>
    <x v="25"/>
    <x v="2"/>
    <x v="0"/>
    <x v="1"/>
    <x v="1"/>
    <x v="4"/>
    <x v="1"/>
    <n v="37.5"/>
    <n v="22.74"/>
    <n v="6.27"/>
    <n v="8.49"/>
    <x v="2"/>
    <x v="3"/>
    <x v="1"/>
  </r>
  <r>
    <n v="23.45"/>
    <x v="154"/>
    <n v="365.21"/>
    <n v="11.01"/>
    <x v="25"/>
    <x v="2"/>
    <x v="0"/>
    <x v="1"/>
    <x v="1"/>
    <x v="5"/>
    <x v="2"/>
    <n v="51.9"/>
    <n v="20.71"/>
    <n v="8.66"/>
    <n v="7.34"/>
    <x v="1"/>
    <x v="2"/>
    <x v="0"/>
  </r>
  <r>
    <n v="24.92"/>
    <x v="155"/>
    <n v="365.8"/>
    <n v="17.87"/>
    <x v="26"/>
    <x v="2"/>
    <x v="0"/>
    <x v="2"/>
    <x v="2"/>
    <x v="0"/>
    <x v="0"/>
    <n v="17.45"/>
    <n v="16.46"/>
    <n v="13.72"/>
    <n v="6.55"/>
    <x v="0"/>
    <x v="0"/>
    <x v="0"/>
  </r>
  <r>
    <n v="25.74"/>
    <x v="156"/>
    <n v="479.28"/>
    <n v="9.93"/>
    <x v="26"/>
    <x v="2"/>
    <x v="0"/>
    <x v="2"/>
    <x v="2"/>
    <x v="1"/>
    <x v="0"/>
    <n v="17.010000000000002"/>
    <n v="16.84"/>
    <n v="10.45"/>
    <n v="7.99"/>
    <x v="4"/>
    <x v="5"/>
    <x v="0"/>
  </r>
  <r>
    <n v="18.649999999999999"/>
    <x v="157"/>
    <n v="280.82"/>
    <n v="6.35"/>
    <x v="26"/>
    <x v="2"/>
    <x v="0"/>
    <x v="2"/>
    <x v="2"/>
    <x v="2"/>
    <x v="1"/>
    <n v="9.4600000000000009"/>
    <n v="24.36"/>
    <n v="12.44"/>
    <n v="8.0299999999999994"/>
    <x v="4"/>
    <x v="5"/>
    <x v="0"/>
  </r>
  <r>
    <n v="22.5"/>
    <x v="158"/>
    <n v="287.14999999999998"/>
    <n v="5.53"/>
    <x v="26"/>
    <x v="2"/>
    <x v="0"/>
    <x v="2"/>
    <x v="2"/>
    <x v="3"/>
    <x v="1"/>
    <n v="17.63"/>
    <n v="18.100000000000001"/>
    <n v="8.94"/>
    <n v="8.98"/>
    <x v="4"/>
    <x v="5"/>
    <x v="0"/>
  </r>
  <r>
    <n v="19.920000000000002"/>
    <x v="159"/>
    <n v="444.1"/>
    <n v="9.1"/>
    <x v="26"/>
    <x v="2"/>
    <x v="0"/>
    <x v="2"/>
    <x v="2"/>
    <x v="4"/>
    <x v="1"/>
    <n v="17.670000000000002"/>
    <n v="24.42"/>
    <n v="8.98"/>
    <n v="7.41"/>
    <x v="1"/>
    <x v="2"/>
    <x v="0"/>
  </r>
  <r>
    <n v="9.09"/>
    <x v="160"/>
    <n v="435.93"/>
    <n v="17.940000000000001"/>
    <x v="26"/>
    <x v="2"/>
    <x v="0"/>
    <x v="2"/>
    <x v="2"/>
    <x v="5"/>
    <x v="2"/>
    <n v="17.670000000000002"/>
    <n v="24.42"/>
    <n v="8.98"/>
    <n v="7.41"/>
    <x v="2"/>
    <x v="3"/>
    <x v="1"/>
  </r>
  <r>
    <n v="26.73"/>
    <x v="161"/>
    <n v="99.39"/>
    <n v="9.0500000000000007"/>
    <x v="27"/>
    <x v="2"/>
    <x v="1"/>
    <x v="3"/>
    <x v="3"/>
    <x v="0"/>
    <x v="0"/>
    <n v="17.48"/>
    <n v="21.02"/>
    <n v="7.67"/>
    <n v="6.88"/>
    <x v="0"/>
    <x v="6"/>
    <x v="0"/>
  </r>
  <r>
    <n v="24.25"/>
    <x v="162"/>
    <n v="390.72"/>
    <n v="13.57"/>
    <x v="27"/>
    <x v="2"/>
    <x v="1"/>
    <x v="3"/>
    <x v="3"/>
    <x v="1"/>
    <x v="0"/>
    <n v="8.57"/>
    <n v="18.39"/>
    <n v="12.95"/>
    <n v="7.97"/>
    <x v="2"/>
    <x v="3"/>
    <x v="1"/>
  </r>
  <r>
    <n v="33.1"/>
    <x v="163"/>
    <n v="339.02"/>
    <n v="12.26"/>
    <x v="27"/>
    <x v="2"/>
    <x v="1"/>
    <x v="3"/>
    <x v="3"/>
    <x v="2"/>
    <x v="1"/>
    <n v="20.13"/>
    <n v="21.97"/>
    <n v="13.87"/>
    <n v="7.68"/>
    <x v="0"/>
    <x v="1"/>
    <x v="0"/>
  </r>
  <r>
    <n v="29.06"/>
    <x v="164"/>
    <n v="190.89"/>
    <n v="12.27"/>
    <x v="27"/>
    <x v="2"/>
    <x v="1"/>
    <x v="3"/>
    <x v="3"/>
    <x v="3"/>
    <x v="1"/>
    <n v="44.24"/>
    <n v="23.19"/>
    <n v="12.13"/>
    <n v="8.1300000000000008"/>
    <x v="0"/>
    <x v="6"/>
    <x v="0"/>
  </r>
  <r>
    <n v="23.18"/>
    <x v="165"/>
    <n v="468.62"/>
    <n v="7.19"/>
    <x v="27"/>
    <x v="2"/>
    <x v="1"/>
    <x v="3"/>
    <x v="3"/>
    <x v="4"/>
    <x v="1"/>
    <n v="16.440000000000001"/>
    <n v="20.260000000000002"/>
    <n v="13.72"/>
    <n v="8.2200000000000006"/>
    <x v="3"/>
    <x v="4"/>
    <x v="2"/>
  </r>
  <r>
    <n v="7.24"/>
    <x v="166"/>
    <n v="395.65"/>
    <n v="7.2"/>
    <x v="27"/>
    <x v="2"/>
    <x v="1"/>
    <x v="3"/>
    <x v="3"/>
    <x v="5"/>
    <x v="2"/>
    <n v="17.63"/>
    <n v="18.100000000000001"/>
    <n v="8.94"/>
    <n v="8.98"/>
    <x v="0"/>
    <x v="6"/>
    <x v="0"/>
  </r>
  <r>
    <n v="15.61"/>
    <x v="167"/>
    <n v="120.22"/>
    <n v="12.86"/>
    <x v="28"/>
    <x v="2"/>
    <x v="1"/>
    <x v="4"/>
    <x v="4"/>
    <x v="0"/>
    <x v="0"/>
    <n v="44.79"/>
    <n v="17.09"/>
    <n v="13.08"/>
    <n v="9.9700000000000006"/>
    <x v="2"/>
    <x v="3"/>
    <x v="1"/>
  </r>
  <r>
    <n v="7.05"/>
    <x v="168"/>
    <n v="266.8"/>
    <n v="15.11"/>
    <x v="28"/>
    <x v="2"/>
    <x v="1"/>
    <x v="4"/>
    <x v="4"/>
    <x v="1"/>
    <x v="0"/>
    <n v="15.35"/>
    <n v="15.57"/>
    <n v="7.37"/>
    <n v="9.84"/>
    <x v="0"/>
    <x v="6"/>
    <x v="0"/>
  </r>
  <r>
    <n v="20.8"/>
    <x v="169"/>
    <n v="385.37"/>
    <n v="8.69"/>
    <x v="28"/>
    <x v="2"/>
    <x v="1"/>
    <x v="4"/>
    <x v="4"/>
    <x v="2"/>
    <x v="1"/>
    <n v="19.3"/>
    <n v="11.08"/>
    <n v="6.73"/>
    <n v="6.39"/>
    <x v="0"/>
    <x v="0"/>
    <x v="0"/>
  </r>
  <r>
    <n v="10.31"/>
    <x v="170"/>
    <n v="473.13"/>
    <n v="-0.57999999999999996"/>
    <x v="28"/>
    <x v="2"/>
    <x v="1"/>
    <x v="4"/>
    <x v="4"/>
    <x v="3"/>
    <x v="1"/>
    <n v="17.71"/>
    <n v="14.95"/>
    <n v="9.82"/>
    <n v="7.93"/>
    <x v="0"/>
    <x v="6"/>
    <x v="0"/>
  </r>
  <r>
    <n v="22.98"/>
    <x v="171"/>
    <n v="272.36"/>
    <n v="2.98"/>
    <x v="28"/>
    <x v="2"/>
    <x v="1"/>
    <x v="4"/>
    <x v="4"/>
    <x v="4"/>
    <x v="1"/>
    <n v="15.03"/>
    <n v="9.6199999999999992"/>
    <n v="9.93"/>
    <n v="7.6"/>
    <x v="0"/>
    <x v="0"/>
    <x v="0"/>
  </r>
  <r>
    <n v="13.19"/>
    <x v="172"/>
    <n v="90.43"/>
    <n v="5.51"/>
    <x v="28"/>
    <x v="2"/>
    <x v="1"/>
    <x v="4"/>
    <x v="4"/>
    <x v="5"/>
    <x v="2"/>
    <n v="16.13"/>
    <n v="9.02"/>
    <n v="11.81"/>
    <n v="9.5399999999999991"/>
    <x v="0"/>
    <x v="0"/>
    <x v="0"/>
  </r>
  <r>
    <n v="17.34"/>
    <x v="173"/>
    <n v="177.75"/>
    <n v="-2.95"/>
    <x v="29"/>
    <x v="2"/>
    <x v="1"/>
    <x v="5"/>
    <x v="5"/>
    <x v="0"/>
    <x v="0"/>
    <n v="17.5"/>
    <n v="23.16"/>
    <n v="9.33"/>
    <n v="7.98"/>
    <x v="3"/>
    <x v="4"/>
    <x v="2"/>
  </r>
  <r>
    <n v="15.74"/>
    <x v="174"/>
    <n v="466.35"/>
    <n v="9.52"/>
    <x v="29"/>
    <x v="2"/>
    <x v="1"/>
    <x v="5"/>
    <x v="5"/>
    <x v="1"/>
    <x v="0"/>
    <n v="16.34"/>
    <n v="10.54"/>
    <n v="11.69"/>
    <n v="9.9"/>
    <x v="1"/>
    <x v="2"/>
    <x v="0"/>
  </r>
  <r>
    <n v="36.380000000000003"/>
    <x v="175"/>
    <n v="365.28"/>
    <n v="-1.44"/>
    <x v="29"/>
    <x v="2"/>
    <x v="1"/>
    <x v="5"/>
    <x v="5"/>
    <x v="2"/>
    <x v="1"/>
    <n v="16.46"/>
    <n v="18.68"/>
    <n v="8.6199999999999992"/>
    <n v="6"/>
    <x v="4"/>
    <x v="5"/>
    <x v="0"/>
  </r>
  <r>
    <n v="27.85"/>
    <x v="176"/>
    <n v="380.91"/>
    <n v="5.0199999999999996"/>
    <x v="29"/>
    <x v="2"/>
    <x v="1"/>
    <x v="5"/>
    <x v="5"/>
    <x v="3"/>
    <x v="1"/>
    <n v="16.34"/>
    <n v="10.54"/>
    <n v="11.69"/>
    <n v="9.9"/>
    <x v="1"/>
    <x v="2"/>
    <x v="0"/>
  </r>
  <r>
    <n v="31.32"/>
    <x v="177"/>
    <n v="398.57"/>
    <n v="11.05"/>
    <x v="29"/>
    <x v="2"/>
    <x v="1"/>
    <x v="5"/>
    <x v="5"/>
    <x v="4"/>
    <x v="1"/>
    <n v="33.72"/>
    <n v="21.71"/>
    <n v="12.37"/>
    <n v="9.9700000000000006"/>
    <x v="2"/>
    <x v="3"/>
    <x v="1"/>
  </r>
  <r>
    <n v="12.7"/>
    <x v="178"/>
    <n v="391.54"/>
    <n v="10.38"/>
    <x v="29"/>
    <x v="2"/>
    <x v="1"/>
    <x v="5"/>
    <x v="5"/>
    <x v="5"/>
    <x v="2"/>
    <n v="37.5"/>
    <n v="22.74"/>
    <n v="6.27"/>
    <n v="8.49"/>
    <x v="0"/>
    <x v="0"/>
    <x v="0"/>
  </r>
  <r>
    <n v="30.66"/>
    <x v="179"/>
    <n v="479.62"/>
    <n v="4.78"/>
    <x v="30"/>
    <x v="2"/>
    <x v="2"/>
    <x v="6"/>
    <x v="6"/>
    <x v="0"/>
    <x v="0"/>
    <n v="17.71"/>
    <n v="14.95"/>
    <n v="9.82"/>
    <n v="7.93"/>
    <x v="0"/>
    <x v="0"/>
    <x v="0"/>
  </r>
  <r>
    <n v="10.09"/>
    <x v="180"/>
    <n v="345.33"/>
    <n v="6.52"/>
    <x v="30"/>
    <x v="2"/>
    <x v="2"/>
    <x v="6"/>
    <x v="6"/>
    <x v="1"/>
    <x v="0"/>
    <n v="15.85"/>
    <n v="20.62"/>
    <n v="9.0299999999999994"/>
    <n v="6.8"/>
    <x v="1"/>
    <x v="2"/>
    <x v="0"/>
  </r>
  <r>
    <n v="19.399999999999999"/>
    <x v="181"/>
    <n v="324.14999999999998"/>
    <n v="5.08"/>
    <x v="30"/>
    <x v="2"/>
    <x v="2"/>
    <x v="6"/>
    <x v="6"/>
    <x v="2"/>
    <x v="1"/>
    <n v="54.28"/>
    <n v="14.86"/>
    <n v="8.11"/>
    <n v="8.11"/>
    <x v="0"/>
    <x v="6"/>
    <x v="0"/>
  </r>
  <r>
    <n v="6.53"/>
    <x v="182"/>
    <n v="278.89"/>
    <n v="10.83"/>
    <x v="30"/>
    <x v="2"/>
    <x v="2"/>
    <x v="6"/>
    <x v="6"/>
    <x v="3"/>
    <x v="1"/>
    <n v="15.6"/>
    <n v="15.69"/>
    <n v="10.99"/>
    <n v="7.91"/>
    <x v="0"/>
    <x v="6"/>
    <x v="0"/>
  </r>
  <r>
    <n v="31.28"/>
    <x v="60"/>
    <n v="169.38"/>
    <n v="-0.18"/>
    <x v="30"/>
    <x v="2"/>
    <x v="2"/>
    <x v="6"/>
    <x v="6"/>
    <x v="4"/>
    <x v="1"/>
    <n v="16.7"/>
    <n v="19.329999999999998"/>
    <n v="9.25"/>
    <n v="6.1"/>
    <x v="0"/>
    <x v="6"/>
    <x v="0"/>
  </r>
  <r>
    <n v="11.65"/>
    <x v="183"/>
    <n v="335.58"/>
    <n v="13.7"/>
    <x v="30"/>
    <x v="2"/>
    <x v="2"/>
    <x v="6"/>
    <x v="6"/>
    <x v="5"/>
    <x v="2"/>
    <n v="16.170000000000002"/>
    <n v="21.89"/>
    <n v="12.84"/>
    <n v="8.94"/>
    <x v="4"/>
    <x v="5"/>
    <x v="0"/>
  </r>
  <r>
    <n v="37.21"/>
    <x v="184"/>
    <n v="406.82"/>
    <n v="4.9400000000000004"/>
    <x v="31"/>
    <x v="2"/>
    <x v="2"/>
    <x v="7"/>
    <x v="7"/>
    <x v="0"/>
    <x v="0"/>
    <n v="45.77"/>
    <n v="12"/>
    <n v="13.35"/>
    <n v="8.27"/>
    <x v="1"/>
    <x v="2"/>
    <x v="0"/>
  </r>
  <r>
    <n v="25.99"/>
    <x v="185"/>
    <n v="29.14"/>
    <n v="9.73"/>
    <x v="31"/>
    <x v="2"/>
    <x v="2"/>
    <x v="7"/>
    <x v="7"/>
    <x v="1"/>
    <x v="0"/>
    <n v="17"/>
    <n v="11.64"/>
    <n v="12.33"/>
    <n v="6.43"/>
    <x v="1"/>
    <x v="2"/>
    <x v="0"/>
  </r>
  <r>
    <n v="12.93"/>
    <x v="186"/>
    <n v="53.87"/>
    <n v="11.62"/>
    <x v="31"/>
    <x v="2"/>
    <x v="2"/>
    <x v="7"/>
    <x v="7"/>
    <x v="2"/>
    <x v="1"/>
    <n v="17.010000000000002"/>
    <n v="16.84"/>
    <n v="10.45"/>
    <n v="7.99"/>
    <x v="0"/>
    <x v="0"/>
    <x v="0"/>
  </r>
  <r>
    <n v="14.85"/>
    <x v="187"/>
    <n v="69.67"/>
    <n v="12.51"/>
    <x v="31"/>
    <x v="2"/>
    <x v="2"/>
    <x v="7"/>
    <x v="7"/>
    <x v="3"/>
    <x v="1"/>
    <n v="25.27"/>
    <n v="9.1"/>
    <n v="8.52"/>
    <n v="6.62"/>
    <x v="0"/>
    <x v="0"/>
    <x v="0"/>
  </r>
  <r>
    <n v="18.5"/>
    <x v="188"/>
    <n v="465.41"/>
    <n v="-0.26"/>
    <x v="31"/>
    <x v="2"/>
    <x v="2"/>
    <x v="7"/>
    <x v="7"/>
    <x v="4"/>
    <x v="1"/>
    <n v="39.31"/>
    <n v="23.94"/>
    <n v="13.43"/>
    <n v="8.59"/>
    <x v="2"/>
    <x v="3"/>
    <x v="1"/>
  </r>
  <r>
    <n v="14.02"/>
    <x v="189"/>
    <n v="480.93"/>
    <n v="15.23"/>
    <x v="31"/>
    <x v="2"/>
    <x v="2"/>
    <x v="7"/>
    <x v="7"/>
    <x v="5"/>
    <x v="2"/>
    <n v="16.98"/>
    <n v="8.64"/>
    <n v="12.13"/>
    <n v="6.05"/>
    <x v="1"/>
    <x v="2"/>
    <x v="0"/>
  </r>
  <r>
    <n v="7.11"/>
    <x v="190"/>
    <n v="475.63"/>
    <n v="7.65"/>
    <x v="32"/>
    <x v="2"/>
    <x v="2"/>
    <x v="8"/>
    <x v="8"/>
    <x v="0"/>
    <x v="0"/>
    <n v="17.48"/>
    <n v="21.02"/>
    <n v="7.67"/>
    <n v="6.88"/>
    <x v="2"/>
    <x v="3"/>
    <x v="1"/>
  </r>
  <r>
    <n v="29.8"/>
    <x v="191"/>
    <n v="355.02"/>
    <n v="16.34"/>
    <x v="32"/>
    <x v="2"/>
    <x v="2"/>
    <x v="8"/>
    <x v="8"/>
    <x v="1"/>
    <x v="0"/>
    <n v="8.43"/>
    <n v="20.52"/>
    <n v="6.13"/>
    <n v="7.15"/>
    <x v="4"/>
    <x v="5"/>
    <x v="0"/>
  </r>
  <r>
    <n v="16.46"/>
    <x v="81"/>
    <n v="184.21"/>
    <n v="4.72"/>
    <x v="32"/>
    <x v="2"/>
    <x v="2"/>
    <x v="8"/>
    <x v="8"/>
    <x v="2"/>
    <x v="1"/>
    <n v="16.04"/>
    <n v="25.94"/>
    <n v="7.69"/>
    <n v="7.4"/>
    <x v="4"/>
    <x v="5"/>
    <x v="0"/>
  </r>
  <r>
    <n v="35.17"/>
    <x v="192"/>
    <n v="439.63"/>
    <n v="14.82"/>
    <x v="32"/>
    <x v="2"/>
    <x v="2"/>
    <x v="8"/>
    <x v="8"/>
    <x v="3"/>
    <x v="1"/>
    <n v="44.79"/>
    <n v="17.09"/>
    <n v="13.08"/>
    <n v="9.9700000000000006"/>
    <x v="2"/>
    <x v="3"/>
    <x v="1"/>
  </r>
  <r>
    <n v="13.9"/>
    <x v="193"/>
    <n v="152.96"/>
    <n v="12.41"/>
    <x v="32"/>
    <x v="2"/>
    <x v="2"/>
    <x v="8"/>
    <x v="8"/>
    <x v="4"/>
    <x v="1"/>
    <n v="52.07"/>
    <n v="21.92"/>
    <n v="9.85"/>
    <n v="7.95"/>
    <x v="0"/>
    <x v="6"/>
    <x v="0"/>
  </r>
  <r>
    <n v="25.54"/>
    <x v="194"/>
    <n v="422.99"/>
    <n v="14.5"/>
    <x v="32"/>
    <x v="2"/>
    <x v="2"/>
    <x v="8"/>
    <x v="8"/>
    <x v="5"/>
    <x v="2"/>
    <n v="17.579999999999998"/>
    <n v="13.97"/>
    <n v="6.42"/>
    <n v="6.34"/>
    <x v="1"/>
    <x v="2"/>
    <x v="0"/>
  </r>
  <r>
    <n v="34.409999999999997"/>
    <x v="195"/>
    <n v="65.540000000000006"/>
    <n v="14.36"/>
    <x v="33"/>
    <x v="2"/>
    <x v="3"/>
    <x v="9"/>
    <x v="9"/>
    <x v="0"/>
    <x v="0"/>
    <n v="16.82"/>
    <n v="17.46"/>
    <n v="13.86"/>
    <n v="9.34"/>
    <x v="0"/>
    <x v="6"/>
    <x v="0"/>
  </r>
  <r>
    <n v="32.26"/>
    <x v="196"/>
    <n v="79.239999999999995"/>
    <n v="5.82"/>
    <x v="33"/>
    <x v="2"/>
    <x v="3"/>
    <x v="9"/>
    <x v="9"/>
    <x v="1"/>
    <x v="0"/>
    <n v="15.72"/>
    <n v="25.94"/>
    <n v="12.63"/>
    <n v="9.15"/>
    <x v="0"/>
    <x v="1"/>
    <x v="0"/>
  </r>
  <r>
    <n v="14.02"/>
    <x v="197"/>
    <n v="232.38"/>
    <n v="5.44"/>
    <x v="33"/>
    <x v="2"/>
    <x v="3"/>
    <x v="9"/>
    <x v="9"/>
    <x v="2"/>
    <x v="1"/>
    <n v="39.31"/>
    <n v="23.94"/>
    <n v="13.43"/>
    <n v="8.59"/>
    <x v="0"/>
    <x v="1"/>
    <x v="0"/>
  </r>
  <r>
    <n v="29.52"/>
    <x v="198"/>
    <n v="37.17"/>
    <n v="8.35"/>
    <x v="33"/>
    <x v="2"/>
    <x v="3"/>
    <x v="9"/>
    <x v="9"/>
    <x v="3"/>
    <x v="1"/>
    <n v="17.02"/>
    <n v="22.81"/>
    <n v="7.1"/>
    <n v="8.8800000000000008"/>
    <x v="3"/>
    <x v="4"/>
    <x v="2"/>
  </r>
  <r>
    <n v="13.36"/>
    <x v="199"/>
    <n v="303.81"/>
    <n v="-0.18"/>
    <x v="33"/>
    <x v="2"/>
    <x v="3"/>
    <x v="9"/>
    <x v="9"/>
    <x v="4"/>
    <x v="1"/>
    <n v="17"/>
    <n v="11.64"/>
    <n v="12.33"/>
    <n v="6.43"/>
    <x v="2"/>
    <x v="3"/>
    <x v="1"/>
  </r>
  <r>
    <n v="33.31"/>
    <x v="200"/>
    <n v="86.09"/>
    <n v="16.739999999999998"/>
    <x v="33"/>
    <x v="2"/>
    <x v="3"/>
    <x v="9"/>
    <x v="9"/>
    <x v="5"/>
    <x v="2"/>
    <n v="17.16"/>
    <n v="20.329999999999998"/>
    <n v="13.47"/>
    <n v="7.15"/>
    <x v="0"/>
    <x v="0"/>
    <x v="0"/>
  </r>
  <r>
    <n v="22.16"/>
    <x v="201"/>
    <n v="442.93"/>
    <n v="9.86"/>
    <x v="34"/>
    <x v="2"/>
    <x v="3"/>
    <x v="10"/>
    <x v="10"/>
    <x v="0"/>
    <x v="0"/>
    <n v="37.5"/>
    <n v="22.74"/>
    <n v="6.27"/>
    <n v="8.49"/>
    <x v="0"/>
    <x v="1"/>
    <x v="0"/>
  </r>
  <r>
    <n v="25.06"/>
    <x v="202"/>
    <n v="379.36"/>
    <n v="0.89"/>
    <x v="34"/>
    <x v="2"/>
    <x v="3"/>
    <x v="10"/>
    <x v="10"/>
    <x v="1"/>
    <x v="0"/>
    <n v="15.29"/>
    <n v="16.63"/>
    <n v="6.53"/>
    <n v="6.72"/>
    <x v="1"/>
    <x v="2"/>
    <x v="0"/>
  </r>
  <r>
    <n v="10.63"/>
    <x v="203"/>
    <n v="473.33"/>
    <n v="5.42"/>
    <x v="34"/>
    <x v="2"/>
    <x v="3"/>
    <x v="10"/>
    <x v="10"/>
    <x v="2"/>
    <x v="1"/>
    <n v="16.54"/>
    <n v="23.65"/>
    <n v="13.54"/>
    <n v="7.58"/>
    <x v="2"/>
    <x v="3"/>
    <x v="1"/>
  </r>
  <r>
    <n v="30.36"/>
    <x v="204"/>
    <n v="477.54"/>
    <n v="-2.9"/>
    <x v="34"/>
    <x v="2"/>
    <x v="3"/>
    <x v="10"/>
    <x v="10"/>
    <x v="3"/>
    <x v="1"/>
    <n v="16.28"/>
    <n v="25.11"/>
    <n v="8.06"/>
    <n v="6.22"/>
    <x v="0"/>
    <x v="1"/>
    <x v="0"/>
  </r>
  <r>
    <n v="19.2"/>
    <x v="205"/>
    <n v="336.75"/>
    <n v="15.97"/>
    <x v="34"/>
    <x v="2"/>
    <x v="3"/>
    <x v="10"/>
    <x v="10"/>
    <x v="4"/>
    <x v="1"/>
    <n v="16.010000000000002"/>
    <n v="23.07"/>
    <n v="6.1"/>
    <n v="8.1999999999999993"/>
    <x v="1"/>
    <x v="2"/>
    <x v="0"/>
  </r>
  <r>
    <n v="13.64"/>
    <x v="206"/>
    <n v="177.22"/>
    <n v="16.920000000000002"/>
    <x v="34"/>
    <x v="2"/>
    <x v="3"/>
    <x v="10"/>
    <x v="10"/>
    <x v="5"/>
    <x v="2"/>
    <n v="15.72"/>
    <n v="25.94"/>
    <n v="12.63"/>
    <n v="9.15"/>
    <x v="3"/>
    <x v="4"/>
    <x v="2"/>
  </r>
  <r>
    <n v="30.47"/>
    <x v="207"/>
    <n v="291.79000000000002"/>
    <n v="-2.85"/>
    <x v="35"/>
    <x v="2"/>
    <x v="3"/>
    <x v="11"/>
    <x v="11"/>
    <x v="0"/>
    <x v="0"/>
    <n v="16.28"/>
    <n v="25.11"/>
    <n v="8.06"/>
    <n v="6.22"/>
    <x v="1"/>
    <x v="2"/>
    <x v="0"/>
  </r>
  <r>
    <n v="16"/>
    <x v="208"/>
    <n v="444.82"/>
    <n v="13.53"/>
    <x v="35"/>
    <x v="2"/>
    <x v="3"/>
    <x v="11"/>
    <x v="11"/>
    <x v="1"/>
    <x v="0"/>
    <n v="17.579999999999998"/>
    <n v="13.97"/>
    <n v="6.42"/>
    <n v="6.34"/>
    <x v="0"/>
    <x v="6"/>
    <x v="0"/>
  </r>
  <r>
    <n v="13.67"/>
    <x v="209"/>
    <n v="38.200000000000003"/>
    <n v="7.44"/>
    <x v="35"/>
    <x v="2"/>
    <x v="3"/>
    <x v="11"/>
    <x v="11"/>
    <x v="2"/>
    <x v="1"/>
    <n v="17.95"/>
    <n v="15.38"/>
    <n v="6.29"/>
    <n v="9.74"/>
    <x v="1"/>
    <x v="2"/>
    <x v="0"/>
  </r>
  <r>
    <n v="25.69"/>
    <x v="210"/>
    <n v="350.99"/>
    <n v="-2.44"/>
    <x v="35"/>
    <x v="2"/>
    <x v="3"/>
    <x v="11"/>
    <x v="11"/>
    <x v="3"/>
    <x v="1"/>
    <n v="15.53"/>
    <n v="22.31"/>
    <n v="6.79"/>
    <n v="9.44"/>
    <x v="4"/>
    <x v="5"/>
    <x v="0"/>
  </r>
  <r>
    <n v="28.69"/>
    <x v="211"/>
    <n v="292.44"/>
    <n v="13.15"/>
    <x v="35"/>
    <x v="2"/>
    <x v="3"/>
    <x v="11"/>
    <x v="11"/>
    <x v="4"/>
    <x v="1"/>
    <n v="26.72"/>
    <n v="18.46"/>
    <n v="13.29"/>
    <n v="7.15"/>
    <x v="0"/>
    <x v="6"/>
    <x v="0"/>
  </r>
  <r>
    <n v="15.79"/>
    <x v="212"/>
    <n v="441.51"/>
    <n v="17.559999999999999"/>
    <x v="35"/>
    <x v="2"/>
    <x v="3"/>
    <x v="11"/>
    <x v="11"/>
    <x v="5"/>
    <x v="2"/>
    <n v="37.5"/>
    <n v="22.74"/>
    <n v="6.27"/>
    <n v="8.49"/>
    <x v="2"/>
    <x v="3"/>
    <x v="1"/>
  </r>
  <r>
    <n v="7.98"/>
    <x v="213"/>
    <n v="389.99"/>
    <n v="10.7"/>
    <x v="36"/>
    <x v="3"/>
    <x v="0"/>
    <x v="0"/>
    <x v="0"/>
    <x v="0"/>
    <x v="0"/>
    <n v="15.69"/>
    <n v="11.93"/>
    <n v="9.17"/>
    <n v="8.77"/>
    <x v="0"/>
    <x v="0"/>
    <x v="0"/>
  </r>
  <r>
    <n v="29.71"/>
    <x v="214"/>
    <n v="148.34"/>
    <n v="8.44"/>
    <x v="36"/>
    <x v="3"/>
    <x v="0"/>
    <x v="0"/>
    <x v="0"/>
    <x v="1"/>
    <x v="0"/>
    <n v="15.85"/>
    <n v="20.62"/>
    <n v="9.0299999999999994"/>
    <n v="6.8"/>
    <x v="0"/>
    <x v="0"/>
    <x v="0"/>
  </r>
  <r>
    <n v="24.42"/>
    <x v="215"/>
    <n v="464.13"/>
    <n v="1.2"/>
    <x v="36"/>
    <x v="3"/>
    <x v="0"/>
    <x v="0"/>
    <x v="0"/>
    <x v="2"/>
    <x v="1"/>
    <n v="17.3"/>
    <n v="19.77"/>
    <n v="7.28"/>
    <n v="8.06"/>
    <x v="1"/>
    <x v="2"/>
    <x v="0"/>
  </r>
  <r>
    <n v="36.47"/>
    <x v="216"/>
    <n v="291.11"/>
    <n v="7.91"/>
    <x v="36"/>
    <x v="3"/>
    <x v="0"/>
    <x v="0"/>
    <x v="0"/>
    <x v="3"/>
    <x v="1"/>
    <n v="9.07"/>
    <n v="16.68"/>
    <n v="8.59"/>
    <n v="8.5299999999999994"/>
    <x v="1"/>
    <x v="2"/>
    <x v="0"/>
  </r>
  <r>
    <n v="22.83"/>
    <x v="217"/>
    <n v="110.86"/>
    <n v="9.34"/>
    <x v="36"/>
    <x v="3"/>
    <x v="0"/>
    <x v="0"/>
    <x v="0"/>
    <x v="4"/>
    <x v="1"/>
    <n v="16.45"/>
    <n v="26.46"/>
    <n v="13.86"/>
    <n v="7.82"/>
    <x v="2"/>
    <x v="3"/>
    <x v="1"/>
  </r>
  <r>
    <n v="30.05"/>
    <x v="218"/>
    <n v="284.97000000000003"/>
    <n v="1.03"/>
    <x v="36"/>
    <x v="3"/>
    <x v="0"/>
    <x v="0"/>
    <x v="0"/>
    <x v="5"/>
    <x v="2"/>
    <n v="17.45"/>
    <n v="16.46"/>
    <n v="13.72"/>
    <n v="6.55"/>
    <x v="3"/>
    <x v="4"/>
    <x v="2"/>
  </r>
  <r>
    <n v="17.899999999999999"/>
    <x v="219"/>
    <n v="181.61"/>
    <n v="5.27"/>
    <x v="37"/>
    <x v="3"/>
    <x v="0"/>
    <x v="1"/>
    <x v="1"/>
    <x v="0"/>
    <x v="0"/>
    <n v="16.98"/>
    <n v="8.64"/>
    <n v="12.13"/>
    <n v="6.05"/>
    <x v="0"/>
    <x v="6"/>
    <x v="0"/>
  </r>
  <r>
    <n v="33.04"/>
    <x v="220"/>
    <n v="162.22"/>
    <n v="12.59"/>
    <x v="37"/>
    <x v="3"/>
    <x v="0"/>
    <x v="1"/>
    <x v="1"/>
    <x v="1"/>
    <x v="0"/>
    <n v="17.579999999999998"/>
    <n v="13.97"/>
    <n v="6.42"/>
    <n v="6.34"/>
    <x v="0"/>
    <x v="6"/>
    <x v="0"/>
  </r>
  <r>
    <n v="10.29"/>
    <x v="221"/>
    <n v="112.53"/>
    <n v="7.19"/>
    <x v="37"/>
    <x v="3"/>
    <x v="0"/>
    <x v="1"/>
    <x v="1"/>
    <x v="2"/>
    <x v="1"/>
    <n v="17.989999999999998"/>
    <n v="21.84"/>
    <n v="7.72"/>
    <n v="7.41"/>
    <x v="0"/>
    <x v="6"/>
    <x v="0"/>
  </r>
  <r>
    <n v="28.43"/>
    <x v="222"/>
    <n v="407.09"/>
    <n v="10.51"/>
    <x v="37"/>
    <x v="3"/>
    <x v="0"/>
    <x v="1"/>
    <x v="1"/>
    <x v="3"/>
    <x v="1"/>
    <n v="15.35"/>
    <n v="15.57"/>
    <n v="7.37"/>
    <n v="9.84"/>
    <x v="0"/>
    <x v="6"/>
    <x v="0"/>
  </r>
  <r>
    <n v="19.190000000000001"/>
    <x v="223"/>
    <n v="342.29"/>
    <n v="13.39"/>
    <x v="37"/>
    <x v="3"/>
    <x v="0"/>
    <x v="1"/>
    <x v="1"/>
    <x v="4"/>
    <x v="1"/>
    <n v="16.45"/>
    <n v="26.46"/>
    <n v="13.86"/>
    <n v="7.82"/>
    <x v="4"/>
    <x v="5"/>
    <x v="0"/>
  </r>
  <r>
    <n v="19.23"/>
    <x v="224"/>
    <n v="389.27"/>
    <n v="2.85"/>
    <x v="37"/>
    <x v="3"/>
    <x v="0"/>
    <x v="1"/>
    <x v="1"/>
    <x v="5"/>
    <x v="2"/>
    <n v="15.9"/>
    <n v="12.74"/>
    <n v="6.7"/>
    <n v="9.59"/>
    <x v="0"/>
    <x v="1"/>
    <x v="0"/>
  </r>
  <r>
    <n v="23.2"/>
    <x v="225"/>
    <n v="133.54"/>
    <n v="-2.0299999999999998"/>
    <x v="38"/>
    <x v="3"/>
    <x v="0"/>
    <x v="2"/>
    <x v="2"/>
    <x v="0"/>
    <x v="0"/>
    <n v="8.2799999999999994"/>
    <n v="17.329999999999998"/>
    <n v="12.38"/>
    <n v="9.52"/>
    <x v="0"/>
    <x v="6"/>
    <x v="0"/>
  </r>
  <r>
    <n v="23.59"/>
    <x v="226"/>
    <n v="189.93"/>
    <n v="12.61"/>
    <x v="38"/>
    <x v="3"/>
    <x v="0"/>
    <x v="2"/>
    <x v="2"/>
    <x v="1"/>
    <x v="0"/>
    <n v="17.48"/>
    <n v="21.02"/>
    <n v="7.67"/>
    <n v="6.88"/>
    <x v="4"/>
    <x v="5"/>
    <x v="0"/>
  </r>
  <r>
    <n v="25.11"/>
    <x v="227"/>
    <n v="204.41"/>
    <n v="-1.1200000000000001"/>
    <x v="38"/>
    <x v="3"/>
    <x v="0"/>
    <x v="2"/>
    <x v="2"/>
    <x v="2"/>
    <x v="1"/>
    <n v="44.41"/>
    <n v="23.43"/>
    <n v="8.92"/>
    <n v="9.14"/>
    <x v="0"/>
    <x v="1"/>
    <x v="0"/>
  </r>
  <r>
    <n v="10.91"/>
    <x v="228"/>
    <n v="491.53"/>
    <n v="9.02"/>
    <x v="38"/>
    <x v="3"/>
    <x v="0"/>
    <x v="2"/>
    <x v="2"/>
    <x v="3"/>
    <x v="1"/>
    <n v="54.67"/>
    <n v="23.55"/>
    <n v="6.68"/>
    <n v="7.22"/>
    <x v="3"/>
    <x v="4"/>
    <x v="2"/>
  </r>
  <r>
    <n v="29.56"/>
    <x v="229"/>
    <n v="62.68"/>
    <n v="-1.67"/>
    <x v="38"/>
    <x v="3"/>
    <x v="0"/>
    <x v="2"/>
    <x v="2"/>
    <x v="4"/>
    <x v="1"/>
    <n v="16.440000000000001"/>
    <n v="20.260000000000002"/>
    <n v="13.72"/>
    <n v="8.2200000000000006"/>
    <x v="0"/>
    <x v="6"/>
    <x v="0"/>
  </r>
  <r>
    <n v="35.74"/>
    <x v="230"/>
    <n v="299.02"/>
    <n v="17.66"/>
    <x v="38"/>
    <x v="3"/>
    <x v="0"/>
    <x v="2"/>
    <x v="2"/>
    <x v="5"/>
    <x v="2"/>
    <n v="28.88"/>
    <n v="26.67"/>
    <n v="12.87"/>
    <n v="9.2200000000000006"/>
    <x v="4"/>
    <x v="5"/>
    <x v="0"/>
  </r>
  <r>
    <n v="27.91"/>
    <x v="231"/>
    <n v="234.62"/>
    <n v="1.1000000000000001"/>
    <x v="39"/>
    <x v="3"/>
    <x v="1"/>
    <x v="3"/>
    <x v="3"/>
    <x v="0"/>
    <x v="0"/>
    <n v="39.31"/>
    <n v="23.94"/>
    <n v="13.43"/>
    <n v="8.59"/>
    <x v="1"/>
    <x v="2"/>
    <x v="0"/>
  </r>
  <r>
    <n v="20.059999999999999"/>
    <x v="232"/>
    <n v="84.94"/>
    <n v="16.79"/>
    <x v="39"/>
    <x v="3"/>
    <x v="1"/>
    <x v="3"/>
    <x v="3"/>
    <x v="1"/>
    <x v="0"/>
    <n v="17.16"/>
    <n v="20.329999999999998"/>
    <n v="13.47"/>
    <n v="7.15"/>
    <x v="0"/>
    <x v="6"/>
    <x v="0"/>
  </r>
  <r>
    <n v="22.83"/>
    <x v="233"/>
    <n v="36.44"/>
    <n v="7.35"/>
    <x v="39"/>
    <x v="3"/>
    <x v="1"/>
    <x v="3"/>
    <x v="3"/>
    <x v="2"/>
    <x v="1"/>
    <n v="17.71"/>
    <n v="14.95"/>
    <n v="9.82"/>
    <n v="7.93"/>
    <x v="0"/>
    <x v="1"/>
    <x v="0"/>
  </r>
  <r>
    <n v="7.54"/>
    <x v="234"/>
    <n v="465.09"/>
    <n v="4.72"/>
    <x v="39"/>
    <x v="3"/>
    <x v="1"/>
    <x v="3"/>
    <x v="3"/>
    <x v="3"/>
    <x v="1"/>
    <n v="16.3"/>
    <n v="15.43"/>
    <n v="9.2799999999999994"/>
    <n v="9.9499999999999993"/>
    <x v="0"/>
    <x v="6"/>
    <x v="0"/>
  </r>
  <r>
    <n v="16.04"/>
    <x v="235"/>
    <n v="401.19"/>
    <n v="1.79"/>
    <x v="39"/>
    <x v="3"/>
    <x v="1"/>
    <x v="3"/>
    <x v="3"/>
    <x v="4"/>
    <x v="1"/>
    <n v="15.39"/>
    <n v="12.26"/>
    <n v="13.05"/>
    <n v="6.84"/>
    <x v="0"/>
    <x v="1"/>
    <x v="0"/>
  </r>
  <r>
    <n v="35.01"/>
    <x v="236"/>
    <n v="292.5"/>
    <n v="16.690000000000001"/>
    <x v="39"/>
    <x v="3"/>
    <x v="1"/>
    <x v="3"/>
    <x v="3"/>
    <x v="5"/>
    <x v="2"/>
    <n v="40.200000000000003"/>
    <n v="23.25"/>
    <n v="11.5"/>
    <n v="9.6199999999999992"/>
    <x v="1"/>
    <x v="2"/>
    <x v="0"/>
  </r>
  <r>
    <n v="29.51"/>
    <x v="237"/>
    <n v="237.95"/>
    <n v="-1.71"/>
    <x v="40"/>
    <x v="3"/>
    <x v="1"/>
    <x v="4"/>
    <x v="4"/>
    <x v="0"/>
    <x v="0"/>
    <n v="8.2799999999999994"/>
    <n v="17.329999999999998"/>
    <n v="12.38"/>
    <n v="9.52"/>
    <x v="3"/>
    <x v="4"/>
    <x v="2"/>
  </r>
  <r>
    <n v="32.43"/>
    <x v="238"/>
    <n v="38.86"/>
    <n v="17"/>
    <x v="40"/>
    <x v="3"/>
    <x v="1"/>
    <x v="4"/>
    <x v="4"/>
    <x v="1"/>
    <x v="0"/>
    <n v="16.36"/>
    <n v="22.52"/>
    <n v="12.01"/>
    <n v="7.73"/>
    <x v="0"/>
    <x v="1"/>
    <x v="0"/>
  </r>
  <r>
    <n v="16.350000000000001"/>
    <x v="239"/>
    <n v="12.41"/>
    <n v="8.0399999999999991"/>
    <x v="40"/>
    <x v="3"/>
    <x v="1"/>
    <x v="4"/>
    <x v="4"/>
    <x v="2"/>
    <x v="1"/>
    <n v="25.87"/>
    <n v="9.4600000000000009"/>
    <n v="13.89"/>
    <n v="9.66"/>
    <x v="2"/>
    <x v="3"/>
    <x v="1"/>
  </r>
  <r>
    <n v="28.42"/>
    <x v="240"/>
    <n v="424.74"/>
    <n v="15.06"/>
    <x v="40"/>
    <x v="3"/>
    <x v="1"/>
    <x v="4"/>
    <x v="4"/>
    <x v="3"/>
    <x v="1"/>
    <n v="44.79"/>
    <n v="17.09"/>
    <n v="13.08"/>
    <n v="9.9700000000000006"/>
    <x v="0"/>
    <x v="6"/>
    <x v="0"/>
  </r>
  <r>
    <n v="9.36"/>
    <x v="241"/>
    <n v="15.01"/>
    <n v="9.81"/>
    <x v="40"/>
    <x v="3"/>
    <x v="1"/>
    <x v="4"/>
    <x v="4"/>
    <x v="4"/>
    <x v="1"/>
    <n v="20.13"/>
    <n v="21.97"/>
    <n v="13.87"/>
    <n v="7.68"/>
    <x v="2"/>
    <x v="3"/>
    <x v="1"/>
  </r>
  <r>
    <n v="28.8"/>
    <x v="242"/>
    <n v="228.38"/>
    <n v="-2.73"/>
    <x v="40"/>
    <x v="3"/>
    <x v="1"/>
    <x v="4"/>
    <x v="4"/>
    <x v="5"/>
    <x v="2"/>
    <n v="17.48"/>
    <n v="21.02"/>
    <n v="7.67"/>
    <n v="6.88"/>
    <x v="3"/>
    <x v="4"/>
    <x v="2"/>
  </r>
  <r>
    <n v="23.26"/>
    <x v="243"/>
    <n v="208.81"/>
    <n v="2.2799999999999998"/>
    <x v="41"/>
    <x v="3"/>
    <x v="1"/>
    <x v="5"/>
    <x v="5"/>
    <x v="0"/>
    <x v="0"/>
    <n v="26.72"/>
    <n v="18.46"/>
    <n v="13.29"/>
    <n v="7.15"/>
    <x v="0"/>
    <x v="1"/>
    <x v="0"/>
  </r>
  <r>
    <n v="21.12"/>
    <x v="244"/>
    <n v="93.48"/>
    <n v="-0.36"/>
    <x v="41"/>
    <x v="3"/>
    <x v="1"/>
    <x v="5"/>
    <x v="5"/>
    <x v="1"/>
    <x v="0"/>
    <n v="39.32"/>
    <n v="9.1300000000000008"/>
    <n v="13.11"/>
    <n v="8.1199999999999992"/>
    <x v="1"/>
    <x v="2"/>
    <x v="0"/>
  </r>
  <r>
    <n v="8.6"/>
    <x v="245"/>
    <n v="151.77000000000001"/>
    <n v="0.21"/>
    <x v="41"/>
    <x v="3"/>
    <x v="1"/>
    <x v="5"/>
    <x v="5"/>
    <x v="2"/>
    <x v="1"/>
    <n v="48.91"/>
    <n v="23.94"/>
    <n v="6.98"/>
    <n v="7.54"/>
    <x v="2"/>
    <x v="3"/>
    <x v="1"/>
  </r>
  <r>
    <n v="12.8"/>
    <x v="246"/>
    <n v="467.46"/>
    <n v="6.42"/>
    <x v="41"/>
    <x v="3"/>
    <x v="1"/>
    <x v="5"/>
    <x v="5"/>
    <x v="3"/>
    <x v="1"/>
    <n v="27.34"/>
    <n v="23.35"/>
    <n v="10.46"/>
    <n v="9.2200000000000006"/>
    <x v="2"/>
    <x v="3"/>
    <x v="1"/>
  </r>
  <r>
    <n v="32.1"/>
    <x v="247"/>
    <n v="23.96"/>
    <n v="6.46"/>
    <x v="41"/>
    <x v="3"/>
    <x v="1"/>
    <x v="5"/>
    <x v="5"/>
    <x v="4"/>
    <x v="1"/>
    <n v="17.3"/>
    <n v="19.77"/>
    <n v="7.28"/>
    <n v="8.06"/>
    <x v="0"/>
    <x v="1"/>
    <x v="0"/>
  </r>
  <r>
    <n v="19.059999999999999"/>
    <x v="248"/>
    <n v="41.89"/>
    <n v="9.0299999999999994"/>
    <x v="41"/>
    <x v="3"/>
    <x v="1"/>
    <x v="5"/>
    <x v="5"/>
    <x v="5"/>
    <x v="2"/>
    <n v="40.200000000000003"/>
    <n v="23.25"/>
    <n v="11.5"/>
    <n v="9.6199999999999992"/>
    <x v="3"/>
    <x v="4"/>
    <x v="2"/>
  </r>
  <r>
    <n v="8.5500000000000007"/>
    <x v="249"/>
    <n v="40.79"/>
    <n v="14.79"/>
    <x v="42"/>
    <x v="3"/>
    <x v="2"/>
    <x v="6"/>
    <x v="6"/>
    <x v="0"/>
    <x v="0"/>
    <n v="17"/>
    <n v="11.64"/>
    <n v="12.33"/>
    <n v="6.43"/>
    <x v="0"/>
    <x v="6"/>
    <x v="0"/>
  </r>
  <r>
    <n v="21.82"/>
    <x v="250"/>
    <n v="14.82"/>
    <n v="0.47"/>
    <x v="42"/>
    <x v="3"/>
    <x v="2"/>
    <x v="6"/>
    <x v="6"/>
    <x v="1"/>
    <x v="0"/>
    <n v="21.67"/>
    <n v="8.6999999999999993"/>
    <n v="6.75"/>
    <n v="8.19"/>
    <x v="1"/>
    <x v="2"/>
    <x v="0"/>
  </r>
  <r>
    <n v="16.079999999999998"/>
    <x v="251"/>
    <n v="143"/>
    <n v="1.33"/>
    <x v="42"/>
    <x v="3"/>
    <x v="2"/>
    <x v="6"/>
    <x v="6"/>
    <x v="2"/>
    <x v="1"/>
    <n v="38.15"/>
    <n v="12.39"/>
    <n v="7.35"/>
    <n v="9.41"/>
    <x v="0"/>
    <x v="0"/>
    <x v="0"/>
  </r>
  <r>
    <n v="29.41"/>
    <x v="252"/>
    <n v="369.01"/>
    <n v="16.62"/>
    <x v="42"/>
    <x v="3"/>
    <x v="2"/>
    <x v="6"/>
    <x v="6"/>
    <x v="3"/>
    <x v="1"/>
    <n v="37.97"/>
    <n v="9.25"/>
    <n v="10.02"/>
    <n v="8.3800000000000008"/>
    <x v="1"/>
    <x v="2"/>
    <x v="0"/>
  </r>
  <r>
    <n v="13.55"/>
    <x v="253"/>
    <n v="36.520000000000003"/>
    <n v="11.69"/>
    <x v="42"/>
    <x v="3"/>
    <x v="2"/>
    <x v="6"/>
    <x v="6"/>
    <x v="4"/>
    <x v="1"/>
    <n v="15.46"/>
    <n v="25.53"/>
    <n v="7.9"/>
    <n v="6.9"/>
    <x v="2"/>
    <x v="3"/>
    <x v="1"/>
  </r>
  <r>
    <n v="36.32"/>
    <x v="254"/>
    <n v="456.79"/>
    <n v="16.36"/>
    <x v="42"/>
    <x v="3"/>
    <x v="2"/>
    <x v="6"/>
    <x v="6"/>
    <x v="5"/>
    <x v="2"/>
    <n v="25.27"/>
    <n v="9.1"/>
    <n v="8.52"/>
    <n v="6.62"/>
    <x v="1"/>
    <x v="2"/>
    <x v="0"/>
  </r>
  <r>
    <n v="35.979999999999997"/>
    <x v="255"/>
    <n v="267.57"/>
    <n v="14.58"/>
    <x v="43"/>
    <x v="3"/>
    <x v="2"/>
    <x v="7"/>
    <x v="7"/>
    <x v="0"/>
    <x v="0"/>
    <n v="33.72"/>
    <n v="21.71"/>
    <n v="12.37"/>
    <n v="9.9700000000000006"/>
    <x v="1"/>
    <x v="2"/>
    <x v="0"/>
  </r>
  <r>
    <n v="14.84"/>
    <x v="256"/>
    <n v="238.18"/>
    <n v="12.12"/>
    <x v="43"/>
    <x v="3"/>
    <x v="2"/>
    <x v="7"/>
    <x v="7"/>
    <x v="1"/>
    <x v="0"/>
    <n v="15.53"/>
    <n v="22.31"/>
    <n v="6.79"/>
    <n v="9.44"/>
    <x v="0"/>
    <x v="6"/>
    <x v="0"/>
  </r>
  <r>
    <n v="7.78"/>
    <x v="257"/>
    <n v="425.21"/>
    <n v="10.31"/>
    <x v="43"/>
    <x v="3"/>
    <x v="2"/>
    <x v="7"/>
    <x v="7"/>
    <x v="2"/>
    <x v="1"/>
    <n v="15.35"/>
    <n v="15.57"/>
    <n v="7.37"/>
    <n v="9.84"/>
    <x v="4"/>
    <x v="5"/>
    <x v="0"/>
  </r>
  <r>
    <n v="33.74"/>
    <x v="258"/>
    <n v="498.35"/>
    <n v="16.170000000000002"/>
    <x v="43"/>
    <x v="3"/>
    <x v="2"/>
    <x v="7"/>
    <x v="7"/>
    <x v="3"/>
    <x v="1"/>
    <n v="17.190000000000001"/>
    <n v="20.12"/>
    <n v="6.87"/>
    <n v="6.74"/>
    <x v="1"/>
    <x v="2"/>
    <x v="0"/>
  </r>
  <r>
    <n v="23.84"/>
    <x v="259"/>
    <n v="59.48"/>
    <n v="9.27"/>
    <x v="43"/>
    <x v="3"/>
    <x v="2"/>
    <x v="7"/>
    <x v="7"/>
    <x v="4"/>
    <x v="1"/>
    <n v="16.010000000000002"/>
    <n v="23.07"/>
    <n v="6.1"/>
    <n v="8.1999999999999993"/>
    <x v="3"/>
    <x v="4"/>
    <x v="2"/>
  </r>
  <r>
    <n v="18.670000000000002"/>
    <x v="260"/>
    <n v="59.01"/>
    <n v="13.93"/>
    <x v="43"/>
    <x v="3"/>
    <x v="2"/>
    <x v="7"/>
    <x v="7"/>
    <x v="5"/>
    <x v="2"/>
    <n v="17.95"/>
    <n v="15.38"/>
    <n v="6.29"/>
    <n v="9.74"/>
    <x v="0"/>
    <x v="1"/>
    <x v="0"/>
  </r>
  <r>
    <n v="16.88"/>
    <x v="261"/>
    <n v="45.5"/>
    <n v="14.73"/>
    <x v="44"/>
    <x v="3"/>
    <x v="2"/>
    <x v="8"/>
    <x v="8"/>
    <x v="0"/>
    <x v="0"/>
    <n v="15.85"/>
    <n v="20.62"/>
    <n v="9.0299999999999994"/>
    <n v="6.8"/>
    <x v="3"/>
    <x v="4"/>
    <x v="2"/>
  </r>
  <r>
    <n v="6.58"/>
    <x v="262"/>
    <n v="125.84"/>
    <n v="15.17"/>
    <x v="44"/>
    <x v="3"/>
    <x v="2"/>
    <x v="8"/>
    <x v="8"/>
    <x v="1"/>
    <x v="0"/>
    <n v="16.21"/>
    <n v="9.74"/>
    <n v="8.57"/>
    <n v="7.63"/>
    <x v="2"/>
    <x v="3"/>
    <x v="1"/>
  </r>
  <r>
    <n v="12.81"/>
    <x v="263"/>
    <n v="93.88"/>
    <n v="14.7"/>
    <x v="44"/>
    <x v="3"/>
    <x v="2"/>
    <x v="8"/>
    <x v="8"/>
    <x v="2"/>
    <x v="1"/>
    <n v="21.91"/>
    <n v="9.99"/>
    <n v="12.93"/>
    <n v="9.7200000000000006"/>
    <x v="4"/>
    <x v="5"/>
    <x v="0"/>
  </r>
  <r>
    <n v="7.88"/>
    <x v="264"/>
    <n v="143.9"/>
    <n v="4.28"/>
    <x v="44"/>
    <x v="3"/>
    <x v="2"/>
    <x v="8"/>
    <x v="8"/>
    <x v="3"/>
    <x v="1"/>
    <n v="9.07"/>
    <n v="16.68"/>
    <n v="8.59"/>
    <n v="8.5299999999999994"/>
    <x v="1"/>
    <x v="2"/>
    <x v="0"/>
  </r>
  <r>
    <n v="26.5"/>
    <x v="265"/>
    <n v="153.03"/>
    <n v="12.22"/>
    <x v="44"/>
    <x v="3"/>
    <x v="2"/>
    <x v="8"/>
    <x v="8"/>
    <x v="4"/>
    <x v="1"/>
    <n v="8.57"/>
    <n v="18.39"/>
    <n v="12.95"/>
    <n v="7.97"/>
    <x v="1"/>
    <x v="2"/>
    <x v="0"/>
  </r>
  <r>
    <n v="10.11"/>
    <x v="266"/>
    <n v="53.05"/>
    <n v="5.23"/>
    <x v="44"/>
    <x v="3"/>
    <x v="2"/>
    <x v="8"/>
    <x v="8"/>
    <x v="5"/>
    <x v="2"/>
    <n v="9.18"/>
    <n v="21.34"/>
    <n v="9.5299999999999994"/>
    <n v="8.8800000000000008"/>
    <x v="1"/>
    <x v="2"/>
    <x v="0"/>
  </r>
  <r>
    <n v="15.66"/>
    <x v="267"/>
    <n v="183.22"/>
    <n v="14.46"/>
    <x v="45"/>
    <x v="3"/>
    <x v="3"/>
    <x v="9"/>
    <x v="9"/>
    <x v="0"/>
    <x v="0"/>
    <n v="16.54"/>
    <n v="23.65"/>
    <n v="13.54"/>
    <n v="7.58"/>
    <x v="0"/>
    <x v="1"/>
    <x v="0"/>
  </r>
  <r>
    <n v="7.17"/>
    <x v="268"/>
    <n v="399.22"/>
    <n v="1.81"/>
    <x v="45"/>
    <x v="3"/>
    <x v="3"/>
    <x v="9"/>
    <x v="9"/>
    <x v="1"/>
    <x v="0"/>
    <n v="17.02"/>
    <n v="22.81"/>
    <n v="7.1"/>
    <n v="8.8800000000000008"/>
    <x v="0"/>
    <x v="1"/>
    <x v="0"/>
  </r>
  <r>
    <n v="21.57"/>
    <x v="269"/>
    <n v="316.89"/>
    <n v="8.7100000000000009"/>
    <x v="45"/>
    <x v="3"/>
    <x v="3"/>
    <x v="9"/>
    <x v="9"/>
    <x v="2"/>
    <x v="1"/>
    <n v="16.3"/>
    <n v="15.43"/>
    <n v="9.2799999999999994"/>
    <n v="9.9499999999999993"/>
    <x v="3"/>
    <x v="4"/>
    <x v="2"/>
  </r>
  <r>
    <n v="7.01"/>
    <x v="270"/>
    <n v="336.07"/>
    <n v="8.7899999999999991"/>
    <x v="45"/>
    <x v="3"/>
    <x v="3"/>
    <x v="9"/>
    <x v="9"/>
    <x v="3"/>
    <x v="1"/>
    <n v="17.63"/>
    <n v="18.100000000000001"/>
    <n v="8.94"/>
    <n v="8.98"/>
    <x v="4"/>
    <x v="5"/>
    <x v="0"/>
  </r>
  <r>
    <n v="11.58"/>
    <x v="271"/>
    <n v="297.74"/>
    <n v="5.93"/>
    <x v="45"/>
    <x v="3"/>
    <x v="3"/>
    <x v="9"/>
    <x v="9"/>
    <x v="4"/>
    <x v="1"/>
    <n v="23.48"/>
    <n v="13.41"/>
    <n v="7.34"/>
    <n v="9.06"/>
    <x v="1"/>
    <x v="2"/>
    <x v="0"/>
  </r>
  <r>
    <n v="6.09"/>
    <x v="272"/>
    <n v="478.01"/>
    <n v="1.3"/>
    <x v="45"/>
    <x v="3"/>
    <x v="3"/>
    <x v="9"/>
    <x v="9"/>
    <x v="5"/>
    <x v="2"/>
    <n v="16.21"/>
    <n v="9.74"/>
    <n v="8.57"/>
    <n v="7.63"/>
    <x v="2"/>
    <x v="3"/>
    <x v="1"/>
  </r>
  <r>
    <n v="26.24"/>
    <x v="273"/>
    <n v="147.81"/>
    <n v="-0.13"/>
    <x v="46"/>
    <x v="3"/>
    <x v="3"/>
    <x v="10"/>
    <x v="10"/>
    <x v="0"/>
    <x v="0"/>
    <n v="37.97"/>
    <n v="9.25"/>
    <n v="10.02"/>
    <n v="8.3800000000000008"/>
    <x v="0"/>
    <x v="6"/>
    <x v="0"/>
  </r>
  <r>
    <n v="10.25"/>
    <x v="274"/>
    <n v="351.42"/>
    <n v="13.96"/>
    <x v="46"/>
    <x v="3"/>
    <x v="3"/>
    <x v="10"/>
    <x v="10"/>
    <x v="1"/>
    <x v="0"/>
    <n v="16.850000000000001"/>
    <n v="17.399999999999999"/>
    <n v="11.31"/>
    <n v="6.42"/>
    <x v="3"/>
    <x v="4"/>
    <x v="2"/>
  </r>
  <r>
    <n v="29.47"/>
    <x v="275"/>
    <n v="85.95"/>
    <n v="8.2200000000000006"/>
    <x v="46"/>
    <x v="3"/>
    <x v="3"/>
    <x v="10"/>
    <x v="10"/>
    <x v="2"/>
    <x v="1"/>
    <n v="39.31"/>
    <n v="23.94"/>
    <n v="13.43"/>
    <n v="8.59"/>
    <x v="2"/>
    <x v="3"/>
    <x v="1"/>
  </r>
  <r>
    <n v="15.1"/>
    <x v="276"/>
    <n v="71.849999999999994"/>
    <n v="16"/>
    <x v="46"/>
    <x v="3"/>
    <x v="3"/>
    <x v="10"/>
    <x v="10"/>
    <x v="3"/>
    <x v="1"/>
    <n v="15.69"/>
    <n v="11.93"/>
    <n v="9.17"/>
    <n v="8.77"/>
    <x v="4"/>
    <x v="5"/>
    <x v="0"/>
  </r>
  <r>
    <n v="21.52"/>
    <x v="277"/>
    <n v="213.22"/>
    <n v="5.58"/>
    <x v="46"/>
    <x v="3"/>
    <x v="3"/>
    <x v="10"/>
    <x v="10"/>
    <x v="4"/>
    <x v="1"/>
    <n v="17.57"/>
    <n v="11.73"/>
    <n v="12.73"/>
    <n v="8.1199999999999992"/>
    <x v="3"/>
    <x v="4"/>
    <x v="2"/>
  </r>
  <r>
    <n v="32.75"/>
    <x v="278"/>
    <n v="239.65"/>
    <n v="9.86"/>
    <x v="46"/>
    <x v="3"/>
    <x v="3"/>
    <x v="10"/>
    <x v="10"/>
    <x v="5"/>
    <x v="2"/>
    <n v="25.27"/>
    <n v="9.1"/>
    <n v="8.52"/>
    <n v="6.62"/>
    <x v="0"/>
    <x v="6"/>
    <x v="0"/>
  </r>
  <r>
    <n v="30.24"/>
    <x v="279"/>
    <n v="56.83"/>
    <n v="-1.54"/>
    <x v="47"/>
    <x v="3"/>
    <x v="3"/>
    <x v="11"/>
    <x v="11"/>
    <x v="0"/>
    <x v="0"/>
    <n v="25.27"/>
    <n v="9.1"/>
    <n v="8.52"/>
    <n v="6.62"/>
    <x v="2"/>
    <x v="3"/>
    <x v="1"/>
  </r>
  <r>
    <n v="22.24"/>
    <x v="280"/>
    <n v="241.35"/>
    <n v="17.190000000000001"/>
    <x v="47"/>
    <x v="3"/>
    <x v="3"/>
    <x v="11"/>
    <x v="11"/>
    <x v="1"/>
    <x v="0"/>
    <n v="17.95"/>
    <n v="15.38"/>
    <n v="6.29"/>
    <n v="9.74"/>
    <x v="4"/>
    <x v="5"/>
    <x v="0"/>
  </r>
  <r>
    <n v="19.63"/>
    <x v="281"/>
    <n v="334.48"/>
    <n v="12.31"/>
    <x v="47"/>
    <x v="3"/>
    <x v="3"/>
    <x v="11"/>
    <x v="11"/>
    <x v="2"/>
    <x v="1"/>
    <n v="9.18"/>
    <n v="21.34"/>
    <n v="9.5299999999999994"/>
    <n v="8.8800000000000008"/>
    <x v="0"/>
    <x v="0"/>
    <x v="0"/>
  </r>
  <r>
    <n v="33.270000000000003"/>
    <x v="282"/>
    <n v="200.38"/>
    <n v="13.88"/>
    <x v="47"/>
    <x v="3"/>
    <x v="3"/>
    <x v="11"/>
    <x v="11"/>
    <x v="3"/>
    <x v="1"/>
    <n v="26.94"/>
    <n v="21.29"/>
    <n v="7.39"/>
    <n v="7.48"/>
    <x v="4"/>
    <x v="5"/>
    <x v="0"/>
  </r>
  <r>
    <n v="23.07"/>
    <x v="283"/>
    <n v="32.11"/>
    <n v="4.96"/>
    <x v="47"/>
    <x v="3"/>
    <x v="3"/>
    <x v="11"/>
    <x v="11"/>
    <x v="4"/>
    <x v="1"/>
    <n v="21.67"/>
    <n v="8.6999999999999993"/>
    <n v="6.75"/>
    <n v="8.19"/>
    <x v="0"/>
    <x v="6"/>
    <x v="0"/>
  </r>
  <r>
    <n v="13.64"/>
    <x v="284"/>
    <n v="78"/>
    <n v="5.14"/>
    <x v="47"/>
    <x v="3"/>
    <x v="3"/>
    <x v="11"/>
    <x v="11"/>
    <x v="5"/>
    <x v="2"/>
    <n v="16.34"/>
    <n v="10.54"/>
    <n v="11.69"/>
    <n v="9.9"/>
    <x v="0"/>
    <x v="0"/>
    <x v="0"/>
  </r>
  <r>
    <n v="35.22"/>
    <x v="285"/>
    <n v="118.57"/>
    <n v="11.16"/>
    <x v="48"/>
    <x v="4"/>
    <x v="0"/>
    <x v="0"/>
    <x v="0"/>
    <x v="0"/>
    <x v="0"/>
    <n v="16.54"/>
    <n v="23.65"/>
    <n v="13.54"/>
    <n v="7.58"/>
    <x v="3"/>
    <x v="4"/>
    <x v="2"/>
  </r>
  <r>
    <n v="21.26"/>
    <x v="286"/>
    <n v="392.15"/>
    <n v="11.12"/>
    <x v="48"/>
    <x v="4"/>
    <x v="0"/>
    <x v="0"/>
    <x v="0"/>
    <x v="1"/>
    <x v="0"/>
    <n v="17.02"/>
    <n v="22.81"/>
    <n v="7.1"/>
    <n v="8.8800000000000008"/>
    <x v="4"/>
    <x v="5"/>
    <x v="0"/>
  </r>
  <r>
    <n v="36.83"/>
    <x v="287"/>
    <n v="482.29"/>
    <n v="0.86"/>
    <x v="48"/>
    <x v="4"/>
    <x v="0"/>
    <x v="0"/>
    <x v="0"/>
    <x v="2"/>
    <x v="1"/>
    <n v="17.25"/>
    <n v="11.89"/>
    <n v="10.74"/>
    <n v="7.71"/>
    <x v="1"/>
    <x v="2"/>
    <x v="0"/>
  </r>
  <r>
    <n v="11.72"/>
    <x v="288"/>
    <n v="377.2"/>
    <n v="3.31"/>
    <x v="48"/>
    <x v="4"/>
    <x v="0"/>
    <x v="0"/>
    <x v="0"/>
    <x v="3"/>
    <x v="1"/>
    <n v="9.18"/>
    <n v="21.34"/>
    <n v="9.5299999999999994"/>
    <n v="8.8800000000000008"/>
    <x v="2"/>
    <x v="3"/>
    <x v="1"/>
  </r>
  <r>
    <n v="8.5"/>
    <x v="289"/>
    <n v="417.39"/>
    <n v="16.98"/>
    <x v="48"/>
    <x v="4"/>
    <x v="0"/>
    <x v="0"/>
    <x v="0"/>
    <x v="4"/>
    <x v="1"/>
    <n v="54.19"/>
    <n v="19.07"/>
    <n v="8.06"/>
    <n v="6.34"/>
    <x v="1"/>
    <x v="2"/>
    <x v="0"/>
  </r>
  <r>
    <n v="8.8699999999999992"/>
    <x v="290"/>
    <n v="88.43"/>
    <n v="6.33"/>
    <x v="48"/>
    <x v="4"/>
    <x v="0"/>
    <x v="0"/>
    <x v="0"/>
    <x v="5"/>
    <x v="2"/>
    <n v="54.67"/>
    <n v="23.55"/>
    <n v="6.68"/>
    <n v="7.22"/>
    <x v="4"/>
    <x v="5"/>
    <x v="0"/>
  </r>
  <r>
    <n v="29.28"/>
    <x v="291"/>
    <n v="411.61"/>
    <n v="8.58"/>
    <x v="49"/>
    <x v="4"/>
    <x v="0"/>
    <x v="1"/>
    <x v="1"/>
    <x v="0"/>
    <x v="0"/>
    <n v="16.21"/>
    <n v="9.74"/>
    <n v="8.57"/>
    <n v="7.63"/>
    <x v="0"/>
    <x v="0"/>
    <x v="0"/>
  </r>
  <r>
    <n v="18.38"/>
    <x v="292"/>
    <n v="212.96"/>
    <n v="16.62"/>
    <x v="49"/>
    <x v="4"/>
    <x v="0"/>
    <x v="1"/>
    <x v="1"/>
    <x v="1"/>
    <x v="0"/>
    <n v="39.32"/>
    <n v="9.1300000000000008"/>
    <n v="13.11"/>
    <n v="8.1199999999999992"/>
    <x v="0"/>
    <x v="6"/>
    <x v="0"/>
  </r>
  <r>
    <n v="35.15"/>
    <x v="293"/>
    <n v="224.79"/>
    <n v="6.03"/>
    <x v="49"/>
    <x v="4"/>
    <x v="0"/>
    <x v="1"/>
    <x v="1"/>
    <x v="2"/>
    <x v="1"/>
    <n v="16.13"/>
    <n v="9.02"/>
    <n v="11.81"/>
    <n v="9.5399999999999991"/>
    <x v="0"/>
    <x v="1"/>
    <x v="0"/>
  </r>
  <r>
    <n v="8.93"/>
    <x v="294"/>
    <n v="179.28"/>
    <n v="11.61"/>
    <x v="49"/>
    <x v="4"/>
    <x v="0"/>
    <x v="1"/>
    <x v="1"/>
    <x v="3"/>
    <x v="1"/>
    <n v="17.02"/>
    <n v="22.81"/>
    <n v="7.1"/>
    <n v="8.8800000000000008"/>
    <x v="4"/>
    <x v="5"/>
    <x v="0"/>
  </r>
  <r>
    <n v="20.71"/>
    <x v="295"/>
    <n v="279.47000000000003"/>
    <n v="4.9400000000000004"/>
    <x v="49"/>
    <x v="4"/>
    <x v="0"/>
    <x v="1"/>
    <x v="1"/>
    <x v="4"/>
    <x v="1"/>
    <n v="17.95"/>
    <n v="15.38"/>
    <n v="6.29"/>
    <n v="9.74"/>
    <x v="1"/>
    <x v="2"/>
    <x v="0"/>
  </r>
  <r>
    <n v="35.36"/>
    <x v="296"/>
    <n v="241.99"/>
    <n v="7.47"/>
    <x v="49"/>
    <x v="4"/>
    <x v="0"/>
    <x v="1"/>
    <x v="1"/>
    <x v="5"/>
    <x v="2"/>
    <n v="27.3"/>
    <n v="8.49"/>
    <n v="6.75"/>
    <n v="9.3000000000000007"/>
    <x v="0"/>
    <x v="1"/>
    <x v="0"/>
  </r>
  <r>
    <n v="20.62"/>
    <x v="297"/>
    <n v="196.2"/>
    <n v="17.55"/>
    <x v="50"/>
    <x v="4"/>
    <x v="0"/>
    <x v="2"/>
    <x v="2"/>
    <x v="0"/>
    <x v="0"/>
    <n v="16.010000000000002"/>
    <n v="23.07"/>
    <n v="6.1"/>
    <n v="8.1999999999999993"/>
    <x v="2"/>
    <x v="3"/>
    <x v="1"/>
  </r>
  <r>
    <n v="25.71"/>
    <x v="298"/>
    <n v="449.3"/>
    <n v="-0.65"/>
    <x v="50"/>
    <x v="4"/>
    <x v="0"/>
    <x v="2"/>
    <x v="2"/>
    <x v="1"/>
    <x v="0"/>
    <n v="16.850000000000001"/>
    <n v="17.399999999999999"/>
    <n v="11.31"/>
    <n v="6.42"/>
    <x v="0"/>
    <x v="0"/>
    <x v="0"/>
  </r>
  <r>
    <n v="35.299999999999997"/>
    <x v="299"/>
    <n v="311.11"/>
    <n v="-1.55"/>
    <x v="50"/>
    <x v="4"/>
    <x v="0"/>
    <x v="2"/>
    <x v="2"/>
    <x v="2"/>
    <x v="1"/>
    <n v="17.010000000000002"/>
    <n v="16.84"/>
    <n v="10.45"/>
    <n v="7.99"/>
    <x v="1"/>
    <x v="2"/>
    <x v="0"/>
  </r>
  <r>
    <n v="9.91"/>
    <x v="300"/>
    <n v="202.54"/>
    <n v="0.81"/>
    <x v="50"/>
    <x v="4"/>
    <x v="0"/>
    <x v="2"/>
    <x v="2"/>
    <x v="3"/>
    <x v="1"/>
    <n v="19.3"/>
    <n v="11.08"/>
    <n v="6.73"/>
    <n v="6.39"/>
    <x v="3"/>
    <x v="4"/>
    <x v="2"/>
  </r>
  <r>
    <n v="30"/>
    <x v="301"/>
    <n v="76.45"/>
    <n v="9.36"/>
    <x v="50"/>
    <x v="4"/>
    <x v="0"/>
    <x v="2"/>
    <x v="2"/>
    <x v="4"/>
    <x v="1"/>
    <n v="38.15"/>
    <n v="12.39"/>
    <n v="7.35"/>
    <n v="9.41"/>
    <x v="3"/>
    <x v="4"/>
    <x v="2"/>
  </r>
  <r>
    <n v="22.55"/>
    <x v="302"/>
    <n v="237.99"/>
    <n v="7.03"/>
    <x v="50"/>
    <x v="4"/>
    <x v="0"/>
    <x v="2"/>
    <x v="2"/>
    <x v="5"/>
    <x v="2"/>
    <n v="28.88"/>
    <n v="26.67"/>
    <n v="12.87"/>
    <n v="9.2200000000000006"/>
    <x v="0"/>
    <x v="1"/>
    <x v="0"/>
  </r>
  <r>
    <n v="24.23"/>
    <x v="303"/>
    <n v="146.78"/>
    <n v="15.15"/>
    <x v="51"/>
    <x v="4"/>
    <x v="1"/>
    <x v="3"/>
    <x v="3"/>
    <x v="0"/>
    <x v="0"/>
    <n v="15.69"/>
    <n v="11.93"/>
    <n v="9.17"/>
    <n v="8.77"/>
    <x v="0"/>
    <x v="6"/>
    <x v="0"/>
  </r>
  <r>
    <n v="30.73"/>
    <x v="304"/>
    <n v="494.66"/>
    <n v="8.26"/>
    <x v="51"/>
    <x v="4"/>
    <x v="1"/>
    <x v="3"/>
    <x v="3"/>
    <x v="1"/>
    <x v="0"/>
    <n v="45.77"/>
    <n v="12"/>
    <n v="13.35"/>
    <n v="8.27"/>
    <x v="4"/>
    <x v="5"/>
    <x v="0"/>
  </r>
  <r>
    <n v="14.62"/>
    <x v="305"/>
    <n v="450.16"/>
    <n v="1.1499999999999999"/>
    <x v="51"/>
    <x v="4"/>
    <x v="1"/>
    <x v="3"/>
    <x v="3"/>
    <x v="2"/>
    <x v="1"/>
    <n v="17.309999999999999"/>
    <n v="23.35"/>
    <n v="10.09"/>
    <n v="6.46"/>
    <x v="4"/>
    <x v="5"/>
    <x v="0"/>
  </r>
  <r>
    <n v="8.6"/>
    <x v="306"/>
    <n v="352.96"/>
    <n v="12.08"/>
    <x v="51"/>
    <x v="4"/>
    <x v="1"/>
    <x v="3"/>
    <x v="3"/>
    <x v="3"/>
    <x v="1"/>
    <n v="15.03"/>
    <n v="9.6199999999999992"/>
    <n v="9.93"/>
    <n v="7.6"/>
    <x v="1"/>
    <x v="2"/>
    <x v="0"/>
  </r>
  <r>
    <n v="12.53"/>
    <x v="307"/>
    <n v="210.57"/>
    <n v="10.19"/>
    <x v="51"/>
    <x v="4"/>
    <x v="1"/>
    <x v="3"/>
    <x v="3"/>
    <x v="4"/>
    <x v="1"/>
    <n v="9.18"/>
    <n v="21.34"/>
    <n v="9.5299999999999994"/>
    <n v="8.8800000000000008"/>
    <x v="4"/>
    <x v="5"/>
    <x v="0"/>
  </r>
  <r>
    <n v="35.06"/>
    <x v="308"/>
    <n v="63.98"/>
    <n v="11.85"/>
    <x v="51"/>
    <x v="4"/>
    <x v="1"/>
    <x v="3"/>
    <x v="3"/>
    <x v="5"/>
    <x v="2"/>
    <n v="16.010000000000002"/>
    <n v="23.07"/>
    <n v="6.1"/>
    <n v="8.1999999999999993"/>
    <x v="0"/>
    <x v="0"/>
    <x v="0"/>
  </r>
  <r>
    <n v="30.43"/>
    <x v="309"/>
    <n v="15.14"/>
    <n v="13.81"/>
    <x v="52"/>
    <x v="4"/>
    <x v="1"/>
    <x v="4"/>
    <x v="4"/>
    <x v="0"/>
    <x v="0"/>
    <n v="17"/>
    <n v="11.64"/>
    <n v="12.33"/>
    <n v="6.43"/>
    <x v="0"/>
    <x v="6"/>
    <x v="0"/>
  </r>
  <r>
    <n v="34.549999999999997"/>
    <x v="310"/>
    <n v="137.82"/>
    <n v="2.48"/>
    <x v="52"/>
    <x v="4"/>
    <x v="1"/>
    <x v="4"/>
    <x v="4"/>
    <x v="1"/>
    <x v="0"/>
    <n v="16.34"/>
    <n v="10.54"/>
    <n v="11.69"/>
    <n v="9.9"/>
    <x v="0"/>
    <x v="1"/>
    <x v="0"/>
  </r>
  <r>
    <n v="14.41"/>
    <x v="311"/>
    <n v="456.68"/>
    <n v="14.29"/>
    <x v="52"/>
    <x v="4"/>
    <x v="1"/>
    <x v="4"/>
    <x v="4"/>
    <x v="2"/>
    <x v="1"/>
    <n v="8.57"/>
    <n v="18.39"/>
    <n v="12.95"/>
    <n v="7.97"/>
    <x v="0"/>
    <x v="1"/>
    <x v="0"/>
  </r>
  <r>
    <n v="10.47"/>
    <x v="312"/>
    <n v="236.59"/>
    <n v="3.14"/>
    <x v="52"/>
    <x v="4"/>
    <x v="1"/>
    <x v="4"/>
    <x v="4"/>
    <x v="3"/>
    <x v="1"/>
    <n v="39.32"/>
    <n v="9.1300000000000008"/>
    <n v="13.11"/>
    <n v="8.1199999999999992"/>
    <x v="4"/>
    <x v="5"/>
    <x v="0"/>
  </r>
  <r>
    <n v="17.329999999999998"/>
    <x v="313"/>
    <n v="214.52"/>
    <n v="-0.24"/>
    <x v="52"/>
    <x v="4"/>
    <x v="1"/>
    <x v="4"/>
    <x v="4"/>
    <x v="4"/>
    <x v="1"/>
    <n v="17.5"/>
    <n v="23.16"/>
    <n v="9.33"/>
    <n v="7.98"/>
    <x v="4"/>
    <x v="5"/>
    <x v="0"/>
  </r>
  <r>
    <n v="29.27"/>
    <x v="314"/>
    <n v="152.99"/>
    <n v="7.3"/>
    <x v="52"/>
    <x v="4"/>
    <x v="1"/>
    <x v="4"/>
    <x v="4"/>
    <x v="5"/>
    <x v="2"/>
    <n v="17.02"/>
    <n v="22.81"/>
    <n v="7.1"/>
    <n v="8.8800000000000008"/>
    <x v="2"/>
    <x v="3"/>
    <x v="1"/>
  </r>
  <r>
    <n v="6.26"/>
    <x v="315"/>
    <n v="66.650000000000006"/>
    <n v="17.29"/>
    <x v="53"/>
    <x v="4"/>
    <x v="1"/>
    <x v="5"/>
    <x v="5"/>
    <x v="0"/>
    <x v="0"/>
    <n v="9.14"/>
    <n v="10.38"/>
    <n v="11.86"/>
    <n v="8.16"/>
    <x v="0"/>
    <x v="1"/>
    <x v="0"/>
  </r>
  <r>
    <n v="31.54"/>
    <x v="316"/>
    <n v="46.37"/>
    <n v="10.24"/>
    <x v="53"/>
    <x v="4"/>
    <x v="1"/>
    <x v="5"/>
    <x v="5"/>
    <x v="1"/>
    <x v="0"/>
    <n v="15.69"/>
    <n v="11.93"/>
    <n v="9.17"/>
    <n v="8.77"/>
    <x v="3"/>
    <x v="4"/>
    <x v="2"/>
  </r>
  <r>
    <n v="9.84"/>
    <x v="317"/>
    <n v="230.54"/>
    <n v="3.75"/>
    <x v="53"/>
    <x v="4"/>
    <x v="1"/>
    <x v="5"/>
    <x v="5"/>
    <x v="2"/>
    <x v="1"/>
    <n v="17.809999999999999"/>
    <n v="20.6"/>
    <n v="9.58"/>
    <n v="7.89"/>
    <x v="0"/>
    <x v="1"/>
    <x v="0"/>
  </r>
  <r>
    <n v="9.35"/>
    <x v="318"/>
    <n v="97.62"/>
    <n v="6.92"/>
    <x v="53"/>
    <x v="4"/>
    <x v="1"/>
    <x v="5"/>
    <x v="5"/>
    <x v="3"/>
    <x v="1"/>
    <n v="17.190000000000001"/>
    <n v="20.12"/>
    <n v="6.87"/>
    <n v="6.74"/>
    <x v="1"/>
    <x v="2"/>
    <x v="0"/>
  </r>
  <r>
    <n v="26.06"/>
    <x v="319"/>
    <n v="345.24"/>
    <n v="11.37"/>
    <x v="53"/>
    <x v="4"/>
    <x v="1"/>
    <x v="5"/>
    <x v="5"/>
    <x v="4"/>
    <x v="1"/>
    <n v="15.53"/>
    <n v="22.31"/>
    <n v="6.79"/>
    <n v="9.44"/>
    <x v="4"/>
    <x v="5"/>
    <x v="0"/>
  </r>
  <r>
    <n v="10.17"/>
    <x v="320"/>
    <n v="74.069999999999993"/>
    <n v="16.809999999999999"/>
    <x v="53"/>
    <x v="4"/>
    <x v="1"/>
    <x v="5"/>
    <x v="5"/>
    <x v="5"/>
    <x v="2"/>
    <n v="33.72"/>
    <n v="21.71"/>
    <n v="12.37"/>
    <n v="9.9700000000000006"/>
    <x v="0"/>
    <x v="6"/>
    <x v="0"/>
  </r>
  <r>
    <n v="35.49"/>
    <x v="321"/>
    <n v="160.19"/>
    <n v="6.17"/>
    <x v="54"/>
    <x v="4"/>
    <x v="2"/>
    <x v="6"/>
    <x v="6"/>
    <x v="0"/>
    <x v="0"/>
    <n v="16.54"/>
    <n v="23.65"/>
    <n v="13.54"/>
    <n v="7.58"/>
    <x v="1"/>
    <x v="2"/>
    <x v="0"/>
  </r>
  <r>
    <n v="18.239999999999998"/>
    <x v="322"/>
    <n v="465.84"/>
    <n v="6.62"/>
    <x v="54"/>
    <x v="4"/>
    <x v="2"/>
    <x v="6"/>
    <x v="6"/>
    <x v="1"/>
    <x v="0"/>
    <n v="51.18"/>
    <n v="13.81"/>
    <n v="6.47"/>
    <n v="7.48"/>
    <x v="3"/>
    <x v="4"/>
    <x v="2"/>
  </r>
  <r>
    <n v="22.71"/>
    <x v="323"/>
    <n v="412.02"/>
    <n v="-0.57999999999999996"/>
    <x v="54"/>
    <x v="4"/>
    <x v="2"/>
    <x v="6"/>
    <x v="6"/>
    <x v="2"/>
    <x v="1"/>
    <n v="9.07"/>
    <n v="16.68"/>
    <n v="8.59"/>
    <n v="8.5299999999999994"/>
    <x v="2"/>
    <x v="3"/>
    <x v="1"/>
  </r>
  <r>
    <n v="28.61"/>
    <x v="324"/>
    <n v="416.4"/>
    <n v="3.67"/>
    <x v="54"/>
    <x v="4"/>
    <x v="2"/>
    <x v="6"/>
    <x v="6"/>
    <x v="3"/>
    <x v="1"/>
    <n v="16.7"/>
    <n v="19.329999999999998"/>
    <n v="9.25"/>
    <n v="6.1"/>
    <x v="3"/>
    <x v="4"/>
    <x v="2"/>
  </r>
  <r>
    <n v="28.78"/>
    <x v="325"/>
    <n v="268.18"/>
    <n v="4"/>
    <x v="54"/>
    <x v="4"/>
    <x v="2"/>
    <x v="6"/>
    <x v="6"/>
    <x v="4"/>
    <x v="1"/>
    <n v="54.67"/>
    <n v="23.55"/>
    <n v="6.68"/>
    <n v="7.22"/>
    <x v="0"/>
    <x v="0"/>
    <x v="0"/>
  </r>
  <r>
    <n v="33.119999999999997"/>
    <x v="326"/>
    <n v="423.72"/>
    <n v="12.42"/>
    <x v="54"/>
    <x v="4"/>
    <x v="2"/>
    <x v="6"/>
    <x v="6"/>
    <x v="5"/>
    <x v="2"/>
    <n v="54.67"/>
    <n v="23.55"/>
    <n v="6.68"/>
    <n v="7.22"/>
    <x v="2"/>
    <x v="3"/>
    <x v="1"/>
  </r>
  <r>
    <n v="7.09"/>
    <x v="327"/>
    <n v="388.24"/>
    <n v="-2.93"/>
    <x v="55"/>
    <x v="4"/>
    <x v="2"/>
    <x v="7"/>
    <x v="7"/>
    <x v="0"/>
    <x v="0"/>
    <n v="8.09"/>
    <n v="12.29"/>
    <n v="8.84"/>
    <n v="6.8"/>
    <x v="0"/>
    <x v="0"/>
    <x v="0"/>
  </r>
  <r>
    <n v="16.64"/>
    <x v="328"/>
    <n v="216.16"/>
    <n v="7.77"/>
    <x v="55"/>
    <x v="4"/>
    <x v="2"/>
    <x v="7"/>
    <x v="7"/>
    <x v="1"/>
    <x v="0"/>
    <n v="45.77"/>
    <n v="12"/>
    <n v="13.35"/>
    <n v="8.27"/>
    <x v="4"/>
    <x v="5"/>
    <x v="0"/>
  </r>
  <r>
    <n v="11.1"/>
    <x v="329"/>
    <n v="209.35"/>
    <n v="9.27"/>
    <x v="55"/>
    <x v="4"/>
    <x v="2"/>
    <x v="7"/>
    <x v="7"/>
    <x v="2"/>
    <x v="1"/>
    <n v="17.670000000000002"/>
    <n v="24.42"/>
    <n v="8.98"/>
    <n v="7.41"/>
    <x v="0"/>
    <x v="0"/>
    <x v="0"/>
  </r>
  <r>
    <n v="25.98"/>
    <x v="330"/>
    <n v="397.19"/>
    <n v="12.26"/>
    <x v="55"/>
    <x v="4"/>
    <x v="2"/>
    <x v="7"/>
    <x v="7"/>
    <x v="3"/>
    <x v="1"/>
    <n v="26.94"/>
    <n v="21.29"/>
    <n v="7.39"/>
    <n v="7.48"/>
    <x v="0"/>
    <x v="1"/>
    <x v="0"/>
  </r>
  <r>
    <n v="37.56"/>
    <x v="331"/>
    <n v="109.36"/>
    <n v="-1.37"/>
    <x v="55"/>
    <x v="4"/>
    <x v="2"/>
    <x v="7"/>
    <x v="7"/>
    <x v="4"/>
    <x v="1"/>
    <n v="16.34"/>
    <n v="8.4700000000000006"/>
    <n v="10.44"/>
    <n v="7.85"/>
    <x v="4"/>
    <x v="5"/>
    <x v="0"/>
  </r>
  <r>
    <n v="12.89"/>
    <x v="332"/>
    <n v="488.04"/>
    <n v="9.02"/>
    <x v="55"/>
    <x v="4"/>
    <x v="2"/>
    <x v="7"/>
    <x v="7"/>
    <x v="5"/>
    <x v="2"/>
    <n v="26.72"/>
    <n v="18.46"/>
    <n v="13.29"/>
    <n v="7.15"/>
    <x v="0"/>
    <x v="6"/>
    <x v="0"/>
  </r>
  <r>
    <n v="8.2100000000000009"/>
    <x v="333"/>
    <n v="403.65"/>
    <n v="4"/>
    <x v="56"/>
    <x v="4"/>
    <x v="2"/>
    <x v="8"/>
    <x v="8"/>
    <x v="0"/>
    <x v="0"/>
    <n v="16.7"/>
    <n v="19.329999999999998"/>
    <n v="9.25"/>
    <n v="6.1"/>
    <x v="0"/>
    <x v="6"/>
    <x v="0"/>
  </r>
  <r>
    <n v="22.55"/>
    <x v="334"/>
    <n v="12.35"/>
    <n v="7.38"/>
    <x v="56"/>
    <x v="4"/>
    <x v="2"/>
    <x v="8"/>
    <x v="8"/>
    <x v="1"/>
    <x v="0"/>
    <n v="40.200000000000003"/>
    <n v="23.25"/>
    <n v="11.5"/>
    <n v="9.6199999999999992"/>
    <x v="0"/>
    <x v="1"/>
    <x v="0"/>
  </r>
  <r>
    <n v="15.74"/>
    <x v="335"/>
    <n v="104.26"/>
    <n v="8.14"/>
    <x v="56"/>
    <x v="4"/>
    <x v="2"/>
    <x v="8"/>
    <x v="8"/>
    <x v="2"/>
    <x v="1"/>
    <n v="16.54"/>
    <n v="23.65"/>
    <n v="13.54"/>
    <n v="7.58"/>
    <x v="0"/>
    <x v="0"/>
    <x v="0"/>
  </r>
  <r>
    <n v="35.130000000000003"/>
    <x v="336"/>
    <n v="390.78"/>
    <n v="10.3"/>
    <x v="56"/>
    <x v="4"/>
    <x v="2"/>
    <x v="8"/>
    <x v="8"/>
    <x v="3"/>
    <x v="1"/>
    <n v="48.91"/>
    <n v="23.94"/>
    <n v="6.98"/>
    <n v="7.54"/>
    <x v="0"/>
    <x v="0"/>
    <x v="0"/>
  </r>
  <r>
    <n v="19.45"/>
    <x v="337"/>
    <n v="458.18"/>
    <n v="-1.79"/>
    <x v="56"/>
    <x v="4"/>
    <x v="2"/>
    <x v="8"/>
    <x v="8"/>
    <x v="4"/>
    <x v="1"/>
    <n v="16.34"/>
    <n v="8.4700000000000006"/>
    <n v="10.44"/>
    <n v="7.85"/>
    <x v="0"/>
    <x v="6"/>
    <x v="0"/>
  </r>
  <r>
    <n v="23.54"/>
    <x v="338"/>
    <n v="165.74"/>
    <n v="10.66"/>
    <x v="56"/>
    <x v="4"/>
    <x v="2"/>
    <x v="8"/>
    <x v="8"/>
    <x v="5"/>
    <x v="2"/>
    <n v="39.31"/>
    <n v="23.94"/>
    <n v="13.43"/>
    <n v="8.59"/>
    <x v="0"/>
    <x v="6"/>
    <x v="0"/>
  </r>
  <r>
    <n v="29.48"/>
    <x v="339"/>
    <n v="330.35"/>
    <n v="17.75"/>
    <x v="57"/>
    <x v="4"/>
    <x v="3"/>
    <x v="9"/>
    <x v="9"/>
    <x v="0"/>
    <x v="0"/>
    <n v="17.309999999999999"/>
    <n v="23.35"/>
    <n v="10.09"/>
    <n v="6.46"/>
    <x v="0"/>
    <x v="6"/>
    <x v="0"/>
  </r>
  <r>
    <n v="18"/>
    <x v="340"/>
    <n v="323.66000000000003"/>
    <n v="1.98"/>
    <x v="57"/>
    <x v="4"/>
    <x v="3"/>
    <x v="9"/>
    <x v="9"/>
    <x v="1"/>
    <x v="0"/>
    <n v="53.02"/>
    <n v="24.62"/>
    <n v="7.98"/>
    <n v="8.5"/>
    <x v="1"/>
    <x v="2"/>
    <x v="0"/>
  </r>
  <r>
    <n v="20.57"/>
    <x v="341"/>
    <n v="455.85"/>
    <n v="4.6100000000000003"/>
    <x v="57"/>
    <x v="4"/>
    <x v="3"/>
    <x v="9"/>
    <x v="9"/>
    <x v="2"/>
    <x v="1"/>
    <n v="9.36"/>
    <n v="8.43"/>
    <n v="6.39"/>
    <n v="7.16"/>
    <x v="3"/>
    <x v="4"/>
    <x v="2"/>
  </r>
  <r>
    <n v="9.84"/>
    <x v="342"/>
    <n v="119.94"/>
    <n v="2.39"/>
    <x v="57"/>
    <x v="4"/>
    <x v="3"/>
    <x v="9"/>
    <x v="9"/>
    <x v="3"/>
    <x v="1"/>
    <n v="15.03"/>
    <n v="9.6199999999999992"/>
    <n v="9.93"/>
    <n v="7.6"/>
    <x v="0"/>
    <x v="1"/>
    <x v="0"/>
  </r>
  <r>
    <n v="11.56"/>
    <x v="343"/>
    <n v="448.65"/>
    <n v="-0.09"/>
    <x v="57"/>
    <x v="4"/>
    <x v="3"/>
    <x v="9"/>
    <x v="9"/>
    <x v="4"/>
    <x v="1"/>
    <n v="44.41"/>
    <n v="23.43"/>
    <n v="8.92"/>
    <n v="9.14"/>
    <x v="4"/>
    <x v="5"/>
    <x v="0"/>
  </r>
  <r>
    <n v="25.9"/>
    <x v="344"/>
    <n v="53.82"/>
    <n v="11.91"/>
    <x v="57"/>
    <x v="4"/>
    <x v="3"/>
    <x v="9"/>
    <x v="9"/>
    <x v="5"/>
    <x v="2"/>
    <n v="39.31"/>
    <n v="23.94"/>
    <n v="13.43"/>
    <n v="8.59"/>
    <x v="4"/>
    <x v="5"/>
    <x v="0"/>
  </r>
  <r>
    <n v="10.52"/>
    <x v="345"/>
    <n v="492.2"/>
    <n v="4.71"/>
    <x v="58"/>
    <x v="4"/>
    <x v="3"/>
    <x v="10"/>
    <x v="10"/>
    <x v="0"/>
    <x v="0"/>
    <n v="15.83"/>
    <n v="23.1"/>
    <n v="9.09"/>
    <n v="9.3000000000000007"/>
    <x v="1"/>
    <x v="2"/>
    <x v="0"/>
  </r>
  <r>
    <n v="19.8"/>
    <x v="346"/>
    <n v="138.76"/>
    <n v="-1.26"/>
    <x v="58"/>
    <x v="4"/>
    <x v="3"/>
    <x v="10"/>
    <x v="10"/>
    <x v="1"/>
    <x v="0"/>
    <n v="17.190000000000001"/>
    <n v="20.12"/>
    <n v="6.87"/>
    <n v="6.74"/>
    <x v="3"/>
    <x v="4"/>
    <x v="2"/>
  </r>
  <r>
    <n v="31.32"/>
    <x v="347"/>
    <n v="53.19"/>
    <n v="7.93"/>
    <x v="58"/>
    <x v="4"/>
    <x v="3"/>
    <x v="10"/>
    <x v="10"/>
    <x v="2"/>
    <x v="1"/>
    <n v="15.83"/>
    <n v="23.1"/>
    <n v="9.09"/>
    <n v="9.3000000000000007"/>
    <x v="0"/>
    <x v="0"/>
    <x v="0"/>
  </r>
  <r>
    <n v="24.96"/>
    <x v="348"/>
    <n v="290.19"/>
    <n v="16.25"/>
    <x v="58"/>
    <x v="4"/>
    <x v="3"/>
    <x v="10"/>
    <x v="10"/>
    <x v="3"/>
    <x v="1"/>
    <n v="16.21"/>
    <n v="9.74"/>
    <n v="8.57"/>
    <n v="7.63"/>
    <x v="0"/>
    <x v="1"/>
    <x v="0"/>
  </r>
  <r>
    <n v="12.77"/>
    <x v="349"/>
    <n v="197.32"/>
    <n v="17.88"/>
    <x v="58"/>
    <x v="4"/>
    <x v="3"/>
    <x v="10"/>
    <x v="10"/>
    <x v="4"/>
    <x v="1"/>
    <n v="17.88"/>
    <n v="12.06"/>
    <n v="6.87"/>
    <n v="9.2200000000000006"/>
    <x v="0"/>
    <x v="1"/>
    <x v="0"/>
  </r>
  <r>
    <n v="21.41"/>
    <x v="350"/>
    <n v="282.60000000000002"/>
    <n v="1.88"/>
    <x v="58"/>
    <x v="4"/>
    <x v="3"/>
    <x v="10"/>
    <x v="10"/>
    <x v="5"/>
    <x v="2"/>
    <n v="16.440000000000001"/>
    <n v="20.260000000000002"/>
    <n v="13.72"/>
    <n v="8.2200000000000006"/>
    <x v="0"/>
    <x v="1"/>
    <x v="0"/>
  </r>
  <r>
    <n v="13.08"/>
    <x v="351"/>
    <n v="383"/>
    <n v="5.39"/>
    <x v="59"/>
    <x v="4"/>
    <x v="3"/>
    <x v="11"/>
    <x v="11"/>
    <x v="0"/>
    <x v="0"/>
    <n v="50.44"/>
    <n v="24.63"/>
    <n v="7.72"/>
    <n v="6.14"/>
    <x v="3"/>
    <x v="4"/>
    <x v="2"/>
  </r>
  <r>
    <n v="8.16"/>
    <x v="352"/>
    <n v="416.75"/>
    <n v="-0.93"/>
    <x v="59"/>
    <x v="4"/>
    <x v="3"/>
    <x v="11"/>
    <x v="11"/>
    <x v="1"/>
    <x v="0"/>
    <n v="15.69"/>
    <n v="11.93"/>
    <n v="9.17"/>
    <n v="8.77"/>
    <x v="2"/>
    <x v="3"/>
    <x v="1"/>
  </r>
  <r>
    <n v="15.32"/>
    <x v="353"/>
    <n v="328.46"/>
    <n v="13.91"/>
    <x v="59"/>
    <x v="4"/>
    <x v="3"/>
    <x v="11"/>
    <x v="11"/>
    <x v="2"/>
    <x v="1"/>
    <n v="17.02"/>
    <n v="23.21"/>
    <n v="8.4600000000000009"/>
    <n v="8.68"/>
    <x v="0"/>
    <x v="6"/>
    <x v="0"/>
  </r>
  <r>
    <n v="6.59"/>
    <x v="354"/>
    <n v="449.67"/>
    <n v="9.1999999999999993"/>
    <x v="59"/>
    <x v="4"/>
    <x v="3"/>
    <x v="11"/>
    <x v="11"/>
    <x v="3"/>
    <x v="1"/>
    <n v="15.69"/>
    <n v="11.93"/>
    <n v="9.17"/>
    <n v="8.77"/>
    <x v="0"/>
    <x v="0"/>
    <x v="0"/>
  </r>
  <r>
    <n v="24.69"/>
    <x v="355"/>
    <n v="168.54"/>
    <n v="5.9"/>
    <x v="59"/>
    <x v="4"/>
    <x v="3"/>
    <x v="11"/>
    <x v="11"/>
    <x v="4"/>
    <x v="1"/>
    <n v="8.84"/>
    <n v="12.01"/>
    <n v="9.8000000000000007"/>
    <n v="8.41"/>
    <x v="0"/>
    <x v="1"/>
    <x v="0"/>
  </r>
  <r>
    <n v="26.89"/>
    <x v="356"/>
    <n v="225.06"/>
    <n v="11.32"/>
    <x v="59"/>
    <x v="4"/>
    <x v="3"/>
    <x v="11"/>
    <x v="11"/>
    <x v="5"/>
    <x v="2"/>
    <n v="44.79"/>
    <n v="17.09"/>
    <n v="13.08"/>
    <n v="9.9700000000000006"/>
    <x v="2"/>
    <x v="3"/>
    <x v="1"/>
  </r>
  <r>
    <n v="6.5"/>
    <x v="357"/>
    <n v="278.41000000000003"/>
    <n v="15.69"/>
    <x v="60"/>
    <x v="5"/>
    <x v="0"/>
    <x v="0"/>
    <x v="0"/>
    <x v="0"/>
    <x v="0"/>
    <n v="9.14"/>
    <n v="10.38"/>
    <n v="11.86"/>
    <n v="8.16"/>
    <x v="0"/>
    <x v="0"/>
    <x v="0"/>
  </r>
  <r>
    <n v="17.73"/>
    <x v="358"/>
    <n v="88.98"/>
    <n v="4.03"/>
    <x v="60"/>
    <x v="5"/>
    <x v="0"/>
    <x v="0"/>
    <x v="0"/>
    <x v="1"/>
    <x v="0"/>
    <n v="38.15"/>
    <n v="12.39"/>
    <n v="7.35"/>
    <n v="9.41"/>
    <x v="3"/>
    <x v="4"/>
    <x v="2"/>
  </r>
  <r>
    <n v="7.03"/>
    <x v="359"/>
    <n v="375.03"/>
    <n v="2.94"/>
    <x v="60"/>
    <x v="5"/>
    <x v="0"/>
    <x v="0"/>
    <x v="0"/>
    <x v="2"/>
    <x v="1"/>
    <n v="52.07"/>
    <n v="21.92"/>
    <n v="9.85"/>
    <n v="7.95"/>
    <x v="2"/>
    <x v="3"/>
    <x v="1"/>
  </r>
  <r>
    <n v="12.4"/>
    <x v="360"/>
    <n v="266.42"/>
    <n v="16.23"/>
    <x v="60"/>
    <x v="5"/>
    <x v="0"/>
    <x v="0"/>
    <x v="0"/>
    <x v="3"/>
    <x v="1"/>
    <n v="8.09"/>
    <n v="12.29"/>
    <n v="8.84"/>
    <n v="6.8"/>
    <x v="0"/>
    <x v="6"/>
    <x v="0"/>
  </r>
  <r>
    <n v="22.92"/>
    <x v="361"/>
    <n v="342.64"/>
    <n v="-1.39"/>
    <x v="60"/>
    <x v="5"/>
    <x v="0"/>
    <x v="0"/>
    <x v="0"/>
    <x v="4"/>
    <x v="1"/>
    <n v="16.45"/>
    <n v="26.46"/>
    <n v="13.86"/>
    <n v="7.82"/>
    <x v="2"/>
    <x v="3"/>
    <x v="1"/>
  </r>
  <r>
    <n v="20.6"/>
    <x v="362"/>
    <n v="67.19"/>
    <n v="14.24"/>
    <x v="60"/>
    <x v="5"/>
    <x v="0"/>
    <x v="0"/>
    <x v="0"/>
    <x v="5"/>
    <x v="2"/>
    <n v="19.3"/>
    <n v="11.08"/>
    <n v="6.73"/>
    <n v="6.39"/>
    <x v="3"/>
    <x v="4"/>
    <x v="2"/>
  </r>
  <r>
    <n v="31.13"/>
    <x v="105"/>
    <n v="451.2"/>
    <n v="1.87"/>
    <x v="61"/>
    <x v="5"/>
    <x v="0"/>
    <x v="1"/>
    <x v="1"/>
    <x v="0"/>
    <x v="0"/>
    <n v="17.579999999999998"/>
    <n v="13.97"/>
    <n v="6.42"/>
    <n v="6.34"/>
    <x v="1"/>
    <x v="2"/>
    <x v="0"/>
  </r>
  <r>
    <n v="24.73"/>
    <x v="363"/>
    <n v="93.02"/>
    <n v="5.58"/>
    <x v="61"/>
    <x v="5"/>
    <x v="0"/>
    <x v="1"/>
    <x v="1"/>
    <x v="1"/>
    <x v="0"/>
    <n v="27.34"/>
    <n v="23.35"/>
    <n v="10.46"/>
    <n v="9.2200000000000006"/>
    <x v="3"/>
    <x v="4"/>
    <x v="2"/>
  </r>
  <r>
    <n v="28.13"/>
    <x v="364"/>
    <n v="110.94"/>
    <n v="6.09"/>
    <x v="61"/>
    <x v="5"/>
    <x v="0"/>
    <x v="1"/>
    <x v="1"/>
    <x v="2"/>
    <x v="1"/>
    <n v="15.56"/>
    <n v="22.45"/>
    <n v="7.9"/>
    <n v="8.07"/>
    <x v="2"/>
    <x v="3"/>
    <x v="1"/>
  </r>
  <r>
    <n v="14.88"/>
    <x v="365"/>
    <n v="246.09"/>
    <n v="1.25"/>
    <x v="61"/>
    <x v="5"/>
    <x v="0"/>
    <x v="1"/>
    <x v="1"/>
    <x v="3"/>
    <x v="1"/>
    <n v="52.07"/>
    <n v="21.92"/>
    <n v="9.85"/>
    <n v="7.95"/>
    <x v="3"/>
    <x v="4"/>
    <x v="2"/>
  </r>
  <r>
    <n v="10.57"/>
    <x v="366"/>
    <n v="471.75"/>
    <n v="8.74"/>
    <x v="61"/>
    <x v="5"/>
    <x v="0"/>
    <x v="1"/>
    <x v="1"/>
    <x v="4"/>
    <x v="1"/>
    <n v="38.15"/>
    <n v="12.39"/>
    <n v="7.35"/>
    <n v="9.41"/>
    <x v="0"/>
    <x v="0"/>
    <x v="0"/>
  </r>
  <r>
    <n v="10.57"/>
    <x v="367"/>
    <n v="140.09"/>
    <n v="8.98"/>
    <x v="61"/>
    <x v="5"/>
    <x v="0"/>
    <x v="1"/>
    <x v="1"/>
    <x v="5"/>
    <x v="2"/>
    <n v="16.7"/>
    <n v="19.329999999999998"/>
    <n v="9.25"/>
    <n v="6.1"/>
    <x v="0"/>
    <x v="1"/>
    <x v="0"/>
  </r>
  <r>
    <n v="13.44"/>
    <x v="368"/>
    <n v="189.88"/>
    <n v="13.83"/>
    <x v="62"/>
    <x v="5"/>
    <x v="0"/>
    <x v="2"/>
    <x v="2"/>
    <x v="0"/>
    <x v="0"/>
    <n v="19.3"/>
    <n v="11.08"/>
    <n v="6.73"/>
    <n v="6.39"/>
    <x v="0"/>
    <x v="0"/>
    <x v="0"/>
  </r>
  <r>
    <n v="14.64"/>
    <x v="369"/>
    <n v="273.13"/>
    <n v="11.89"/>
    <x v="62"/>
    <x v="5"/>
    <x v="0"/>
    <x v="2"/>
    <x v="2"/>
    <x v="1"/>
    <x v="0"/>
    <n v="8.84"/>
    <n v="12.01"/>
    <n v="9.8000000000000007"/>
    <n v="8.41"/>
    <x v="0"/>
    <x v="0"/>
    <x v="0"/>
  </r>
  <r>
    <n v="13.76"/>
    <x v="370"/>
    <n v="489.93"/>
    <n v="14.86"/>
    <x v="62"/>
    <x v="5"/>
    <x v="0"/>
    <x v="2"/>
    <x v="2"/>
    <x v="2"/>
    <x v="1"/>
    <n v="16.28"/>
    <n v="25.11"/>
    <n v="8.06"/>
    <n v="6.22"/>
    <x v="0"/>
    <x v="0"/>
    <x v="0"/>
  </r>
  <r>
    <n v="31.82"/>
    <x v="371"/>
    <n v="187.73"/>
    <n v="16.55"/>
    <x v="62"/>
    <x v="5"/>
    <x v="0"/>
    <x v="2"/>
    <x v="2"/>
    <x v="3"/>
    <x v="1"/>
    <n v="44.24"/>
    <n v="23.19"/>
    <n v="12.13"/>
    <n v="8.1300000000000008"/>
    <x v="2"/>
    <x v="3"/>
    <x v="1"/>
  </r>
  <r>
    <n v="31.55"/>
    <x v="372"/>
    <n v="433.31"/>
    <n v="7.24"/>
    <x v="62"/>
    <x v="5"/>
    <x v="0"/>
    <x v="2"/>
    <x v="2"/>
    <x v="4"/>
    <x v="1"/>
    <n v="17.95"/>
    <n v="15.38"/>
    <n v="6.29"/>
    <n v="9.74"/>
    <x v="0"/>
    <x v="1"/>
    <x v="0"/>
  </r>
  <r>
    <n v="26.35"/>
    <x v="373"/>
    <n v="409.7"/>
    <n v="7.9"/>
    <x v="62"/>
    <x v="5"/>
    <x v="0"/>
    <x v="2"/>
    <x v="2"/>
    <x v="5"/>
    <x v="2"/>
    <n v="16.46"/>
    <n v="18.68"/>
    <n v="8.6199999999999992"/>
    <n v="6"/>
    <x v="3"/>
    <x v="4"/>
    <x v="2"/>
  </r>
  <r>
    <n v="34.67"/>
    <x v="374"/>
    <n v="447.39"/>
    <n v="6.57"/>
    <x v="63"/>
    <x v="5"/>
    <x v="1"/>
    <x v="3"/>
    <x v="3"/>
    <x v="0"/>
    <x v="0"/>
    <n v="8.57"/>
    <n v="18.39"/>
    <n v="12.95"/>
    <n v="7.97"/>
    <x v="2"/>
    <x v="3"/>
    <x v="1"/>
  </r>
  <r>
    <n v="15.52"/>
    <x v="375"/>
    <n v="200.12"/>
    <n v="1.1299999999999999"/>
    <x v="63"/>
    <x v="5"/>
    <x v="1"/>
    <x v="3"/>
    <x v="3"/>
    <x v="1"/>
    <x v="0"/>
    <n v="16.059999999999999"/>
    <n v="25.24"/>
    <n v="8.39"/>
    <n v="7.65"/>
    <x v="0"/>
    <x v="0"/>
    <x v="0"/>
  </r>
  <r>
    <n v="16.11"/>
    <x v="376"/>
    <n v="130.25"/>
    <n v="12.84"/>
    <x v="63"/>
    <x v="5"/>
    <x v="1"/>
    <x v="3"/>
    <x v="3"/>
    <x v="2"/>
    <x v="1"/>
    <n v="17.95"/>
    <n v="15.38"/>
    <n v="6.29"/>
    <n v="9.74"/>
    <x v="2"/>
    <x v="3"/>
    <x v="1"/>
  </r>
  <r>
    <n v="22.23"/>
    <x v="377"/>
    <n v="474.79"/>
    <n v="15.16"/>
    <x v="63"/>
    <x v="5"/>
    <x v="1"/>
    <x v="3"/>
    <x v="3"/>
    <x v="3"/>
    <x v="1"/>
    <n v="44.41"/>
    <n v="23.43"/>
    <n v="8.92"/>
    <n v="9.14"/>
    <x v="2"/>
    <x v="3"/>
    <x v="1"/>
  </r>
  <r>
    <n v="24.53"/>
    <x v="378"/>
    <n v="90.4"/>
    <n v="2.23"/>
    <x v="63"/>
    <x v="5"/>
    <x v="1"/>
    <x v="3"/>
    <x v="3"/>
    <x v="4"/>
    <x v="1"/>
    <n v="15.72"/>
    <n v="25.94"/>
    <n v="12.63"/>
    <n v="9.15"/>
    <x v="0"/>
    <x v="0"/>
    <x v="0"/>
  </r>
  <r>
    <n v="36.47"/>
    <x v="379"/>
    <n v="221.19"/>
    <n v="14.78"/>
    <x v="63"/>
    <x v="5"/>
    <x v="1"/>
    <x v="3"/>
    <x v="3"/>
    <x v="5"/>
    <x v="2"/>
    <n v="17.309999999999999"/>
    <n v="23.35"/>
    <n v="10.09"/>
    <n v="6.46"/>
    <x v="1"/>
    <x v="2"/>
    <x v="0"/>
  </r>
  <r>
    <n v="14.1"/>
    <x v="380"/>
    <n v="286.91000000000003"/>
    <n v="1.93"/>
    <x v="64"/>
    <x v="5"/>
    <x v="1"/>
    <x v="4"/>
    <x v="4"/>
    <x v="0"/>
    <x v="0"/>
    <n v="8.5500000000000007"/>
    <n v="10.69"/>
    <n v="8.6300000000000008"/>
    <n v="9.73"/>
    <x v="0"/>
    <x v="0"/>
    <x v="0"/>
  </r>
  <r>
    <n v="9.9700000000000006"/>
    <x v="381"/>
    <n v="365.65"/>
    <n v="8.7100000000000009"/>
    <x v="64"/>
    <x v="5"/>
    <x v="1"/>
    <x v="4"/>
    <x v="4"/>
    <x v="1"/>
    <x v="0"/>
    <n v="8.2799999999999994"/>
    <n v="17.329999999999998"/>
    <n v="12.38"/>
    <n v="9.52"/>
    <x v="4"/>
    <x v="5"/>
    <x v="0"/>
  </r>
  <r>
    <n v="24.58"/>
    <x v="382"/>
    <n v="158.46"/>
    <n v="14.03"/>
    <x v="64"/>
    <x v="5"/>
    <x v="1"/>
    <x v="4"/>
    <x v="4"/>
    <x v="2"/>
    <x v="1"/>
    <n v="8.84"/>
    <n v="12.01"/>
    <n v="9.8000000000000007"/>
    <n v="8.41"/>
    <x v="0"/>
    <x v="6"/>
    <x v="0"/>
  </r>
  <r>
    <n v="20.77"/>
    <x v="383"/>
    <n v="398.75"/>
    <n v="0.2"/>
    <x v="64"/>
    <x v="5"/>
    <x v="1"/>
    <x v="4"/>
    <x v="4"/>
    <x v="3"/>
    <x v="1"/>
    <n v="15.85"/>
    <n v="20.62"/>
    <n v="9.0299999999999994"/>
    <n v="6.8"/>
    <x v="2"/>
    <x v="3"/>
    <x v="1"/>
  </r>
  <r>
    <n v="19.5"/>
    <x v="384"/>
    <n v="446.73"/>
    <n v="5.45"/>
    <x v="64"/>
    <x v="5"/>
    <x v="1"/>
    <x v="4"/>
    <x v="4"/>
    <x v="4"/>
    <x v="1"/>
    <n v="8.43"/>
    <n v="20.52"/>
    <n v="6.13"/>
    <n v="7.15"/>
    <x v="0"/>
    <x v="6"/>
    <x v="0"/>
  </r>
  <r>
    <n v="23.09"/>
    <x v="385"/>
    <n v="122.32"/>
    <n v="17.63"/>
    <x v="64"/>
    <x v="5"/>
    <x v="1"/>
    <x v="4"/>
    <x v="4"/>
    <x v="5"/>
    <x v="2"/>
    <n v="54.19"/>
    <n v="19.07"/>
    <n v="8.06"/>
    <n v="6.34"/>
    <x v="2"/>
    <x v="3"/>
    <x v="1"/>
  </r>
  <r>
    <n v="16.23"/>
    <x v="386"/>
    <n v="277.44"/>
    <n v="10.039999999999999"/>
    <x v="65"/>
    <x v="5"/>
    <x v="1"/>
    <x v="5"/>
    <x v="5"/>
    <x v="0"/>
    <x v="0"/>
    <n v="17.95"/>
    <n v="15.38"/>
    <n v="6.29"/>
    <n v="9.74"/>
    <x v="0"/>
    <x v="6"/>
    <x v="0"/>
  </r>
  <r>
    <n v="30.61"/>
    <x v="323"/>
    <n v="416.56"/>
    <n v="7.24"/>
    <x v="65"/>
    <x v="5"/>
    <x v="1"/>
    <x v="5"/>
    <x v="5"/>
    <x v="1"/>
    <x v="0"/>
    <n v="39.31"/>
    <n v="23.94"/>
    <n v="13.43"/>
    <n v="8.59"/>
    <x v="2"/>
    <x v="3"/>
    <x v="1"/>
  </r>
  <r>
    <n v="24.51"/>
    <x v="387"/>
    <n v="452.48"/>
    <n v="10.83"/>
    <x v="65"/>
    <x v="5"/>
    <x v="1"/>
    <x v="5"/>
    <x v="5"/>
    <x v="2"/>
    <x v="1"/>
    <n v="26.94"/>
    <n v="21.29"/>
    <n v="7.39"/>
    <n v="7.48"/>
    <x v="0"/>
    <x v="0"/>
    <x v="0"/>
  </r>
  <r>
    <n v="31.01"/>
    <x v="388"/>
    <n v="58.45"/>
    <n v="8.4499999999999993"/>
    <x v="65"/>
    <x v="5"/>
    <x v="1"/>
    <x v="5"/>
    <x v="5"/>
    <x v="3"/>
    <x v="1"/>
    <n v="17.3"/>
    <n v="19.77"/>
    <n v="7.28"/>
    <n v="8.06"/>
    <x v="0"/>
    <x v="1"/>
    <x v="0"/>
  </r>
  <r>
    <n v="13.65"/>
    <x v="389"/>
    <n v="389.1"/>
    <n v="14.28"/>
    <x v="65"/>
    <x v="5"/>
    <x v="1"/>
    <x v="5"/>
    <x v="5"/>
    <x v="4"/>
    <x v="1"/>
    <n v="9.07"/>
    <n v="16.68"/>
    <n v="8.59"/>
    <n v="8.5299999999999994"/>
    <x v="0"/>
    <x v="1"/>
    <x v="0"/>
  </r>
  <r>
    <n v="20.52"/>
    <x v="145"/>
    <n v="264.47000000000003"/>
    <n v="15.46"/>
    <x v="65"/>
    <x v="5"/>
    <x v="1"/>
    <x v="5"/>
    <x v="5"/>
    <x v="5"/>
    <x v="2"/>
    <n v="37.5"/>
    <n v="22.74"/>
    <n v="6.27"/>
    <n v="8.49"/>
    <x v="2"/>
    <x v="3"/>
    <x v="1"/>
  </r>
  <r>
    <n v="17.53"/>
    <x v="390"/>
    <n v="264.89999999999998"/>
    <n v="-1.83"/>
    <x v="66"/>
    <x v="5"/>
    <x v="2"/>
    <x v="6"/>
    <x v="6"/>
    <x v="0"/>
    <x v="0"/>
    <n v="17.3"/>
    <n v="19.77"/>
    <n v="7.28"/>
    <n v="8.06"/>
    <x v="3"/>
    <x v="4"/>
    <x v="2"/>
  </r>
  <r>
    <n v="11.59"/>
    <x v="391"/>
    <n v="74.25"/>
    <n v="17.71"/>
    <x v="66"/>
    <x v="5"/>
    <x v="2"/>
    <x v="6"/>
    <x v="6"/>
    <x v="1"/>
    <x v="0"/>
    <n v="25.87"/>
    <n v="9.4600000000000009"/>
    <n v="13.89"/>
    <n v="9.66"/>
    <x v="0"/>
    <x v="1"/>
    <x v="0"/>
  </r>
  <r>
    <n v="16.93"/>
    <x v="392"/>
    <n v="66.44"/>
    <n v="7.25"/>
    <x v="66"/>
    <x v="5"/>
    <x v="2"/>
    <x v="6"/>
    <x v="6"/>
    <x v="2"/>
    <x v="1"/>
    <n v="8.2799999999999994"/>
    <n v="17.329999999999998"/>
    <n v="12.38"/>
    <n v="9.52"/>
    <x v="4"/>
    <x v="5"/>
    <x v="0"/>
  </r>
  <r>
    <n v="23.91"/>
    <x v="393"/>
    <n v="423.37"/>
    <n v="5.34"/>
    <x v="66"/>
    <x v="5"/>
    <x v="2"/>
    <x v="6"/>
    <x v="6"/>
    <x v="3"/>
    <x v="1"/>
    <n v="17.670000000000002"/>
    <n v="24.42"/>
    <n v="8.98"/>
    <n v="7.41"/>
    <x v="4"/>
    <x v="5"/>
    <x v="0"/>
  </r>
  <r>
    <n v="17.05"/>
    <x v="394"/>
    <n v="358.76"/>
    <n v="2.11"/>
    <x v="66"/>
    <x v="5"/>
    <x v="2"/>
    <x v="6"/>
    <x v="6"/>
    <x v="4"/>
    <x v="1"/>
    <n v="17.579999999999998"/>
    <n v="13.97"/>
    <n v="6.42"/>
    <n v="6.34"/>
    <x v="0"/>
    <x v="6"/>
    <x v="0"/>
  </r>
  <r>
    <n v="16.13"/>
    <x v="395"/>
    <n v="216.87"/>
    <n v="0.03"/>
    <x v="66"/>
    <x v="5"/>
    <x v="2"/>
    <x v="6"/>
    <x v="6"/>
    <x v="5"/>
    <x v="2"/>
    <n v="15.46"/>
    <n v="25.53"/>
    <n v="7.9"/>
    <n v="6.9"/>
    <x v="3"/>
    <x v="4"/>
    <x v="2"/>
  </r>
  <r>
    <n v="25.29"/>
    <x v="396"/>
    <n v="259.07"/>
    <n v="14.17"/>
    <x v="67"/>
    <x v="5"/>
    <x v="2"/>
    <x v="7"/>
    <x v="7"/>
    <x v="0"/>
    <x v="0"/>
    <n v="21.67"/>
    <n v="8.6999999999999993"/>
    <n v="6.75"/>
    <n v="8.19"/>
    <x v="0"/>
    <x v="6"/>
    <x v="0"/>
  </r>
  <r>
    <n v="36.65"/>
    <x v="397"/>
    <n v="189.37"/>
    <n v="16.04"/>
    <x v="67"/>
    <x v="5"/>
    <x v="2"/>
    <x v="7"/>
    <x v="7"/>
    <x v="1"/>
    <x v="0"/>
    <n v="15.53"/>
    <n v="22.31"/>
    <n v="6.79"/>
    <n v="9.44"/>
    <x v="0"/>
    <x v="0"/>
    <x v="0"/>
  </r>
  <r>
    <n v="17.670000000000002"/>
    <x v="398"/>
    <n v="176.56"/>
    <n v="8.7100000000000009"/>
    <x v="67"/>
    <x v="5"/>
    <x v="2"/>
    <x v="7"/>
    <x v="7"/>
    <x v="2"/>
    <x v="1"/>
    <n v="16.98"/>
    <n v="8.64"/>
    <n v="12.13"/>
    <n v="6.05"/>
    <x v="3"/>
    <x v="4"/>
    <x v="2"/>
  </r>
  <r>
    <n v="6.62"/>
    <x v="399"/>
    <n v="453.16"/>
    <n v="-2.77"/>
    <x v="67"/>
    <x v="5"/>
    <x v="2"/>
    <x v="7"/>
    <x v="7"/>
    <x v="3"/>
    <x v="1"/>
    <n v="25.87"/>
    <n v="9.4600000000000009"/>
    <n v="13.89"/>
    <n v="9.66"/>
    <x v="2"/>
    <x v="3"/>
    <x v="1"/>
  </r>
  <r>
    <n v="11.34"/>
    <x v="400"/>
    <n v="27.24"/>
    <n v="9.36"/>
    <x v="67"/>
    <x v="5"/>
    <x v="2"/>
    <x v="7"/>
    <x v="7"/>
    <x v="4"/>
    <x v="1"/>
    <n v="39.31"/>
    <n v="23.94"/>
    <n v="13.43"/>
    <n v="8.59"/>
    <x v="1"/>
    <x v="2"/>
    <x v="0"/>
  </r>
  <r>
    <n v="13.94"/>
    <x v="401"/>
    <n v="438.59"/>
    <n v="8.2799999999999994"/>
    <x v="67"/>
    <x v="5"/>
    <x v="2"/>
    <x v="7"/>
    <x v="7"/>
    <x v="5"/>
    <x v="2"/>
    <n v="16.850000000000001"/>
    <n v="17.399999999999999"/>
    <n v="11.31"/>
    <n v="6.42"/>
    <x v="1"/>
    <x v="2"/>
    <x v="0"/>
  </r>
  <r>
    <n v="17.5"/>
    <x v="402"/>
    <n v="63.8"/>
    <n v="14.46"/>
    <x v="68"/>
    <x v="5"/>
    <x v="2"/>
    <x v="8"/>
    <x v="8"/>
    <x v="0"/>
    <x v="0"/>
    <n v="16.25"/>
    <n v="26.5"/>
    <n v="8.77"/>
    <n v="8.8000000000000007"/>
    <x v="4"/>
    <x v="5"/>
    <x v="0"/>
  </r>
  <r>
    <n v="11.02"/>
    <x v="403"/>
    <n v="428.36"/>
    <n v="2.13"/>
    <x v="68"/>
    <x v="5"/>
    <x v="2"/>
    <x v="8"/>
    <x v="8"/>
    <x v="1"/>
    <x v="0"/>
    <n v="16.850000000000001"/>
    <n v="17.399999999999999"/>
    <n v="11.31"/>
    <n v="6.42"/>
    <x v="0"/>
    <x v="0"/>
    <x v="0"/>
  </r>
  <r>
    <n v="34.74"/>
    <x v="404"/>
    <n v="280.11"/>
    <n v="9.34"/>
    <x v="68"/>
    <x v="5"/>
    <x v="2"/>
    <x v="8"/>
    <x v="8"/>
    <x v="2"/>
    <x v="1"/>
    <n v="15.72"/>
    <n v="25.94"/>
    <n v="12.63"/>
    <n v="9.15"/>
    <x v="0"/>
    <x v="0"/>
    <x v="0"/>
  </r>
  <r>
    <n v="8.1"/>
    <x v="405"/>
    <n v="170.82"/>
    <n v="5.36"/>
    <x v="68"/>
    <x v="5"/>
    <x v="2"/>
    <x v="8"/>
    <x v="8"/>
    <x v="3"/>
    <x v="1"/>
    <n v="19.3"/>
    <n v="11.08"/>
    <n v="6.73"/>
    <n v="6.39"/>
    <x v="2"/>
    <x v="3"/>
    <x v="1"/>
  </r>
  <r>
    <n v="24.86"/>
    <x v="406"/>
    <n v="474.33"/>
    <n v="6.82"/>
    <x v="68"/>
    <x v="5"/>
    <x v="2"/>
    <x v="8"/>
    <x v="8"/>
    <x v="4"/>
    <x v="1"/>
    <n v="16.82"/>
    <n v="17.46"/>
    <n v="13.86"/>
    <n v="9.34"/>
    <x v="0"/>
    <x v="0"/>
    <x v="0"/>
  </r>
  <r>
    <n v="30.18"/>
    <x v="407"/>
    <n v="251.61"/>
    <n v="-1.39"/>
    <x v="68"/>
    <x v="5"/>
    <x v="2"/>
    <x v="8"/>
    <x v="8"/>
    <x v="5"/>
    <x v="2"/>
    <n v="15.56"/>
    <n v="22.45"/>
    <n v="7.9"/>
    <n v="8.07"/>
    <x v="1"/>
    <x v="2"/>
    <x v="0"/>
  </r>
  <r>
    <n v="15.69"/>
    <x v="408"/>
    <n v="366.47"/>
    <n v="12.57"/>
    <x v="69"/>
    <x v="5"/>
    <x v="3"/>
    <x v="9"/>
    <x v="9"/>
    <x v="0"/>
    <x v="0"/>
    <n v="9.07"/>
    <n v="16.68"/>
    <n v="8.59"/>
    <n v="8.5299999999999994"/>
    <x v="0"/>
    <x v="1"/>
    <x v="0"/>
  </r>
  <r>
    <n v="34.79"/>
    <x v="409"/>
    <n v="369.94"/>
    <n v="5.78"/>
    <x v="69"/>
    <x v="5"/>
    <x v="3"/>
    <x v="9"/>
    <x v="9"/>
    <x v="1"/>
    <x v="0"/>
    <n v="15.53"/>
    <n v="22.31"/>
    <n v="6.79"/>
    <n v="9.44"/>
    <x v="4"/>
    <x v="5"/>
    <x v="0"/>
  </r>
  <r>
    <n v="16.29"/>
    <x v="410"/>
    <n v="334.15"/>
    <n v="2.16"/>
    <x v="69"/>
    <x v="5"/>
    <x v="3"/>
    <x v="9"/>
    <x v="9"/>
    <x v="2"/>
    <x v="1"/>
    <n v="25.87"/>
    <n v="9.4600000000000009"/>
    <n v="13.89"/>
    <n v="9.66"/>
    <x v="3"/>
    <x v="4"/>
    <x v="2"/>
  </r>
  <r>
    <n v="26.91"/>
    <x v="411"/>
    <n v="207.19"/>
    <n v="15.25"/>
    <x v="69"/>
    <x v="5"/>
    <x v="3"/>
    <x v="9"/>
    <x v="9"/>
    <x v="3"/>
    <x v="1"/>
    <n v="16.38"/>
    <n v="17.34"/>
    <n v="9.2899999999999991"/>
    <n v="6.39"/>
    <x v="4"/>
    <x v="5"/>
    <x v="0"/>
  </r>
  <r>
    <n v="31.21"/>
    <x v="412"/>
    <n v="36.409999999999997"/>
    <n v="7.89"/>
    <x v="69"/>
    <x v="5"/>
    <x v="3"/>
    <x v="9"/>
    <x v="9"/>
    <x v="4"/>
    <x v="1"/>
    <n v="8.09"/>
    <n v="12.29"/>
    <n v="8.84"/>
    <n v="6.8"/>
    <x v="1"/>
    <x v="2"/>
    <x v="0"/>
  </r>
  <r>
    <n v="10.51"/>
    <x v="413"/>
    <n v="134.82"/>
    <n v="16.66"/>
    <x v="69"/>
    <x v="5"/>
    <x v="3"/>
    <x v="9"/>
    <x v="9"/>
    <x v="5"/>
    <x v="2"/>
    <n v="51.9"/>
    <n v="20.71"/>
    <n v="8.66"/>
    <n v="7.34"/>
    <x v="0"/>
    <x v="6"/>
    <x v="0"/>
  </r>
  <r>
    <n v="36.33"/>
    <x v="414"/>
    <n v="422.28"/>
    <n v="12.3"/>
    <x v="70"/>
    <x v="5"/>
    <x v="3"/>
    <x v="10"/>
    <x v="10"/>
    <x v="0"/>
    <x v="0"/>
    <n v="17"/>
    <n v="11.64"/>
    <n v="12.33"/>
    <n v="6.43"/>
    <x v="1"/>
    <x v="2"/>
    <x v="0"/>
  </r>
  <r>
    <n v="30.07"/>
    <x v="415"/>
    <n v="23.99"/>
    <n v="17.86"/>
    <x v="70"/>
    <x v="5"/>
    <x v="3"/>
    <x v="10"/>
    <x v="10"/>
    <x v="1"/>
    <x v="0"/>
    <n v="8.2799999999999994"/>
    <n v="17.329999999999998"/>
    <n v="12.38"/>
    <n v="9.52"/>
    <x v="4"/>
    <x v="5"/>
    <x v="0"/>
  </r>
  <r>
    <n v="12.46"/>
    <x v="416"/>
    <n v="165.8"/>
    <n v="2.96"/>
    <x v="70"/>
    <x v="5"/>
    <x v="3"/>
    <x v="10"/>
    <x v="10"/>
    <x v="2"/>
    <x v="1"/>
    <n v="15.53"/>
    <n v="22.31"/>
    <n v="6.79"/>
    <n v="9.44"/>
    <x v="1"/>
    <x v="2"/>
    <x v="0"/>
  </r>
  <r>
    <n v="35.72"/>
    <x v="417"/>
    <n v="63.57"/>
    <n v="13.97"/>
    <x v="70"/>
    <x v="5"/>
    <x v="3"/>
    <x v="10"/>
    <x v="10"/>
    <x v="3"/>
    <x v="1"/>
    <n v="54.19"/>
    <n v="19.07"/>
    <n v="8.06"/>
    <n v="6.34"/>
    <x v="0"/>
    <x v="0"/>
    <x v="0"/>
  </r>
  <r>
    <n v="10.029999999999999"/>
    <x v="418"/>
    <n v="286.39"/>
    <n v="1.01"/>
    <x v="70"/>
    <x v="5"/>
    <x v="3"/>
    <x v="10"/>
    <x v="10"/>
    <x v="4"/>
    <x v="1"/>
    <n v="17"/>
    <n v="11.64"/>
    <n v="12.33"/>
    <n v="6.43"/>
    <x v="0"/>
    <x v="0"/>
    <x v="0"/>
  </r>
  <r>
    <n v="14.17"/>
    <x v="419"/>
    <n v="14.52"/>
    <n v="10.029999999999999"/>
    <x v="70"/>
    <x v="5"/>
    <x v="3"/>
    <x v="10"/>
    <x v="10"/>
    <x v="5"/>
    <x v="2"/>
    <n v="16.149999999999999"/>
    <n v="15.9"/>
    <n v="7.11"/>
    <n v="7.54"/>
    <x v="0"/>
    <x v="0"/>
    <x v="0"/>
  </r>
  <r>
    <n v="25.73"/>
    <x v="420"/>
    <n v="340.71"/>
    <n v="11.55"/>
    <x v="71"/>
    <x v="5"/>
    <x v="3"/>
    <x v="11"/>
    <x v="11"/>
    <x v="0"/>
    <x v="0"/>
    <n v="26.94"/>
    <n v="21.29"/>
    <n v="7.39"/>
    <n v="7.48"/>
    <x v="4"/>
    <x v="5"/>
    <x v="0"/>
  </r>
  <r>
    <n v="14.84"/>
    <x v="421"/>
    <n v="305.81"/>
    <n v="17.54"/>
    <x v="71"/>
    <x v="5"/>
    <x v="3"/>
    <x v="11"/>
    <x v="11"/>
    <x v="1"/>
    <x v="0"/>
    <n v="16.38"/>
    <n v="17.34"/>
    <n v="9.2899999999999991"/>
    <n v="6.39"/>
    <x v="3"/>
    <x v="4"/>
    <x v="2"/>
  </r>
  <r>
    <n v="7.08"/>
    <x v="422"/>
    <n v="412.76"/>
    <n v="-0.12"/>
    <x v="71"/>
    <x v="5"/>
    <x v="3"/>
    <x v="11"/>
    <x v="11"/>
    <x v="2"/>
    <x v="1"/>
    <n v="17.489999999999998"/>
    <n v="14.04"/>
    <n v="10.62"/>
    <n v="6.89"/>
    <x v="0"/>
    <x v="0"/>
    <x v="0"/>
  </r>
  <r>
    <n v="10.02"/>
    <x v="423"/>
    <n v="272.5"/>
    <n v="3.51"/>
    <x v="71"/>
    <x v="5"/>
    <x v="3"/>
    <x v="11"/>
    <x v="11"/>
    <x v="3"/>
    <x v="1"/>
    <n v="8.84"/>
    <n v="12.01"/>
    <n v="9.8000000000000007"/>
    <n v="8.41"/>
    <x v="2"/>
    <x v="3"/>
    <x v="1"/>
  </r>
  <r>
    <n v="37.200000000000003"/>
    <x v="424"/>
    <n v="266.68"/>
    <n v="12.79"/>
    <x v="71"/>
    <x v="5"/>
    <x v="3"/>
    <x v="11"/>
    <x v="11"/>
    <x v="4"/>
    <x v="1"/>
    <n v="33.81"/>
    <n v="13.63"/>
    <n v="11.43"/>
    <n v="6.05"/>
    <x v="0"/>
    <x v="6"/>
    <x v="0"/>
  </r>
  <r>
    <n v="6.1"/>
    <x v="425"/>
    <n v="172.86"/>
    <n v="1.66"/>
    <x v="71"/>
    <x v="5"/>
    <x v="3"/>
    <x v="11"/>
    <x v="11"/>
    <x v="5"/>
    <x v="2"/>
    <n v="15.35"/>
    <n v="15.57"/>
    <n v="7.37"/>
    <n v="9.84"/>
    <x v="4"/>
    <x v="5"/>
    <x v="0"/>
  </r>
  <r>
    <n v="20.420000000000002"/>
    <x v="426"/>
    <n v="191.38"/>
    <n v="15.76"/>
    <x v="72"/>
    <x v="6"/>
    <x v="0"/>
    <x v="0"/>
    <x v="0"/>
    <x v="0"/>
    <x v="0"/>
    <n v="16.21"/>
    <n v="9.74"/>
    <n v="8.57"/>
    <n v="7.63"/>
    <x v="0"/>
    <x v="1"/>
    <x v="0"/>
  </r>
  <r>
    <n v="20.72"/>
    <x v="427"/>
    <n v="35.28"/>
    <n v="11.86"/>
    <x v="72"/>
    <x v="6"/>
    <x v="0"/>
    <x v="0"/>
    <x v="0"/>
    <x v="1"/>
    <x v="0"/>
    <n v="38.15"/>
    <n v="12.39"/>
    <n v="7.35"/>
    <n v="9.41"/>
    <x v="1"/>
    <x v="2"/>
    <x v="0"/>
  </r>
  <r>
    <n v="30.18"/>
    <x v="428"/>
    <n v="401.58"/>
    <n v="12.74"/>
    <x v="72"/>
    <x v="6"/>
    <x v="0"/>
    <x v="0"/>
    <x v="0"/>
    <x v="2"/>
    <x v="1"/>
    <n v="8.84"/>
    <n v="12.01"/>
    <n v="9.8000000000000007"/>
    <n v="8.41"/>
    <x v="4"/>
    <x v="5"/>
    <x v="0"/>
  </r>
  <r>
    <n v="27.63"/>
    <x v="429"/>
    <n v="97.73"/>
    <n v="-0.4"/>
    <x v="72"/>
    <x v="6"/>
    <x v="0"/>
    <x v="0"/>
    <x v="0"/>
    <x v="3"/>
    <x v="1"/>
    <n v="16.82"/>
    <n v="17.46"/>
    <n v="13.86"/>
    <n v="9.34"/>
    <x v="0"/>
    <x v="0"/>
    <x v="0"/>
  </r>
  <r>
    <n v="27.73"/>
    <x v="430"/>
    <n v="34.15"/>
    <n v="14.65"/>
    <x v="72"/>
    <x v="6"/>
    <x v="0"/>
    <x v="0"/>
    <x v="0"/>
    <x v="4"/>
    <x v="1"/>
    <n v="16.3"/>
    <n v="15.43"/>
    <n v="9.2799999999999994"/>
    <n v="9.9499999999999993"/>
    <x v="1"/>
    <x v="2"/>
    <x v="0"/>
  </r>
  <r>
    <n v="8.94"/>
    <x v="431"/>
    <n v="54.87"/>
    <n v="10.61"/>
    <x v="72"/>
    <x v="6"/>
    <x v="0"/>
    <x v="0"/>
    <x v="0"/>
    <x v="5"/>
    <x v="2"/>
    <n v="8.2799999999999994"/>
    <n v="17.329999999999998"/>
    <n v="12.38"/>
    <n v="9.52"/>
    <x v="4"/>
    <x v="5"/>
    <x v="0"/>
  </r>
  <r>
    <n v="6.34"/>
    <x v="432"/>
    <n v="88.85"/>
    <n v="17.5"/>
    <x v="73"/>
    <x v="6"/>
    <x v="0"/>
    <x v="1"/>
    <x v="1"/>
    <x v="0"/>
    <x v="0"/>
    <n v="17.57"/>
    <n v="11.73"/>
    <n v="12.73"/>
    <n v="8.1199999999999992"/>
    <x v="0"/>
    <x v="1"/>
    <x v="0"/>
  </r>
  <r>
    <n v="29.01"/>
    <x v="433"/>
    <n v="130.94"/>
    <n v="1.38"/>
    <x v="73"/>
    <x v="6"/>
    <x v="0"/>
    <x v="1"/>
    <x v="1"/>
    <x v="1"/>
    <x v="0"/>
    <n v="37.97"/>
    <n v="9.25"/>
    <n v="10.02"/>
    <n v="8.3800000000000008"/>
    <x v="3"/>
    <x v="4"/>
    <x v="2"/>
  </r>
  <r>
    <n v="35.07"/>
    <x v="434"/>
    <n v="11.95"/>
    <n v="2.96"/>
    <x v="73"/>
    <x v="6"/>
    <x v="0"/>
    <x v="1"/>
    <x v="1"/>
    <x v="2"/>
    <x v="1"/>
    <n v="9.36"/>
    <n v="8.43"/>
    <n v="6.39"/>
    <n v="7.16"/>
    <x v="0"/>
    <x v="6"/>
    <x v="0"/>
  </r>
  <r>
    <n v="35.56"/>
    <x v="435"/>
    <n v="13.94"/>
    <n v="-2.2799999999999998"/>
    <x v="73"/>
    <x v="6"/>
    <x v="0"/>
    <x v="1"/>
    <x v="1"/>
    <x v="3"/>
    <x v="1"/>
    <n v="38.799999999999997"/>
    <n v="23.74"/>
    <n v="7.1"/>
    <n v="8.06"/>
    <x v="2"/>
    <x v="3"/>
    <x v="1"/>
  </r>
  <r>
    <n v="8.42"/>
    <x v="436"/>
    <n v="210.1"/>
    <n v="1.56"/>
    <x v="73"/>
    <x v="6"/>
    <x v="0"/>
    <x v="1"/>
    <x v="1"/>
    <x v="4"/>
    <x v="1"/>
    <n v="16.04"/>
    <n v="25.94"/>
    <n v="7.69"/>
    <n v="7.4"/>
    <x v="1"/>
    <x v="2"/>
    <x v="0"/>
  </r>
  <r>
    <n v="21.4"/>
    <x v="437"/>
    <n v="110.43"/>
    <n v="15.19"/>
    <x v="73"/>
    <x v="6"/>
    <x v="0"/>
    <x v="1"/>
    <x v="1"/>
    <x v="5"/>
    <x v="2"/>
    <n v="16.440000000000001"/>
    <n v="20.260000000000002"/>
    <n v="13.72"/>
    <n v="8.2200000000000006"/>
    <x v="0"/>
    <x v="6"/>
    <x v="0"/>
  </r>
  <r>
    <n v="12.71"/>
    <x v="438"/>
    <n v="70.3"/>
    <n v="5.91"/>
    <x v="74"/>
    <x v="6"/>
    <x v="0"/>
    <x v="2"/>
    <x v="2"/>
    <x v="0"/>
    <x v="0"/>
    <n v="16.98"/>
    <n v="8.64"/>
    <n v="12.13"/>
    <n v="6.05"/>
    <x v="0"/>
    <x v="6"/>
    <x v="0"/>
  </r>
  <r>
    <n v="16.46"/>
    <x v="439"/>
    <n v="193.49"/>
    <n v="-1.61"/>
    <x v="74"/>
    <x v="6"/>
    <x v="0"/>
    <x v="2"/>
    <x v="2"/>
    <x v="1"/>
    <x v="0"/>
    <n v="17.25"/>
    <n v="11.89"/>
    <n v="10.74"/>
    <n v="7.71"/>
    <x v="0"/>
    <x v="6"/>
    <x v="0"/>
  </r>
  <r>
    <n v="30.74"/>
    <x v="440"/>
    <n v="265.24"/>
    <n v="7.32"/>
    <x v="74"/>
    <x v="6"/>
    <x v="0"/>
    <x v="2"/>
    <x v="2"/>
    <x v="2"/>
    <x v="1"/>
    <n v="44.41"/>
    <n v="23.43"/>
    <n v="8.92"/>
    <n v="9.14"/>
    <x v="0"/>
    <x v="0"/>
    <x v="0"/>
  </r>
  <r>
    <n v="25.02"/>
    <x v="441"/>
    <n v="187.33"/>
    <n v="13.26"/>
    <x v="74"/>
    <x v="6"/>
    <x v="0"/>
    <x v="2"/>
    <x v="2"/>
    <x v="3"/>
    <x v="1"/>
    <n v="16.38"/>
    <n v="17.34"/>
    <n v="9.2899999999999991"/>
    <n v="6.39"/>
    <x v="2"/>
    <x v="3"/>
    <x v="1"/>
  </r>
  <r>
    <n v="35.130000000000003"/>
    <x v="442"/>
    <n v="423.56"/>
    <n v="11.18"/>
    <x v="74"/>
    <x v="6"/>
    <x v="0"/>
    <x v="2"/>
    <x v="2"/>
    <x v="4"/>
    <x v="1"/>
    <n v="17.489999999999998"/>
    <n v="14.04"/>
    <n v="10.62"/>
    <n v="6.89"/>
    <x v="0"/>
    <x v="0"/>
    <x v="0"/>
  </r>
  <r>
    <n v="12.97"/>
    <x v="443"/>
    <n v="452.17"/>
    <n v="4.55"/>
    <x v="74"/>
    <x v="6"/>
    <x v="0"/>
    <x v="2"/>
    <x v="2"/>
    <x v="5"/>
    <x v="2"/>
    <n v="16.45"/>
    <n v="26.46"/>
    <n v="13.86"/>
    <n v="7.82"/>
    <x v="0"/>
    <x v="6"/>
    <x v="0"/>
  </r>
  <r>
    <n v="22.6"/>
    <x v="444"/>
    <n v="277.64999999999998"/>
    <n v="6.26"/>
    <x v="75"/>
    <x v="6"/>
    <x v="1"/>
    <x v="3"/>
    <x v="3"/>
    <x v="0"/>
    <x v="0"/>
    <n v="8.57"/>
    <n v="18.39"/>
    <n v="12.95"/>
    <n v="7.97"/>
    <x v="0"/>
    <x v="6"/>
    <x v="0"/>
  </r>
  <r>
    <n v="19.13"/>
    <x v="445"/>
    <n v="443.15"/>
    <n v="-1.1299999999999999"/>
    <x v="75"/>
    <x v="6"/>
    <x v="1"/>
    <x v="3"/>
    <x v="3"/>
    <x v="1"/>
    <x v="0"/>
    <n v="26.94"/>
    <n v="21.29"/>
    <n v="7.39"/>
    <n v="7.48"/>
    <x v="3"/>
    <x v="4"/>
    <x v="2"/>
  </r>
  <r>
    <n v="27.37"/>
    <x v="446"/>
    <n v="129.94"/>
    <n v="17.010000000000002"/>
    <x v="75"/>
    <x v="6"/>
    <x v="1"/>
    <x v="3"/>
    <x v="3"/>
    <x v="2"/>
    <x v="1"/>
    <n v="15.72"/>
    <n v="25.94"/>
    <n v="12.63"/>
    <n v="9.15"/>
    <x v="0"/>
    <x v="1"/>
    <x v="0"/>
  </r>
  <r>
    <n v="14.38"/>
    <x v="447"/>
    <n v="139.13"/>
    <n v="5.81"/>
    <x v="75"/>
    <x v="6"/>
    <x v="1"/>
    <x v="3"/>
    <x v="3"/>
    <x v="3"/>
    <x v="1"/>
    <n v="9.4600000000000009"/>
    <n v="24.36"/>
    <n v="12.44"/>
    <n v="8.0299999999999994"/>
    <x v="1"/>
    <x v="2"/>
    <x v="0"/>
  </r>
  <r>
    <n v="28.39"/>
    <x v="448"/>
    <n v="294.91000000000003"/>
    <n v="10.5"/>
    <x v="75"/>
    <x v="6"/>
    <x v="1"/>
    <x v="3"/>
    <x v="3"/>
    <x v="4"/>
    <x v="1"/>
    <n v="17.02"/>
    <n v="23.21"/>
    <n v="8.4600000000000009"/>
    <n v="8.68"/>
    <x v="0"/>
    <x v="6"/>
    <x v="0"/>
  </r>
  <r>
    <n v="16.27"/>
    <x v="449"/>
    <n v="216.03"/>
    <n v="3.74"/>
    <x v="75"/>
    <x v="6"/>
    <x v="1"/>
    <x v="3"/>
    <x v="3"/>
    <x v="5"/>
    <x v="2"/>
    <n v="51.9"/>
    <n v="20.71"/>
    <n v="8.66"/>
    <n v="7.34"/>
    <x v="0"/>
    <x v="1"/>
    <x v="0"/>
  </r>
  <r>
    <n v="10.17"/>
    <x v="450"/>
    <n v="316.79000000000002"/>
    <n v="17.329999999999998"/>
    <x v="76"/>
    <x v="6"/>
    <x v="1"/>
    <x v="4"/>
    <x v="4"/>
    <x v="0"/>
    <x v="0"/>
    <n v="9.4600000000000009"/>
    <n v="24.36"/>
    <n v="12.44"/>
    <n v="8.0299999999999994"/>
    <x v="2"/>
    <x v="3"/>
    <x v="1"/>
  </r>
  <r>
    <n v="26.65"/>
    <x v="451"/>
    <n v="223.29"/>
    <n v="13.62"/>
    <x v="76"/>
    <x v="6"/>
    <x v="1"/>
    <x v="4"/>
    <x v="4"/>
    <x v="1"/>
    <x v="0"/>
    <n v="16.39"/>
    <n v="13.9"/>
    <n v="7.81"/>
    <n v="6.22"/>
    <x v="0"/>
    <x v="6"/>
    <x v="0"/>
  </r>
  <r>
    <n v="32.68"/>
    <x v="452"/>
    <n v="215.26"/>
    <n v="9.07"/>
    <x v="76"/>
    <x v="6"/>
    <x v="1"/>
    <x v="4"/>
    <x v="4"/>
    <x v="2"/>
    <x v="1"/>
    <n v="15.24"/>
    <n v="10.83"/>
    <n v="12.92"/>
    <n v="7.66"/>
    <x v="2"/>
    <x v="3"/>
    <x v="1"/>
  </r>
  <r>
    <n v="16.34"/>
    <x v="453"/>
    <n v="451.71"/>
    <n v="17.23"/>
    <x v="76"/>
    <x v="6"/>
    <x v="1"/>
    <x v="4"/>
    <x v="4"/>
    <x v="3"/>
    <x v="1"/>
    <n v="17"/>
    <n v="11.64"/>
    <n v="12.33"/>
    <n v="6.43"/>
    <x v="0"/>
    <x v="0"/>
    <x v="0"/>
  </r>
  <r>
    <n v="34.68"/>
    <x v="454"/>
    <n v="86.58"/>
    <n v="-1.79"/>
    <x v="76"/>
    <x v="6"/>
    <x v="1"/>
    <x v="4"/>
    <x v="4"/>
    <x v="4"/>
    <x v="1"/>
    <n v="17.88"/>
    <n v="12.06"/>
    <n v="6.87"/>
    <n v="9.2200000000000006"/>
    <x v="0"/>
    <x v="0"/>
    <x v="0"/>
  </r>
  <r>
    <n v="15.81"/>
    <x v="455"/>
    <n v="344"/>
    <n v="10.82"/>
    <x v="76"/>
    <x v="6"/>
    <x v="1"/>
    <x v="4"/>
    <x v="4"/>
    <x v="5"/>
    <x v="2"/>
    <n v="15.9"/>
    <n v="12.74"/>
    <n v="6.7"/>
    <n v="9.59"/>
    <x v="0"/>
    <x v="6"/>
    <x v="0"/>
  </r>
  <r>
    <n v="9.77"/>
    <x v="456"/>
    <n v="338.95"/>
    <n v="1.74"/>
    <x v="77"/>
    <x v="6"/>
    <x v="1"/>
    <x v="5"/>
    <x v="5"/>
    <x v="0"/>
    <x v="0"/>
    <n v="26.94"/>
    <n v="21.29"/>
    <n v="7.39"/>
    <n v="7.48"/>
    <x v="0"/>
    <x v="0"/>
    <x v="0"/>
  </r>
  <r>
    <n v="7.09"/>
    <x v="149"/>
    <n v="125.52"/>
    <n v="9.3699999999999992"/>
    <x v="77"/>
    <x v="6"/>
    <x v="1"/>
    <x v="5"/>
    <x v="5"/>
    <x v="1"/>
    <x v="0"/>
    <n v="17.190000000000001"/>
    <n v="20.12"/>
    <n v="6.87"/>
    <n v="6.74"/>
    <x v="4"/>
    <x v="5"/>
    <x v="0"/>
  </r>
  <r>
    <n v="34.08"/>
    <x v="457"/>
    <n v="89.87"/>
    <n v="6.2"/>
    <x v="77"/>
    <x v="6"/>
    <x v="1"/>
    <x v="5"/>
    <x v="5"/>
    <x v="2"/>
    <x v="1"/>
    <n v="16.36"/>
    <n v="22.52"/>
    <n v="12.01"/>
    <n v="7.73"/>
    <x v="0"/>
    <x v="0"/>
    <x v="0"/>
  </r>
  <r>
    <n v="25.19"/>
    <x v="458"/>
    <n v="365.86"/>
    <n v="7.54"/>
    <x v="77"/>
    <x v="6"/>
    <x v="1"/>
    <x v="5"/>
    <x v="5"/>
    <x v="3"/>
    <x v="1"/>
    <n v="15.6"/>
    <n v="15.69"/>
    <n v="10.99"/>
    <n v="7.91"/>
    <x v="0"/>
    <x v="0"/>
    <x v="0"/>
  </r>
  <r>
    <n v="35.799999999999997"/>
    <x v="459"/>
    <n v="278.45999999999998"/>
    <n v="11.31"/>
    <x v="77"/>
    <x v="6"/>
    <x v="1"/>
    <x v="5"/>
    <x v="5"/>
    <x v="4"/>
    <x v="1"/>
    <n v="16.45"/>
    <n v="26.46"/>
    <n v="13.86"/>
    <n v="7.82"/>
    <x v="1"/>
    <x v="2"/>
    <x v="0"/>
  </r>
  <r>
    <n v="20.82"/>
    <x v="460"/>
    <n v="363.41"/>
    <n v="-1.42"/>
    <x v="77"/>
    <x v="6"/>
    <x v="1"/>
    <x v="5"/>
    <x v="5"/>
    <x v="5"/>
    <x v="2"/>
    <n v="16.440000000000001"/>
    <n v="20.260000000000002"/>
    <n v="13.72"/>
    <n v="8.2200000000000006"/>
    <x v="0"/>
    <x v="6"/>
    <x v="0"/>
  </r>
  <r>
    <n v="15.16"/>
    <x v="461"/>
    <n v="111.14"/>
    <n v="11.45"/>
    <x v="78"/>
    <x v="6"/>
    <x v="2"/>
    <x v="6"/>
    <x v="6"/>
    <x v="0"/>
    <x v="0"/>
    <n v="50.55"/>
    <n v="8.84"/>
    <n v="9.56"/>
    <n v="9.81"/>
    <x v="1"/>
    <x v="2"/>
    <x v="0"/>
  </r>
  <r>
    <n v="33.71"/>
    <x v="462"/>
    <n v="113.17"/>
    <n v="9.32"/>
    <x v="78"/>
    <x v="6"/>
    <x v="2"/>
    <x v="6"/>
    <x v="6"/>
    <x v="1"/>
    <x v="0"/>
    <n v="54.28"/>
    <n v="14.86"/>
    <n v="8.11"/>
    <n v="8.11"/>
    <x v="4"/>
    <x v="5"/>
    <x v="0"/>
  </r>
  <r>
    <n v="22.36"/>
    <x v="463"/>
    <n v="424.06"/>
    <n v="7.81"/>
    <x v="78"/>
    <x v="6"/>
    <x v="2"/>
    <x v="6"/>
    <x v="6"/>
    <x v="2"/>
    <x v="1"/>
    <n v="16.149999999999999"/>
    <n v="15.9"/>
    <n v="7.11"/>
    <n v="7.54"/>
    <x v="1"/>
    <x v="2"/>
    <x v="0"/>
  </r>
  <r>
    <n v="36.619999999999997"/>
    <x v="464"/>
    <n v="412.72"/>
    <n v="-1.85"/>
    <x v="78"/>
    <x v="6"/>
    <x v="2"/>
    <x v="6"/>
    <x v="6"/>
    <x v="3"/>
    <x v="1"/>
    <n v="37.5"/>
    <n v="22.74"/>
    <n v="6.27"/>
    <n v="8.49"/>
    <x v="0"/>
    <x v="1"/>
    <x v="0"/>
  </r>
  <r>
    <n v="23.57"/>
    <x v="465"/>
    <n v="302.39999999999998"/>
    <n v="16.3"/>
    <x v="78"/>
    <x v="6"/>
    <x v="2"/>
    <x v="6"/>
    <x v="6"/>
    <x v="4"/>
    <x v="1"/>
    <n v="38.799999999999997"/>
    <n v="23.74"/>
    <n v="7.1"/>
    <n v="8.06"/>
    <x v="4"/>
    <x v="5"/>
    <x v="0"/>
  </r>
  <r>
    <n v="22.01"/>
    <x v="466"/>
    <n v="299.52999999999997"/>
    <n v="12.67"/>
    <x v="78"/>
    <x v="6"/>
    <x v="2"/>
    <x v="6"/>
    <x v="6"/>
    <x v="5"/>
    <x v="2"/>
    <n v="16.28"/>
    <n v="25.11"/>
    <n v="8.06"/>
    <n v="6.22"/>
    <x v="1"/>
    <x v="2"/>
    <x v="0"/>
  </r>
  <r>
    <n v="10.81"/>
    <x v="467"/>
    <n v="53.13"/>
    <n v="3.54"/>
    <x v="79"/>
    <x v="6"/>
    <x v="2"/>
    <x v="7"/>
    <x v="7"/>
    <x v="0"/>
    <x v="0"/>
    <n v="16.149999999999999"/>
    <n v="15.9"/>
    <n v="7.11"/>
    <n v="7.54"/>
    <x v="3"/>
    <x v="4"/>
    <x v="2"/>
  </r>
  <r>
    <n v="35.43"/>
    <x v="468"/>
    <n v="308.75"/>
    <n v="8"/>
    <x v="79"/>
    <x v="6"/>
    <x v="2"/>
    <x v="7"/>
    <x v="7"/>
    <x v="1"/>
    <x v="0"/>
    <n v="45.77"/>
    <n v="12"/>
    <n v="13.35"/>
    <n v="8.27"/>
    <x v="3"/>
    <x v="4"/>
    <x v="2"/>
  </r>
  <r>
    <n v="27.49"/>
    <x v="469"/>
    <n v="6.62"/>
    <n v="4.37"/>
    <x v="79"/>
    <x v="6"/>
    <x v="2"/>
    <x v="7"/>
    <x v="7"/>
    <x v="2"/>
    <x v="1"/>
    <n v="17.579999999999998"/>
    <n v="13.97"/>
    <n v="6.42"/>
    <n v="6.34"/>
    <x v="0"/>
    <x v="1"/>
    <x v="0"/>
  </r>
  <r>
    <n v="21.66"/>
    <x v="470"/>
    <n v="441.14"/>
    <n v="4.67"/>
    <x v="79"/>
    <x v="6"/>
    <x v="2"/>
    <x v="7"/>
    <x v="7"/>
    <x v="3"/>
    <x v="1"/>
    <n v="21.67"/>
    <n v="8.6999999999999993"/>
    <n v="6.75"/>
    <n v="8.19"/>
    <x v="1"/>
    <x v="2"/>
    <x v="0"/>
  </r>
  <r>
    <n v="12.78"/>
    <x v="471"/>
    <n v="417.67"/>
    <n v="11.97"/>
    <x v="79"/>
    <x v="6"/>
    <x v="2"/>
    <x v="7"/>
    <x v="7"/>
    <x v="4"/>
    <x v="1"/>
    <n v="15.9"/>
    <n v="12.74"/>
    <n v="6.7"/>
    <n v="9.59"/>
    <x v="0"/>
    <x v="0"/>
    <x v="0"/>
  </r>
  <r>
    <n v="31.16"/>
    <x v="472"/>
    <n v="273.93"/>
    <n v="3.91"/>
    <x v="79"/>
    <x v="6"/>
    <x v="2"/>
    <x v="7"/>
    <x v="7"/>
    <x v="5"/>
    <x v="2"/>
    <n v="26.94"/>
    <n v="21.29"/>
    <n v="7.39"/>
    <n v="7.48"/>
    <x v="4"/>
    <x v="5"/>
    <x v="0"/>
  </r>
  <r>
    <n v="21.5"/>
    <x v="473"/>
    <n v="447.86"/>
    <n v="5.64"/>
    <x v="80"/>
    <x v="6"/>
    <x v="2"/>
    <x v="8"/>
    <x v="8"/>
    <x v="0"/>
    <x v="0"/>
    <n v="26.72"/>
    <n v="18.46"/>
    <n v="13.29"/>
    <n v="7.15"/>
    <x v="2"/>
    <x v="3"/>
    <x v="1"/>
  </r>
  <r>
    <n v="25.12"/>
    <x v="474"/>
    <n v="432.67"/>
    <n v="12.24"/>
    <x v="80"/>
    <x v="6"/>
    <x v="2"/>
    <x v="8"/>
    <x v="8"/>
    <x v="1"/>
    <x v="0"/>
    <n v="25.27"/>
    <n v="9.1"/>
    <n v="8.52"/>
    <n v="6.62"/>
    <x v="4"/>
    <x v="5"/>
    <x v="0"/>
  </r>
  <r>
    <n v="24.48"/>
    <x v="475"/>
    <n v="185.71"/>
    <n v="8.31"/>
    <x v="80"/>
    <x v="6"/>
    <x v="2"/>
    <x v="8"/>
    <x v="8"/>
    <x v="2"/>
    <x v="1"/>
    <n v="17.71"/>
    <n v="14.95"/>
    <n v="9.82"/>
    <n v="7.93"/>
    <x v="0"/>
    <x v="1"/>
    <x v="0"/>
  </r>
  <r>
    <n v="28.08"/>
    <x v="476"/>
    <n v="66.209999999999994"/>
    <n v="-2.73"/>
    <x v="80"/>
    <x v="6"/>
    <x v="2"/>
    <x v="8"/>
    <x v="8"/>
    <x v="3"/>
    <x v="1"/>
    <n v="16.7"/>
    <n v="19.329999999999998"/>
    <n v="9.25"/>
    <n v="6.1"/>
    <x v="0"/>
    <x v="6"/>
    <x v="0"/>
  </r>
  <r>
    <n v="13.92"/>
    <x v="477"/>
    <n v="199.87"/>
    <n v="-2.15"/>
    <x v="80"/>
    <x v="6"/>
    <x v="2"/>
    <x v="8"/>
    <x v="8"/>
    <x v="4"/>
    <x v="1"/>
    <n v="15.69"/>
    <n v="11.93"/>
    <n v="9.17"/>
    <n v="8.77"/>
    <x v="3"/>
    <x v="4"/>
    <x v="2"/>
  </r>
  <r>
    <n v="34.76"/>
    <x v="406"/>
    <n v="159.1"/>
    <n v="16.89"/>
    <x v="80"/>
    <x v="6"/>
    <x v="2"/>
    <x v="8"/>
    <x v="8"/>
    <x v="5"/>
    <x v="2"/>
    <n v="21.91"/>
    <n v="9.99"/>
    <n v="12.93"/>
    <n v="9.7200000000000006"/>
    <x v="1"/>
    <x v="2"/>
    <x v="0"/>
  </r>
  <r>
    <n v="23.35"/>
    <x v="478"/>
    <n v="6.33"/>
    <n v="10.31"/>
    <x v="81"/>
    <x v="6"/>
    <x v="3"/>
    <x v="9"/>
    <x v="9"/>
    <x v="0"/>
    <x v="0"/>
    <n v="15.46"/>
    <n v="25.53"/>
    <n v="7.9"/>
    <n v="6.9"/>
    <x v="4"/>
    <x v="5"/>
    <x v="0"/>
  </r>
  <r>
    <n v="25.11"/>
    <x v="479"/>
    <n v="320.62"/>
    <n v="11.8"/>
    <x v="81"/>
    <x v="6"/>
    <x v="3"/>
    <x v="9"/>
    <x v="9"/>
    <x v="1"/>
    <x v="0"/>
    <n v="8.43"/>
    <n v="20.52"/>
    <n v="6.13"/>
    <n v="7.15"/>
    <x v="2"/>
    <x v="3"/>
    <x v="1"/>
  </r>
  <r>
    <n v="27.11"/>
    <x v="480"/>
    <n v="266.66000000000003"/>
    <n v="5.88"/>
    <x v="81"/>
    <x v="6"/>
    <x v="3"/>
    <x v="9"/>
    <x v="9"/>
    <x v="2"/>
    <x v="1"/>
    <n v="54.67"/>
    <n v="23.55"/>
    <n v="6.68"/>
    <n v="7.22"/>
    <x v="2"/>
    <x v="3"/>
    <x v="1"/>
  </r>
  <r>
    <n v="28.72"/>
    <x v="355"/>
    <n v="328.98"/>
    <n v="8.34"/>
    <x v="81"/>
    <x v="6"/>
    <x v="3"/>
    <x v="9"/>
    <x v="9"/>
    <x v="3"/>
    <x v="1"/>
    <n v="17.57"/>
    <n v="11.73"/>
    <n v="12.73"/>
    <n v="8.1199999999999992"/>
    <x v="2"/>
    <x v="3"/>
    <x v="1"/>
  </r>
  <r>
    <n v="30.13"/>
    <x v="481"/>
    <n v="305.56"/>
    <n v="-0.62"/>
    <x v="81"/>
    <x v="6"/>
    <x v="3"/>
    <x v="9"/>
    <x v="9"/>
    <x v="4"/>
    <x v="1"/>
    <n v="17.63"/>
    <n v="18.100000000000001"/>
    <n v="8.94"/>
    <n v="8.98"/>
    <x v="3"/>
    <x v="4"/>
    <x v="2"/>
  </r>
  <r>
    <n v="28.64"/>
    <x v="482"/>
    <n v="116.71"/>
    <n v="15.4"/>
    <x v="81"/>
    <x v="6"/>
    <x v="3"/>
    <x v="9"/>
    <x v="9"/>
    <x v="5"/>
    <x v="2"/>
    <n v="8.84"/>
    <n v="12.01"/>
    <n v="9.8000000000000007"/>
    <n v="8.41"/>
    <x v="0"/>
    <x v="0"/>
    <x v="0"/>
  </r>
  <r>
    <n v="16.11"/>
    <x v="483"/>
    <n v="194.37"/>
    <n v="-0.12"/>
    <x v="82"/>
    <x v="6"/>
    <x v="3"/>
    <x v="10"/>
    <x v="10"/>
    <x v="0"/>
    <x v="0"/>
    <n v="25.87"/>
    <n v="9.4600000000000009"/>
    <n v="13.89"/>
    <n v="9.66"/>
    <x v="0"/>
    <x v="6"/>
    <x v="0"/>
  </r>
  <r>
    <n v="6.25"/>
    <x v="484"/>
    <n v="37.19"/>
    <n v="5.98"/>
    <x v="82"/>
    <x v="6"/>
    <x v="3"/>
    <x v="10"/>
    <x v="10"/>
    <x v="1"/>
    <x v="0"/>
    <n v="9.07"/>
    <n v="16.68"/>
    <n v="8.59"/>
    <n v="8.5299999999999994"/>
    <x v="3"/>
    <x v="4"/>
    <x v="2"/>
  </r>
  <r>
    <n v="18.28"/>
    <x v="485"/>
    <n v="470.12"/>
    <n v="7.67"/>
    <x v="82"/>
    <x v="6"/>
    <x v="3"/>
    <x v="10"/>
    <x v="10"/>
    <x v="2"/>
    <x v="1"/>
    <n v="17.190000000000001"/>
    <n v="20.12"/>
    <n v="6.87"/>
    <n v="6.74"/>
    <x v="3"/>
    <x v="4"/>
    <x v="2"/>
  </r>
  <r>
    <n v="10.59"/>
    <x v="486"/>
    <n v="287.57"/>
    <n v="7.58"/>
    <x v="82"/>
    <x v="6"/>
    <x v="3"/>
    <x v="10"/>
    <x v="10"/>
    <x v="3"/>
    <x v="1"/>
    <n v="16.45"/>
    <n v="26.46"/>
    <n v="13.86"/>
    <n v="7.82"/>
    <x v="0"/>
    <x v="1"/>
    <x v="0"/>
  </r>
  <r>
    <n v="12.65"/>
    <x v="487"/>
    <n v="455.18"/>
    <n v="6.65"/>
    <x v="82"/>
    <x v="6"/>
    <x v="3"/>
    <x v="10"/>
    <x v="10"/>
    <x v="4"/>
    <x v="1"/>
    <n v="19.3"/>
    <n v="11.08"/>
    <n v="6.73"/>
    <n v="6.39"/>
    <x v="0"/>
    <x v="6"/>
    <x v="0"/>
  </r>
  <r>
    <n v="31.8"/>
    <x v="488"/>
    <n v="30.7"/>
    <n v="5.38"/>
    <x v="82"/>
    <x v="6"/>
    <x v="3"/>
    <x v="10"/>
    <x v="10"/>
    <x v="5"/>
    <x v="2"/>
    <n v="44.24"/>
    <n v="23.19"/>
    <n v="12.13"/>
    <n v="8.1300000000000008"/>
    <x v="4"/>
    <x v="5"/>
    <x v="0"/>
  </r>
  <r>
    <n v="17.02"/>
    <x v="489"/>
    <n v="50.71"/>
    <n v="17.53"/>
    <x v="83"/>
    <x v="6"/>
    <x v="3"/>
    <x v="11"/>
    <x v="11"/>
    <x v="0"/>
    <x v="0"/>
    <n v="15.29"/>
    <n v="16.63"/>
    <n v="6.53"/>
    <n v="6.72"/>
    <x v="1"/>
    <x v="2"/>
    <x v="0"/>
  </r>
  <r>
    <n v="10.34"/>
    <x v="490"/>
    <n v="292.37"/>
    <n v="0.9"/>
    <x v="83"/>
    <x v="6"/>
    <x v="3"/>
    <x v="11"/>
    <x v="11"/>
    <x v="1"/>
    <x v="0"/>
    <n v="15.29"/>
    <n v="16.63"/>
    <n v="6.53"/>
    <n v="6.72"/>
    <x v="0"/>
    <x v="0"/>
    <x v="0"/>
  </r>
  <r>
    <n v="21.29"/>
    <x v="491"/>
    <n v="250.36"/>
    <n v="10.73"/>
    <x v="83"/>
    <x v="6"/>
    <x v="3"/>
    <x v="11"/>
    <x v="11"/>
    <x v="2"/>
    <x v="1"/>
    <n v="27.3"/>
    <n v="8.49"/>
    <n v="6.75"/>
    <n v="9.3000000000000007"/>
    <x v="4"/>
    <x v="5"/>
    <x v="0"/>
  </r>
  <r>
    <n v="21.31"/>
    <x v="492"/>
    <n v="464.97"/>
    <n v="2.82"/>
    <x v="83"/>
    <x v="6"/>
    <x v="3"/>
    <x v="11"/>
    <x v="11"/>
    <x v="3"/>
    <x v="1"/>
    <n v="39.32"/>
    <n v="9.1300000000000008"/>
    <n v="13.11"/>
    <n v="8.1199999999999992"/>
    <x v="0"/>
    <x v="6"/>
    <x v="0"/>
  </r>
  <r>
    <n v="22.72"/>
    <x v="493"/>
    <n v="205.62"/>
    <n v="1.48"/>
    <x v="83"/>
    <x v="6"/>
    <x v="3"/>
    <x v="11"/>
    <x v="11"/>
    <x v="4"/>
    <x v="1"/>
    <n v="8.5500000000000007"/>
    <n v="10.69"/>
    <n v="8.6300000000000008"/>
    <n v="9.73"/>
    <x v="0"/>
    <x v="0"/>
    <x v="0"/>
  </r>
  <r>
    <n v="36.020000000000003"/>
    <x v="494"/>
    <n v="343.72"/>
    <n v="2.13"/>
    <x v="83"/>
    <x v="6"/>
    <x v="3"/>
    <x v="11"/>
    <x v="11"/>
    <x v="5"/>
    <x v="2"/>
    <n v="17.579999999999998"/>
    <n v="13.97"/>
    <n v="6.42"/>
    <n v="6.34"/>
    <x v="3"/>
    <x v="4"/>
    <x v="2"/>
  </r>
  <r>
    <n v="13.02"/>
    <x v="495"/>
    <n v="159.94999999999999"/>
    <n v="8.66"/>
    <x v="84"/>
    <x v="7"/>
    <x v="0"/>
    <x v="0"/>
    <x v="0"/>
    <x v="0"/>
    <x v="0"/>
    <n v="17"/>
    <n v="11.64"/>
    <n v="12.33"/>
    <n v="6.43"/>
    <x v="2"/>
    <x v="3"/>
    <x v="1"/>
  </r>
  <r>
    <n v="18.46"/>
    <x v="496"/>
    <n v="287.95"/>
    <n v="10.19"/>
    <x v="84"/>
    <x v="7"/>
    <x v="0"/>
    <x v="0"/>
    <x v="0"/>
    <x v="1"/>
    <x v="0"/>
    <n v="16.98"/>
    <n v="8.64"/>
    <n v="12.13"/>
    <n v="6.05"/>
    <x v="1"/>
    <x v="2"/>
    <x v="0"/>
  </r>
  <r>
    <n v="17.38"/>
    <x v="497"/>
    <n v="54.29"/>
    <n v="2.86"/>
    <x v="84"/>
    <x v="7"/>
    <x v="0"/>
    <x v="0"/>
    <x v="0"/>
    <x v="2"/>
    <x v="1"/>
    <n v="17.989999999999998"/>
    <n v="21.84"/>
    <n v="7.72"/>
    <n v="7.41"/>
    <x v="2"/>
    <x v="3"/>
    <x v="1"/>
  </r>
  <r>
    <n v="21.27"/>
    <x v="472"/>
    <n v="39.47"/>
    <n v="2.95"/>
    <x v="84"/>
    <x v="7"/>
    <x v="0"/>
    <x v="0"/>
    <x v="0"/>
    <x v="3"/>
    <x v="1"/>
    <n v="48.91"/>
    <n v="23.94"/>
    <n v="6.98"/>
    <n v="7.54"/>
    <x v="2"/>
    <x v="3"/>
    <x v="1"/>
  </r>
  <r>
    <n v="16.809999999999999"/>
    <x v="498"/>
    <n v="191.25"/>
    <n v="14.16"/>
    <x v="84"/>
    <x v="7"/>
    <x v="0"/>
    <x v="0"/>
    <x v="0"/>
    <x v="4"/>
    <x v="1"/>
    <n v="50.55"/>
    <n v="8.84"/>
    <n v="9.56"/>
    <n v="9.81"/>
    <x v="1"/>
    <x v="2"/>
    <x v="0"/>
  </r>
  <r>
    <n v="13.6"/>
    <x v="499"/>
    <n v="88.11"/>
    <n v="9.74"/>
    <x v="84"/>
    <x v="7"/>
    <x v="0"/>
    <x v="0"/>
    <x v="0"/>
    <x v="5"/>
    <x v="2"/>
    <n v="46.64"/>
    <n v="15"/>
    <n v="12.28"/>
    <n v="7.91"/>
    <x v="3"/>
    <x v="4"/>
    <x v="2"/>
  </r>
  <r>
    <n v="30.83"/>
    <x v="500"/>
    <n v="17.97"/>
    <n v="15.25"/>
    <x v="85"/>
    <x v="7"/>
    <x v="0"/>
    <x v="1"/>
    <x v="1"/>
    <x v="0"/>
    <x v="0"/>
    <n v="51.18"/>
    <n v="13.81"/>
    <n v="6.47"/>
    <n v="7.48"/>
    <x v="0"/>
    <x v="6"/>
    <x v="0"/>
  </r>
  <r>
    <n v="11.34"/>
    <x v="501"/>
    <n v="319.56"/>
    <n v="6.6"/>
    <x v="85"/>
    <x v="7"/>
    <x v="0"/>
    <x v="1"/>
    <x v="1"/>
    <x v="1"/>
    <x v="0"/>
    <n v="17.579999999999998"/>
    <n v="13.97"/>
    <n v="6.42"/>
    <n v="6.34"/>
    <x v="4"/>
    <x v="5"/>
    <x v="0"/>
  </r>
  <r>
    <n v="20.38"/>
    <x v="502"/>
    <n v="9.73"/>
    <n v="0.56000000000000005"/>
    <x v="85"/>
    <x v="7"/>
    <x v="0"/>
    <x v="1"/>
    <x v="1"/>
    <x v="2"/>
    <x v="1"/>
    <n v="21.91"/>
    <n v="9.99"/>
    <n v="12.93"/>
    <n v="9.7200000000000006"/>
    <x v="1"/>
    <x v="2"/>
    <x v="0"/>
  </r>
  <r>
    <n v="27.99"/>
    <x v="503"/>
    <n v="406.74"/>
    <n v="15.2"/>
    <x v="85"/>
    <x v="7"/>
    <x v="0"/>
    <x v="1"/>
    <x v="1"/>
    <x v="3"/>
    <x v="1"/>
    <n v="16.28"/>
    <n v="25.11"/>
    <n v="8.06"/>
    <n v="6.22"/>
    <x v="0"/>
    <x v="1"/>
    <x v="0"/>
  </r>
  <r>
    <n v="25.99"/>
    <x v="504"/>
    <n v="327.47000000000003"/>
    <n v="16.02"/>
    <x v="85"/>
    <x v="7"/>
    <x v="0"/>
    <x v="1"/>
    <x v="1"/>
    <x v="4"/>
    <x v="1"/>
    <n v="15.85"/>
    <n v="20.62"/>
    <n v="9.0299999999999994"/>
    <n v="6.8"/>
    <x v="2"/>
    <x v="3"/>
    <x v="1"/>
  </r>
  <r>
    <n v="12.14"/>
    <x v="505"/>
    <n v="251.81"/>
    <n v="7.29"/>
    <x v="85"/>
    <x v="7"/>
    <x v="0"/>
    <x v="1"/>
    <x v="1"/>
    <x v="5"/>
    <x v="2"/>
    <n v="16.25"/>
    <n v="26.5"/>
    <n v="8.77"/>
    <n v="8.8000000000000007"/>
    <x v="0"/>
    <x v="1"/>
    <x v="0"/>
  </r>
  <r>
    <n v="33.79"/>
    <x v="506"/>
    <n v="11.31"/>
    <n v="17.329999999999998"/>
    <x v="86"/>
    <x v="7"/>
    <x v="0"/>
    <x v="2"/>
    <x v="2"/>
    <x v="0"/>
    <x v="0"/>
    <n v="44.79"/>
    <n v="17.09"/>
    <n v="13.08"/>
    <n v="9.9700000000000006"/>
    <x v="1"/>
    <x v="2"/>
    <x v="0"/>
  </r>
  <r>
    <n v="22.32"/>
    <x v="507"/>
    <n v="396.4"/>
    <n v="14.49"/>
    <x v="86"/>
    <x v="7"/>
    <x v="0"/>
    <x v="2"/>
    <x v="2"/>
    <x v="1"/>
    <x v="0"/>
    <n v="17.63"/>
    <n v="18.100000000000001"/>
    <n v="8.94"/>
    <n v="8.98"/>
    <x v="2"/>
    <x v="3"/>
    <x v="1"/>
  </r>
  <r>
    <n v="31.94"/>
    <x v="508"/>
    <n v="230.85"/>
    <n v="6.16"/>
    <x v="86"/>
    <x v="7"/>
    <x v="0"/>
    <x v="2"/>
    <x v="2"/>
    <x v="2"/>
    <x v="1"/>
    <n v="44.24"/>
    <n v="23.19"/>
    <n v="12.13"/>
    <n v="8.1300000000000008"/>
    <x v="2"/>
    <x v="3"/>
    <x v="1"/>
  </r>
  <r>
    <n v="33.72"/>
    <x v="509"/>
    <n v="480.16"/>
    <n v="-0.93"/>
    <x v="86"/>
    <x v="7"/>
    <x v="0"/>
    <x v="2"/>
    <x v="2"/>
    <x v="3"/>
    <x v="1"/>
    <n v="40.200000000000003"/>
    <n v="23.25"/>
    <n v="11.5"/>
    <n v="9.6199999999999992"/>
    <x v="3"/>
    <x v="4"/>
    <x v="2"/>
  </r>
  <r>
    <n v="35.159999999999997"/>
    <x v="510"/>
    <n v="43.24"/>
    <n v="11.3"/>
    <x v="86"/>
    <x v="7"/>
    <x v="0"/>
    <x v="2"/>
    <x v="2"/>
    <x v="4"/>
    <x v="1"/>
    <n v="16.54"/>
    <n v="23.65"/>
    <n v="13.54"/>
    <n v="7.58"/>
    <x v="4"/>
    <x v="5"/>
    <x v="0"/>
  </r>
  <r>
    <n v="31.02"/>
    <x v="511"/>
    <n v="61"/>
    <n v="16.53"/>
    <x v="86"/>
    <x v="7"/>
    <x v="0"/>
    <x v="2"/>
    <x v="2"/>
    <x v="5"/>
    <x v="2"/>
    <n v="8.43"/>
    <n v="20.52"/>
    <n v="6.13"/>
    <n v="7.15"/>
    <x v="1"/>
    <x v="2"/>
    <x v="0"/>
  </r>
  <r>
    <n v="29.26"/>
    <x v="512"/>
    <n v="436.04"/>
    <n v="17.68"/>
    <x v="87"/>
    <x v="7"/>
    <x v="1"/>
    <x v="3"/>
    <x v="3"/>
    <x v="0"/>
    <x v="0"/>
    <n v="15.03"/>
    <n v="9.6199999999999992"/>
    <n v="9.93"/>
    <n v="7.6"/>
    <x v="3"/>
    <x v="4"/>
    <x v="2"/>
  </r>
  <r>
    <n v="36.479999999999997"/>
    <x v="513"/>
    <n v="225.92"/>
    <n v="-2.99"/>
    <x v="87"/>
    <x v="7"/>
    <x v="1"/>
    <x v="3"/>
    <x v="3"/>
    <x v="1"/>
    <x v="0"/>
    <n v="8.5500000000000007"/>
    <n v="10.69"/>
    <n v="8.6300000000000008"/>
    <n v="9.73"/>
    <x v="1"/>
    <x v="2"/>
    <x v="0"/>
  </r>
  <r>
    <n v="20.46"/>
    <x v="514"/>
    <n v="203.31"/>
    <n v="16.440000000000001"/>
    <x v="87"/>
    <x v="7"/>
    <x v="1"/>
    <x v="3"/>
    <x v="3"/>
    <x v="2"/>
    <x v="1"/>
    <n v="50.44"/>
    <n v="24.63"/>
    <n v="7.72"/>
    <n v="6.14"/>
    <x v="3"/>
    <x v="4"/>
    <x v="2"/>
  </r>
  <r>
    <n v="30.86"/>
    <x v="515"/>
    <n v="89.55"/>
    <n v="16.59"/>
    <x v="87"/>
    <x v="7"/>
    <x v="1"/>
    <x v="3"/>
    <x v="3"/>
    <x v="3"/>
    <x v="1"/>
    <n v="33.72"/>
    <n v="21.71"/>
    <n v="12.37"/>
    <n v="9.9700000000000006"/>
    <x v="3"/>
    <x v="4"/>
    <x v="2"/>
  </r>
  <r>
    <n v="32.96"/>
    <x v="516"/>
    <n v="252.79"/>
    <n v="13.09"/>
    <x v="87"/>
    <x v="7"/>
    <x v="1"/>
    <x v="3"/>
    <x v="3"/>
    <x v="4"/>
    <x v="1"/>
    <n v="15.53"/>
    <n v="22.31"/>
    <n v="6.79"/>
    <n v="9.44"/>
    <x v="3"/>
    <x v="4"/>
    <x v="2"/>
  </r>
  <r>
    <n v="30.71"/>
    <x v="517"/>
    <n v="38.54"/>
    <n v="6.37"/>
    <x v="87"/>
    <x v="7"/>
    <x v="1"/>
    <x v="3"/>
    <x v="3"/>
    <x v="5"/>
    <x v="2"/>
    <n v="17.45"/>
    <n v="16.46"/>
    <n v="13.72"/>
    <n v="6.55"/>
    <x v="0"/>
    <x v="0"/>
    <x v="0"/>
  </r>
  <r>
    <n v="22.24"/>
    <x v="518"/>
    <n v="180.45"/>
    <n v="15.9"/>
    <x v="88"/>
    <x v="7"/>
    <x v="1"/>
    <x v="4"/>
    <x v="4"/>
    <x v="0"/>
    <x v="0"/>
    <n v="17.5"/>
    <n v="23.16"/>
    <n v="9.33"/>
    <n v="7.98"/>
    <x v="1"/>
    <x v="2"/>
    <x v="0"/>
  </r>
  <r>
    <n v="8.8000000000000007"/>
    <x v="519"/>
    <n v="379.94"/>
    <n v="7.71"/>
    <x v="88"/>
    <x v="7"/>
    <x v="1"/>
    <x v="4"/>
    <x v="4"/>
    <x v="1"/>
    <x v="0"/>
    <n v="25.27"/>
    <n v="9.1"/>
    <n v="8.52"/>
    <n v="6.62"/>
    <x v="3"/>
    <x v="4"/>
    <x v="2"/>
  </r>
  <r>
    <n v="18.18"/>
    <x v="520"/>
    <n v="174.39"/>
    <n v="17.149999999999999"/>
    <x v="88"/>
    <x v="7"/>
    <x v="1"/>
    <x v="4"/>
    <x v="4"/>
    <x v="2"/>
    <x v="1"/>
    <n v="8.57"/>
    <n v="18.39"/>
    <n v="12.95"/>
    <n v="7.97"/>
    <x v="3"/>
    <x v="4"/>
    <x v="2"/>
  </r>
  <r>
    <n v="37.97"/>
    <x v="521"/>
    <n v="61.37"/>
    <n v="6.04"/>
    <x v="88"/>
    <x v="7"/>
    <x v="1"/>
    <x v="4"/>
    <x v="4"/>
    <x v="3"/>
    <x v="1"/>
    <n v="16.059999999999999"/>
    <n v="25.24"/>
    <n v="8.39"/>
    <n v="7.65"/>
    <x v="0"/>
    <x v="0"/>
    <x v="0"/>
  </r>
  <r>
    <n v="30.61"/>
    <x v="522"/>
    <n v="468.43"/>
    <n v="7.35"/>
    <x v="88"/>
    <x v="7"/>
    <x v="1"/>
    <x v="4"/>
    <x v="4"/>
    <x v="4"/>
    <x v="1"/>
    <n v="26.72"/>
    <n v="18.46"/>
    <n v="13.29"/>
    <n v="7.15"/>
    <x v="0"/>
    <x v="6"/>
    <x v="0"/>
  </r>
  <r>
    <n v="17.29"/>
    <x v="523"/>
    <n v="360.11"/>
    <n v="17.29"/>
    <x v="88"/>
    <x v="7"/>
    <x v="1"/>
    <x v="4"/>
    <x v="4"/>
    <x v="5"/>
    <x v="2"/>
    <n v="15.69"/>
    <n v="11.93"/>
    <n v="9.17"/>
    <n v="8.77"/>
    <x v="2"/>
    <x v="3"/>
    <x v="1"/>
  </r>
  <r>
    <n v="26.69"/>
    <x v="524"/>
    <n v="21.1"/>
    <n v="14.05"/>
    <x v="89"/>
    <x v="7"/>
    <x v="1"/>
    <x v="5"/>
    <x v="5"/>
    <x v="0"/>
    <x v="0"/>
    <n v="17.309999999999999"/>
    <n v="23.35"/>
    <n v="10.09"/>
    <n v="6.46"/>
    <x v="0"/>
    <x v="1"/>
    <x v="0"/>
  </r>
  <r>
    <n v="18.739999999999998"/>
    <x v="525"/>
    <n v="37.51"/>
    <n v="10.3"/>
    <x v="89"/>
    <x v="7"/>
    <x v="1"/>
    <x v="5"/>
    <x v="5"/>
    <x v="1"/>
    <x v="0"/>
    <n v="9.4600000000000009"/>
    <n v="24.36"/>
    <n v="12.44"/>
    <n v="8.0299999999999994"/>
    <x v="4"/>
    <x v="5"/>
    <x v="0"/>
  </r>
  <r>
    <n v="30.35"/>
    <x v="526"/>
    <n v="411.71"/>
    <n v="-2.02"/>
    <x v="89"/>
    <x v="7"/>
    <x v="1"/>
    <x v="5"/>
    <x v="5"/>
    <x v="2"/>
    <x v="1"/>
    <n v="38.15"/>
    <n v="12.39"/>
    <n v="7.35"/>
    <n v="9.41"/>
    <x v="2"/>
    <x v="3"/>
    <x v="1"/>
  </r>
  <r>
    <n v="22.21"/>
    <x v="527"/>
    <n v="415.16"/>
    <n v="-1.75"/>
    <x v="89"/>
    <x v="7"/>
    <x v="1"/>
    <x v="5"/>
    <x v="5"/>
    <x v="3"/>
    <x v="1"/>
    <n v="8.57"/>
    <n v="18.39"/>
    <n v="12.95"/>
    <n v="7.97"/>
    <x v="3"/>
    <x v="4"/>
    <x v="2"/>
  </r>
  <r>
    <n v="29.74"/>
    <x v="528"/>
    <n v="456.25"/>
    <n v="-2.4"/>
    <x v="89"/>
    <x v="7"/>
    <x v="1"/>
    <x v="5"/>
    <x v="5"/>
    <x v="4"/>
    <x v="1"/>
    <n v="51.18"/>
    <n v="13.81"/>
    <n v="6.47"/>
    <n v="7.48"/>
    <x v="1"/>
    <x v="2"/>
    <x v="0"/>
  </r>
  <r>
    <n v="22.6"/>
    <x v="529"/>
    <n v="499.87"/>
    <n v="14.25"/>
    <x v="89"/>
    <x v="7"/>
    <x v="1"/>
    <x v="5"/>
    <x v="5"/>
    <x v="5"/>
    <x v="2"/>
    <n v="20.13"/>
    <n v="21.97"/>
    <n v="13.87"/>
    <n v="7.68"/>
    <x v="1"/>
    <x v="2"/>
    <x v="0"/>
  </r>
  <r>
    <n v="22.19"/>
    <x v="530"/>
    <n v="81.14"/>
    <n v="10.210000000000001"/>
    <x v="90"/>
    <x v="7"/>
    <x v="2"/>
    <x v="6"/>
    <x v="6"/>
    <x v="0"/>
    <x v="0"/>
    <n v="50.55"/>
    <n v="8.84"/>
    <n v="9.56"/>
    <n v="9.81"/>
    <x v="2"/>
    <x v="3"/>
    <x v="1"/>
  </r>
  <r>
    <n v="12.48"/>
    <x v="531"/>
    <n v="412.02"/>
    <n v="5.46"/>
    <x v="90"/>
    <x v="7"/>
    <x v="2"/>
    <x v="6"/>
    <x v="6"/>
    <x v="1"/>
    <x v="0"/>
    <n v="16.46"/>
    <n v="18.68"/>
    <n v="8.6199999999999992"/>
    <n v="6"/>
    <x v="0"/>
    <x v="6"/>
    <x v="0"/>
  </r>
  <r>
    <n v="36.24"/>
    <x v="532"/>
    <n v="268.02"/>
    <n v="17.54"/>
    <x v="90"/>
    <x v="7"/>
    <x v="2"/>
    <x v="6"/>
    <x v="6"/>
    <x v="2"/>
    <x v="1"/>
    <n v="52.07"/>
    <n v="21.92"/>
    <n v="9.85"/>
    <n v="7.95"/>
    <x v="0"/>
    <x v="0"/>
    <x v="0"/>
  </r>
  <r>
    <n v="30.68"/>
    <x v="533"/>
    <n v="259.99"/>
    <n v="2.95"/>
    <x v="90"/>
    <x v="7"/>
    <x v="2"/>
    <x v="6"/>
    <x v="6"/>
    <x v="3"/>
    <x v="1"/>
    <n v="16.98"/>
    <n v="8.64"/>
    <n v="12.13"/>
    <n v="6.05"/>
    <x v="1"/>
    <x v="2"/>
    <x v="0"/>
  </r>
  <r>
    <n v="25.32"/>
    <x v="534"/>
    <n v="41.99"/>
    <n v="0.1"/>
    <x v="90"/>
    <x v="7"/>
    <x v="2"/>
    <x v="6"/>
    <x v="6"/>
    <x v="4"/>
    <x v="1"/>
    <n v="15.24"/>
    <n v="10.83"/>
    <n v="12.92"/>
    <n v="7.66"/>
    <x v="3"/>
    <x v="4"/>
    <x v="2"/>
  </r>
  <r>
    <n v="21.31"/>
    <x v="535"/>
    <n v="61.7"/>
    <n v="8.27"/>
    <x v="90"/>
    <x v="7"/>
    <x v="2"/>
    <x v="6"/>
    <x v="6"/>
    <x v="5"/>
    <x v="2"/>
    <n v="28.88"/>
    <n v="26.67"/>
    <n v="12.87"/>
    <n v="9.2200000000000006"/>
    <x v="4"/>
    <x v="5"/>
    <x v="0"/>
  </r>
  <r>
    <n v="36.93"/>
    <x v="536"/>
    <n v="460.6"/>
    <n v="15.44"/>
    <x v="91"/>
    <x v="7"/>
    <x v="2"/>
    <x v="7"/>
    <x v="7"/>
    <x v="0"/>
    <x v="0"/>
    <n v="15.9"/>
    <n v="12.74"/>
    <n v="6.7"/>
    <n v="9.59"/>
    <x v="4"/>
    <x v="5"/>
    <x v="0"/>
  </r>
  <r>
    <n v="12.8"/>
    <x v="537"/>
    <n v="488.13"/>
    <n v="4.91"/>
    <x v="91"/>
    <x v="7"/>
    <x v="2"/>
    <x v="7"/>
    <x v="7"/>
    <x v="1"/>
    <x v="0"/>
    <n v="17.3"/>
    <n v="19.77"/>
    <n v="7.28"/>
    <n v="8.06"/>
    <x v="3"/>
    <x v="4"/>
    <x v="2"/>
  </r>
  <r>
    <n v="17.73"/>
    <x v="538"/>
    <n v="255.35"/>
    <n v="3.63"/>
    <x v="91"/>
    <x v="7"/>
    <x v="2"/>
    <x v="7"/>
    <x v="7"/>
    <x v="2"/>
    <x v="1"/>
    <n v="9.2799999999999994"/>
    <n v="11.42"/>
    <n v="13.31"/>
    <n v="7.04"/>
    <x v="0"/>
    <x v="6"/>
    <x v="0"/>
  </r>
  <r>
    <n v="17.11"/>
    <x v="539"/>
    <n v="405.45"/>
    <n v="-1.65"/>
    <x v="91"/>
    <x v="7"/>
    <x v="2"/>
    <x v="7"/>
    <x v="7"/>
    <x v="3"/>
    <x v="1"/>
    <n v="48.91"/>
    <n v="23.94"/>
    <n v="6.98"/>
    <n v="7.54"/>
    <x v="0"/>
    <x v="1"/>
    <x v="0"/>
  </r>
  <r>
    <n v="16.260000000000002"/>
    <x v="540"/>
    <n v="439.74"/>
    <n v="14.98"/>
    <x v="91"/>
    <x v="7"/>
    <x v="2"/>
    <x v="7"/>
    <x v="7"/>
    <x v="4"/>
    <x v="1"/>
    <n v="17.45"/>
    <n v="16.46"/>
    <n v="13.72"/>
    <n v="6.55"/>
    <x v="0"/>
    <x v="1"/>
    <x v="0"/>
  </r>
  <r>
    <n v="24.04"/>
    <x v="541"/>
    <n v="285.08999999999997"/>
    <n v="-0.72"/>
    <x v="91"/>
    <x v="7"/>
    <x v="2"/>
    <x v="7"/>
    <x v="7"/>
    <x v="5"/>
    <x v="2"/>
    <n v="17.5"/>
    <n v="23.16"/>
    <n v="9.33"/>
    <n v="7.98"/>
    <x v="3"/>
    <x v="4"/>
    <x v="2"/>
  </r>
  <r>
    <n v="31.57"/>
    <x v="542"/>
    <n v="414.94"/>
    <n v="3.38"/>
    <x v="92"/>
    <x v="7"/>
    <x v="2"/>
    <x v="8"/>
    <x v="8"/>
    <x v="0"/>
    <x v="0"/>
    <n v="9.07"/>
    <n v="16.68"/>
    <n v="8.59"/>
    <n v="8.5299999999999994"/>
    <x v="1"/>
    <x v="2"/>
    <x v="0"/>
  </r>
  <r>
    <n v="23.71"/>
    <x v="543"/>
    <n v="235.62"/>
    <n v="13.42"/>
    <x v="92"/>
    <x v="7"/>
    <x v="2"/>
    <x v="8"/>
    <x v="8"/>
    <x v="1"/>
    <x v="0"/>
    <n v="9.14"/>
    <n v="10.38"/>
    <n v="11.86"/>
    <n v="8.16"/>
    <x v="0"/>
    <x v="1"/>
    <x v="0"/>
  </r>
  <r>
    <n v="26.42"/>
    <x v="544"/>
    <n v="53.44"/>
    <n v="12.03"/>
    <x v="92"/>
    <x v="7"/>
    <x v="2"/>
    <x v="8"/>
    <x v="8"/>
    <x v="2"/>
    <x v="1"/>
    <n v="17.63"/>
    <n v="18.100000000000001"/>
    <n v="8.94"/>
    <n v="8.98"/>
    <x v="2"/>
    <x v="3"/>
    <x v="1"/>
  </r>
  <r>
    <n v="25.93"/>
    <x v="545"/>
    <n v="345.16"/>
    <n v="-1.28"/>
    <x v="92"/>
    <x v="7"/>
    <x v="2"/>
    <x v="8"/>
    <x v="8"/>
    <x v="3"/>
    <x v="1"/>
    <n v="23.48"/>
    <n v="13.41"/>
    <n v="7.34"/>
    <n v="9.06"/>
    <x v="0"/>
    <x v="0"/>
    <x v="0"/>
  </r>
  <r>
    <n v="17.07"/>
    <x v="546"/>
    <n v="283.86"/>
    <n v="4.83"/>
    <x v="92"/>
    <x v="7"/>
    <x v="2"/>
    <x v="8"/>
    <x v="8"/>
    <x v="4"/>
    <x v="1"/>
    <n v="17.48"/>
    <n v="21.02"/>
    <n v="7.67"/>
    <n v="6.88"/>
    <x v="0"/>
    <x v="0"/>
    <x v="0"/>
  </r>
  <r>
    <n v="32.520000000000003"/>
    <x v="547"/>
    <n v="429.24"/>
    <n v="2.0099999999999998"/>
    <x v="92"/>
    <x v="7"/>
    <x v="2"/>
    <x v="8"/>
    <x v="8"/>
    <x v="5"/>
    <x v="2"/>
    <n v="17.010000000000002"/>
    <n v="16.84"/>
    <n v="10.45"/>
    <n v="7.99"/>
    <x v="3"/>
    <x v="4"/>
    <x v="2"/>
  </r>
  <r>
    <n v="23.35"/>
    <x v="548"/>
    <n v="12.86"/>
    <n v="2.6"/>
    <x v="93"/>
    <x v="7"/>
    <x v="3"/>
    <x v="9"/>
    <x v="9"/>
    <x v="0"/>
    <x v="0"/>
    <n v="16.36"/>
    <n v="22.52"/>
    <n v="12.01"/>
    <n v="7.73"/>
    <x v="3"/>
    <x v="4"/>
    <x v="2"/>
  </r>
  <r>
    <n v="29.89"/>
    <x v="549"/>
    <n v="187.31"/>
    <n v="11.64"/>
    <x v="93"/>
    <x v="7"/>
    <x v="3"/>
    <x v="9"/>
    <x v="9"/>
    <x v="1"/>
    <x v="0"/>
    <n v="15.85"/>
    <n v="20.62"/>
    <n v="9.0299999999999994"/>
    <n v="6.8"/>
    <x v="3"/>
    <x v="4"/>
    <x v="2"/>
  </r>
  <r>
    <n v="18.760000000000002"/>
    <x v="550"/>
    <n v="34.83"/>
    <n v="12.15"/>
    <x v="93"/>
    <x v="7"/>
    <x v="3"/>
    <x v="9"/>
    <x v="9"/>
    <x v="2"/>
    <x v="1"/>
    <n v="38.799999999999997"/>
    <n v="23.74"/>
    <n v="7.1"/>
    <n v="8.06"/>
    <x v="3"/>
    <x v="4"/>
    <x v="2"/>
  </r>
  <r>
    <n v="24.17"/>
    <x v="551"/>
    <n v="220.1"/>
    <n v="-2.23"/>
    <x v="93"/>
    <x v="7"/>
    <x v="3"/>
    <x v="9"/>
    <x v="9"/>
    <x v="3"/>
    <x v="1"/>
    <n v="17.48"/>
    <n v="21.02"/>
    <n v="7.67"/>
    <n v="6.88"/>
    <x v="0"/>
    <x v="0"/>
    <x v="0"/>
  </r>
  <r>
    <n v="23.62"/>
    <x v="552"/>
    <n v="24.13"/>
    <n v="6.54"/>
    <x v="93"/>
    <x v="7"/>
    <x v="3"/>
    <x v="9"/>
    <x v="9"/>
    <x v="4"/>
    <x v="1"/>
    <n v="9.14"/>
    <n v="10.38"/>
    <n v="11.86"/>
    <n v="8.16"/>
    <x v="0"/>
    <x v="6"/>
    <x v="0"/>
  </r>
  <r>
    <n v="19.13"/>
    <x v="553"/>
    <n v="402.26"/>
    <n v="2.31"/>
    <x v="93"/>
    <x v="7"/>
    <x v="3"/>
    <x v="9"/>
    <x v="9"/>
    <x v="5"/>
    <x v="2"/>
    <n v="8.57"/>
    <n v="18.39"/>
    <n v="12.95"/>
    <n v="7.97"/>
    <x v="1"/>
    <x v="2"/>
    <x v="0"/>
  </r>
  <r>
    <n v="31.73"/>
    <x v="554"/>
    <n v="129.6"/>
    <n v="3.69"/>
    <x v="94"/>
    <x v="7"/>
    <x v="3"/>
    <x v="10"/>
    <x v="10"/>
    <x v="0"/>
    <x v="0"/>
    <n v="21.67"/>
    <n v="8.6999999999999993"/>
    <n v="6.75"/>
    <n v="8.19"/>
    <x v="0"/>
    <x v="0"/>
    <x v="0"/>
  </r>
  <r>
    <n v="17.2"/>
    <x v="555"/>
    <n v="358.46"/>
    <n v="8.18"/>
    <x v="94"/>
    <x v="7"/>
    <x v="3"/>
    <x v="10"/>
    <x v="10"/>
    <x v="1"/>
    <x v="0"/>
    <n v="17.489999999999998"/>
    <n v="14.04"/>
    <n v="10.62"/>
    <n v="6.89"/>
    <x v="0"/>
    <x v="0"/>
    <x v="0"/>
  </r>
  <r>
    <n v="16.87"/>
    <x v="556"/>
    <n v="241.63"/>
    <n v="12.29"/>
    <x v="94"/>
    <x v="7"/>
    <x v="3"/>
    <x v="10"/>
    <x v="10"/>
    <x v="2"/>
    <x v="1"/>
    <n v="16.7"/>
    <n v="19.329999999999998"/>
    <n v="9.25"/>
    <n v="6.1"/>
    <x v="0"/>
    <x v="1"/>
    <x v="0"/>
  </r>
  <r>
    <n v="8.01"/>
    <x v="557"/>
    <n v="32.61"/>
    <n v="7.19"/>
    <x v="94"/>
    <x v="7"/>
    <x v="3"/>
    <x v="10"/>
    <x v="10"/>
    <x v="3"/>
    <x v="1"/>
    <n v="17.02"/>
    <n v="22.81"/>
    <n v="7.1"/>
    <n v="8.8800000000000008"/>
    <x v="0"/>
    <x v="1"/>
    <x v="0"/>
  </r>
  <r>
    <n v="22.49"/>
    <x v="558"/>
    <n v="117.82"/>
    <n v="14.2"/>
    <x v="94"/>
    <x v="7"/>
    <x v="3"/>
    <x v="10"/>
    <x v="10"/>
    <x v="4"/>
    <x v="1"/>
    <n v="8.84"/>
    <n v="12.01"/>
    <n v="9.8000000000000007"/>
    <n v="8.41"/>
    <x v="1"/>
    <x v="2"/>
    <x v="0"/>
  </r>
  <r>
    <n v="28.63"/>
    <x v="559"/>
    <n v="299.36"/>
    <n v="16.96"/>
    <x v="94"/>
    <x v="7"/>
    <x v="3"/>
    <x v="10"/>
    <x v="10"/>
    <x v="5"/>
    <x v="2"/>
    <n v="15.69"/>
    <n v="11.93"/>
    <n v="9.17"/>
    <n v="8.77"/>
    <x v="4"/>
    <x v="5"/>
    <x v="0"/>
  </r>
  <r>
    <n v="32.909999999999997"/>
    <x v="560"/>
    <n v="277.3"/>
    <n v="7.91"/>
    <x v="95"/>
    <x v="7"/>
    <x v="3"/>
    <x v="11"/>
    <x v="11"/>
    <x v="0"/>
    <x v="0"/>
    <n v="17.989999999999998"/>
    <n v="21.84"/>
    <n v="7.72"/>
    <n v="7.41"/>
    <x v="3"/>
    <x v="4"/>
    <x v="2"/>
  </r>
  <r>
    <n v="32.43"/>
    <x v="561"/>
    <n v="27.22"/>
    <n v="9.01"/>
    <x v="95"/>
    <x v="7"/>
    <x v="3"/>
    <x v="11"/>
    <x v="11"/>
    <x v="1"/>
    <x v="0"/>
    <n v="17.48"/>
    <n v="21.02"/>
    <n v="7.67"/>
    <n v="6.88"/>
    <x v="4"/>
    <x v="5"/>
    <x v="0"/>
  </r>
  <r>
    <n v="28.43"/>
    <x v="562"/>
    <n v="348.04"/>
    <n v="12.31"/>
    <x v="95"/>
    <x v="7"/>
    <x v="3"/>
    <x v="11"/>
    <x v="11"/>
    <x v="2"/>
    <x v="1"/>
    <n v="9.2799999999999994"/>
    <n v="11.42"/>
    <n v="13.31"/>
    <n v="7.04"/>
    <x v="0"/>
    <x v="0"/>
    <x v="0"/>
  </r>
  <r>
    <n v="13.85"/>
    <x v="563"/>
    <n v="238.14"/>
    <n v="5.47"/>
    <x v="95"/>
    <x v="7"/>
    <x v="3"/>
    <x v="11"/>
    <x v="11"/>
    <x v="3"/>
    <x v="1"/>
    <n v="16.98"/>
    <n v="8.64"/>
    <n v="12.13"/>
    <n v="6.05"/>
    <x v="0"/>
    <x v="6"/>
    <x v="0"/>
  </r>
  <r>
    <n v="33.630000000000003"/>
    <x v="564"/>
    <n v="211.54"/>
    <n v="11.79"/>
    <x v="95"/>
    <x v="7"/>
    <x v="3"/>
    <x v="11"/>
    <x v="11"/>
    <x v="4"/>
    <x v="1"/>
    <n v="17.71"/>
    <n v="14.95"/>
    <n v="9.82"/>
    <n v="7.93"/>
    <x v="1"/>
    <x v="2"/>
    <x v="0"/>
  </r>
  <r>
    <n v="30.52"/>
    <x v="565"/>
    <n v="274.41000000000003"/>
    <n v="-0.14000000000000001"/>
    <x v="95"/>
    <x v="7"/>
    <x v="3"/>
    <x v="11"/>
    <x v="11"/>
    <x v="5"/>
    <x v="2"/>
    <n v="17.02"/>
    <n v="23.21"/>
    <n v="8.4600000000000009"/>
    <n v="8.68"/>
    <x v="4"/>
    <x v="5"/>
    <x v="0"/>
  </r>
  <r>
    <n v="34.68"/>
    <x v="406"/>
    <n v="438"/>
    <n v="10.84"/>
    <x v="96"/>
    <x v="8"/>
    <x v="0"/>
    <x v="0"/>
    <x v="0"/>
    <x v="0"/>
    <x v="0"/>
    <n v="8.84"/>
    <n v="12.01"/>
    <n v="9.8000000000000007"/>
    <n v="8.41"/>
    <x v="0"/>
    <x v="0"/>
    <x v="0"/>
  </r>
  <r>
    <n v="14.94"/>
    <x v="566"/>
    <n v="364.08"/>
    <n v="-2.99"/>
    <x v="96"/>
    <x v="8"/>
    <x v="0"/>
    <x v="0"/>
    <x v="0"/>
    <x v="1"/>
    <x v="0"/>
    <n v="33.72"/>
    <n v="21.71"/>
    <n v="12.37"/>
    <n v="9.9700000000000006"/>
    <x v="4"/>
    <x v="5"/>
    <x v="0"/>
  </r>
  <r>
    <n v="32.94"/>
    <x v="567"/>
    <n v="360.82"/>
    <n v="15.23"/>
    <x v="96"/>
    <x v="8"/>
    <x v="0"/>
    <x v="0"/>
    <x v="0"/>
    <x v="2"/>
    <x v="1"/>
    <n v="16.059999999999999"/>
    <n v="25.24"/>
    <n v="8.39"/>
    <n v="7.65"/>
    <x v="0"/>
    <x v="1"/>
    <x v="0"/>
  </r>
  <r>
    <n v="8.76"/>
    <x v="568"/>
    <n v="13.67"/>
    <n v="8.1"/>
    <x v="96"/>
    <x v="8"/>
    <x v="0"/>
    <x v="0"/>
    <x v="0"/>
    <x v="3"/>
    <x v="1"/>
    <n v="17.579999999999998"/>
    <n v="13.97"/>
    <n v="6.42"/>
    <n v="6.34"/>
    <x v="2"/>
    <x v="3"/>
    <x v="1"/>
  </r>
  <r>
    <n v="10.01"/>
    <x v="569"/>
    <n v="288.32"/>
    <n v="-2"/>
    <x v="96"/>
    <x v="8"/>
    <x v="0"/>
    <x v="0"/>
    <x v="0"/>
    <x v="4"/>
    <x v="1"/>
    <n v="15.39"/>
    <n v="12.26"/>
    <n v="13.05"/>
    <n v="6.84"/>
    <x v="1"/>
    <x v="2"/>
    <x v="0"/>
  </r>
  <r>
    <n v="16.84"/>
    <x v="570"/>
    <n v="197.78"/>
    <n v="-1.93"/>
    <x v="96"/>
    <x v="8"/>
    <x v="0"/>
    <x v="0"/>
    <x v="0"/>
    <x v="5"/>
    <x v="2"/>
    <n v="52.07"/>
    <n v="21.92"/>
    <n v="9.85"/>
    <n v="7.95"/>
    <x v="0"/>
    <x v="0"/>
    <x v="0"/>
  </r>
  <r>
    <n v="11.21"/>
    <x v="571"/>
    <n v="101.38"/>
    <n v="17.29"/>
    <x v="97"/>
    <x v="8"/>
    <x v="0"/>
    <x v="1"/>
    <x v="1"/>
    <x v="0"/>
    <x v="0"/>
    <n v="16.3"/>
    <n v="15.43"/>
    <n v="9.2799999999999994"/>
    <n v="9.9499999999999993"/>
    <x v="3"/>
    <x v="4"/>
    <x v="2"/>
  </r>
  <r>
    <n v="16.23"/>
    <x v="572"/>
    <n v="101.21"/>
    <n v="8.11"/>
    <x v="97"/>
    <x v="8"/>
    <x v="0"/>
    <x v="1"/>
    <x v="1"/>
    <x v="1"/>
    <x v="0"/>
    <n v="16.440000000000001"/>
    <n v="20.260000000000002"/>
    <n v="13.72"/>
    <n v="8.2200000000000006"/>
    <x v="3"/>
    <x v="4"/>
    <x v="2"/>
  </r>
  <r>
    <n v="20.54"/>
    <x v="573"/>
    <n v="319.67"/>
    <n v="5.44"/>
    <x v="97"/>
    <x v="8"/>
    <x v="0"/>
    <x v="1"/>
    <x v="1"/>
    <x v="2"/>
    <x v="1"/>
    <n v="17.579999999999998"/>
    <n v="13.97"/>
    <n v="6.42"/>
    <n v="6.34"/>
    <x v="2"/>
    <x v="3"/>
    <x v="1"/>
  </r>
  <r>
    <n v="12.54"/>
    <x v="574"/>
    <n v="15.42"/>
    <n v="17.670000000000002"/>
    <x v="97"/>
    <x v="8"/>
    <x v="0"/>
    <x v="1"/>
    <x v="1"/>
    <x v="3"/>
    <x v="1"/>
    <n v="38.15"/>
    <n v="12.39"/>
    <n v="7.35"/>
    <n v="9.41"/>
    <x v="1"/>
    <x v="2"/>
    <x v="0"/>
  </r>
  <r>
    <n v="16.84"/>
    <x v="575"/>
    <n v="157.12"/>
    <n v="-0.66"/>
    <x v="97"/>
    <x v="8"/>
    <x v="0"/>
    <x v="1"/>
    <x v="1"/>
    <x v="4"/>
    <x v="1"/>
    <n v="21.67"/>
    <n v="8.6999999999999993"/>
    <n v="6.75"/>
    <n v="8.19"/>
    <x v="0"/>
    <x v="6"/>
    <x v="0"/>
  </r>
  <r>
    <n v="32.31"/>
    <x v="576"/>
    <n v="335.06"/>
    <n v="11.72"/>
    <x v="97"/>
    <x v="8"/>
    <x v="0"/>
    <x v="1"/>
    <x v="1"/>
    <x v="5"/>
    <x v="2"/>
    <n v="39.31"/>
    <n v="23.94"/>
    <n v="13.43"/>
    <n v="8.59"/>
    <x v="4"/>
    <x v="5"/>
    <x v="0"/>
  </r>
  <r>
    <n v="14.85"/>
    <x v="577"/>
    <n v="300.94"/>
    <n v="13.11"/>
    <x v="98"/>
    <x v="8"/>
    <x v="0"/>
    <x v="2"/>
    <x v="2"/>
    <x v="0"/>
    <x v="0"/>
    <n v="44.79"/>
    <n v="17.09"/>
    <n v="13.08"/>
    <n v="9.9700000000000006"/>
    <x v="4"/>
    <x v="5"/>
    <x v="0"/>
  </r>
  <r>
    <n v="25.06"/>
    <x v="578"/>
    <n v="168.44"/>
    <n v="2.13"/>
    <x v="98"/>
    <x v="8"/>
    <x v="0"/>
    <x v="2"/>
    <x v="2"/>
    <x v="1"/>
    <x v="0"/>
    <n v="16.25"/>
    <n v="26.5"/>
    <n v="8.77"/>
    <n v="8.8000000000000007"/>
    <x v="4"/>
    <x v="5"/>
    <x v="0"/>
  </r>
  <r>
    <n v="10"/>
    <x v="579"/>
    <n v="205.58"/>
    <n v="12.85"/>
    <x v="98"/>
    <x v="8"/>
    <x v="0"/>
    <x v="2"/>
    <x v="2"/>
    <x v="2"/>
    <x v="1"/>
    <n v="23.48"/>
    <n v="13.41"/>
    <n v="7.34"/>
    <n v="9.06"/>
    <x v="4"/>
    <x v="5"/>
    <x v="0"/>
  </r>
  <r>
    <n v="17.54"/>
    <x v="580"/>
    <n v="234.64"/>
    <n v="-0.21"/>
    <x v="98"/>
    <x v="8"/>
    <x v="0"/>
    <x v="2"/>
    <x v="2"/>
    <x v="3"/>
    <x v="1"/>
    <n v="17.190000000000001"/>
    <n v="20.12"/>
    <n v="6.87"/>
    <n v="6.74"/>
    <x v="3"/>
    <x v="4"/>
    <x v="2"/>
  </r>
  <r>
    <n v="7.94"/>
    <x v="581"/>
    <n v="456.48"/>
    <n v="17.78"/>
    <x v="98"/>
    <x v="8"/>
    <x v="0"/>
    <x v="2"/>
    <x v="2"/>
    <x v="4"/>
    <x v="1"/>
    <n v="23.48"/>
    <n v="13.41"/>
    <n v="7.34"/>
    <n v="9.06"/>
    <x v="2"/>
    <x v="3"/>
    <x v="1"/>
  </r>
  <r>
    <n v="24.73"/>
    <x v="582"/>
    <n v="180.09"/>
    <n v="12.02"/>
    <x v="98"/>
    <x v="8"/>
    <x v="0"/>
    <x v="2"/>
    <x v="2"/>
    <x v="5"/>
    <x v="2"/>
    <n v="37.5"/>
    <n v="22.74"/>
    <n v="6.27"/>
    <n v="8.49"/>
    <x v="0"/>
    <x v="6"/>
    <x v="0"/>
  </r>
  <r>
    <n v="18.170000000000002"/>
    <x v="583"/>
    <n v="471.68"/>
    <n v="8.66"/>
    <x v="99"/>
    <x v="8"/>
    <x v="1"/>
    <x v="3"/>
    <x v="3"/>
    <x v="0"/>
    <x v="0"/>
    <n v="44.24"/>
    <n v="23.19"/>
    <n v="12.13"/>
    <n v="8.1300000000000008"/>
    <x v="4"/>
    <x v="5"/>
    <x v="0"/>
  </r>
  <r>
    <n v="12.82"/>
    <x v="584"/>
    <n v="229.48"/>
    <n v="15.73"/>
    <x v="99"/>
    <x v="8"/>
    <x v="1"/>
    <x v="3"/>
    <x v="3"/>
    <x v="1"/>
    <x v="0"/>
    <n v="15.46"/>
    <n v="25.53"/>
    <n v="7.9"/>
    <n v="6.9"/>
    <x v="0"/>
    <x v="6"/>
    <x v="0"/>
  </r>
  <r>
    <n v="21.35"/>
    <x v="585"/>
    <n v="165.14"/>
    <n v="17.93"/>
    <x v="99"/>
    <x v="8"/>
    <x v="1"/>
    <x v="3"/>
    <x v="3"/>
    <x v="2"/>
    <x v="1"/>
    <n v="17.309999999999999"/>
    <n v="23.35"/>
    <n v="10.09"/>
    <n v="6.46"/>
    <x v="0"/>
    <x v="0"/>
    <x v="0"/>
  </r>
  <r>
    <n v="22.47"/>
    <x v="586"/>
    <n v="22.7"/>
    <n v="9.77"/>
    <x v="99"/>
    <x v="8"/>
    <x v="1"/>
    <x v="3"/>
    <x v="3"/>
    <x v="3"/>
    <x v="1"/>
    <n v="17.809999999999999"/>
    <n v="20.6"/>
    <n v="9.58"/>
    <n v="7.89"/>
    <x v="2"/>
    <x v="3"/>
    <x v="1"/>
  </r>
  <r>
    <n v="37.71"/>
    <x v="587"/>
    <n v="223.82"/>
    <n v="17.22"/>
    <x v="99"/>
    <x v="8"/>
    <x v="1"/>
    <x v="3"/>
    <x v="3"/>
    <x v="4"/>
    <x v="1"/>
    <n v="15.29"/>
    <n v="16.63"/>
    <n v="6.53"/>
    <n v="6.72"/>
    <x v="0"/>
    <x v="1"/>
    <x v="0"/>
  </r>
  <r>
    <n v="26.01"/>
    <x v="588"/>
    <n v="296.95999999999998"/>
    <n v="7.13"/>
    <x v="99"/>
    <x v="8"/>
    <x v="1"/>
    <x v="3"/>
    <x v="3"/>
    <x v="5"/>
    <x v="2"/>
    <n v="17.57"/>
    <n v="11.73"/>
    <n v="12.73"/>
    <n v="8.1199999999999992"/>
    <x v="0"/>
    <x v="0"/>
    <x v="0"/>
  </r>
  <r>
    <n v="31.99"/>
    <x v="589"/>
    <n v="371.28"/>
    <n v="-0.51"/>
    <x v="100"/>
    <x v="8"/>
    <x v="1"/>
    <x v="4"/>
    <x v="4"/>
    <x v="0"/>
    <x v="0"/>
    <n v="48.91"/>
    <n v="23.94"/>
    <n v="6.98"/>
    <n v="7.54"/>
    <x v="4"/>
    <x v="5"/>
    <x v="0"/>
  </r>
  <r>
    <n v="33.85"/>
    <x v="590"/>
    <n v="12.07"/>
    <n v="5.3"/>
    <x v="100"/>
    <x v="8"/>
    <x v="1"/>
    <x v="4"/>
    <x v="4"/>
    <x v="1"/>
    <x v="0"/>
    <n v="17.95"/>
    <n v="15.38"/>
    <n v="6.29"/>
    <n v="9.74"/>
    <x v="4"/>
    <x v="5"/>
    <x v="0"/>
  </r>
  <r>
    <n v="12.22"/>
    <x v="591"/>
    <n v="33.76"/>
    <n v="10.98"/>
    <x v="100"/>
    <x v="8"/>
    <x v="1"/>
    <x v="4"/>
    <x v="4"/>
    <x v="2"/>
    <x v="1"/>
    <n v="33.72"/>
    <n v="21.71"/>
    <n v="12.37"/>
    <n v="9.9700000000000006"/>
    <x v="0"/>
    <x v="0"/>
    <x v="0"/>
  </r>
  <r>
    <n v="30.31"/>
    <x v="592"/>
    <n v="32.630000000000003"/>
    <n v="13.56"/>
    <x v="100"/>
    <x v="8"/>
    <x v="1"/>
    <x v="4"/>
    <x v="4"/>
    <x v="3"/>
    <x v="1"/>
    <n v="9.07"/>
    <n v="16.68"/>
    <n v="8.59"/>
    <n v="8.5299999999999994"/>
    <x v="3"/>
    <x v="4"/>
    <x v="2"/>
  </r>
  <r>
    <n v="37.82"/>
    <x v="593"/>
    <n v="142.79"/>
    <n v="15.31"/>
    <x v="100"/>
    <x v="8"/>
    <x v="1"/>
    <x v="4"/>
    <x v="4"/>
    <x v="4"/>
    <x v="1"/>
    <n v="33.72"/>
    <n v="21.71"/>
    <n v="12.37"/>
    <n v="9.9700000000000006"/>
    <x v="0"/>
    <x v="1"/>
    <x v="0"/>
  </r>
  <r>
    <n v="30.41"/>
    <x v="594"/>
    <n v="224.83"/>
    <n v="-0.88"/>
    <x v="100"/>
    <x v="8"/>
    <x v="1"/>
    <x v="4"/>
    <x v="4"/>
    <x v="5"/>
    <x v="2"/>
    <n v="15.03"/>
    <n v="9.6199999999999992"/>
    <n v="9.93"/>
    <n v="7.6"/>
    <x v="0"/>
    <x v="1"/>
    <x v="0"/>
  </r>
  <r>
    <n v="33.770000000000003"/>
    <x v="595"/>
    <n v="292.58999999999997"/>
    <n v="2.8"/>
    <x v="101"/>
    <x v="8"/>
    <x v="1"/>
    <x v="5"/>
    <x v="5"/>
    <x v="0"/>
    <x v="0"/>
    <n v="17"/>
    <n v="11.64"/>
    <n v="12.33"/>
    <n v="6.43"/>
    <x v="0"/>
    <x v="1"/>
    <x v="0"/>
  </r>
  <r>
    <n v="9.1999999999999993"/>
    <x v="596"/>
    <n v="455.04"/>
    <n v="11.57"/>
    <x v="101"/>
    <x v="8"/>
    <x v="1"/>
    <x v="5"/>
    <x v="5"/>
    <x v="1"/>
    <x v="0"/>
    <n v="17.989999999999998"/>
    <n v="21.84"/>
    <n v="7.72"/>
    <n v="7.41"/>
    <x v="0"/>
    <x v="6"/>
    <x v="0"/>
  </r>
  <r>
    <n v="10.64"/>
    <x v="597"/>
    <n v="241.8"/>
    <n v="1.85"/>
    <x v="101"/>
    <x v="8"/>
    <x v="1"/>
    <x v="5"/>
    <x v="5"/>
    <x v="2"/>
    <x v="1"/>
    <n v="28.88"/>
    <n v="26.67"/>
    <n v="12.87"/>
    <n v="9.2200000000000006"/>
    <x v="0"/>
    <x v="1"/>
    <x v="0"/>
  </r>
  <r>
    <n v="34.76"/>
    <x v="598"/>
    <n v="145.87"/>
    <n v="15.01"/>
    <x v="101"/>
    <x v="8"/>
    <x v="1"/>
    <x v="5"/>
    <x v="5"/>
    <x v="3"/>
    <x v="1"/>
    <n v="26.94"/>
    <n v="21.29"/>
    <n v="7.39"/>
    <n v="7.48"/>
    <x v="0"/>
    <x v="0"/>
    <x v="0"/>
  </r>
  <r>
    <n v="37.28"/>
    <x v="599"/>
    <n v="344.46"/>
    <n v="4.24"/>
    <x v="101"/>
    <x v="8"/>
    <x v="1"/>
    <x v="5"/>
    <x v="5"/>
    <x v="4"/>
    <x v="1"/>
    <n v="27.34"/>
    <n v="23.35"/>
    <n v="10.46"/>
    <n v="9.2200000000000006"/>
    <x v="0"/>
    <x v="6"/>
    <x v="0"/>
  </r>
  <r>
    <n v="21.24"/>
    <x v="600"/>
    <n v="489.26"/>
    <n v="8.64"/>
    <x v="101"/>
    <x v="8"/>
    <x v="1"/>
    <x v="5"/>
    <x v="5"/>
    <x v="5"/>
    <x v="2"/>
    <n v="15.72"/>
    <n v="25.94"/>
    <n v="12.63"/>
    <n v="9.15"/>
    <x v="1"/>
    <x v="2"/>
    <x v="0"/>
  </r>
  <r>
    <n v="35.31"/>
    <x v="601"/>
    <n v="176.79"/>
    <n v="15.78"/>
    <x v="102"/>
    <x v="8"/>
    <x v="2"/>
    <x v="6"/>
    <x v="6"/>
    <x v="0"/>
    <x v="0"/>
    <n v="9.14"/>
    <n v="10.38"/>
    <n v="11.86"/>
    <n v="8.16"/>
    <x v="3"/>
    <x v="4"/>
    <x v="2"/>
  </r>
  <r>
    <n v="10.11"/>
    <x v="602"/>
    <n v="429.22"/>
    <n v="4.8600000000000003"/>
    <x v="102"/>
    <x v="8"/>
    <x v="2"/>
    <x v="6"/>
    <x v="6"/>
    <x v="1"/>
    <x v="0"/>
    <n v="16.25"/>
    <n v="26.5"/>
    <n v="8.77"/>
    <n v="8.8000000000000007"/>
    <x v="2"/>
    <x v="3"/>
    <x v="1"/>
  </r>
  <r>
    <n v="19.47"/>
    <x v="603"/>
    <n v="308.04000000000002"/>
    <n v="2.36"/>
    <x v="102"/>
    <x v="8"/>
    <x v="2"/>
    <x v="6"/>
    <x v="6"/>
    <x v="2"/>
    <x v="1"/>
    <n v="26.72"/>
    <n v="18.46"/>
    <n v="13.29"/>
    <n v="7.15"/>
    <x v="1"/>
    <x v="2"/>
    <x v="0"/>
  </r>
  <r>
    <n v="9.57"/>
    <x v="604"/>
    <n v="40.020000000000003"/>
    <n v="4.03"/>
    <x v="102"/>
    <x v="8"/>
    <x v="2"/>
    <x v="6"/>
    <x v="6"/>
    <x v="3"/>
    <x v="1"/>
    <n v="52.07"/>
    <n v="21.92"/>
    <n v="9.85"/>
    <n v="7.95"/>
    <x v="0"/>
    <x v="6"/>
    <x v="0"/>
  </r>
  <r>
    <n v="35.700000000000003"/>
    <x v="605"/>
    <n v="366.39"/>
    <n v="1.85"/>
    <x v="102"/>
    <x v="8"/>
    <x v="2"/>
    <x v="6"/>
    <x v="6"/>
    <x v="4"/>
    <x v="1"/>
    <n v="25.27"/>
    <n v="9.1"/>
    <n v="8.52"/>
    <n v="6.62"/>
    <x v="2"/>
    <x v="3"/>
    <x v="1"/>
  </r>
  <r>
    <n v="28.01"/>
    <x v="606"/>
    <n v="58.42"/>
    <n v="-2.2799999999999998"/>
    <x v="102"/>
    <x v="8"/>
    <x v="2"/>
    <x v="6"/>
    <x v="6"/>
    <x v="5"/>
    <x v="2"/>
    <n v="54.67"/>
    <n v="23.55"/>
    <n v="6.68"/>
    <n v="7.22"/>
    <x v="0"/>
    <x v="6"/>
    <x v="0"/>
  </r>
  <r>
    <n v="21.93"/>
    <x v="607"/>
    <n v="185.4"/>
    <n v="10.050000000000001"/>
    <x v="103"/>
    <x v="8"/>
    <x v="2"/>
    <x v="7"/>
    <x v="7"/>
    <x v="0"/>
    <x v="0"/>
    <n v="17.48"/>
    <n v="21.02"/>
    <n v="7.67"/>
    <n v="6.88"/>
    <x v="0"/>
    <x v="6"/>
    <x v="0"/>
  </r>
  <r>
    <n v="21.4"/>
    <x v="608"/>
    <n v="390.26"/>
    <n v="17.8"/>
    <x v="103"/>
    <x v="8"/>
    <x v="2"/>
    <x v="7"/>
    <x v="7"/>
    <x v="1"/>
    <x v="0"/>
    <n v="15.03"/>
    <n v="9.6199999999999992"/>
    <n v="9.93"/>
    <n v="7.6"/>
    <x v="4"/>
    <x v="5"/>
    <x v="0"/>
  </r>
  <r>
    <n v="28.7"/>
    <x v="609"/>
    <n v="243.82"/>
    <n v="1.19"/>
    <x v="103"/>
    <x v="8"/>
    <x v="2"/>
    <x v="7"/>
    <x v="7"/>
    <x v="2"/>
    <x v="1"/>
    <n v="26.94"/>
    <n v="21.29"/>
    <n v="7.39"/>
    <n v="7.48"/>
    <x v="3"/>
    <x v="4"/>
    <x v="2"/>
  </r>
  <r>
    <n v="13.16"/>
    <x v="610"/>
    <n v="431.82"/>
    <n v="-1.93"/>
    <x v="103"/>
    <x v="8"/>
    <x v="2"/>
    <x v="7"/>
    <x v="7"/>
    <x v="3"/>
    <x v="1"/>
    <n v="17.95"/>
    <n v="15.38"/>
    <n v="6.29"/>
    <n v="9.74"/>
    <x v="0"/>
    <x v="0"/>
    <x v="0"/>
  </r>
  <r>
    <n v="14.43"/>
    <x v="611"/>
    <n v="255"/>
    <n v="15.15"/>
    <x v="103"/>
    <x v="8"/>
    <x v="2"/>
    <x v="7"/>
    <x v="7"/>
    <x v="4"/>
    <x v="1"/>
    <n v="16.98"/>
    <n v="8.64"/>
    <n v="12.13"/>
    <n v="6.05"/>
    <x v="0"/>
    <x v="0"/>
    <x v="0"/>
  </r>
  <r>
    <n v="17.850000000000001"/>
    <x v="612"/>
    <n v="243.68"/>
    <n v="2.23"/>
    <x v="103"/>
    <x v="8"/>
    <x v="2"/>
    <x v="7"/>
    <x v="7"/>
    <x v="5"/>
    <x v="2"/>
    <n v="28.88"/>
    <n v="26.67"/>
    <n v="12.87"/>
    <n v="9.2200000000000006"/>
    <x v="3"/>
    <x v="4"/>
    <x v="2"/>
  </r>
  <r>
    <n v="7.99"/>
    <x v="613"/>
    <n v="151.55000000000001"/>
    <n v="-1.1499999999999999"/>
    <x v="104"/>
    <x v="8"/>
    <x v="2"/>
    <x v="8"/>
    <x v="8"/>
    <x v="0"/>
    <x v="0"/>
    <n v="17.809999999999999"/>
    <n v="20.6"/>
    <n v="9.58"/>
    <n v="7.89"/>
    <x v="1"/>
    <x v="2"/>
    <x v="0"/>
  </r>
  <r>
    <n v="8.4700000000000006"/>
    <x v="614"/>
    <n v="317.76"/>
    <n v="2.19"/>
    <x v="104"/>
    <x v="8"/>
    <x v="2"/>
    <x v="8"/>
    <x v="8"/>
    <x v="1"/>
    <x v="0"/>
    <n v="9.14"/>
    <n v="10.38"/>
    <n v="11.86"/>
    <n v="8.16"/>
    <x v="0"/>
    <x v="0"/>
    <x v="0"/>
  </r>
  <r>
    <n v="29.22"/>
    <x v="615"/>
    <n v="303.45999999999998"/>
    <n v="2.81"/>
    <x v="104"/>
    <x v="8"/>
    <x v="2"/>
    <x v="8"/>
    <x v="8"/>
    <x v="2"/>
    <x v="1"/>
    <n v="54.28"/>
    <n v="14.86"/>
    <n v="8.11"/>
    <n v="8.11"/>
    <x v="0"/>
    <x v="1"/>
    <x v="0"/>
  </r>
  <r>
    <n v="17.559999999999999"/>
    <x v="616"/>
    <n v="140.02000000000001"/>
    <n v="1.55"/>
    <x v="104"/>
    <x v="8"/>
    <x v="2"/>
    <x v="8"/>
    <x v="8"/>
    <x v="3"/>
    <x v="1"/>
    <n v="17.579999999999998"/>
    <n v="13.97"/>
    <n v="6.42"/>
    <n v="6.34"/>
    <x v="0"/>
    <x v="1"/>
    <x v="0"/>
  </r>
  <r>
    <n v="24.71"/>
    <x v="617"/>
    <n v="491.07"/>
    <n v="5.49"/>
    <x v="104"/>
    <x v="8"/>
    <x v="2"/>
    <x v="8"/>
    <x v="8"/>
    <x v="4"/>
    <x v="1"/>
    <n v="16.21"/>
    <n v="9.74"/>
    <n v="8.57"/>
    <n v="7.63"/>
    <x v="4"/>
    <x v="5"/>
    <x v="0"/>
  </r>
  <r>
    <n v="26.07"/>
    <x v="618"/>
    <n v="397.45"/>
    <n v="15.42"/>
    <x v="104"/>
    <x v="8"/>
    <x v="2"/>
    <x v="8"/>
    <x v="8"/>
    <x v="5"/>
    <x v="2"/>
    <n v="27.34"/>
    <n v="23.35"/>
    <n v="10.46"/>
    <n v="9.2200000000000006"/>
    <x v="0"/>
    <x v="0"/>
    <x v="0"/>
  </r>
  <r>
    <n v="15.06"/>
    <x v="619"/>
    <n v="236.44"/>
    <n v="14.82"/>
    <x v="105"/>
    <x v="8"/>
    <x v="3"/>
    <x v="9"/>
    <x v="9"/>
    <x v="0"/>
    <x v="0"/>
    <n v="17.16"/>
    <n v="20.329999999999998"/>
    <n v="13.47"/>
    <n v="7.15"/>
    <x v="4"/>
    <x v="5"/>
    <x v="0"/>
  </r>
  <r>
    <n v="28.18"/>
    <x v="620"/>
    <n v="187.75"/>
    <n v="2.65"/>
    <x v="105"/>
    <x v="8"/>
    <x v="3"/>
    <x v="9"/>
    <x v="9"/>
    <x v="1"/>
    <x v="0"/>
    <n v="16.440000000000001"/>
    <n v="20.260000000000002"/>
    <n v="13.72"/>
    <n v="8.2200000000000006"/>
    <x v="3"/>
    <x v="4"/>
    <x v="2"/>
  </r>
  <r>
    <n v="30.36"/>
    <x v="621"/>
    <n v="241.33"/>
    <n v="-2.57"/>
    <x v="105"/>
    <x v="8"/>
    <x v="3"/>
    <x v="9"/>
    <x v="9"/>
    <x v="2"/>
    <x v="1"/>
    <n v="51.9"/>
    <n v="20.71"/>
    <n v="8.66"/>
    <n v="7.34"/>
    <x v="0"/>
    <x v="1"/>
    <x v="0"/>
  </r>
  <r>
    <n v="6.19"/>
    <x v="622"/>
    <n v="386.13"/>
    <n v="7.66"/>
    <x v="105"/>
    <x v="8"/>
    <x v="3"/>
    <x v="9"/>
    <x v="9"/>
    <x v="3"/>
    <x v="1"/>
    <n v="8.09"/>
    <n v="12.29"/>
    <n v="8.84"/>
    <n v="6.8"/>
    <x v="0"/>
    <x v="6"/>
    <x v="0"/>
  </r>
  <r>
    <n v="13.66"/>
    <x v="623"/>
    <n v="366.26"/>
    <n v="10.62"/>
    <x v="105"/>
    <x v="8"/>
    <x v="3"/>
    <x v="9"/>
    <x v="9"/>
    <x v="4"/>
    <x v="1"/>
    <n v="15.24"/>
    <n v="10.83"/>
    <n v="12.92"/>
    <n v="7.66"/>
    <x v="0"/>
    <x v="0"/>
    <x v="0"/>
  </r>
  <r>
    <n v="24.64"/>
    <x v="624"/>
    <n v="46.22"/>
    <n v="2.74"/>
    <x v="105"/>
    <x v="8"/>
    <x v="3"/>
    <x v="9"/>
    <x v="9"/>
    <x v="5"/>
    <x v="2"/>
    <n v="9.18"/>
    <n v="21.34"/>
    <n v="9.5299999999999994"/>
    <n v="8.8800000000000008"/>
    <x v="0"/>
    <x v="1"/>
    <x v="0"/>
  </r>
  <r>
    <n v="6.91"/>
    <x v="625"/>
    <n v="364.16"/>
    <n v="14.63"/>
    <x v="106"/>
    <x v="8"/>
    <x v="3"/>
    <x v="10"/>
    <x v="10"/>
    <x v="0"/>
    <x v="0"/>
    <n v="17.809999999999999"/>
    <n v="20.6"/>
    <n v="9.58"/>
    <n v="7.89"/>
    <x v="1"/>
    <x v="2"/>
    <x v="0"/>
  </r>
  <r>
    <n v="31.07"/>
    <x v="626"/>
    <n v="184.78"/>
    <n v="2.93"/>
    <x v="106"/>
    <x v="8"/>
    <x v="3"/>
    <x v="10"/>
    <x v="10"/>
    <x v="1"/>
    <x v="0"/>
    <n v="16.36"/>
    <n v="22.52"/>
    <n v="12.01"/>
    <n v="7.73"/>
    <x v="4"/>
    <x v="5"/>
    <x v="0"/>
  </r>
  <r>
    <n v="31.37"/>
    <x v="627"/>
    <n v="37.549999999999997"/>
    <n v="0.33"/>
    <x v="106"/>
    <x v="8"/>
    <x v="3"/>
    <x v="10"/>
    <x v="10"/>
    <x v="2"/>
    <x v="1"/>
    <n v="40.200000000000003"/>
    <n v="23.25"/>
    <n v="11.5"/>
    <n v="9.6199999999999992"/>
    <x v="0"/>
    <x v="1"/>
    <x v="0"/>
  </r>
  <r>
    <n v="31.22"/>
    <x v="628"/>
    <n v="10.130000000000001"/>
    <n v="9.66"/>
    <x v="106"/>
    <x v="8"/>
    <x v="3"/>
    <x v="10"/>
    <x v="10"/>
    <x v="3"/>
    <x v="1"/>
    <n v="17.95"/>
    <n v="15.38"/>
    <n v="6.29"/>
    <n v="9.74"/>
    <x v="0"/>
    <x v="6"/>
    <x v="0"/>
  </r>
  <r>
    <n v="22.53"/>
    <x v="629"/>
    <n v="367.27"/>
    <n v="7.78"/>
    <x v="106"/>
    <x v="8"/>
    <x v="3"/>
    <x v="10"/>
    <x v="10"/>
    <x v="4"/>
    <x v="1"/>
    <n v="15.69"/>
    <n v="11.93"/>
    <n v="9.17"/>
    <n v="8.77"/>
    <x v="4"/>
    <x v="5"/>
    <x v="0"/>
  </r>
  <r>
    <n v="19.09"/>
    <x v="630"/>
    <n v="472.87"/>
    <n v="13.68"/>
    <x v="106"/>
    <x v="8"/>
    <x v="3"/>
    <x v="10"/>
    <x v="10"/>
    <x v="5"/>
    <x v="2"/>
    <n v="25.27"/>
    <n v="9.1"/>
    <n v="8.52"/>
    <n v="6.62"/>
    <x v="0"/>
    <x v="1"/>
    <x v="0"/>
  </r>
  <r>
    <n v="11.31"/>
    <x v="631"/>
    <n v="472.95"/>
    <n v="3.33"/>
    <x v="107"/>
    <x v="8"/>
    <x v="3"/>
    <x v="11"/>
    <x v="11"/>
    <x v="0"/>
    <x v="0"/>
    <n v="23.48"/>
    <n v="13.41"/>
    <n v="7.34"/>
    <n v="9.06"/>
    <x v="0"/>
    <x v="6"/>
    <x v="0"/>
  </r>
  <r>
    <n v="9.35"/>
    <x v="632"/>
    <n v="17.38"/>
    <n v="14.55"/>
    <x v="107"/>
    <x v="8"/>
    <x v="3"/>
    <x v="11"/>
    <x v="11"/>
    <x v="1"/>
    <x v="0"/>
    <n v="8.09"/>
    <n v="12.29"/>
    <n v="8.84"/>
    <n v="6.8"/>
    <x v="2"/>
    <x v="3"/>
    <x v="1"/>
  </r>
  <r>
    <n v="17.760000000000002"/>
    <x v="633"/>
    <n v="249.2"/>
    <n v="3.55"/>
    <x v="107"/>
    <x v="8"/>
    <x v="3"/>
    <x v="11"/>
    <x v="11"/>
    <x v="2"/>
    <x v="1"/>
    <n v="16.059999999999999"/>
    <n v="25.24"/>
    <n v="8.39"/>
    <n v="7.65"/>
    <x v="3"/>
    <x v="4"/>
    <x v="2"/>
  </r>
  <r>
    <n v="6.1"/>
    <x v="634"/>
    <n v="490.66"/>
    <n v="4.5999999999999996"/>
    <x v="107"/>
    <x v="8"/>
    <x v="3"/>
    <x v="11"/>
    <x v="11"/>
    <x v="3"/>
    <x v="1"/>
    <n v="15.29"/>
    <n v="16.63"/>
    <n v="6.53"/>
    <n v="6.72"/>
    <x v="0"/>
    <x v="1"/>
    <x v="0"/>
  </r>
  <r>
    <n v="26.94"/>
    <x v="635"/>
    <n v="159.4"/>
    <n v="13.52"/>
    <x v="107"/>
    <x v="8"/>
    <x v="3"/>
    <x v="11"/>
    <x v="11"/>
    <x v="4"/>
    <x v="1"/>
    <n v="51.18"/>
    <n v="13.81"/>
    <n v="6.47"/>
    <n v="7.48"/>
    <x v="2"/>
    <x v="3"/>
    <x v="1"/>
  </r>
  <r>
    <n v="8.52"/>
    <x v="636"/>
    <n v="26.35"/>
    <n v="-0.78"/>
    <x v="107"/>
    <x v="8"/>
    <x v="3"/>
    <x v="11"/>
    <x v="11"/>
    <x v="5"/>
    <x v="2"/>
    <n v="15.83"/>
    <n v="23.1"/>
    <n v="9.09"/>
    <n v="9.3000000000000007"/>
    <x v="4"/>
    <x v="5"/>
    <x v="0"/>
  </r>
  <r>
    <n v="36.85"/>
    <x v="637"/>
    <n v="863.16"/>
    <n v="12.22"/>
    <x v="108"/>
    <x v="9"/>
    <x v="3"/>
    <x v="9"/>
    <x v="9"/>
    <x v="3"/>
    <x v="1"/>
    <n v="45.77"/>
    <n v="12"/>
    <n v="13.35"/>
    <n v="8.27"/>
    <x v="4"/>
    <x v="5"/>
    <x v="0"/>
  </r>
  <r>
    <n v="17.579999999999998"/>
    <x v="638"/>
    <n v="87.18"/>
    <n v="14.62"/>
    <x v="89"/>
    <x v="7"/>
    <x v="1"/>
    <x v="5"/>
    <x v="5"/>
    <x v="1"/>
    <x v="0"/>
    <n v="22.44"/>
    <n v="24.99"/>
    <n v="9.14"/>
    <n v="8.92"/>
    <x v="0"/>
    <x v="6"/>
    <x v="0"/>
  </r>
  <r>
    <n v="18.899999999999999"/>
    <x v="639"/>
    <n v="963.77"/>
    <n v="11.14"/>
    <x v="76"/>
    <x v="6"/>
    <x v="1"/>
    <x v="4"/>
    <x v="4"/>
    <x v="2"/>
    <x v="1"/>
    <n v="17.760000000000002"/>
    <n v="18.489999999999998"/>
    <n v="7.76"/>
    <n v="8.7899999999999991"/>
    <x v="2"/>
    <x v="3"/>
    <x v="1"/>
  </r>
  <r>
    <n v="31.92"/>
    <x v="640"/>
    <n v="53.41"/>
    <n v="19.11"/>
    <x v="39"/>
    <x v="3"/>
    <x v="1"/>
    <x v="3"/>
    <x v="3"/>
    <x v="1"/>
    <x v="0"/>
    <n v="15.5"/>
    <n v="23.28"/>
    <n v="7.66"/>
    <n v="8.4499999999999993"/>
    <x v="3"/>
    <x v="4"/>
    <x v="2"/>
  </r>
  <r>
    <n v="8.82"/>
    <x v="641"/>
    <n v="502.96"/>
    <n v="2.93"/>
    <x v="20"/>
    <x v="1"/>
    <x v="2"/>
    <x v="8"/>
    <x v="8"/>
    <x v="3"/>
    <x v="1"/>
    <n v="16.91"/>
    <n v="9.93"/>
    <n v="8.24"/>
    <n v="8.7799999999999994"/>
    <x v="0"/>
    <x v="1"/>
    <x v="0"/>
  </r>
  <r>
    <n v="11.3"/>
    <x v="642"/>
    <n v="897.84"/>
    <n v="13.97"/>
    <x v="5"/>
    <x v="0"/>
    <x v="1"/>
    <x v="5"/>
    <x v="5"/>
    <x v="5"/>
    <x v="2"/>
    <n v="35.51"/>
    <n v="22.18"/>
    <n v="6.46"/>
    <n v="9.56"/>
    <x v="3"/>
    <x v="4"/>
    <x v="2"/>
  </r>
  <r>
    <n v="26.53"/>
    <x v="643"/>
    <n v="480.3"/>
    <n v="2.25"/>
    <x v="42"/>
    <x v="3"/>
    <x v="2"/>
    <x v="6"/>
    <x v="6"/>
    <x v="0"/>
    <x v="0"/>
    <n v="8.15"/>
    <n v="12.38"/>
    <n v="10.9"/>
    <n v="7.55"/>
    <x v="3"/>
    <x v="4"/>
    <x v="2"/>
  </r>
  <r>
    <n v="22.8"/>
    <x v="644"/>
    <n v="244.03"/>
    <n v="6.44"/>
    <x v="109"/>
    <x v="10"/>
    <x v="3"/>
    <x v="11"/>
    <x v="11"/>
    <x v="2"/>
    <x v="1"/>
    <n v="9.18"/>
    <n v="21.34"/>
    <n v="9.5299999999999994"/>
    <n v="8.8800000000000008"/>
    <x v="3"/>
    <x v="4"/>
    <x v="2"/>
  </r>
  <r>
    <n v="27.26"/>
    <x v="645"/>
    <n v="977.24"/>
    <n v="11.41"/>
    <x v="39"/>
    <x v="3"/>
    <x v="1"/>
    <x v="3"/>
    <x v="3"/>
    <x v="3"/>
    <x v="1"/>
    <n v="17.760000000000002"/>
    <n v="16.170000000000002"/>
    <n v="10.49"/>
    <n v="8.66"/>
    <x v="4"/>
    <x v="5"/>
    <x v="0"/>
  </r>
  <r>
    <n v="7.45"/>
    <x v="646"/>
    <n v="767.77"/>
    <n v="13.3"/>
    <x v="110"/>
    <x v="11"/>
    <x v="2"/>
    <x v="6"/>
    <x v="6"/>
    <x v="0"/>
    <x v="0"/>
    <n v="46.91"/>
    <n v="18.07"/>
    <n v="8.0299999999999994"/>
    <n v="7.55"/>
    <x v="3"/>
    <x v="4"/>
    <x v="2"/>
  </r>
  <r>
    <n v="28.55"/>
    <x v="647"/>
    <n v="73.12"/>
    <n v="-1.65"/>
    <x v="111"/>
    <x v="12"/>
    <x v="0"/>
    <x v="1"/>
    <x v="1"/>
    <x v="5"/>
    <x v="2"/>
    <n v="15.72"/>
    <n v="25.94"/>
    <n v="12.63"/>
    <n v="9.15"/>
    <x v="0"/>
    <x v="1"/>
    <x v="0"/>
  </r>
  <r>
    <n v="20.190000000000001"/>
    <x v="648"/>
    <n v="566.11"/>
    <n v="19.36"/>
    <x v="92"/>
    <x v="7"/>
    <x v="2"/>
    <x v="8"/>
    <x v="8"/>
    <x v="1"/>
    <x v="0"/>
    <n v="46.64"/>
    <n v="15"/>
    <n v="12.28"/>
    <n v="7.91"/>
    <x v="4"/>
    <x v="5"/>
    <x v="0"/>
  </r>
  <r>
    <n v="13.34"/>
    <x v="649"/>
    <n v="691.67"/>
    <n v="17.66"/>
    <x v="31"/>
    <x v="2"/>
    <x v="2"/>
    <x v="7"/>
    <x v="7"/>
    <x v="1"/>
    <x v="0"/>
    <n v="48.3"/>
    <n v="25.25"/>
    <n v="13.43"/>
    <n v="7.61"/>
    <x v="3"/>
    <x v="4"/>
    <x v="2"/>
  </r>
  <r>
    <n v="32.43"/>
    <x v="650"/>
    <n v="562.67999999999995"/>
    <n v="19.89"/>
    <x v="72"/>
    <x v="6"/>
    <x v="0"/>
    <x v="0"/>
    <x v="0"/>
    <x v="4"/>
    <x v="1"/>
    <n v="16.86"/>
    <n v="13.97"/>
    <n v="12.39"/>
    <n v="6.45"/>
    <x v="0"/>
    <x v="0"/>
    <x v="0"/>
  </r>
  <r>
    <n v="25.77"/>
    <x v="651"/>
    <n v="921.51"/>
    <n v="10.130000000000001"/>
    <x v="50"/>
    <x v="4"/>
    <x v="0"/>
    <x v="2"/>
    <x v="2"/>
    <x v="0"/>
    <x v="0"/>
    <n v="17.34"/>
    <n v="17.920000000000002"/>
    <n v="9.52"/>
    <n v="9.33"/>
    <x v="0"/>
    <x v="1"/>
    <x v="0"/>
  </r>
  <r>
    <n v="7.94"/>
    <x v="652"/>
    <n v="714.18"/>
    <n v="6.2"/>
    <x v="26"/>
    <x v="2"/>
    <x v="0"/>
    <x v="2"/>
    <x v="2"/>
    <x v="4"/>
    <x v="1"/>
    <n v="16.21"/>
    <n v="9.74"/>
    <n v="8.57"/>
    <n v="7.63"/>
    <x v="0"/>
    <x v="0"/>
    <x v="0"/>
  </r>
  <r>
    <n v="27.53"/>
    <x v="653"/>
    <n v="364.56"/>
    <n v="0.12"/>
    <x v="80"/>
    <x v="6"/>
    <x v="2"/>
    <x v="8"/>
    <x v="8"/>
    <x v="4"/>
    <x v="1"/>
    <n v="53.02"/>
    <n v="24.62"/>
    <n v="7.98"/>
    <n v="8.5"/>
    <x v="1"/>
    <x v="2"/>
    <x v="0"/>
  </r>
  <r>
    <n v="7.81"/>
    <x v="654"/>
    <n v="435.09"/>
    <n v="2.0699999999999998"/>
    <x v="32"/>
    <x v="2"/>
    <x v="2"/>
    <x v="8"/>
    <x v="8"/>
    <x v="3"/>
    <x v="1"/>
    <n v="46.57"/>
    <n v="9.4499999999999993"/>
    <n v="7.5"/>
    <n v="8.32"/>
    <x v="4"/>
    <x v="5"/>
    <x v="0"/>
  </r>
  <r>
    <n v="13.6"/>
    <x v="655"/>
    <n v="132.46"/>
    <n v="1.56"/>
    <x v="77"/>
    <x v="6"/>
    <x v="1"/>
    <x v="5"/>
    <x v="5"/>
    <x v="2"/>
    <x v="1"/>
    <n v="8.67"/>
    <n v="22.96"/>
    <n v="13.12"/>
    <n v="9.42"/>
    <x v="1"/>
    <x v="2"/>
    <x v="0"/>
  </r>
  <r>
    <n v="31.74"/>
    <x v="656"/>
    <n v="25.84"/>
    <n v="4.21"/>
    <x v="0"/>
    <x v="0"/>
    <x v="0"/>
    <x v="0"/>
    <x v="0"/>
    <x v="3"/>
    <x v="1"/>
    <n v="17"/>
    <n v="26.05"/>
    <n v="7.8"/>
    <n v="6.89"/>
    <x v="4"/>
    <x v="5"/>
    <x v="0"/>
  </r>
  <r>
    <n v="25.97"/>
    <x v="657"/>
    <n v="772.32"/>
    <n v="6.4"/>
    <x v="112"/>
    <x v="9"/>
    <x v="0"/>
    <x v="0"/>
    <x v="0"/>
    <x v="4"/>
    <x v="1"/>
    <n v="17.37"/>
    <n v="13.78"/>
    <n v="6.74"/>
    <n v="8.16"/>
    <x v="4"/>
    <x v="5"/>
    <x v="0"/>
  </r>
  <r>
    <n v="26.49"/>
    <x v="658"/>
    <n v="563.88"/>
    <n v="-0.83"/>
    <x v="67"/>
    <x v="5"/>
    <x v="2"/>
    <x v="7"/>
    <x v="7"/>
    <x v="3"/>
    <x v="1"/>
    <n v="15.8"/>
    <n v="13.65"/>
    <n v="8.43"/>
    <n v="7.21"/>
    <x v="0"/>
    <x v="0"/>
    <x v="0"/>
  </r>
  <r>
    <n v="13.7"/>
    <x v="659"/>
    <n v="201.69"/>
    <n v="-0.77"/>
    <x v="113"/>
    <x v="11"/>
    <x v="0"/>
    <x v="1"/>
    <x v="1"/>
    <x v="3"/>
    <x v="1"/>
    <n v="8.35"/>
    <n v="25.45"/>
    <n v="9.67"/>
    <n v="7.68"/>
    <x v="0"/>
    <x v="1"/>
    <x v="0"/>
  </r>
  <r>
    <n v="37.06"/>
    <x v="660"/>
    <n v="212.82"/>
    <n v="17.53"/>
    <x v="7"/>
    <x v="0"/>
    <x v="2"/>
    <x v="7"/>
    <x v="7"/>
    <x v="3"/>
    <x v="1"/>
    <n v="15.29"/>
    <n v="16.63"/>
    <n v="6.53"/>
    <n v="6.72"/>
    <x v="3"/>
    <x v="4"/>
    <x v="2"/>
  </r>
  <r>
    <n v="31.54"/>
    <x v="661"/>
    <n v="354.44"/>
    <n v="16.11"/>
    <x v="93"/>
    <x v="7"/>
    <x v="3"/>
    <x v="9"/>
    <x v="9"/>
    <x v="1"/>
    <x v="0"/>
    <n v="9.4600000000000009"/>
    <n v="24.36"/>
    <n v="12.44"/>
    <n v="8.0299999999999994"/>
    <x v="4"/>
    <x v="5"/>
    <x v="0"/>
  </r>
  <r>
    <n v="10.16"/>
    <x v="662"/>
    <n v="634.25"/>
    <n v="8.2799999999999994"/>
    <x v="82"/>
    <x v="6"/>
    <x v="3"/>
    <x v="10"/>
    <x v="10"/>
    <x v="5"/>
    <x v="2"/>
    <n v="17.21"/>
    <n v="26.2"/>
    <n v="11.37"/>
    <n v="7.13"/>
    <x v="0"/>
    <x v="0"/>
    <x v="0"/>
  </r>
  <r>
    <n v="19.98"/>
    <x v="663"/>
    <n v="832.36"/>
    <n v="5.4"/>
    <x v="83"/>
    <x v="6"/>
    <x v="3"/>
    <x v="11"/>
    <x v="11"/>
    <x v="2"/>
    <x v="1"/>
    <n v="15.03"/>
    <n v="25.21"/>
    <n v="13.23"/>
    <n v="7.96"/>
    <x v="0"/>
    <x v="6"/>
    <x v="0"/>
  </r>
  <r>
    <n v="21.67"/>
    <x v="664"/>
    <n v="281.88"/>
    <n v="10.47"/>
    <x v="114"/>
    <x v="10"/>
    <x v="0"/>
    <x v="2"/>
    <x v="2"/>
    <x v="2"/>
    <x v="1"/>
    <n v="17.95"/>
    <n v="15.38"/>
    <n v="6.29"/>
    <n v="9.74"/>
    <x v="1"/>
    <x v="2"/>
    <x v="0"/>
  </r>
  <r>
    <n v="18.420000000000002"/>
    <x v="665"/>
    <n v="821.03"/>
    <n v="15.16"/>
    <x v="51"/>
    <x v="4"/>
    <x v="1"/>
    <x v="3"/>
    <x v="3"/>
    <x v="1"/>
    <x v="0"/>
    <n v="8.67"/>
    <n v="22.96"/>
    <n v="13.12"/>
    <n v="9.42"/>
    <x v="4"/>
    <x v="5"/>
    <x v="0"/>
  </r>
  <r>
    <n v="12.14"/>
    <x v="666"/>
    <n v="824.47"/>
    <n v="13.05"/>
    <x v="115"/>
    <x v="9"/>
    <x v="3"/>
    <x v="11"/>
    <x v="11"/>
    <x v="4"/>
    <x v="1"/>
    <n v="16.03"/>
    <n v="24.46"/>
    <n v="7.77"/>
    <n v="9.5"/>
    <x v="2"/>
    <x v="3"/>
    <x v="1"/>
  </r>
  <r>
    <n v="38.979999999999997"/>
    <x v="667"/>
    <n v="762.29"/>
    <n v="18"/>
    <x v="31"/>
    <x v="2"/>
    <x v="2"/>
    <x v="7"/>
    <x v="7"/>
    <x v="2"/>
    <x v="1"/>
    <n v="15.77"/>
    <n v="25.66"/>
    <n v="10.49"/>
    <n v="7.03"/>
    <x v="0"/>
    <x v="0"/>
    <x v="0"/>
  </r>
  <r>
    <n v="28.62"/>
    <x v="668"/>
    <n v="537.38"/>
    <n v="0.02"/>
    <x v="112"/>
    <x v="9"/>
    <x v="0"/>
    <x v="0"/>
    <x v="0"/>
    <x v="3"/>
    <x v="1"/>
    <n v="17.829999999999998"/>
    <n v="26.21"/>
    <n v="7.44"/>
    <n v="7.3"/>
    <x v="0"/>
    <x v="0"/>
    <x v="0"/>
  </r>
  <r>
    <n v="32.11"/>
    <x v="669"/>
    <n v="77.650000000000006"/>
    <n v="7.3"/>
    <x v="116"/>
    <x v="11"/>
    <x v="3"/>
    <x v="9"/>
    <x v="9"/>
    <x v="1"/>
    <x v="0"/>
    <n v="26.72"/>
    <n v="18.46"/>
    <n v="13.29"/>
    <n v="7.15"/>
    <x v="3"/>
    <x v="4"/>
    <x v="2"/>
  </r>
  <r>
    <n v="32.79"/>
    <x v="670"/>
    <n v="442.01"/>
    <n v="13.57"/>
    <x v="52"/>
    <x v="4"/>
    <x v="1"/>
    <x v="4"/>
    <x v="4"/>
    <x v="2"/>
    <x v="1"/>
    <n v="8.89"/>
    <n v="23.69"/>
    <n v="12.76"/>
    <n v="6.17"/>
    <x v="2"/>
    <x v="3"/>
    <x v="1"/>
  </r>
  <r>
    <n v="32"/>
    <x v="671"/>
    <n v="669.04"/>
    <n v="-1.51"/>
    <x v="50"/>
    <x v="4"/>
    <x v="0"/>
    <x v="2"/>
    <x v="2"/>
    <x v="5"/>
    <x v="2"/>
    <n v="30.55"/>
    <n v="15.55"/>
    <n v="6.25"/>
    <n v="9.09"/>
    <x v="0"/>
    <x v="6"/>
    <x v="0"/>
  </r>
  <r>
    <n v="39.880000000000003"/>
    <x v="672"/>
    <n v="315.64"/>
    <n v="6.04"/>
    <x v="51"/>
    <x v="4"/>
    <x v="1"/>
    <x v="3"/>
    <x v="3"/>
    <x v="4"/>
    <x v="1"/>
    <n v="52.84"/>
    <n v="18.79"/>
    <n v="12.04"/>
    <n v="6.89"/>
    <x v="0"/>
    <x v="6"/>
    <x v="0"/>
  </r>
  <r>
    <n v="32.07"/>
    <x v="673"/>
    <n v="168.01"/>
    <n v="3.88"/>
    <x v="117"/>
    <x v="10"/>
    <x v="1"/>
    <x v="4"/>
    <x v="4"/>
    <x v="2"/>
    <x v="1"/>
    <n v="8.4499999999999993"/>
    <n v="18.25"/>
    <n v="7.86"/>
    <n v="6.86"/>
    <x v="0"/>
    <x v="0"/>
    <x v="0"/>
  </r>
  <r>
    <n v="33.21"/>
    <x v="674"/>
    <n v="589.75"/>
    <n v="18.05"/>
    <x v="118"/>
    <x v="13"/>
    <x v="3"/>
    <x v="10"/>
    <x v="10"/>
    <x v="5"/>
    <x v="2"/>
    <n v="9.15"/>
    <n v="23.04"/>
    <n v="7.78"/>
    <n v="7.59"/>
    <x v="2"/>
    <x v="3"/>
    <x v="1"/>
  </r>
  <r>
    <n v="19.440000000000001"/>
    <x v="675"/>
    <n v="558.54999999999995"/>
    <n v="8.75"/>
    <x v="72"/>
    <x v="6"/>
    <x v="0"/>
    <x v="0"/>
    <x v="0"/>
    <x v="4"/>
    <x v="1"/>
    <n v="50.23"/>
    <n v="18.79"/>
    <n v="9.64"/>
    <n v="9.6300000000000008"/>
    <x v="2"/>
    <x v="3"/>
    <x v="1"/>
  </r>
  <r>
    <n v="11.62"/>
    <x v="676"/>
    <n v="726.59"/>
    <n v="19.510000000000002"/>
    <x v="119"/>
    <x v="11"/>
    <x v="3"/>
    <x v="10"/>
    <x v="10"/>
    <x v="4"/>
    <x v="1"/>
    <n v="16.98"/>
    <n v="8.64"/>
    <n v="12.13"/>
    <n v="6.05"/>
    <x v="0"/>
    <x v="6"/>
    <x v="0"/>
  </r>
  <r>
    <n v="11.19"/>
    <x v="677"/>
    <n v="596.01"/>
    <n v="2.93"/>
    <x v="0"/>
    <x v="0"/>
    <x v="0"/>
    <x v="0"/>
    <x v="0"/>
    <x v="3"/>
    <x v="1"/>
    <n v="22.44"/>
    <n v="24.99"/>
    <n v="9.14"/>
    <n v="8.92"/>
    <x v="0"/>
    <x v="6"/>
    <x v="0"/>
  </r>
  <r>
    <n v="38.799999999999997"/>
    <x v="678"/>
    <n v="205.26"/>
    <n v="7.37"/>
    <x v="36"/>
    <x v="3"/>
    <x v="0"/>
    <x v="0"/>
    <x v="0"/>
    <x v="0"/>
    <x v="0"/>
    <n v="47.88"/>
    <n v="10.08"/>
    <n v="10.69"/>
    <n v="7.97"/>
    <x v="3"/>
    <x v="4"/>
    <x v="2"/>
  </r>
  <r>
    <n v="26.4"/>
    <x v="679"/>
    <n v="329.29"/>
    <n v="18.93"/>
    <x v="33"/>
    <x v="2"/>
    <x v="3"/>
    <x v="9"/>
    <x v="9"/>
    <x v="5"/>
    <x v="2"/>
    <n v="16"/>
    <n v="15.18"/>
    <n v="12.18"/>
    <n v="6.79"/>
    <x v="0"/>
    <x v="1"/>
    <x v="0"/>
  </r>
  <r>
    <n v="18.079999999999998"/>
    <x v="64"/>
    <n v="859.58"/>
    <n v="5.62"/>
    <x v="54"/>
    <x v="4"/>
    <x v="2"/>
    <x v="6"/>
    <x v="6"/>
    <x v="1"/>
    <x v="0"/>
    <n v="33.81"/>
    <n v="13.63"/>
    <n v="11.43"/>
    <n v="6.05"/>
    <x v="2"/>
    <x v="3"/>
    <x v="1"/>
  </r>
  <r>
    <n v="23.3"/>
    <x v="680"/>
    <n v="314.27"/>
    <n v="3.33"/>
    <x v="15"/>
    <x v="1"/>
    <x v="1"/>
    <x v="3"/>
    <x v="3"/>
    <x v="0"/>
    <x v="0"/>
    <n v="17.18"/>
    <n v="15.18"/>
    <n v="8.17"/>
    <n v="9.2100000000000009"/>
    <x v="1"/>
    <x v="2"/>
    <x v="0"/>
  </r>
  <r>
    <n v="25.76"/>
    <x v="681"/>
    <n v="314.07"/>
    <n v="16.329999999999998"/>
    <x v="30"/>
    <x v="2"/>
    <x v="2"/>
    <x v="6"/>
    <x v="6"/>
    <x v="5"/>
    <x v="2"/>
    <n v="16.91"/>
    <n v="9.93"/>
    <n v="8.24"/>
    <n v="8.7799999999999994"/>
    <x v="3"/>
    <x v="4"/>
    <x v="2"/>
  </r>
  <r>
    <n v="27.13"/>
    <x v="682"/>
    <n v="78.45"/>
    <n v="4.03"/>
    <x v="54"/>
    <x v="4"/>
    <x v="2"/>
    <x v="6"/>
    <x v="6"/>
    <x v="2"/>
    <x v="1"/>
    <n v="17.27"/>
    <n v="23.44"/>
    <n v="13.09"/>
    <n v="9.64"/>
    <x v="1"/>
    <x v="2"/>
    <x v="0"/>
  </r>
  <r>
    <n v="37.799999999999997"/>
    <x v="683"/>
    <n v="250.94"/>
    <n v="18.11"/>
    <x v="120"/>
    <x v="13"/>
    <x v="2"/>
    <x v="8"/>
    <x v="8"/>
    <x v="2"/>
    <x v="1"/>
    <n v="16.989999999999998"/>
    <n v="14.93"/>
    <n v="10.37"/>
    <n v="6.71"/>
    <x v="4"/>
    <x v="5"/>
    <x v="0"/>
  </r>
  <r>
    <n v="7.12"/>
    <x v="684"/>
    <n v="677.47"/>
    <n v="14.86"/>
    <x v="95"/>
    <x v="7"/>
    <x v="3"/>
    <x v="11"/>
    <x v="11"/>
    <x v="2"/>
    <x v="1"/>
    <n v="9.1999999999999993"/>
    <n v="9.1300000000000008"/>
    <n v="11.03"/>
    <n v="8.5500000000000007"/>
    <x v="0"/>
    <x v="6"/>
    <x v="0"/>
  </r>
  <r>
    <n v="20.5"/>
    <x v="685"/>
    <n v="961.87"/>
    <n v="1.98"/>
    <x v="36"/>
    <x v="3"/>
    <x v="0"/>
    <x v="0"/>
    <x v="0"/>
    <x v="3"/>
    <x v="1"/>
    <n v="51.62"/>
    <n v="12.53"/>
    <n v="13.02"/>
    <n v="7.03"/>
    <x v="1"/>
    <x v="2"/>
    <x v="0"/>
  </r>
  <r>
    <n v="9.6999999999999993"/>
    <x v="686"/>
    <n v="162.79"/>
    <n v="5.57"/>
    <x v="1"/>
    <x v="0"/>
    <x v="0"/>
    <x v="1"/>
    <x v="1"/>
    <x v="0"/>
    <x v="0"/>
    <n v="15.11"/>
    <n v="16.05"/>
    <n v="13.61"/>
    <n v="8.5"/>
    <x v="3"/>
    <x v="4"/>
    <x v="2"/>
  </r>
  <r>
    <n v="17.239999999999998"/>
    <x v="687"/>
    <n v="395.43"/>
    <n v="8.1"/>
    <x v="121"/>
    <x v="10"/>
    <x v="2"/>
    <x v="7"/>
    <x v="7"/>
    <x v="4"/>
    <x v="1"/>
    <n v="9.01"/>
    <n v="9.6199999999999992"/>
    <n v="9.57"/>
    <n v="9.82"/>
    <x v="0"/>
    <x v="0"/>
    <x v="0"/>
  </r>
  <r>
    <n v="6.55"/>
    <x v="688"/>
    <n v="79.5"/>
    <n v="16.100000000000001"/>
    <x v="88"/>
    <x v="7"/>
    <x v="1"/>
    <x v="4"/>
    <x v="4"/>
    <x v="2"/>
    <x v="1"/>
    <n v="9.48"/>
    <n v="14.83"/>
    <n v="13.64"/>
    <n v="6.44"/>
    <x v="3"/>
    <x v="4"/>
    <x v="2"/>
  </r>
  <r>
    <n v="18.73"/>
    <x v="689"/>
    <n v="948.99"/>
    <n v="18.05"/>
    <x v="23"/>
    <x v="1"/>
    <x v="3"/>
    <x v="11"/>
    <x v="11"/>
    <x v="4"/>
    <x v="1"/>
    <n v="50.23"/>
    <n v="18.79"/>
    <n v="9.64"/>
    <n v="9.6300000000000008"/>
    <x v="0"/>
    <x v="1"/>
    <x v="0"/>
  </r>
  <r>
    <n v="6.25"/>
    <x v="690"/>
    <n v="155.82"/>
    <n v="18.41"/>
    <x v="17"/>
    <x v="1"/>
    <x v="1"/>
    <x v="5"/>
    <x v="5"/>
    <x v="4"/>
    <x v="1"/>
    <n v="44.24"/>
    <n v="23.19"/>
    <n v="12.13"/>
    <n v="8.1300000000000008"/>
    <x v="4"/>
    <x v="5"/>
    <x v="0"/>
  </r>
  <r>
    <n v="24.06"/>
    <x v="691"/>
    <n v="67.52"/>
    <n v="1.39"/>
    <x v="0"/>
    <x v="0"/>
    <x v="0"/>
    <x v="0"/>
    <x v="0"/>
    <x v="1"/>
    <x v="0"/>
    <n v="45.03"/>
    <n v="21.45"/>
    <n v="12.08"/>
    <n v="6.94"/>
    <x v="0"/>
    <x v="1"/>
    <x v="0"/>
  </r>
  <r>
    <n v="31.13"/>
    <x v="692"/>
    <n v="160.77000000000001"/>
    <n v="5.15"/>
    <x v="87"/>
    <x v="7"/>
    <x v="1"/>
    <x v="3"/>
    <x v="3"/>
    <x v="5"/>
    <x v="2"/>
    <n v="20.54"/>
    <n v="26.44"/>
    <n v="9.77"/>
    <n v="9.6199999999999992"/>
    <x v="4"/>
    <x v="5"/>
    <x v="0"/>
  </r>
  <r>
    <n v="36.909999999999997"/>
    <x v="693"/>
    <n v="310.3"/>
    <n v="8.2799999999999994"/>
    <x v="105"/>
    <x v="8"/>
    <x v="3"/>
    <x v="9"/>
    <x v="9"/>
    <x v="5"/>
    <x v="2"/>
    <n v="16.13"/>
    <n v="11.55"/>
    <n v="8.15"/>
    <n v="8.5399999999999991"/>
    <x v="0"/>
    <x v="1"/>
    <x v="0"/>
  </r>
  <r>
    <n v="31.53"/>
    <x v="694"/>
    <n v="950.37"/>
    <n v="1.88"/>
    <x v="122"/>
    <x v="10"/>
    <x v="0"/>
    <x v="0"/>
    <x v="0"/>
    <x v="0"/>
    <x v="0"/>
    <n v="17.809999999999999"/>
    <n v="8.15"/>
    <n v="6.39"/>
    <n v="9.35"/>
    <x v="0"/>
    <x v="6"/>
    <x v="0"/>
  </r>
  <r>
    <n v="17.059999999999999"/>
    <x v="695"/>
    <n v="819.33"/>
    <n v="11.17"/>
    <x v="123"/>
    <x v="14"/>
    <x v="1"/>
    <x v="4"/>
    <x v="4"/>
    <x v="5"/>
    <x v="2"/>
    <n v="17.88"/>
    <n v="21.26"/>
    <n v="11.84"/>
    <n v="7.94"/>
    <x v="3"/>
    <x v="4"/>
    <x v="2"/>
  </r>
  <r>
    <n v="22.47"/>
    <x v="696"/>
    <n v="201.05"/>
    <n v="13.74"/>
    <x v="44"/>
    <x v="3"/>
    <x v="2"/>
    <x v="8"/>
    <x v="8"/>
    <x v="2"/>
    <x v="1"/>
    <n v="8.61"/>
    <n v="13.32"/>
    <n v="7.27"/>
    <n v="7"/>
    <x v="3"/>
    <x v="4"/>
    <x v="2"/>
  </r>
  <r>
    <n v="8.09"/>
    <x v="697"/>
    <n v="587.83000000000004"/>
    <n v="4.21"/>
    <x v="91"/>
    <x v="7"/>
    <x v="2"/>
    <x v="7"/>
    <x v="7"/>
    <x v="0"/>
    <x v="0"/>
    <n v="8.6300000000000008"/>
    <n v="15.94"/>
    <n v="9.6"/>
    <n v="9.17"/>
    <x v="3"/>
    <x v="4"/>
    <x v="2"/>
  </r>
  <r>
    <n v="22.15"/>
    <x v="698"/>
    <n v="168.61"/>
    <n v="8.6300000000000008"/>
    <x v="124"/>
    <x v="15"/>
    <x v="0"/>
    <x v="1"/>
    <x v="1"/>
    <x v="1"/>
    <x v="0"/>
    <n v="9.43"/>
    <n v="17.18"/>
    <n v="13.21"/>
    <n v="7.66"/>
    <x v="2"/>
    <x v="3"/>
    <x v="1"/>
  </r>
  <r>
    <n v="35.83"/>
    <x v="699"/>
    <n v="778.95"/>
    <n v="6.71"/>
    <x v="125"/>
    <x v="9"/>
    <x v="1"/>
    <x v="3"/>
    <x v="3"/>
    <x v="2"/>
    <x v="1"/>
    <n v="8.99"/>
    <n v="17.510000000000002"/>
    <n v="13.44"/>
    <n v="8.08"/>
    <x v="3"/>
    <x v="4"/>
    <x v="2"/>
  </r>
  <r>
    <n v="29.16"/>
    <x v="700"/>
    <n v="767.5"/>
    <n v="11.43"/>
    <x v="79"/>
    <x v="6"/>
    <x v="2"/>
    <x v="7"/>
    <x v="7"/>
    <x v="2"/>
    <x v="1"/>
    <n v="15.29"/>
    <n v="16.63"/>
    <n v="6.53"/>
    <n v="6.72"/>
    <x v="2"/>
    <x v="3"/>
    <x v="1"/>
  </r>
  <r>
    <n v="18.22"/>
    <x v="701"/>
    <n v="656.08"/>
    <n v="-1.25"/>
    <x v="126"/>
    <x v="15"/>
    <x v="0"/>
    <x v="0"/>
    <x v="0"/>
    <x v="0"/>
    <x v="0"/>
    <n v="9.19"/>
    <n v="10.029999999999999"/>
    <n v="10.130000000000001"/>
    <n v="8.49"/>
    <x v="1"/>
    <x v="2"/>
    <x v="0"/>
  </r>
  <r>
    <n v="33.299999999999997"/>
    <x v="702"/>
    <n v="581.66999999999996"/>
    <n v="10.64"/>
    <x v="50"/>
    <x v="4"/>
    <x v="0"/>
    <x v="2"/>
    <x v="2"/>
    <x v="4"/>
    <x v="1"/>
    <n v="45.93"/>
    <n v="16.05"/>
    <n v="9.5"/>
    <n v="6.48"/>
    <x v="0"/>
    <x v="0"/>
    <x v="0"/>
  </r>
  <r>
    <n v="10.35"/>
    <x v="703"/>
    <n v="957.66"/>
    <n v="4.5199999999999996"/>
    <x v="34"/>
    <x v="2"/>
    <x v="3"/>
    <x v="10"/>
    <x v="10"/>
    <x v="2"/>
    <x v="1"/>
    <n v="9.75"/>
    <n v="14.24"/>
    <n v="11.04"/>
    <n v="9.9499999999999993"/>
    <x v="3"/>
    <x v="4"/>
    <x v="2"/>
  </r>
  <r>
    <n v="33.44"/>
    <x v="704"/>
    <n v="147.4"/>
    <n v="9.0500000000000007"/>
    <x v="61"/>
    <x v="5"/>
    <x v="0"/>
    <x v="1"/>
    <x v="1"/>
    <x v="0"/>
    <x v="0"/>
    <n v="40"/>
    <n v="16.62"/>
    <n v="6.8"/>
    <n v="6.41"/>
    <x v="4"/>
    <x v="5"/>
    <x v="0"/>
  </r>
  <r>
    <n v="15.41"/>
    <x v="705"/>
    <n v="209.51"/>
    <n v="15.77"/>
    <x v="23"/>
    <x v="1"/>
    <x v="3"/>
    <x v="11"/>
    <x v="11"/>
    <x v="1"/>
    <x v="0"/>
    <n v="46.57"/>
    <n v="9.4499999999999993"/>
    <n v="7.5"/>
    <n v="8.32"/>
    <x v="4"/>
    <x v="5"/>
    <x v="0"/>
  </r>
  <r>
    <n v="27.33"/>
    <x v="706"/>
    <n v="863.16"/>
    <n v="2.57"/>
    <x v="127"/>
    <x v="15"/>
    <x v="3"/>
    <x v="9"/>
    <x v="9"/>
    <x v="3"/>
    <x v="1"/>
    <n v="15.23"/>
    <n v="10.75"/>
    <n v="8.5"/>
    <n v="7.48"/>
    <x v="0"/>
    <x v="1"/>
    <x v="0"/>
  </r>
  <r>
    <n v="30.54"/>
    <x v="707"/>
    <n v="587.51"/>
    <n v="6.32"/>
    <x v="98"/>
    <x v="8"/>
    <x v="0"/>
    <x v="2"/>
    <x v="2"/>
    <x v="1"/>
    <x v="0"/>
    <n v="16.75"/>
    <n v="14.43"/>
    <n v="10.199999999999999"/>
    <n v="6.69"/>
    <x v="1"/>
    <x v="2"/>
    <x v="0"/>
  </r>
  <r>
    <n v="22.06"/>
    <x v="708"/>
    <n v="525.46"/>
    <n v="11.92"/>
    <x v="75"/>
    <x v="6"/>
    <x v="1"/>
    <x v="3"/>
    <x v="3"/>
    <x v="5"/>
    <x v="2"/>
    <n v="8.64"/>
    <n v="21.96"/>
    <n v="11.31"/>
    <n v="9.36"/>
    <x v="0"/>
    <x v="1"/>
    <x v="0"/>
  </r>
  <r>
    <n v="30.16"/>
    <x v="709"/>
    <n v="556.11"/>
    <n v="11.88"/>
    <x v="18"/>
    <x v="1"/>
    <x v="2"/>
    <x v="6"/>
    <x v="6"/>
    <x v="0"/>
    <x v="0"/>
    <n v="9.27"/>
    <n v="16.04"/>
    <n v="7.22"/>
    <n v="8.9499999999999993"/>
    <x v="0"/>
    <x v="6"/>
    <x v="0"/>
  </r>
  <r>
    <n v="8.1"/>
    <x v="710"/>
    <n v="871.06"/>
    <n v="14.92"/>
    <x v="65"/>
    <x v="5"/>
    <x v="1"/>
    <x v="5"/>
    <x v="5"/>
    <x v="1"/>
    <x v="0"/>
    <n v="16.45"/>
    <n v="26.46"/>
    <n v="13.86"/>
    <n v="7.82"/>
    <x v="0"/>
    <x v="0"/>
    <x v="0"/>
  </r>
  <r>
    <n v="16.149999999999999"/>
    <x v="711"/>
    <n v="586.13"/>
    <n v="15.08"/>
    <x v="89"/>
    <x v="7"/>
    <x v="1"/>
    <x v="5"/>
    <x v="5"/>
    <x v="5"/>
    <x v="2"/>
    <n v="16.62"/>
    <n v="10.66"/>
    <n v="10.7"/>
    <n v="6.22"/>
    <x v="0"/>
    <x v="0"/>
    <x v="0"/>
  </r>
  <r>
    <n v="33.229999999999997"/>
    <x v="712"/>
    <n v="428.1"/>
    <n v="0.57999999999999996"/>
    <x v="88"/>
    <x v="7"/>
    <x v="1"/>
    <x v="4"/>
    <x v="4"/>
    <x v="1"/>
    <x v="0"/>
    <n v="16.940000000000001"/>
    <n v="15.21"/>
    <n v="13.48"/>
    <n v="6.16"/>
    <x v="1"/>
    <x v="2"/>
    <x v="0"/>
  </r>
  <r>
    <n v="22.14"/>
    <x v="713"/>
    <n v="228.44"/>
    <n v="-0.66"/>
    <x v="89"/>
    <x v="7"/>
    <x v="1"/>
    <x v="5"/>
    <x v="5"/>
    <x v="1"/>
    <x v="0"/>
    <n v="39.43"/>
    <n v="23.12"/>
    <n v="9.06"/>
    <n v="7.75"/>
    <x v="3"/>
    <x v="4"/>
    <x v="2"/>
  </r>
  <r>
    <n v="8.41"/>
    <x v="714"/>
    <n v="387.47"/>
    <n v="14.3"/>
    <x v="108"/>
    <x v="9"/>
    <x v="3"/>
    <x v="9"/>
    <x v="9"/>
    <x v="1"/>
    <x v="0"/>
    <n v="9.42"/>
    <n v="19.88"/>
    <n v="13.58"/>
    <n v="9.1999999999999993"/>
    <x v="0"/>
    <x v="0"/>
    <x v="0"/>
  </r>
  <r>
    <n v="12.06"/>
    <x v="715"/>
    <n v="810.45"/>
    <n v="13.87"/>
    <x v="12"/>
    <x v="1"/>
    <x v="0"/>
    <x v="0"/>
    <x v="0"/>
    <x v="3"/>
    <x v="1"/>
    <n v="8.4499999999999993"/>
    <n v="18.25"/>
    <n v="7.86"/>
    <n v="6.86"/>
    <x v="0"/>
    <x v="0"/>
    <x v="0"/>
  </r>
  <r>
    <n v="7.84"/>
    <x v="716"/>
    <n v="991.94"/>
    <n v="8.6199999999999992"/>
    <x v="128"/>
    <x v="13"/>
    <x v="2"/>
    <x v="7"/>
    <x v="7"/>
    <x v="5"/>
    <x v="2"/>
    <n v="38.44"/>
    <n v="25.11"/>
    <n v="8.1"/>
    <n v="8.67"/>
    <x v="3"/>
    <x v="4"/>
    <x v="2"/>
  </r>
  <r>
    <n v="36.520000000000003"/>
    <x v="717"/>
    <n v="802.95"/>
    <n v="9.65"/>
    <x v="64"/>
    <x v="5"/>
    <x v="1"/>
    <x v="4"/>
    <x v="4"/>
    <x v="4"/>
    <x v="1"/>
    <n v="47.75"/>
    <n v="8.5399999999999991"/>
    <n v="13.08"/>
    <n v="8.94"/>
    <x v="3"/>
    <x v="4"/>
    <x v="2"/>
  </r>
  <r>
    <n v="8.82"/>
    <x v="718"/>
    <n v="897.88"/>
    <n v="2.66"/>
    <x v="129"/>
    <x v="12"/>
    <x v="3"/>
    <x v="9"/>
    <x v="9"/>
    <x v="2"/>
    <x v="1"/>
    <n v="15.06"/>
    <n v="16.05"/>
    <n v="11.45"/>
    <n v="7.34"/>
    <x v="3"/>
    <x v="4"/>
    <x v="2"/>
  </r>
  <r>
    <n v="8.76"/>
    <x v="719"/>
    <n v="166.47"/>
    <n v="11.71"/>
    <x v="130"/>
    <x v="11"/>
    <x v="0"/>
    <x v="0"/>
    <x v="0"/>
    <x v="3"/>
    <x v="1"/>
    <n v="15.11"/>
    <n v="16.05"/>
    <n v="13.61"/>
    <n v="8.5"/>
    <x v="4"/>
    <x v="5"/>
    <x v="0"/>
  </r>
  <r>
    <n v="11.87"/>
    <x v="720"/>
    <n v="204.24"/>
    <n v="1.28"/>
    <x v="87"/>
    <x v="7"/>
    <x v="1"/>
    <x v="3"/>
    <x v="3"/>
    <x v="3"/>
    <x v="1"/>
    <n v="9.41"/>
    <n v="26.67"/>
    <n v="13.5"/>
    <n v="9.3000000000000007"/>
    <x v="0"/>
    <x v="6"/>
    <x v="0"/>
  </r>
  <r>
    <n v="15.37"/>
    <x v="579"/>
    <n v="103.53"/>
    <n v="0.26"/>
    <x v="78"/>
    <x v="6"/>
    <x v="2"/>
    <x v="6"/>
    <x v="6"/>
    <x v="2"/>
    <x v="1"/>
    <n v="48.3"/>
    <n v="25.25"/>
    <n v="13.43"/>
    <n v="7.61"/>
    <x v="2"/>
    <x v="3"/>
    <x v="1"/>
  </r>
  <r>
    <n v="8.84"/>
    <x v="721"/>
    <n v="689.22"/>
    <n v="0.27"/>
    <x v="65"/>
    <x v="5"/>
    <x v="1"/>
    <x v="5"/>
    <x v="5"/>
    <x v="4"/>
    <x v="1"/>
    <n v="17.809999999999999"/>
    <n v="8.15"/>
    <n v="6.39"/>
    <n v="9.35"/>
    <x v="0"/>
    <x v="6"/>
    <x v="0"/>
  </r>
  <r>
    <n v="25.82"/>
    <x v="722"/>
    <n v="674.02"/>
    <n v="6.86"/>
    <x v="8"/>
    <x v="0"/>
    <x v="2"/>
    <x v="8"/>
    <x v="8"/>
    <x v="1"/>
    <x v="0"/>
    <n v="47.58"/>
    <n v="9.99"/>
    <n v="11.03"/>
    <n v="8.31"/>
    <x v="2"/>
    <x v="3"/>
    <x v="1"/>
  </r>
  <r>
    <n v="35.28"/>
    <x v="723"/>
    <n v="791.05"/>
    <n v="7.69"/>
    <x v="112"/>
    <x v="9"/>
    <x v="0"/>
    <x v="0"/>
    <x v="0"/>
    <x v="4"/>
    <x v="1"/>
    <n v="8.64"/>
    <n v="21.96"/>
    <n v="11.31"/>
    <n v="9.36"/>
    <x v="0"/>
    <x v="0"/>
    <x v="0"/>
  </r>
  <r>
    <n v="25.51"/>
    <x v="724"/>
    <n v="544.99"/>
    <n v="0.88"/>
    <x v="46"/>
    <x v="3"/>
    <x v="3"/>
    <x v="10"/>
    <x v="10"/>
    <x v="1"/>
    <x v="0"/>
    <n v="17.489999999999998"/>
    <n v="9.18"/>
    <n v="8.43"/>
    <n v="6.18"/>
    <x v="1"/>
    <x v="2"/>
    <x v="0"/>
  </r>
  <r>
    <n v="6.44"/>
    <x v="725"/>
    <n v="76.349999999999994"/>
    <n v="1.46"/>
    <x v="79"/>
    <x v="6"/>
    <x v="2"/>
    <x v="7"/>
    <x v="7"/>
    <x v="1"/>
    <x v="0"/>
    <n v="51.05"/>
    <n v="19.64"/>
    <n v="8.89"/>
    <n v="8.0500000000000007"/>
    <x v="0"/>
    <x v="6"/>
    <x v="0"/>
  </r>
  <r>
    <n v="25.87"/>
    <x v="726"/>
    <n v="315.76"/>
    <n v="3.78"/>
    <x v="93"/>
    <x v="7"/>
    <x v="3"/>
    <x v="9"/>
    <x v="9"/>
    <x v="2"/>
    <x v="1"/>
    <n v="17.88"/>
    <n v="21.26"/>
    <n v="11.84"/>
    <n v="7.94"/>
    <x v="0"/>
    <x v="6"/>
    <x v="0"/>
  </r>
  <r>
    <n v="29.79"/>
    <x v="727"/>
    <n v="23.89"/>
    <n v="5.05"/>
    <x v="58"/>
    <x v="4"/>
    <x v="3"/>
    <x v="10"/>
    <x v="10"/>
    <x v="3"/>
    <x v="1"/>
    <n v="17.86"/>
    <n v="8.5399999999999991"/>
    <n v="11.23"/>
    <n v="7.76"/>
    <x v="1"/>
    <x v="2"/>
    <x v="0"/>
  </r>
  <r>
    <n v="17.03"/>
    <x v="728"/>
    <n v="908.85"/>
    <n v="14.98"/>
    <x v="24"/>
    <x v="2"/>
    <x v="0"/>
    <x v="0"/>
    <x v="0"/>
    <x v="2"/>
    <x v="1"/>
    <n v="9.89"/>
    <n v="10.199999999999999"/>
    <n v="7.14"/>
    <n v="8.9499999999999993"/>
    <x v="3"/>
    <x v="4"/>
    <x v="2"/>
  </r>
  <r>
    <n v="19.91"/>
    <x v="729"/>
    <n v="49.6"/>
    <n v="17.829999999999998"/>
    <x v="131"/>
    <x v="14"/>
    <x v="2"/>
    <x v="8"/>
    <x v="8"/>
    <x v="2"/>
    <x v="1"/>
    <n v="16.45"/>
    <n v="26.46"/>
    <n v="13.86"/>
    <n v="7.82"/>
    <x v="0"/>
    <x v="6"/>
    <x v="0"/>
  </r>
  <r>
    <n v="10.42"/>
    <x v="730"/>
    <n v="180.48"/>
    <n v="10.199999999999999"/>
    <x v="132"/>
    <x v="12"/>
    <x v="1"/>
    <x v="4"/>
    <x v="4"/>
    <x v="2"/>
    <x v="1"/>
    <n v="16.86"/>
    <n v="13.97"/>
    <n v="12.39"/>
    <n v="6.45"/>
    <x v="0"/>
    <x v="0"/>
    <x v="0"/>
  </r>
  <r>
    <n v="12.83"/>
    <x v="731"/>
    <n v="264.82"/>
    <n v="1.96"/>
    <x v="133"/>
    <x v="10"/>
    <x v="0"/>
    <x v="1"/>
    <x v="1"/>
    <x v="5"/>
    <x v="2"/>
    <n v="16.54"/>
    <n v="23.65"/>
    <n v="13.54"/>
    <n v="7.58"/>
    <x v="4"/>
    <x v="5"/>
    <x v="0"/>
  </r>
  <r>
    <n v="37.380000000000003"/>
    <x v="732"/>
    <n v="22.39"/>
    <n v="0.03"/>
    <x v="26"/>
    <x v="2"/>
    <x v="0"/>
    <x v="2"/>
    <x v="2"/>
    <x v="1"/>
    <x v="0"/>
    <n v="15.53"/>
    <n v="22.31"/>
    <n v="6.79"/>
    <n v="9.44"/>
    <x v="3"/>
    <x v="4"/>
    <x v="2"/>
  </r>
  <r>
    <n v="11.06"/>
    <x v="733"/>
    <n v="645.55999999999995"/>
    <n v="4.8099999999999996"/>
    <x v="134"/>
    <x v="14"/>
    <x v="3"/>
    <x v="11"/>
    <x v="11"/>
    <x v="1"/>
    <x v="0"/>
    <n v="17.489999999999998"/>
    <n v="14.04"/>
    <n v="10.62"/>
    <n v="6.89"/>
    <x v="0"/>
    <x v="1"/>
    <x v="0"/>
  </r>
  <r>
    <n v="29.62"/>
    <x v="734"/>
    <n v="75.489999999999995"/>
    <n v="-0.08"/>
    <x v="14"/>
    <x v="1"/>
    <x v="0"/>
    <x v="2"/>
    <x v="2"/>
    <x v="2"/>
    <x v="1"/>
    <n v="16.399999999999999"/>
    <n v="18.62"/>
    <n v="6.78"/>
    <n v="9.98"/>
    <x v="1"/>
    <x v="2"/>
    <x v="0"/>
  </r>
  <r>
    <n v="25.2"/>
    <x v="735"/>
    <n v="99.46"/>
    <n v="11.12"/>
    <x v="92"/>
    <x v="7"/>
    <x v="2"/>
    <x v="8"/>
    <x v="8"/>
    <x v="5"/>
    <x v="2"/>
    <n v="15.21"/>
    <n v="12.34"/>
    <n v="12.08"/>
    <n v="7.18"/>
    <x v="1"/>
    <x v="2"/>
    <x v="0"/>
  </r>
  <r>
    <n v="21.15"/>
    <x v="736"/>
    <n v="989.77"/>
    <n v="7.1"/>
    <x v="13"/>
    <x v="1"/>
    <x v="0"/>
    <x v="1"/>
    <x v="1"/>
    <x v="3"/>
    <x v="1"/>
    <n v="15.21"/>
    <n v="12.34"/>
    <n v="12.08"/>
    <n v="7.18"/>
    <x v="0"/>
    <x v="1"/>
    <x v="0"/>
  </r>
  <r>
    <n v="24.69"/>
    <x v="737"/>
    <n v="629.48"/>
    <n v="16.57"/>
    <x v="13"/>
    <x v="1"/>
    <x v="0"/>
    <x v="1"/>
    <x v="1"/>
    <x v="0"/>
    <x v="0"/>
    <n v="9.2100000000000009"/>
    <n v="13.39"/>
    <n v="8.26"/>
    <n v="8.4499999999999993"/>
    <x v="2"/>
    <x v="3"/>
    <x v="1"/>
  </r>
  <r>
    <n v="30.54"/>
    <x v="738"/>
    <n v="161.44999999999999"/>
    <n v="5.77"/>
    <x v="135"/>
    <x v="13"/>
    <x v="2"/>
    <x v="6"/>
    <x v="6"/>
    <x v="4"/>
    <x v="1"/>
    <n v="16.13"/>
    <n v="11.55"/>
    <n v="8.15"/>
    <n v="8.5399999999999991"/>
    <x v="4"/>
    <x v="5"/>
    <x v="0"/>
  </r>
  <r>
    <n v="32.89"/>
    <x v="739"/>
    <n v="110.42"/>
    <n v="6.2"/>
    <x v="136"/>
    <x v="10"/>
    <x v="1"/>
    <x v="5"/>
    <x v="5"/>
    <x v="4"/>
    <x v="1"/>
    <n v="18.02"/>
    <n v="16.07"/>
    <n v="13.47"/>
    <n v="7"/>
    <x v="0"/>
    <x v="6"/>
    <x v="0"/>
  </r>
  <r>
    <n v="17.09"/>
    <x v="740"/>
    <n v="724.81"/>
    <n v="6.25"/>
    <x v="137"/>
    <x v="10"/>
    <x v="2"/>
    <x v="8"/>
    <x v="8"/>
    <x v="4"/>
    <x v="1"/>
    <n v="15.35"/>
    <n v="15.57"/>
    <n v="7.37"/>
    <n v="9.84"/>
    <x v="3"/>
    <x v="4"/>
    <x v="2"/>
  </r>
  <r>
    <n v="22.7"/>
    <x v="741"/>
    <n v="646.30999999999995"/>
    <n v="0.62"/>
    <x v="138"/>
    <x v="9"/>
    <x v="2"/>
    <x v="8"/>
    <x v="8"/>
    <x v="5"/>
    <x v="2"/>
    <n v="9.44"/>
    <n v="19.7"/>
    <n v="7.42"/>
    <n v="7.05"/>
    <x v="3"/>
    <x v="4"/>
    <x v="2"/>
  </r>
  <r>
    <n v="34.72"/>
    <x v="742"/>
    <n v="615.98"/>
    <n v="9.64"/>
    <x v="65"/>
    <x v="5"/>
    <x v="1"/>
    <x v="5"/>
    <x v="5"/>
    <x v="1"/>
    <x v="0"/>
    <n v="8.57"/>
    <n v="18.39"/>
    <n v="12.95"/>
    <n v="7.97"/>
    <x v="0"/>
    <x v="6"/>
    <x v="0"/>
  </r>
  <r>
    <n v="36.590000000000003"/>
    <x v="743"/>
    <n v="419.46"/>
    <n v="2.92"/>
    <x v="43"/>
    <x v="3"/>
    <x v="2"/>
    <x v="7"/>
    <x v="7"/>
    <x v="1"/>
    <x v="0"/>
    <n v="18.02"/>
    <n v="16.07"/>
    <n v="13.47"/>
    <n v="7"/>
    <x v="0"/>
    <x v="6"/>
    <x v="0"/>
  </r>
  <r>
    <n v="18.04"/>
    <x v="744"/>
    <n v="346.8"/>
    <n v="12.16"/>
    <x v="139"/>
    <x v="12"/>
    <x v="1"/>
    <x v="5"/>
    <x v="5"/>
    <x v="5"/>
    <x v="2"/>
    <n v="15.18"/>
    <n v="9.41"/>
    <n v="10.44"/>
    <n v="8.41"/>
    <x v="0"/>
    <x v="0"/>
    <x v="0"/>
  </r>
  <r>
    <n v="39.33"/>
    <x v="745"/>
    <n v="341.7"/>
    <n v="-0.69"/>
    <x v="14"/>
    <x v="1"/>
    <x v="0"/>
    <x v="2"/>
    <x v="2"/>
    <x v="2"/>
    <x v="1"/>
    <n v="8.84"/>
    <n v="12.01"/>
    <n v="9.8000000000000007"/>
    <n v="8.41"/>
    <x v="1"/>
    <x v="2"/>
    <x v="0"/>
  </r>
  <r>
    <n v="28.21"/>
    <x v="746"/>
    <n v="730.99"/>
    <n v="18.239999999999998"/>
    <x v="35"/>
    <x v="2"/>
    <x v="3"/>
    <x v="11"/>
    <x v="11"/>
    <x v="5"/>
    <x v="2"/>
    <n v="15.03"/>
    <n v="25.21"/>
    <n v="13.23"/>
    <n v="7.96"/>
    <x v="0"/>
    <x v="0"/>
    <x v="0"/>
  </r>
  <r>
    <n v="16.5"/>
    <x v="747"/>
    <n v="103.59"/>
    <n v="12.69"/>
    <x v="56"/>
    <x v="4"/>
    <x v="2"/>
    <x v="8"/>
    <x v="8"/>
    <x v="0"/>
    <x v="0"/>
    <n v="54.67"/>
    <n v="23.55"/>
    <n v="6.68"/>
    <n v="7.22"/>
    <x v="1"/>
    <x v="2"/>
    <x v="0"/>
  </r>
  <r>
    <n v="39.72"/>
    <x v="748"/>
    <n v="950.96"/>
    <n v="15.78"/>
    <x v="3"/>
    <x v="0"/>
    <x v="1"/>
    <x v="3"/>
    <x v="3"/>
    <x v="2"/>
    <x v="1"/>
    <n v="44.02"/>
    <n v="16.899999999999999"/>
    <n v="8.93"/>
    <n v="6.82"/>
    <x v="0"/>
    <x v="6"/>
    <x v="0"/>
  </r>
  <r>
    <n v="19.71"/>
    <x v="749"/>
    <n v="874.63"/>
    <n v="9.1300000000000008"/>
    <x v="36"/>
    <x v="3"/>
    <x v="0"/>
    <x v="0"/>
    <x v="0"/>
    <x v="3"/>
    <x v="1"/>
    <n v="15.35"/>
    <n v="15.57"/>
    <n v="7.37"/>
    <n v="9.84"/>
    <x v="0"/>
    <x v="6"/>
    <x v="0"/>
  </r>
  <r>
    <n v="36.97"/>
    <x v="750"/>
    <n v="325.77999999999997"/>
    <n v="7.94"/>
    <x v="113"/>
    <x v="11"/>
    <x v="0"/>
    <x v="1"/>
    <x v="1"/>
    <x v="2"/>
    <x v="1"/>
    <n v="8.64"/>
    <n v="25.07"/>
    <n v="7.78"/>
    <n v="8.65"/>
    <x v="0"/>
    <x v="0"/>
    <x v="0"/>
  </r>
  <r>
    <n v="21.28"/>
    <x v="751"/>
    <n v="666.34"/>
    <n v="12.36"/>
    <x v="140"/>
    <x v="15"/>
    <x v="1"/>
    <x v="5"/>
    <x v="5"/>
    <x v="0"/>
    <x v="0"/>
    <n v="9.4600000000000009"/>
    <n v="8.09"/>
    <n v="7.38"/>
    <n v="6.8"/>
    <x v="0"/>
    <x v="0"/>
    <x v="0"/>
  </r>
  <r>
    <n v="22.32"/>
    <x v="752"/>
    <n v="20.3"/>
    <n v="17.18"/>
    <x v="106"/>
    <x v="8"/>
    <x v="3"/>
    <x v="10"/>
    <x v="10"/>
    <x v="2"/>
    <x v="1"/>
    <n v="15.06"/>
    <n v="16.05"/>
    <n v="11.45"/>
    <n v="7.34"/>
    <x v="0"/>
    <x v="6"/>
    <x v="0"/>
  </r>
  <r>
    <n v="26.64"/>
    <x v="753"/>
    <n v="865.8"/>
    <n v="3.58"/>
    <x v="80"/>
    <x v="6"/>
    <x v="2"/>
    <x v="8"/>
    <x v="8"/>
    <x v="5"/>
    <x v="2"/>
    <n v="15.56"/>
    <n v="22.45"/>
    <n v="7.9"/>
    <n v="8.07"/>
    <x v="3"/>
    <x v="4"/>
    <x v="2"/>
  </r>
  <r>
    <n v="30.47"/>
    <x v="754"/>
    <n v="120.19"/>
    <n v="11.25"/>
    <x v="95"/>
    <x v="7"/>
    <x v="3"/>
    <x v="11"/>
    <x v="11"/>
    <x v="3"/>
    <x v="1"/>
    <n v="48.33"/>
    <n v="15.02"/>
    <n v="10.92"/>
    <n v="6.04"/>
    <x v="0"/>
    <x v="6"/>
    <x v="0"/>
  </r>
  <r>
    <n v="12.72"/>
    <x v="755"/>
    <n v="759.86"/>
    <n v="3.37"/>
    <x v="29"/>
    <x v="2"/>
    <x v="1"/>
    <x v="5"/>
    <x v="5"/>
    <x v="2"/>
    <x v="1"/>
    <n v="8.15"/>
    <n v="12.38"/>
    <n v="10.9"/>
    <n v="7.55"/>
    <x v="4"/>
    <x v="5"/>
    <x v="0"/>
  </r>
  <r>
    <n v="18.36"/>
    <x v="756"/>
    <n v="271.91000000000003"/>
    <n v="7.88"/>
    <x v="80"/>
    <x v="6"/>
    <x v="2"/>
    <x v="8"/>
    <x v="8"/>
    <x v="5"/>
    <x v="2"/>
    <n v="16.55"/>
    <n v="15.6"/>
    <n v="7.2"/>
    <n v="9.58"/>
    <x v="0"/>
    <x v="6"/>
    <x v="0"/>
  </r>
  <r>
    <n v="16.04"/>
    <x v="757"/>
    <n v="363.64"/>
    <n v="19.309999999999999"/>
    <x v="57"/>
    <x v="4"/>
    <x v="3"/>
    <x v="9"/>
    <x v="9"/>
    <x v="5"/>
    <x v="2"/>
    <n v="9.75"/>
    <n v="26.15"/>
    <n v="8.27"/>
    <n v="6.75"/>
    <x v="4"/>
    <x v="5"/>
    <x v="0"/>
  </r>
  <r>
    <n v="33.93"/>
    <x v="758"/>
    <n v="857.74"/>
    <n v="-0.44"/>
    <x v="110"/>
    <x v="11"/>
    <x v="2"/>
    <x v="6"/>
    <x v="6"/>
    <x v="4"/>
    <x v="1"/>
    <n v="51.9"/>
    <n v="20.71"/>
    <n v="8.66"/>
    <n v="7.34"/>
    <x v="0"/>
    <x v="0"/>
    <x v="0"/>
  </r>
  <r>
    <n v="6.85"/>
    <x v="388"/>
    <n v="47.59"/>
    <n v="2.21"/>
    <x v="20"/>
    <x v="1"/>
    <x v="2"/>
    <x v="8"/>
    <x v="8"/>
    <x v="2"/>
    <x v="1"/>
    <n v="22.02"/>
    <n v="16.88"/>
    <n v="7.12"/>
    <n v="7.44"/>
    <x v="2"/>
    <x v="3"/>
    <x v="1"/>
  </r>
  <r>
    <n v="15.47"/>
    <x v="759"/>
    <n v="786.54"/>
    <n v="13.76"/>
    <x v="47"/>
    <x v="3"/>
    <x v="3"/>
    <x v="11"/>
    <x v="11"/>
    <x v="4"/>
    <x v="1"/>
    <n v="17.489999999999998"/>
    <n v="9.18"/>
    <n v="8.43"/>
    <n v="6.18"/>
    <x v="4"/>
    <x v="5"/>
    <x v="0"/>
  </r>
  <r>
    <n v="17.07"/>
    <x v="760"/>
    <n v="560.76"/>
    <n v="19.22"/>
    <x v="123"/>
    <x v="14"/>
    <x v="1"/>
    <x v="4"/>
    <x v="4"/>
    <x v="5"/>
    <x v="2"/>
    <n v="9.07"/>
    <n v="16.68"/>
    <n v="8.59"/>
    <n v="8.5299999999999994"/>
    <x v="3"/>
    <x v="4"/>
    <x v="2"/>
  </r>
  <r>
    <n v="20.34"/>
    <x v="761"/>
    <n v="981.19"/>
    <n v="9.5"/>
    <x v="83"/>
    <x v="6"/>
    <x v="3"/>
    <x v="11"/>
    <x v="11"/>
    <x v="5"/>
    <x v="2"/>
    <n v="8.35"/>
    <n v="25.45"/>
    <n v="9.67"/>
    <n v="7.68"/>
    <x v="0"/>
    <x v="0"/>
    <x v="0"/>
  </r>
  <r>
    <n v="5.89"/>
    <x v="762"/>
    <n v="758.3"/>
    <n v="19.87"/>
    <x v="3"/>
    <x v="0"/>
    <x v="1"/>
    <x v="3"/>
    <x v="3"/>
    <x v="4"/>
    <x v="1"/>
    <n v="16.59"/>
    <n v="24.57"/>
    <n v="13.6"/>
    <n v="8.07"/>
    <x v="3"/>
    <x v="4"/>
    <x v="2"/>
  </r>
  <r>
    <n v="9.1199999999999992"/>
    <x v="763"/>
    <n v="337.61"/>
    <n v="3.68"/>
    <x v="141"/>
    <x v="14"/>
    <x v="1"/>
    <x v="5"/>
    <x v="5"/>
    <x v="0"/>
    <x v="0"/>
    <n v="8.2799999999999994"/>
    <n v="12.96"/>
    <n v="7.02"/>
    <n v="9.64"/>
    <x v="0"/>
    <x v="0"/>
    <x v="0"/>
  </r>
  <r>
    <n v="31.68"/>
    <x v="764"/>
    <n v="747.8"/>
    <n v="0.27"/>
    <x v="129"/>
    <x v="12"/>
    <x v="3"/>
    <x v="9"/>
    <x v="9"/>
    <x v="5"/>
    <x v="2"/>
    <n v="15.5"/>
    <n v="12.09"/>
    <n v="9.51"/>
    <n v="7.86"/>
    <x v="1"/>
    <x v="2"/>
    <x v="0"/>
  </r>
  <r>
    <n v="6.42"/>
    <x v="765"/>
    <n v="823.04"/>
    <n v="17.73"/>
    <x v="55"/>
    <x v="4"/>
    <x v="2"/>
    <x v="7"/>
    <x v="7"/>
    <x v="2"/>
    <x v="1"/>
    <n v="47.12"/>
    <n v="15.98"/>
    <n v="10.02"/>
    <n v="9.81"/>
    <x v="0"/>
    <x v="0"/>
    <x v="0"/>
  </r>
  <r>
    <n v="34.76"/>
    <x v="766"/>
    <n v="956.97"/>
    <n v="1.68"/>
    <x v="37"/>
    <x v="3"/>
    <x v="0"/>
    <x v="1"/>
    <x v="1"/>
    <x v="0"/>
    <x v="0"/>
    <n v="42.06"/>
    <n v="26.42"/>
    <n v="13.82"/>
    <n v="8.81"/>
    <x v="0"/>
    <x v="6"/>
    <x v="0"/>
  </r>
  <r>
    <n v="19.29"/>
    <x v="767"/>
    <n v="995.81"/>
    <n v="0.87"/>
    <x v="42"/>
    <x v="3"/>
    <x v="2"/>
    <x v="6"/>
    <x v="6"/>
    <x v="2"/>
    <x v="1"/>
    <n v="17.190000000000001"/>
    <n v="20.12"/>
    <n v="6.87"/>
    <n v="6.74"/>
    <x v="4"/>
    <x v="5"/>
    <x v="0"/>
  </r>
  <r>
    <n v="19.93"/>
    <x v="768"/>
    <n v="984.06"/>
    <n v="16.829999999999998"/>
    <x v="78"/>
    <x v="6"/>
    <x v="2"/>
    <x v="6"/>
    <x v="6"/>
    <x v="2"/>
    <x v="1"/>
    <n v="8.89"/>
    <n v="23.69"/>
    <n v="12.76"/>
    <n v="6.17"/>
    <x v="3"/>
    <x v="4"/>
    <x v="2"/>
  </r>
  <r>
    <n v="13.63"/>
    <x v="769"/>
    <n v="326.31"/>
    <n v="1.53"/>
    <x v="142"/>
    <x v="9"/>
    <x v="1"/>
    <x v="5"/>
    <x v="5"/>
    <x v="3"/>
    <x v="1"/>
    <n v="32.409999999999997"/>
    <n v="26.76"/>
    <n v="6.03"/>
    <n v="6.29"/>
    <x v="2"/>
    <x v="3"/>
    <x v="1"/>
  </r>
  <r>
    <n v="18.43"/>
    <x v="770"/>
    <n v="827.68"/>
    <n v="4.21"/>
    <x v="58"/>
    <x v="4"/>
    <x v="3"/>
    <x v="10"/>
    <x v="10"/>
    <x v="4"/>
    <x v="1"/>
    <n v="9.01"/>
    <n v="21.98"/>
    <n v="11.53"/>
    <n v="9.1300000000000008"/>
    <x v="0"/>
    <x v="6"/>
    <x v="0"/>
  </r>
  <r>
    <n v="20.170000000000002"/>
    <x v="771"/>
    <n v="745.88"/>
    <n v="19.559999999999999"/>
    <x v="31"/>
    <x v="2"/>
    <x v="2"/>
    <x v="7"/>
    <x v="7"/>
    <x v="0"/>
    <x v="0"/>
    <n v="33.81"/>
    <n v="13.63"/>
    <n v="11.43"/>
    <n v="6.05"/>
    <x v="0"/>
    <x v="1"/>
    <x v="0"/>
  </r>
  <r>
    <n v="19.27"/>
    <x v="772"/>
    <n v="426.69"/>
    <n v="18.12"/>
    <x v="143"/>
    <x v="15"/>
    <x v="2"/>
    <x v="8"/>
    <x v="8"/>
    <x v="4"/>
    <x v="1"/>
    <n v="25.87"/>
    <n v="9.4600000000000009"/>
    <n v="13.89"/>
    <n v="9.66"/>
    <x v="1"/>
    <x v="2"/>
    <x v="0"/>
  </r>
  <r>
    <n v="12.81"/>
    <x v="773"/>
    <n v="280.3"/>
    <n v="16.34"/>
    <x v="73"/>
    <x v="6"/>
    <x v="0"/>
    <x v="1"/>
    <x v="1"/>
    <x v="3"/>
    <x v="1"/>
    <n v="22.02"/>
    <n v="16.88"/>
    <n v="7.12"/>
    <n v="7.44"/>
    <x v="4"/>
    <x v="5"/>
    <x v="0"/>
  </r>
  <r>
    <n v="27.57"/>
    <x v="774"/>
    <n v="615.4"/>
    <n v="7.08"/>
    <x v="96"/>
    <x v="8"/>
    <x v="0"/>
    <x v="0"/>
    <x v="0"/>
    <x v="1"/>
    <x v="0"/>
    <n v="15.23"/>
    <n v="10.75"/>
    <n v="8.5"/>
    <n v="7.48"/>
    <x v="0"/>
    <x v="0"/>
    <x v="0"/>
  </r>
  <r>
    <n v="10.81"/>
    <x v="775"/>
    <n v="559.44000000000005"/>
    <n v="18.45"/>
    <x v="144"/>
    <x v="12"/>
    <x v="0"/>
    <x v="2"/>
    <x v="2"/>
    <x v="5"/>
    <x v="2"/>
    <n v="9.1999999999999993"/>
    <n v="9.1300000000000008"/>
    <n v="11.03"/>
    <n v="8.5500000000000007"/>
    <x v="0"/>
    <x v="6"/>
    <x v="0"/>
  </r>
  <r>
    <n v="23.52"/>
    <x v="776"/>
    <n v="31.39"/>
    <n v="17.39"/>
    <x v="144"/>
    <x v="12"/>
    <x v="0"/>
    <x v="2"/>
    <x v="2"/>
    <x v="0"/>
    <x v="0"/>
    <n v="17.010000000000002"/>
    <n v="16.84"/>
    <n v="10.45"/>
    <n v="7.99"/>
    <x v="2"/>
    <x v="3"/>
    <x v="1"/>
  </r>
  <r>
    <n v="22.16"/>
    <x v="777"/>
    <n v="69.73"/>
    <n v="12.79"/>
    <x v="84"/>
    <x v="7"/>
    <x v="0"/>
    <x v="0"/>
    <x v="0"/>
    <x v="2"/>
    <x v="1"/>
    <n v="32.409999999999997"/>
    <n v="26.76"/>
    <n v="6.03"/>
    <n v="6.29"/>
    <x v="0"/>
    <x v="6"/>
    <x v="0"/>
  </r>
  <r>
    <n v="23.96"/>
    <x v="778"/>
    <n v="374.29"/>
    <n v="12.06"/>
    <x v="99"/>
    <x v="8"/>
    <x v="1"/>
    <x v="3"/>
    <x v="3"/>
    <x v="3"/>
    <x v="1"/>
    <n v="16.13"/>
    <n v="11.55"/>
    <n v="8.15"/>
    <n v="8.5399999999999991"/>
    <x v="4"/>
    <x v="5"/>
    <x v="0"/>
  </r>
  <r>
    <n v="11.36"/>
    <x v="779"/>
    <n v="988.8"/>
    <n v="10.11"/>
    <x v="84"/>
    <x v="7"/>
    <x v="0"/>
    <x v="0"/>
    <x v="0"/>
    <x v="3"/>
    <x v="1"/>
    <n v="37.450000000000003"/>
    <n v="16.96"/>
    <n v="11.5"/>
    <n v="9.5500000000000007"/>
    <x v="1"/>
    <x v="2"/>
    <x v="0"/>
  </r>
  <r>
    <n v="23.25"/>
    <x v="780"/>
    <n v="484.05"/>
    <n v="12.11"/>
    <x v="77"/>
    <x v="6"/>
    <x v="1"/>
    <x v="5"/>
    <x v="5"/>
    <x v="3"/>
    <x v="1"/>
    <n v="16.579999999999998"/>
    <n v="14.55"/>
    <n v="8.64"/>
    <n v="8.24"/>
    <x v="4"/>
    <x v="5"/>
    <x v="0"/>
  </r>
  <r>
    <n v="8.11"/>
    <x v="781"/>
    <n v="871.7"/>
    <n v="3.8"/>
    <x v="104"/>
    <x v="8"/>
    <x v="2"/>
    <x v="8"/>
    <x v="8"/>
    <x v="1"/>
    <x v="0"/>
    <n v="9.57"/>
    <n v="12.78"/>
    <n v="13.87"/>
    <n v="9.61"/>
    <x v="4"/>
    <x v="5"/>
    <x v="0"/>
  </r>
  <r>
    <n v="33.32"/>
    <x v="782"/>
    <n v="486.3"/>
    <n v="9.8699999999999992"/>
    <x v="100"/>
    <x v="8"/>
    <x v="1"/>
    <x v="4"/>
    <x v="4"/>
    <x v="0"/>
    <x v="0"/>
    <n v="17.010000000000002"/>
    <n v="16.84"/>
    <n v="10.45"/>
    <n v="7.99"/>
    <x v="2"/>
    <x v="3"/>
    <x v="1"/>
  </r>
  <r>
    <n v="25.21"/>
    <x v="783"/>
    <n v="300.57"/>
    <n v="-0.51"/>
    <x v="145"/>
    <x v="12"/>
    <x v="3"/>
    <x v="10"/>
    <x v="10"/>
    <x v="0"/>
    <x v="0"/>
    <n v="54.28"/>
    <n v="14.86"/>
    <n v="8.11"/>
    <n v="8.11"/>
    <x v="3"/>
    <x v="4"/>
    <x v="2"/>
  </r>
  <r>
    <n v="14.71"/>
    <x v="784"/>
    <n v="155.26"/>
    <n v="-1.43"/>
    <x v="6"/>
    <x v="0"/>
    <x v="2"/>
    <x v="6"/>
    <x v="6"/>
    <x v="2"/>
    <x v="1"/>
    <n v="16"/>
    <n v="15.18"/>
    <n v="12.18"/>
    <n v="6.79"/>
    <x v="2"/>
    <x v="3"/>
    <x v="1"/>
  </r>
  <r>
    <n v="30.98"/>
    <x v="785"/>
    <n v="16.39"/>
    <n v="8.68"/>
    <x v="10"/>
    <x v="0"/>
    <x v="3"/>
    <x v="10"/>
    <x v="10"/>
    <x v="0"/>
    <x v="0"/>
    <n v="15.24"/>
    <n v="10.83"/>
    <n v="12.92"/>
    <n v="7.66"/>
    <x v="1"/>
    <x v="2"/>
    <x v="0"/>
  </r>
  <r>
    <n v="5.92"/>
    <x v="786"/>
    <n v="816.36"/>
    <n v="7.7"/>
    <x v="7"/>
    <x v="0"/>
    <x v="2"/>
    <x v="7"/>
    <x v="7"/>
    <x v="0"/>
    <x v="0"/>
    <n v="9.43"/>
    <n v="17.18"/>
    <n v="13.21"/>
    <n v="7.66"/>
    <x v="0"/>
    <x v="1"/>
    <x v="0"/>
  </r>
  <r>
    <n v="13.81"/>
    <x v="787"/>
    <n v="993.32"/>
    <n v="-1.51"/>
    <x v="6"/>
    <x v="0"/>
    <x v="2"/>
    <x v="6"/>
    <x v="6"/>
    <x v="3"/>
    <x v="1"/>
    <n v="15.03"/>
    <n v="10.17"/>
    <n v="13.39"/>
    <n v="7.36"/>
    <x v="0"/>
    <x v="6"/>
    <x v="0"/>
  </r>
  <r>
    <n v="34.229999999999997"/>
    <x v="788"/>
    <n v="596.69000000000005"/>
    <n v="15.39"/>
    <x v="146"/>
    <x v="9"/>
    <x v="0"/>
    <x v="1"/>
    <x v="1"/>
    <x v="2"/>
    <x v="1"/>
    <n v="17"/>
    <n v="11.64"/>
    <n v="12.33"/>
    <n v="6.43"/>
    <x v="2"/>
    <x v="3"/>
    <x v="1"/>
  </r>
  <r>
    <n v="27.58"/>
    <x v="789"/>
    <n v="105.01"/>
    <n v="18.350000000000001"/>
    <x v="36"/>
    <x v="3"/>
    <x v="0"/>
    <x v="0"/>
    <x v="0"/>
    <x v="2"/>
    <x v="1"/>
    <n v="8.81"/>
    <n v="8.73"/>
    <n v="9.89"/>
    <n v="9.3000000000000007"/>
    <x v="0"/>
    <x v="0"/>
    <x v="0"/>
  </r>
  <r>
    <n v="18.73"/>
    <x v="790"/>
    <n v="17.37"/>
    <n v="18.96"/>
    <x v="147"/>
    <x v="13"/>
    <x v="1"/>
    <x v="3"/>
    <x v="3"/>
    <x v="3"/>
    <x v="1"/>
    <n v="38.799999999999997"/>
    <n v="23.74"/>
    <n v="7.1"/>
    <n v="8.06"/>
    <x v="0"/>
    <x v="6"/>
    <x v="0"/>
  </r>
  <r>
    <n v="28.58"/>
    <x v="791"/>
    <n v="21.72"/>
    <n v="14.25"/>
    <x v="39"/>
    <x v="3"/>
    <x v="1"/>
    <x v="3"/>
    <x v="3"/>
    <x v="5"/>
    <x v="2"/>
    <n v="38.44"/>
    <n v="25.11"/>
    <n v="8.1"/>
    <n v="8.67"/>
    <x v="1"/>
    <x v="2"/>
    <x v="0"/>
  </r>
  <r>
    <n v="33.770000000000003"/>
    <x v="792"/>
    <n v="652.02"/>
    <n v="1.22"/>
    <x v="114"/>
    <x v="10"/>
    <x v="0"/>
    <x v="2"/>
    <x v="2"/>
    <x v="0"/>
    <x v="0"/>
    <n v="17.010000000000002"/>
    <n v="16.84"/>
    <n v="10.45"/>
    <n v="7.99"/>
    <x v="1"/>
    <x v="2"/>
    <x v="0"/>
  </r>
  <r>
    <n v="17.54"/>
    <x v="793"/>
    <n v="521.39"/>
    <n v="7.08"/>
    <x v="11"/>
    <x v="0"/>
    <x v="3"/>
    <x v="11"/>
    <x v="11"/>
    <x v="3"/>
    <x v="1"/>
    <n v="9.18"/>
    <n v="21.34"/>
    <n v="9.5299999999999994"/>
    <n v="8.8800000000000008"/>
    <x v="3"/>
    <x v="4"/>
    <x v="2"/>
  </r>
  <r>
    <n v="11.45"/>
    <x v="794"/>
    <n v="376.56"/>
    <n v="0.38"/>
    <x v="61"/>
    <x v="5"/>
    <x v="0"/>
    <x v="1"/>
    <x v="1"/>
    <x v="2"/>
    <x v="1"/>
    <n v="43.5"/>
    <n v="9.23"/>
    <n v="6.93"/>
    <n v="7.46"/>
    <x v="0"/>
    <x v="1"/>
    <x v="0"/>
  </r>
  <r>
    <n v="20.89"/>
    <x v="795"/>
    <n v="19.149999999999999"/>
    <n v="17.97"/>
    <x v="6"/>
    <x v="0"/>
    <x v="2"/>
    <x v="6"/>
    <x v="6"/>
    <x v="5"/>
    <x v="2"/>
    <n v="9.7799999999999994"/>
    <n v="26.26"/>
    <n v="11.78"/>
    <n v="6.85"/>
    <x v="3"/>
    <x v="4"/>
    <x v="2"/>
  </r>
  <r>
    <n v="13.72"/>
    <x v="796"/>
    <n v="698.71"/>
    <n v="13.75"/>
    <x v="148"/>
    <x v="9"/>
    <x v="2"/>
    <x v="6"/>
    <x v="6"/>
    <x v="1"/>
    <x v="0"/>
    <n v="24.43"/>
    <n v="24.54"/>
    <n v="7.75"/>
    <n v="9.36"/>
    <x v="1"/>
    <x v="2"/>
    <x v="0"/>
  </r>
  <r>
    <n v="38.5"/>
    <x v="797"/>
    <n v="511.7"/>
    <n v="1.03"/>
    <x v="64"/>
    <x v="5"/>
    <x v="1"/>
    <x v="4"/>
    <x v="4"/>
    <x v="1"/>
    <x v="0"/>
    <n v="37.450000000000003"/>
    <n v="16.96"/>
    <n v="11.5"/>
    <n v="9.5500000000000007"/>
    <x v="4"/>
    <x v="5"/>
    <x v="0"/>
  </r>
  <r>
    <n v="39.090000000000003"/>
    <x v="798"/>
    <n v="66.5"/>
    <n v="4.79"/>
    <x v="74"/>
    <x v="6"/>
    <x v="0"/>
    <x v="2"/>
    <x v="2"/>
    <x v="4"/>
    <x v="1"/>
    <n v="47.12"/>
    <n v="15.13"/>
    <n v="8.0299999999999994"/>
    <n v="9.83"/>
    <x v="0"/>
    <x v="0"/>
    <x v="0"/>
  </r>
  <r>
    <n v="18.63"/>
    <x v="799"/>
    <n v="103.51"/>
    <n v="12.1"/>
    <x v="62"/>
    <x v="5"/>
    <x v="0"/>
    <x v="2"/>
    <x v="2"/>
    <x v="0"/>
    <x v="0"/>
    <n v="15.11"/>
    <n v="16.05"/>
    <n v="13.61"/>
    <n v="8.5"/>
    <x v="0"/>
    <x v="0"/>
    <x v="0"/>
  </r>
  <r>
    <n v="18.57"/>
    <x v="800"/>
    <n v="815.97"/>
    <n v="15.29"/>
    <x v="149"/>
    <x v="9"/>
    <x v="3"/>
    <x v="10"/>
    <x v="10"/>
    <x v="0"/>
    <x v="0"/>
    <n v="17.27"/>
    <n v="23.44"/>
    <n v="13.09"/>
    <n v="9.64"/>
    <x v="2"/>
    <x v="3"/>
    <x v="1"/>
  </r>
  <r>
    <n v="7.05"/>
    <x v="801"/>
    <n v="26.74"/>
    <n v="0.94"/>
    <x v="94"/>
    <x v="7"/>
    <x v="3"/>
    <x v="10"/>
    <x v="10"/>
    <x v="2"/>
    <x v="1"/>
    <n v="9.07"/>
    <n v="16.68"/>
    <n v="8.59"/>
    <n v="8.5299999999999994"/>
    <x v="0"/>
    <x v="0"/>
    <x v="0"/>
  </r>
  <r>
    <n v="22.49"/>
    <x v="802"/>
    <n v="109.35"/>
    <n v="0.83"/>
    <x v="76"/>
    <x v="6"/>
    <x v="1"/>
    <x v="4"/>
    <x v="4"/>
    <x v="3"/>
    <x v="1"/>
    <n v="17.22"/>
    <n v="9.48"/>
    <n v="9.07"/>
    <n v="8.27"/>
    <x v="0"/>
    <x v="1"/>
    <x v="0"/>
  </r>
  <r>
    <n v="26.07"/>
    <x v="803"/>
    <n v="959.05"/>
    <n v="16.43"/>
    <x v="150"/>
    <x v="13"/>
    <x v="1"/>
    <x v="5"/>
    <x v="5"/>
    <x v="1"/>
    <x v="0"/>
    <n v="17.88"/>
    <n v="12.06"/>
    <n v="6.87"/>
    <n v="9.2200000000000006"/>
    <x v="2"/>
    <x v="3"/>
    <x v="1"/>
  </r>
  <r>
    <n v="28.23"/>
    <x v="804"/>
    <n v="639.63"/>
    <n v="6.44"/>
    <x v="130"/>
    <x v="11"/>
    <x v="0"/>
    <x v="0"/>
    <x v="0"/>
    <x v="5"/>
    <x v="2"/>
    <n v="16.04"/>
    <n v="25.94"/>
    <n v="7.69"/>
    <n v="7.4"/>
    <x v="0"/>
    <x v="0"/>
    <x v="0"/>
  </r>
  <r>
    <n v="8.35"/>
    <x v="805"/>
    <n v="485.14"/>
    <n v="10.18"/>
    <x v="88"/>
    <x v="7"/>
    <x v="1"/>
    <x v="4"/>
    <x v="4"/>
    <x v="3"/>
    <x v="1"/>
    <n v="18.73"/>
    <n v="10.48"/>
    <n v="8.9499999999999993"/>
    <n v="6.18"/>
    <x v="2"/>
    <x v="3"/>
    <x v="1"/>
  </r>
  <r>
    <n v="31.21"/>
    <x v="806"/>
    <n v="144.78"/>
    <n v="1.1299999999999999"/>
    <x v="55"/>
    <x v="4"/>
    <x v="2"/>
    <x v="7"/>
    <x v="7"/>
    <x v="4"/>
    <x v="1"/>
    <n v="9.2100000000000009"/>
    <n v="13.39"/>
    <n v="8.26"/>
    <n v="8.4499999999999993"/>
    <x v="0"/>
    <x v="1"/>
    <x v="0"/>
  </r>
  <r>
    <n v="31.7"/>
    <x v="807"/>
    <n v="287.89"/>
    <n v="2.25"/>
    <x v="151"/>
    <x v="14"/>
    <x v="1"/>
    <x v="3"/>
    <x v="3"/>
    <x v="1"/>
    <x v="0"/>
    <n v="15.8"/>
    <n v="18.38"/>
    <n v="11.56"/>
    <n v="9.93"/>
    <x v="1"/>
    <x v="2"/>
    <x v="0"/>
  </r>
  <r>
    <n v="22.56"/>
    <x v="808"/>
    <n v="950.21"/>
    <n v="10.53"/>
    <x v="152"/>
    <x v="12"/>
    <x v="1"/>
    <x v="3"/>
    <x v="3"/>
    <x v="1"/>
    <x v="0"/>
    <n v="8.6999999999999993"/>
    <n v="10.39"/>
    <n v="9.23"/>
    <n v="6.29"/>
    <x v="2"/>
    <x v="3"/>
    <x v="1"/>
  </r>
  <r>
    <n v="15.41"/>
    <x v="809"/>
    <n v="511.46"/>
    <n v="3.41"/>
    <x v="110"/>
    <x v="11"/>
    <x v="2"/>
    <x v="6"/>
    <x v="6"/>
    <x v="0"/>
    <x v="0"/>
    <n v="16.28"/>
    <n v="25.11"/>
    <n v="8.06"/>
    <n v="6.22"/>
    <x v="1"/>
    <x v="2"/>
    <x v="0"/>
  </r>
  <r>
    <n v="5.14"/>
    <x v="810"/>
    <n v="497.19"/>
    <n v="10.55"/>
    <x v="63"/>
    <x v="5"/>
    <x v="1"/>
    <x v="3"/>
    <x v="3"/>
    <x v="4"/>
    <x v="1"/>
    <n v="50.55"/>
    <n v="8.84"/>
    <n v="9.56"/>
    <n v="9.81"/>
    <x v="0"/>
    <x v="0"/>
    <x v="0"/>
  </r>
  <r>
    <n v="25.65"/>
    <x v="811"/>
    <n v="193.49"/>
    <n v="16.04"/>
    <x v="153"/>
    <x v="15"/>
    <x v="0"/>
    <x v="2"/>
    <x v="2"/>
    <x v="0"/>
    <x v="0"/>
    <n v="9.7799999999999994"/>
    <n v="26.26"/>
    <n v="11.78"/>
    <n v="6.85"/>
    <x v="1"/>
    <x v="2"/>
    <x v="0"/>
  </r>
  <r>
    <n v="14.37"/>
    <x v="700"/>
    <n v="539.42999999999995"/>
    <n v="2.7"/>
    <x v="41"/>
    <x v="3"/>
    <x v="1"/>
    <x v="5"/>
    <x v="5"/>
    <x v="0"/>
    <x v="0"/>
    <n v="17.34"/>
    <n v="17.920000000000002"/>
    <n v="9.52"/>
    <n v="9.33"/>
    <x v="0"/>
    <x v="1"/>
    <x v="0"/>
  </r>
  <r>
    <n v="11.6"/>
    <x v="812"/>
    <n v="665.3"/>
    <n v="18.52"/>
    <x v="127"/>
    <x v="15"/>
    <x v="3"/>
    <x v="9"/>
    <x v="9"/>
    <x v="1"/>
    <x v="0"/>
    <n v="9.4600000000000009"/>
    <n v="8.09"/>
    <n v="7.38"/>
    <n v="6.8"/>
    <x v="3"/>
    <x v="4"/>
    <x v="2"/>
  </r>
  <r>
    <n v="30.55"/>
    <x v="813"/>
    <n v="459.13"/>
    <n v="9.8800000000000008"/>
    <x v="5"/>
    <x v="0"/>
    <x v="1"/>
    <x v="5"/>
    <x v="5"/>
    <x v="4"/>
    <x v="1"/>
    <n v="9.25"/>
    <n v="9.99"/>
    <n v="10.23"/>
    <n v="8.6300000000000008"/>
    <x v="1"/>
    <x v="2"/>
    <x v="0"/>
  </r>
  <r>
    <n v="33.6"/>
    <x v="814"/>
    <n v="153.53"/>
    <n v="9.2100000000000009"/>
    <x v="64"/>
    <x v="5"/>
    <x v="1"/>
    <x v="4"/>
    <x v="4"/>
    <x v="5"/>
    <x v="2"/>
    <n v="29.73"/>
    <n v="13.45"/>
    <n v="12.48"/>
    <n v="9.7200000000000006"/>
    <x v="1"/>
    <x v="2"/>
    <x v="0"/>
  </r>
  <r>
    <n v="13.9"/>
    <x v="815"/>
    <n v="658.36"/>
    <n v="3.71"/>
    <x v="82"/>
    <x v="6"/>
    <x v="3"/>
    <x v="10"/>
    <x v="10"/>
    <x v="2"/>
    <x v="1"/>
    <n v="17.440000000000001"/>
    <n v="17.649999999999999"/>
    <n v="6.14"/>
    <n v="9.7799999999999994"/>
    <x v="4"/>
    <x v="5"/>
    <x v="0"/>
  </r>
  <r>
    <n v="38.5"/>
    <x v="816"/>
    <n v="513.72"/>
    <n v="5.54"/>
    <x v="104"/>
    <x v="8"/>
    <x v="2"/>
    <x v="8"/>
    <x v="8"/>
    <x v="2"/>
    <x v="1"/>
    <n v="17"/>
    <n v="26.05"/>
    <n v="7.8"/>
    <n v="6.89"/>
    <x v="1"/>
    <x v="2"/>
    <x v="0"/>
  </r>
  <r>
    <n v="32.049999999999997"/>
    <x v="817"/>
    <n v="466.77"/>
    <n v="5.96"/>
    <x v="39"/>
    <x v="3"/>
    <x v="1"/>
    <x v="3"/>
    <x v="3"/>
    <x v="2"/>
    <x v="1"/>
    <n v="17.75"/>
    <n v="21.14"/>
    <n v="9.73"/>
    <n v="8.11"/>
    <x v="0"/>
    <x v="1"/>
    <x v="0"/>
  </r>
  <r>
    <n v="37.94"/>
    <x v="818"/>
    <n v="41.43"/>
    <n v="2.99"/>
    <x v="130"/>
    <x v="11"/>
    <x v="0"/>
    <x v="0"/>
    <x v="0"/>
    <x v="0"/>
    <x v="0"/>
    <n v="17.829999999999998"/>
    <n v="26.21"/>
    <n v="7.44"/>
    <n v="7.3"/>
    <x v="0"/>
    <x v="6"/>
    <x v="0"/>
  </r>
  <r>
    <n v="33.979999999999997"/>
    <x v="819"/>
    <n v="441.28"/>
    <n v="-0.78"/>
    <x v="48"/>
    <x v="4"/>
    <x v="0"/>
    <x v="0"/>
    <x v="0"/>
    <x v="5"/>
    <x v="2"/>
    <n v="8.16"/>
    <n v="20.83"/>
    <n v="11.1"/>
    <n v="8"/>
    <x v="0"/>
    <x v="1"/>
    <x v="0"/>
  </r>
  <r>
    <n v="30.88"/>
    <x v="820"/>
    <n v="576.54999999999995"/>
    <n v="8.25"/>
    <x v="7"/>
    <x v="0"/>
    <x v="2"/>
    <x v="7"/>
    <x v="7"/>
    <x v="5"/>
    <x v="2"/>
    <n v="20.54"/>
    <n v="26.44"/>
    <n v="9.77"/>
    <n v="9.6199999999999992"/>
    <x v="0"/>
    <x v="1"/>
    <x v="0"/>
  </r>
  <r>
    <n v="17.55"/>
    <x v="821"/>
    <n v="719.78"/>
    <n v="16.690000000000001"/>
    <x v="47"/>
    <x v="3"/>
    <x v="3"/>
    <x v="11"/>
    <x v="11"/>
    <x v="0"/>
    <x v="0"/>
    <n v="37.97"/>
    <n v="9.25"/>
    <n v="10.02"/>
    <n v="8.3800000000000008"/>
    <x v="4"/>
    <x v="5"/>
    <x v="0"/>
  </r>
  <r>
    <n v="11.19"/>
    <x v="822"/>
    <n v="503.43"/>
    <n v="8.14"/>
    <x v="80"/>
    <x v="6"/>
    <x v="2"/>
    <x v="8"/>
    <x v="8"/>
    <x v="3"/>
    <x v="1"/>
    <n v="40"/>
    <n v="16.62"/>
    <n v="6.8"/>
    <n v="6.41"/>
    <x v="1"/>
    <x v="2"/>
    <x v="0"/>
  </r>
  <r>
    <n v="24.12"/>
    <x v="823"/>
    <n v="759.73"/>
    <n v="15.7"/>
    <x v="116"/>
    <x v="11"/>
    <x v="3"/>
    <x v="9"/>
    <x v="9"/>
    <x v="5"/>
    <x v="2"/>
    <n v="39.31"/>
    <n v="23.94"/>
    <n v="13.43"/>
    <n v="8.59"/>
    <x v="0"/>
    <x v="6"/>
    <x v="0"/>
  </r>
  <r>
    <n v="12.9"/>
    <x v="824"/>
    <n v="41.99"/>
    <n v="9.4"/>
    <x v="154"/>
    <x v="15"/>
    <x v="2"/>
    <x v="6"/>
    <x v="6"/>
    <x v="0"/>
    <x v="0"/>
    <n v="50.08"/>
    <n v="15.48"/>
    <n v="11.35"/>
    <n v="9.16"/>
    <x v="0"/>
    <x v="1"/>
    <x v="0"/>
  </r>
  <r>
    <n v="17.62"/>
    <x v="825"/>
    <n v="842.85"/>
    <n v="6.13"/>
    <x v="155"/>
    <x v="15"/>
    <x v="3"/>
    <x v="10"/>
    <x v="10"/>
    <x v="5"/>
    <x v="2"/>
    <n v="15.8"/>
    <n v="13.65"/>
    <n v="8.43"/>
    <n v="7.21"/>
    <x v="0"/>
    <x v="6"/>
    <x v="0"/>
  </r>
  <r>
    <n v="22.26"/>
    <x v="826"/>
    <n v="819.89"/>
    <n v="17.45"/>
    <x v="88"/>
    <x v="7"/>
    <x v="1"/>
    <x v="4"/>
    <x v="4"/>
    <x v="2"/>
    <x v="1"/>
    <n v="16.09"/>
    <n v="20.440000000000001"/>
    <n v="13.71"/>
    <n v="7.16"/>
    <x v="0"/>
    <x v="0"/>
    <x v="0"/>
  </r>
  <r>
    <n v="14.67"/>
    <x v="827"/>
    <n v="895.74"/>
    <n v="-0.13"/>
    <x v="156"/>
    <x v="14"/>
    <x v="0"/>
    <x v="0"/>
    <x v="0"/>
    <x v="2"/>
    <x v="1"/>
    <n v="15.5"/>
    <n v="12.09"/>
    <n v="9.51"/>
    <n v="7.86"/>
    <x v="1"/>
    <x v="2"/>
    <x v="0"/>
  </r>
  <r>
    <n v="15.07"/>
    <x v="828"/>
    <n v="349.88"/>
    <n v="0.45"/>
    <x v="88"/>
    <x v="7"/>
    <x v="1"/>
    <x v="4"/>
    <x v="4"/>
    <x v="3"/>
    <x v="1"/>
    <n v="51.05"/>
    <n v="19.64"/>
    <n v="8.89"/>
    <n v="8.0500000000000007"/>
    <x v="3"/>
    <x v="4"/>
    <x v="2"/>
  </r>
  <r>
    <n v="20.39"/>
    <x v="829"/>
    <n v="481.3"/>
    <n v="8.08"/>
    <x v="139"/>
    <x v="12"/>
    <x v="1"/>
    <x v="5"/>
    <x v="5"/>
    <x v="4"/>
    <x v="1"/>
    <n v="15.75"/>
    <n v="21.5"/>
    <n v="8.77"/>
    <n v="9.9600000000000009"/>
    <x v="1"/>
    <x v="2"/>
    <x v="0"/>
  </r>
  <r>
    <n v="36.770000000000003"/>
    <x v="830"/>
    <n v="648.42999999999995"/>
    <n v="2.58"/>
    <x v="35"/>
    <x v="2"/>
    <x v="3"/>
    <x v="11"/>
    <x v="11"/>
    <x v="1"/>
    <x v="0"/>
    <n v="17.09"/>
    <n v="23.56"/>
    <n v="13.88"/>
    <n v="6.3"/>
    <x v="0"/>
    <x v="6"/>
    <x v="0"/>
  </r>
  <r>
    <n v="37.21"/>
    <x v="831"/>
    <n v="79.849999999999994"/>
    <n v="17.93"/>
    <x v="26"/>
    <x v="2"/>
    <x v="0"/>
    <x v="2"/>
    <x v="2"/>
    <x v="0"/>
    <x v="0"/>
    <n v="15.72"/>
    <n v="25.94"/>
    <n v="12.63"/>
    <n v="9.15"/>
    <x v="4"/>
    <x v="5"/>
    <x v="0"/>
  </r>
  <r>
    <n v="15.89"/>
    <x v="832"/>
    <n v="209.82"/>
    <n v="9.2799999999999994"/>
    <x v="101"/>
    <x v="8"/>
    <x v="1"/>
    <x v="5"/>
    <x v="5"/>
    <x v="1"/>
    <x v="0"/>
    <n v="47.81"/>
    <n v="12.4"/>
    <n v="13.93"/>
    <n v="9.67"/>
    <x v="0"/>
    <x v="6"/>
    <x v="0"/>
  </r>
  <r>
    <n v="8.93"/>
    <x v="833"/>
    <n v="273.37"/>
    <n v="14.87"/>
    <x v="15"/>
    <x v="1"/>
    <x v="1"/>
    <x v="3"/>
    <x v="3"/>
    <x v="0"/>
    <x v="0"/>
    <n v="51.5"/>
    <n v="26.55"/>
    <n v="13.41"/>
    <n v="9.57"/>
    <x v="0"/>
    <x v="0"/>
    <x v="0"/>
  </r>
  <r>
    <n v="13.98"/>
    <x v="834"/>
    <n v="658.9"/>
    <n v="7.78"/>
    <x v="157"/>
    <x v="13"/>
    <x v="1"/>
    <x v="4"/>
    <x v="4"/>
    <x v="0"/>
    <x v="0"/>
    <n v="9.24"/>
    <n v="22.07"/>
    <n v="11.07"/>
    <n v="9.1199999999999992"/>
    <x v="1"/>
    <x v="2"/>
    <x v="0"/>
  </r>
  <r>
    <n v="6.57"/>
    <x v="835"/>
    <n v="764.28"/>
    <n v="18.5"/>
    <x v="100"/>
    <x v="8"/>
    <x v="1"/>
    <x v="4"/>
    <x v="4"/>
    <x v="2"/>
    <x v="1"/>
    <n v="16.28"/>
    <n v="25.11"/>
    <n v="8.06"/>
    <n v="6.22"/>
    <x v="1"/>
    <x v="2"/>
    <x v="0"/>
  </r>
  <r>
    <n v="16.34"/>
    <x v="836"/>
    <n v="717.22"/>
    <n v="6.66"/>
    <x v="158"/>
    <x v="11"/>
    <x v="1"/>
    <x v="4"/>
    <x v="4"/>
    <x v="2"/>
    <x v="1"/>
    <n v="16.39"/>
    <n v="13.9"/>
    <n v="7.81"/>
    <n v="6.22"/>
    <x v="0"/>
    <x v="1"/>
    <x v="0"/>
  </r>
  <r>
    <n v="14.97"/>
    <x v="837"/>
    <n v="321.95999999999998"/>
    <n v="9.89"/>
    <x v="159"/>
    <x v="13"/>
    <x v="0"/>
    <x v="1"/>
    <x v="1"/>
    <x v="4"/>
    <x v="1"/>
    <n v="17.850000000000001"/>
    <n v="25.05"/>
    <n v="13.46"/>
    <n v="7.46"/>
    <x v="2"/>
    <x v="3"/>
    <x v="1"/>
  </r>
  <r>
    <n v="19.559999999999999"/>
    <x v="838"/>
    <n v="676.58"/>
    <n v="14.97"/>
    <x v="86"/>
    <x v="7"/>
    <x v="0"/>
    <x v="2"/>
    <x v="2"/>
    <x v="2"/>
    <x v="1"/>
    <n v="21.67"/>
    <n v="8.6999999999999993"/>
    <n v="6.75"/>
    <n v="8.19"/>
    <x v="0"/>
    <x v="0"/>
    <x v="0"/>
  </r>
  <r>
    <n v="25.37"/>
    <x v="839"/>
    <n v="358.23"/>
    <n v="18.66"/>
    <x v="38"/>
    <x v="3"/>
    <x v="0"/>
    <x v="2"/>
    <x v="2"/>
    <x v="3"/>
    <x v="1"/>
    <n v="16.23"/>
    <n v="23.13"/>
    <n v="9.5299999999999994"/>
    <n v="8.01"/>
    <x v="3"/>
    <x v="4"/>
    <x v="2"/>
  </r>
  <r>
    <n v="29.49"/>
    <x v="840"/>
    <n v="117.24"/>
    <n v="10.44"/>
    <x v="12"/>
    <x v="1"/>
    <x v="0"/>
    <x v="0"/>
    <x v="0"/>
    <x v="3"/>
    <x v="1"/>
    <n v="16.23"/>
    <n v="24.75"/>
    <n v="11.64"/>
    <n v="7.09"/>
    <x v="3"/>
    <x v="4"/>
    <x v="2"/>
  </r>
  <r>
    <n v="30.01"/>
    <x v="841"/>
    <n v="603.51"/>
    <n v="13.88"/>
    <x v="78"/>
    <x v="6"/>
    <x v="2"/>
    <x v="6"/>
    <x v="6"/>
    <x v="0"/>
    <x v="0"/>
    <n v="8.09"/>
    <n v="12.29"/>
    <n v="8.84"/>
    <n v="6.8"/>
    <x v="1"/>
    <x v="2"/>
    <x v="0"/>
  </r>
  <r>
    <n v="27.12"/>
    <x v="842"/>
    <n v="585.80999999999995"/>
    <n v="19.14"/>
    <x v="160"/>
    <x v="9"/>
    <x v="0"/>
    <x v="2"/>
    <x v="2"/>
    <x v="0"/>
    <x v="0"/>
    <n v="16.809999999999999"/>
    <n v="8.32"/>
    <n v="7.43"/>
    <n v="8.77"/>
    <x v="4"/>
    <x v="5"/>
    <x v="0"/>
  </r>
  <r>
    <n v="37.450000000000003"/>
    <x v="843"/>
    <n v="582.19000000000005"/>
    <n v="-0.33"/>
    <x v="90"/>
    <x v="7"/>
    <x v="2"/>
    <x v="6"/>
    <x v="6"/>
    <x v="1"/>
    <x v="0"/>
    <n v="16.25"/>
    <n v="26.5"/>
    <n v="8.77"/>
    <n v="8.8000000000000007"/>
    <x v="2"/>
    <x v="3"/>
    <x v="1"/>
  </r>
  <r>
    <n v="27.33"/>
    <x v="844"/>
    <n v="772.87"/>
    <n v="6.17"/>
    <x v="128"/>
    <x v="13"/>
    <x v="2"/>
    <x v="7"/>
    <x v="7"/>
    <x v="5"/>
    <x v="2"/>
    <n v="17.02"/>
    <n v="22.81"/>
    <n v="7.1"/>
    <n v="8.8800000000000008"/>
    <x v="2"/>
    <x v="3"/>
    <x v="1"/>
  </r>
  <r>
    <n v="7.4"/>
    <x v="845"/>
    <n v="784.95"/>
    <n v="18.18"/>
    <x v="161"/>
    <x v="15"/>
    <x v="3"/>
    <x v="11"/>
    <x v="11"/>
    <x v="5"/>
    <x v="2"/>
    <n v="9.41"/>
    <n v="26.67"/>
    <n v="13.5"/>
    <n v="9.3000000000000007"/>
    <x v="2"/>
    <x v="3"/>
    <x v="1"/>
  </r>
  <r>
    <n v="27.54"/>
    <x v="846"/>
    <n v="656.97"/>
    <n v="19.09"/>
    <x v="12"/>
    <x v="1"/>
    <x v="0"/>
    <x v="0"/>
    <x v="0"/>
    <x v="4"/>
    <x v="1"/>
    <n v="45.03"/>
    <n v="21.45"/>
    <n v="12.08"/>
    <n v="6.94"/>
    <x v="3"/>
    <x v="4"/>
    <x v="2"/>
  </r>
  <r>
    <n v="26.35"/>
    <x v="847"/>
    <n v="611.16999999999996"/>
    <n v="18.420000000000002"/>
    <x v="68"/>
    <x v="5"/>
    <x v="2"/>
    <x v="8"/>
    <x v="8"/>
    <x v="3"/>
    <x v="1"/>
    <n v="22.02"/>
    <n v="16.88"/>
    <n v="7.12"/>
    <n v="7.44"/>
    <x v="0"/>
    <x v="6"/>
    <x v="0"/>
  </r>
  <r>
    <n v="20.309999999999999"/>
    <x v="848"/>
    <n v="70.59"/>
    <n v="13.8"/>
    <x v="128"/>
    <x v="13"/>
    <x v="2"/>
    <x v="7"/>
    <x v="7"/>
    <x v="4"/>
    <x v="1"/>
    <n v="9.2100000000000009"/>
    <n v="13.39"/>
    <n v="8.26"/>
    <n v="8.4499999999999993"/>
    <x v="0"/>
    <x v="6"/>
    <x v="0"/>
  </r>
  <r>
    <n v="20.41"/>
    <x v="243"/>
    <n v="283.87"/>
    <n v="0.4"/>
    <x v="32"/>
    <x v="2"/>
    <x v="2"/>
    <x v="8"/>
    <x v="8"/>
    <x v="1"/>
    <x v="0"/>
    <n v="17.809999999999999"/>
    <n v="19.600000000000001"/>
    <n v="6.66"/>
    <n v="9.43"/>
    <x v="0"/>
    <x v="0"/>
    <x v="0"/>
  </r>
  <r>
    <n v="27.75"/>
    <x v="849"/>
    <n v="978.57"/>
    <n v="4.8099999999999996"/>
    <x v="32"/>
    <x v="2"/>
    <x v="2"/>
    <x v="8"/>
    <x v="8"/>
    <x v="0"/>
    <x v="0"/>
    <n v="17.34"/>
    <n v="17.920000000000002"/>
    <n v="9.52"/>
    <n v="9.33"/>
    <x v="1"/>
    <x v="2"/>
    <x v="0"/>
  </r>
  <r>
    <n v="8.76"/>
    <x v="850"/>
    <n v="386.63"/>
    <n v="13.43"/>
    <x v="134"/>
    <x v="14"/>
    <x v="3"/>
    <x v="11"/>
    <x v="11"/>
    <x v="2"/>
    <x v="1"/>
    <n v="40"/>
    <n v="16.62"/>
    <n v="6.8"/>
    <n v="6.41"/>
    <x v="0"/>
    <x v="6"/>
    <x v="0"/>
  </r>
  <r>
    <n v="24.98"/>
    <x v="851"/>
    <n v="994.36"/>
    <n v="13.68"/>
    <x v="15"/>
    <x v="1"/>
    <x v="1"/>
    <x v="3"/>
    <x v="3"/>
    <x v="5"/>
    <x v="2"/>
    <n v="15.89"/>
    <n v="25.51"/>
    <n v="9.06"/>
    <n v="6.36"/>
    <x v="1"/>
    <x v="2"/>
    <x v="0"/>
  </r>
  <r>
    <n v="28.56"/>
    <x v="852"/>
    <n v="44.27"/>
    <n v="17.3"/>
    <x v="162"/>
    <x v="13"/>
    <x v="3"/>
    <x v="11"/>
    <x v="11"/>
    <x v="4"/>
    <x v="1"/>
    <n v="17.75"/>
    <n v="21.14"/>
    <n v="9.73"/>
    <n v="8.11"/>
    <x v="0"/>
    <x v="1"/>
    <x v="0"/>
  </r>
  <r>
    <n v="24.13"/>
    <x v="853"/>
    <n v="773.17"/>
    <n v="6.26"/>
    <x v="136"/>
    <x v="10"/>
    <x v="1"/>
    <x v="5"/>
    <x v="5"/>
    <x v="4"/>
    <x v="1"/>
    <n v="17.29"/>
    <n v="23.32"/>
    <n v="12.44"/>
    <n v="6.73"/>
    <x v="0"/>
    <x v="0"/>
    <x v="0"/>
  </r>
  <r>
    <n v="30.3"/>
    <x v="854"/>
    <n v="160.83000000000001"/>
    <n v="13.07"/>
    <x v="2"/>
    <x v="0"/>
    <x v="0"/>
    <x v="2"/>
    <x v="2"/>
    <x v="4"/>
    <x v="1"/>
    <n v="16.489999999999998"/>
    <n v="19.079999999999998"/>
    <n v="8.9600000000000009"/>
    <n v="8.73"/>
    <x v="0"/>
    <x v="1"/>
    <x v="0"/>
  </r>
  <r>
    <n v="6.82"/>
    <x v="855"/>
    <n v="671.83"/>
    <n v="18.77"/>
    <x v="100"/>
    <x v="8"/>
    <x v="1"/>
    <x v="4"/>
    <x v="4"/>
    <x v="1"/>
    <x v="0"/>
    <n v="9.3800000000000008"/>
    <n v="16.73"/>
    <n v="9.24"/>
    <n v="8.67"/>
    <x v="4"/>
    <x v="5"/>
    <x v="0"/>
  </r>
  <r>
    <n v="35.72"/>
    <x v="856"/>
    <n v="915.7"/>
    <n v="8.9"/>
    <x v="27"/>
    <x v="2"/>
    <x v="1"/>
    <x v="3"/>
    <x v="3"/>
    <x v="0"/>
    <x v="0"/>
    <n v="18.02"/>
    <n v="16.07"/>
    <n v="13.47"/>
    <n v="7"/>
    <x v="0"/>
    <x v="1"/>
    <x v="0"/>
  </r>
  <r>
    <n v="36.26"/>
    <x v="857"/>
    <n v="518.21"/>
    <n v="-0.05"/>
    <x v="145"/>
    <x v="12"/>
    <x v="3"/>
    <x v="10"/>
    <x v="10"/>
    <x v="1"/>
    <x v="0"/>
    <n v="9.25"/>
    <n v="9.99"/>
    <n v="10.23"/>
    <n v="8.6300000000000008"/>
    <x v="4"/>
    <x v="5"/>
    <x v="0"/>
  </r>
  <r>
    <n v="28.88"/>
    <x v="858"/>
    <n v="473.08"/>
    <n v="10.99"/>
    <x v="114"/>
    <x v="10"/>
    <x v="0"/>
    <x v="2"/>
    <x v="2"/>
    <x v="5"/>
    <x v="2"/>
    <n v="16.309999999999999"/>
    <n v="19.7"/>
    <n v="8.9600000000000009"/>
    <n v="7.55"/>
    <x v="1"/>
    <x v="2"/>
    <x v="0"/>
  </r>
  <r>
    <n v="20.78"/>
    <x v="859"/>
    <n v="77.59"/>
    <n v="9.68"/>
    <x v="134"/>
    <x v="14"/>
    <x v="3"/>
    <x v="11"/>
    <x v="11"/>
    <x v="5"/>
    <x v="2"/>
    <n v="51.5"/>
    <n v="26.55"/>
    <n v="13.41"/>
    <n v="9.57"/>
    <x v="2"/>
    <x v="3"/>
    <x v="1"/>
  </r>
  <r>
    <n v="35.729999999999997"/>
    <x v="860"/>
    <n v="321.51"/>
    <n v="10.43"/>
    <x v="55"/>
    <x v="4"/>
    <x v="2"/>
    <x v="7"/>
    <x v="7"/>
    <x v="1"/>
    <x v="0"/>
    <n v="15.6"/>
    <n v="15.69"/>
    <n v="10.99"/>
    <n v="7.91"/>
    <x v="0"/>
    <x v="0"/>
    <x v="0"/>
  </r>
  <r>
    <n v="6.16"/>
    <x v="861"/>
    <n v="141.19"/>
    <n v="14.05"/>
    <x v="50"/>
    <x v="4"/>
    <x v="0"/>
    <x v="2"/>
    <x v="2"/>
    <x v="0"/>
    <x v="0"/>
    <n v="40"/>
    <n v="16.62"/>
    <n v="6.8"/>
    <n v="6.41"/>
    <x v="4"/>
    <x v="5"/>
    <x v="0"/>
  </r>
  <r>
    <n v="30.48"/>
    <x v="862"/>
    <n v="902.86"/>
    <n v="13.13"/>
    <x v="24"/>
    <x v="2"/>
    <x v="0"/>
    <x v="0"/>
    <x v="0"/>
    <x v="4"/>
    <x v="1"/>
    <n v="17.61"/>
    <n v="16.579999999999998"/>
    <n v="8.33"/>
    <n v="7.1"/>
    <x v="0"/>
    <x v="6"/>
    <x v="0"/>
  </r>
  <r>
    <n v="20.56"/>
    <x v="863"/>
    <n v="597.62"/>
    <n v="14.38"/>
    <x v="60"/>
    <x v="5"/>
    <x v="0"/>
    <x v="0"/>
    <x v="0"/>
    <x v="2"/>
    <x v="1"/>
    <n v="8.64"/>
    <n v="21.96"/>
    <n v="11.31"/>
    <n v="9.36"/>
    <x v="0"/>
    <x v="6"/>
    <x v="0"/>
  </r>
  <r>
    <n v="30.72"/>
    <x v="864"/>
    <n v="874.39"/>
    <n v="6.32"/>
    <x v="52"/>
    <x v="4"/>
    <x v="1"/>
    <x v="4"/>
    <x v="4"/>
    <x v="2"/>
    <x v="1"/>
    <n v="16.739999999999998"/>
    <n v="16.63"/>
    <n v="8.61"/>
    <n v="7.05"/>
    <x v="1"/>
    <x v="2"/>
    <x v="0"/>
  </r>
  <r>
    <n v="35.32"/>
    <x v="865"/>
    <n v="735.94"/>
    <n v="16.07"/>
    <x v="41"/>
    <x v="3"/>
    <x v="1"/>
    <x v="5"/>
    <x v="5"/>
    <x v="0"/>
    <x v="0"/>
    <n v="16.38"/>
    <n v="19.829999999999998"/>
    <n v="12.09"/>
    <n v="8.99"/>
    <x v="0"/>
    <x v="0"/>
    <x v="0"/>
  </r>
  <r>
    <n v="12.46"/>
    <x v="866"/>
    <n v="630.34"/>
    <n v="11.81"/>
    <x v="33"/>
    <x v="2"/>
    <x v="3"/>
    <x v="9"/>
    <x v="9"/>
    <x v="1"/>
    <x v="0"/>
    <n v="9.01"/>
    <n v="9.6199999999999992"/>
    <n v="9.57"/>
    <n v="9.82"/>
    <x v="0"/>
    <x v="6"/>
    <x v="0"/>
  </r>
  <r>
    <n v="6.11"/>
    <x v="867"/>
    <n v="20.86"/>
    <n v="14.41"/>
    <x v="163"/>
    <x v="15"/>
    <x v="1"/>
    <x v="4"/>
    <x v="4"/>
    <x v="3"/>
    <x v="1"/>
    <n v="8.48"/>
    <n v="17.12"/>
    <n v="6.47"/>
    <n v="7.99"/>
    <x v="0"/>
    <x v="1"/>
    <x v="0"/>
  </r>
  <r>
    <n v="13.96"/>
    <x v="868"/>
    <n v="481.28"/>
    <n v="16.18"/>
    <x v="10"/>
    <x v="0"/>
    <x v="3"/>
    <x v="10"/>
    <x v="10"/>
    <x v="0"/>
    <x v="0"/>
    <n v="15.24"/>
    <n v="10.83"/>
    <n v="12.92"/>
    <n v="7.66"/>
    <x v="4"/>
    <x v="5"/>
    <x v="0"/>
  </r>
  <r>
    <n v="36.520000000000003"/>
    <x v="869"/>
    <n v="913.64"/>
    <n v="5.97"/>
    <x v="65"/>
    <x v="5"/>
    <x v="1"/>
    <x v="5"/>
    <x v="5"/>
    <x v="0"/>
    <x v="0"/>
    <n v="45.58"/>
    <n v="8.36"/>
    <n v="13.64"/>
    <n v="8.02"/>
    <x v="4"/>
    <x v="5"/>
    <x v="0"/>
  </r>
  <r>
    <n v="31.85"/>
    <x v="870"/>
    <n v="97.04"/>
    <n v="0.99"/>
    <x v="126"/>
    <x v="15"/>
    <x v="0"/>
    <x v="0"/>
    <x v="0"/>
    <x v="5"/>
    <x v="2"/>
    <n v="45.93"/>
    <n v="16.05"/>
    <n v="9.5"/>
    <n v="6.48"/>
    <x v="0"/>
    <x v="0"/>
    <x v="0"/>
  </r>
  <r>
    <n v="13.83"/>
    <x v="871"/>
    <n v="988.57"/>
    <n v="9.07"/>
    <x v="101"/>
    <x v="8"/>
    <x v="1"/>
    <x v="5"/>
    <x v="5"/>
    <x v="0"/>
    <x v="0"/>
    <n v="15.61"/>
    <n v="12.45"/>
    <n v="13.76"/>
    <n v="7.69"/>
    <x v="1"/>
    <x v="2"/>
    <x v="0"/>
  </r>
  <r>
    <n v="33.340000000000003"/>
    <x v="872"/>
    <n v="664.15"/>
    <n v="4.25"/>
    <x v="116"/>
    <x v="11"/>
    <x v="3"/>
    <x v="9"/>
    <x v="9"/>
    <x v="4"/>
    <x v="1"/>
    <n v="20.27"/>
    <n v="11.42"/>
    <n v="13.55"/>
    <n v="8.5500000000000007"/>
    <x v="4"/>
    <x v="5"/>
    <x v="0"/>
  </r>
  <r>
    <n v="14.39"/>
    <x v="873"/>
    <n v="975.35"/>
    <n v="12.46"/>
    <x v="130"/>
    <x v="11"/>
    <x v="0"/>
    <x v="0"/>
    <x v="0"/>
    <x v="4"/>
    <x v="1"/>
    <n v="8.0500000000000007"/>
    <n v="12.82"/>
    <n v="7.38"/>
    <n v="6.17"/>
    <x v="4"/>
    <x v="5"/>
    <x v="0"/>
  </r>
  <r>
    <n v="24.06"/>
    <x v="874"/>
    <n v="598.79"/>
    <n v="14.07"/>
    <x v="65"/>
    <x v="5"/>
    <x v="1"/>
    <x v="5"/>
    <x v="5"/>
    <x v="2"/>
    <x v="1"/>
    <n v="46.57"/>
    <n v="9.4499999999999993"/>
    <n v="7.5"/>
    <n v="8.32"/>
    <x v="0"/>
    <x v="1"/>
    <x v="0"/>
  </r>
  <r>
    <n v="23.3"/>
    <x v="875"/>
    <n v="399.34"/>
    <n v="18.34"/>
    <x v="138"/>
    <x v="9"/>
    <x v="2"/>
    <x v="8"/>
    <x v="8"/>
    <x v="5"/>
    <x v="2"/>
    <n v="34.5"/>
    <n v="26.82"/>
    <n v="7.92"/>
    <n v="9.0299999999999994"/>
    <x v="0"/>
    <x v="6"/>
    <x v="0"/>
  </r>
  <r>
    <n v="36.880000000000003"/>
    <x v="876"/>
    <n v="345.42"/>
    <n v="17.71"/>
    <x v="96"/>
    <x v="8"/>
    <x v="0"/>
    <x v="0"/>
    <x v="0"/>
    <x v="0"/>
    <x v="0"/>
    <n v="8.0500000000000007"/>
    <n v="12.82"/>
    <n v="7.38"/>
    <n v="6.17"/>
    <x v="2"/>
    <x v="3"/>
    <x v="1"/>
  </r>
  <r>
    <n v="15.56"/>
    <x v="877"/>
    <n v="383.05"/>
    <n v="0.23"/>
    <x v="80"/>
    <x v="6"/>
    <x v="2"/>
    <x v="8"/>
    <x v="8"/>
    <x v="0"/>
    <x v="0"/>
    <n v="8.4700000000000006"/>
    <n v="23.23"/>
    <n v="12.74"/>
    <n v="9.2100000000000009"/>
    <x v="1"/>
    <x v="2"/>
    <x v="0"/>
  </r>
  <r>
    <n v="13.4"/>
    <x v="878"/>
    <n v="796.33"/>
    <n v="14.61"/>
    <x v="135"/>
    <x v="13"/>
    <x v="2"/>
    <x v="6"/>
    <x v="6"/>
    <x v="4"/>
    <x v="1"/>
    <n v="16.09"/>
    <n v="20.440000000000001"/>
    <n v="13.71"/>
    <n v="7.16"/>
    <x v="2"/>
    <x v="3"/>
    <x v="1"/>
  </r>
  <r>
    <n v="20.239999999999998"/>
    <x v="879"/>
    <n v="75.8"/>
    <n v="5.63"/>
    <x v="70"/>
    <x v="5"/>
    <x v="3"/>
    <x v="10"/>
    <x v="10"/>
    <x v="1"/>
    <x v="0"/>
    <n v="46.52"/>
    <n v="22.44"/>
    <n v="10.86"/>
    <n v="9.9600000000000009"/>
    <x v="4"/>
    <x v="5"/>
    <x v="0"/>
  </r>
  <r>
    <n v="35.19"/>
    <x v="880"/>
    <n v="117.25"/>
    <n v="2.86"/>
    <x v="10"/>
    <x v="0"/>
    <x v="3"/>
    <x v="10"/>
    <x v="10"/>
    <x v="1"/>
    <x v="0"/>
    <n v="16.03"/>
    <n v="24.46"/>
    <n v="7.77"/>
    <n v="9.5"/>
    <x v="3"/>
    <x v="4"/>
    <x v="2"/>
  </r>
  <r>
    <n v="26.92"/>
    <x v="881"/>
    <n v="470.24"/>
    <n v="13.27"/>
    <x v="39"/>
    <x v="3"/>
    <x v="1"/>
    <x v="3"/>
    <x v="3"/>
    <x v="5"/>
    <x v="2"/>
    <n v="16.36"/>
    <n v="22.52"/>
    <n v="12.01"/>
    <n v="7.73"/>
    <x v="0"/>
    <x v="6"/>
    <x v="0"/>
  </r>
  <r>
    <n v="18.91"/>
    <x v="882"/>
    <n v="972.84"/>
    <n v="5.82"/>
    <x v="81"/>
    <x v="6"/>
    <x v="3"/>
    <x v="9"/>
    <x v="9"/>
    <x v="3"/>
    <x v="1"/>
    <n v="17.27"/>
    <n v="23.44"/>
    <n v="13.09"/>
    <n v="9.64"/>
    <x v="0"/>
    <x v="0"/>
    <x v="0"/>
  </r>
  <r>
    <n v="30.53"/>
    <x v="883"/>
    <n v="790.17"/>
    <n v="5.62"/>
    <x v="29"/>
    <x v="2"/>
    <x v="1"/>
    <x v="5"/>
    <x v="5"/>
    <x v="5"/>
    <x v="2"/>
    <n v="15.43"/>
    <n v="24.26"/>
    <n v="11.39"/>
    <n v="6.73"/>
    <x v="0"/>
    <x v="6"/>
    <x v="0"/>
  </r>
  <r>
    <n v="31.14"/>
    <x v="884"/>
    <n v="246.32"/>
    <n v="3.16"/>
    <x v="118"/>
    <x v="13"/>
    <x v="3"/>
    <x v="10"/>
    <x v="10"/>
    <x v="2"/>
    <x v="1"/>
    <n v="36.22"/>
    <n v="8.7899999999999991"/>
    <n v="11.16"/>
    <n v="6.59"/>
    <x v="2"/>
    <x v="3"/>
    <x v="1"/>
  </r>
  <r>
    <n v="28.12"/>
    <x v="885"/>
    <n v="621.07000000000005"/>
    <n v="8.3000000000000007"/>
    <x v="164"/>
    <x v="14"/>
    <x v="2"/>
    <x v="6"/>
    <x v="6"/>
    <x v="4"/>
    <x v="1"/>
    <n v="9.74"/>
    <n v="8.0299999999999994"/>
    <n v="12.38"/>
    <n v="7.42"/>
    <x v="1"/>
    <x v="2"/>
    <x v="0"/>
  </r>
  <r>
    <n v="38.86"/>
    <x v="886"/>
    <n v="96.23"/>
    <n v="12.18"/>
    <x v="6"/>
    <x v="0"/>
    <x v="2"/>
    <x v="6"/>
    <x v="6"/>
    <x v="1"/>
    <x v="0"/>
    <n v="16.809999999999999"/>
    <n v="15.45"/>
    <n v="8.2799999999999994"/>
    <n v="8.5500000000000007"/>
    <x v="3"/>
    <x v="4"/>
    <x v="2"/>
  </r>
  <r>
    <n v="8.9"/>
    <x v="887"/>
    <n v="36.68"/>
    <n v="-0.63"/>
    <x v="106"/>
    <x v="8"/>
    <x v="3"/>
    <x v="10"/>
    <x v="10"/>
    <x v="2"/>
    <x v="1"/>
    <n v="15.89"/>
    <n v="25.51"/>
    <n v="9.06"/>
    <n v="6.36"/>
    <x v="0"/>
    <x v="0"/>
    <x v="0"/>
  </r>
  <r>
    <n v="34.83"/>
    <x v="888"/>
    <n v="756.04"/>
    <n v="0.05"/>
    <x v="118"/>
    <x v="13"/>
    <x v="3"/>
    <x v="10"/>
    <x v="10"/>
    <x v="0"/>
    <x v="0"/>
    <n v="15.69"/>
    <n v="11.93"/>
    <n v="9.17"/>
    <n v="8.77"/>
    <x v="0"/>
    <x v="0"/>
    <x v="0"/>
  </r>
  <r>
    <n v="28.8"/>
    <x v="889"/>
    <n v="216.98"/>
    <n v="13.71"/>
    <x v="165"/>
    <x v="13"/>
    <x v="3"/>
    <x v="9"/>
    <x v="9"/>
    <x v="5"/>
    <x v="2"/>
    <n v="17.77"/>
    <n v="17.690000000000001"/>
    <n v="13.99"/>
    <n v="8.5399999999999991"/>
    <x v="3"/>
    <x v="4"/>
    <x v="2"/>
  </r>
  <r>
    <n v="12.63"/>
    <x v="890"/>
    <n v="16.66"/>
    <n v="1.43"/>
    <x v="99"/>
    <x v="8"/>
    <x v="1"/>
    <x v="3"/>
    <x v="3"/>
    <x v="4"/>
    <x v="1"/>
    <n v="16.579999999999998"/>
    <n v="14.55"/>
    <n v="8.64"/>
    <n v="8.24"/>
    <x v="0"/>
    <x v="6"/>
    <x v="0"/>
  </r>
  <r>
    <n v="7.02"/>
    <x v="891"/>
    <n v="164.52"/>
    <n v="2.14"/>
    <x v="87"/>
    <x v="7"/>
    <x v="1"/>
    <x v="3"/>
    <x v="3"/>
    <x v="3"/>
    <x v="1"/>
    <n v="17"/>
    <n v="11.64"/>
    <n v="12.33"/>
    <n v="6.43"/>
    <x v="3"/>
    <x v="4"/>
    <x v="2"/>
  </r>
  <r>
    <n v="8.73"/>
    <x v="892"/>
    <n v="597.36"/>
    <n v="11.53"/>
    <x v="69"/>
    <x v="5"/>
    <x v="3"/>
    <x v="9"/>
    <x v="9"/>
    <x v="3"/>
    <x v="1"/>
    <n v="29.73"/>
    <n v="13.45"/>
    <n v="12.48"/>
    <n v="9.7200000000000006"/>
    <x v="0"/>
    <x v="1"/>
    <x v="0"/>
  </r>
  <r>
    <n v="7.59"/>
    <x v="893"/>
    <n v="903.64"/>
    <n v="13.81"/>
    <x v="11"/>
    <x v="0"/>
    <x v="3"/>
    <x v="11"/>
    <x v="11"/>
    <x v="5"/>
    <x v="2"/>
    <n v="38.44"/>
    <n v="25.11"/>
    <n v="8.1"/>
    <n v="8.67"/>
    <x v="1"/>
    <x v="2"/>
    <x v="0"/>
  </r>
  <r>
    <n v="23.2"/>
    <x v="894"/>
    <n v="926.95"/>
    <n v="3.57"/>
    <x v="21"/>
    <x v="1"/>
    <x v="3"/>
    <x v="9"/>
    <x v="9"/>
    <x v="5"/>
    <x v="2"/>
    <n v="53.17"/>
    <n v="12.88"/>
    <n v="11.99"/>
    <n v="8.0399999999999991"/>
    <x v="0"/>
    <x v="6"/>
    <x v="0"/>
  </r>
  <r>
    <n v="6.56"/>
    <x v="895"/>
    <n v="651.37"/>
    <n v="4.79"/>
    <x v="39"/>
    <x v="3"/>
    <x v="1"/>
    <x v="3"/>
    <x v="3"/>
    <x v="5"/>
    <x v="2"/>
    <n v="16.59"/>
    <n v="24.57"/>
    <n v="13.6"/>
    <n v="8.07"/>
    <x v="3"/>
    <x v="4"/>
    <x v="2"/>
  </r>
  <r>
    <n v="9.81"/>
    <x v="896"/>
    <n v="240.92"/>
    <n v="8.1199999999999992"/>
    <x v="70"/>
    <x v="5"/>
    <x v="3"/>
    <x v="10"/>
    <x v="10"/>
    <x v="2"/>
    <x v="1"/>
    <n v="17.18"/>
    <n v="15.18"/>
    <n v="8.17"/>
    <n v="9.2100000000000009"/>
    <x v="4"/>
    <x v="5"/>
    <x v="0"/>
  </r>
  <r>
    <n v="14.97"/>
    <x v="897"/>
    <n v="302.57"/>
    <n v="14.26"/>
    <x v="14"/>
    <x v="1"/>
    <x v="0"/>
    <x v="2"/>
    <x v="2"/>
    <x v="5"/>
    <x v="2"/>
    <n v="17.09"/>
    <n v="23.56"/>
    <n v="13.88"/>
    <n v="6.3"/>
    <x v="0"/>
    <x v="6"/>
    <x v="0"/>
  </r>
  <r>
    <n v="39.99"/>
    <x v="898"/>
    <n v="514.99"/>
    <n v="15.14"/>
    <x v="166"/>
    <x v="11"/>
    <x v="1"/>
    <x v="3"/>
    <x v="3"/>
    <x v="1"/>
    <x v="0"/>
    <n v="33.81"/>
    <n v="13.63"/>
    <n v="11.43"/>
    <n v="6.05"/>
    <x v="0"/>
    <x v="0"/>
    <x v="0"/>
  </r>
  <r>
    <n v="9.06"/>
    <x v="899"/>
    <n v="508.85"/>
    <n v="1.73"/>
    <x v="75"/>
    <x v="6"/>
    <x v="1"/>
    <x v="3"/>
    <x v="3"/>
    <x v="5"/>
    <x v="2"/>
    <n v="8.64"/>
    <n v="25.07"/>
    <n v="7.78"/>
    <n v="8.65"/>
    <x v="3"/>
    <x v="4"/>
    <x v="2"/>
  </r>
  <r>
    <n v="7.48"/>
    <x v="900"/>
    <n v="971.15"/>
    <n v="10.59"/>
    <x v="132"/>
    <x v="12"/>
    <x v="1"/>
    <x v="4"/>
    <x v="4"/>
    <x v="5"/>
    <x v="2"/>
    <n v="15.83"/>
    <n v="23.1"/>
    <n v="9.09"/>
    <n v="9.3000000000000007"/>
    <x v="1"/>
    <x v="2"/>
    <x v="0"/>
  </r>
  <r>
    <n v="34.950000000000003"/>
    <x v="901"/>
    <n v="662.24"/>
    <n v="-1.6"/>
    <x v="44"/>
    <x v="3"/>
    <x v="2"/>
    <x v="8"/>
    <x v="8"/>
    <x v="1"/>
    <x v="0"/>
    <n v="16.23"/>
    <n v="24.75"/>
    <n v="11.64"/>
    <n v="7.09"/>
    <x v="0"/>
    <x v="1"/>
    <x v="0"/>
  </r>
  <r>
    <n v="18.79"/>
    <x v="902"/>
    <n v="122.2"/>
    <n v="12.02"/>
    <x v="32"/>
    <x v="2"/>
    <x v="2"/>
    <x v="8"/>
    <x v="8"/>
    <x v="3"/>
    <x v="1"/>
    <n v="34.5"/>
    <n v="26.82"/>
    <n v="7.92"/>
    <n v="9.0299999999999994"/>
    <x v="0"/>
    <x v="6"/>
    <x v="0"/>
  </r>
  <r>
    <n v="8.18"/>
    <x v="903"/>
    <n v="435.51"/>
    <n v="19.75"/>
    <x v="58"/>
    <x v="4"/>
    <x v="3"/>
    <x v="10"/>
    <x v="10"/>
    <x v="3"/>
    <x v="1"/>
    <n v="27.29"/>
    <n v="26.19"/>
    <n v="8.89"/>
    <n v="9.31"/>
    <x v="0"/>
    <x v="1"/>
    <x v="0"/>
  </r>
  <r>
    <n v="11.73"/>
    <x v="904"/>
    <n v="408.15"/>
    <n v="3.25"/>
    <x v="23"/>
    <x v="1"/>
    <x v="3"/>
    <x v="11"/>
    <x v="11"/>
    <x v="5"/>
    <x v="2"/>
    <n v="52.52"/>
    <n v="18.600000000000001"/>
    <n v="9.01"/>
    <n v="6.66"/>
    <x v="0"/>
    <x v="6"/>
    <x v="0"/>
  </r>
  <r>
    <n v="7.35"/>
    <x v="905"/>
    <n v="156.11000000000001"/>
    <n v="8.92"/>
    <x v="51"/>
    <x v="4"/>
    <x v="1"/>
    <x v="3"/>
    <x v="3"/>
    <x v="5"/>
    <x v="2"/>
    <n v="46.64"/>
    <n v="15"/>
    <n v="12.28"/>
    <n v="7.91"/>
    <x v="3"/>
    <x v="4"/>
    <x v="2"/>
  </r>
  <r>
    <n v="13.48"/>
    <x v="906"/>
    <n v="764.48"/>
    <n v="10.99"/>
    <x v="47"/>
    <x v="3"/>
    <x v="3"/>
    <x v="11"/>
    <x v="11"/>
    <x v="5"/>
    <x v="2"/>
    <n v="17.09"/>
    <n v="23.56"/>
    <n v="13.88"/>
    <n v="6.3"/>
    <x v="0"/>
    <x v="1"/>
    <x v="0"/>
  </r>
  <r>
    <n v="33.01"/>
    <x v="907"/>
    <n v="507.58"/>
    <n v="2.0099999999999998"/>
    <x v="15"/>
    <x v="1"/>
    <x v="1"/>
    <x v="3"/>
    <x v="3"/>
    <x v="1"/>
    <x v="0"/>
    <n v="8.67"/>
    <n v="22.96"/>
    <n v="13.12"/>
    <n v="9.42"/>
    <x v="0"/>
    <x v="1"/>
    <x v="0"/>
  </r>
  <r>
    <n v="31.53"/>
    <x v="772"/>
    <n v="514.69000000000005"/>
    <n v="10.46"/>
    <x v="8"/>
    <x v="0"/>
    <x v="2"/>
    <x v="8"/>
    <x v="8"/>
    <x v="4"/>
    <x v="1"/>
    <n v="17.64"/>
    <n v="17.39"/>
    <n v="13.73"/>
    <n v="8.14"/>
    <x v="4"/>
    <x v="5"/>
    <x v="0"/>
  </r>
  <r>
    <n v="34.74"/>
    <x v="908"/>
    <n v="786.31"/>
    <n v="13.33"/>
    <x v="60"/>
    <x v="5"/>
    <x v="0"/>
    <x v="0"/>
    <x v="0"/>
    <x v="5"/>
    <x v="2"/>
    <n v="8.52"/>
    <n v="26.89"/>
    <n v="11.32"/>
    <n v="9.85"/>
    <x v="3"/>
    <x v="4"/>
    <x v="2"/>
  </r>
  <r>
    <n v="39.130000000000003"/>
    <x v="909"/>
    <n v="545.29999999999995"/>
    <n v="12.5"/>
    <x v="88"/>
    <x v="7"/>
    <x v="1"/>
    <x v="4"/>
    <x v="4"/>
    <x v="1"/>
    <x v="0"/>
    <n v="9.48"/>
    <n v="14.83"/>
    <n v="13.64"/>
    <n v="6.44"/>
    <x v="4"/>
    <x v="5"/>
    <x v="0"/>
  </r>
  <r>
    <n v="9.64"/>
    <x v="910"/>
    <n v="590.97"/>
    <n v="1.0900000000000001"/>
    <x v="54"/>
    <x v="4"/>
    <x v="2"/>
    <x v="6"/>
    <x v="6"/>
    <x v="4"/>
    <x v="1"/>
    <n v="46.64"/>
    <n v="15"/>
    <n v="12.28"/>
    <n v="7.91"/>
    <x v="1"/>
    <x v="2"/>
    <x v="0"/>
  </r>
  <r>
    <n v="35.869999999999997"/>
    <x v="911"/>
    <n v="333.52"/>
    <n v="13.74"/>
    <x v="41"/>
    <x v="3"/>
    <x v="1"/>
    <x v="5"/>
    <x v="5"/>
    <x v="3"/>
    <x v="1"/>
    <n v="52.31"/>
    <n v="9.4"/>
    <n v="12.76"/>
    <n v="6.02"/>
    <x v="4"/>
    <x v="5"/>
    <x v="0"/>
  </r>
  <r>
    <n v="17.22"/>
    <x v="912"/>
    <n v="213.59"/>
    <n v="4.16"/>
    <x v="10"/>
    <x v="0"/>
    <x v="3"/>
    <x v="10"/>
    <x v="10"/>
    <x v="3"/>
    <x v="1"/>
    <n v="46.67"/>
    <n v="24.12"/>
    <n v="12.33"/>
    <n v="9.86"/>
    <x v="0"/>
    <x v="1"/>
    <x v="0"/>
  </r>
  <r>
    <n v="17.5"/>
    <x v="913"/>
    <n v="818.65"/>
    <n v="4.62"/>
    <x v="0"/>
    <x v="0"/>
    <x v="0"/>
    <x v="0"/>
    <x v="0"/>
    <x v="1"/>
    <x v="0"/>
    <n v="47.75"/>
    <n v="8.5399999999999991"/>
    <n v="13.08"/>
    <n v="8.94"/>
    <x v="0"/>
    <x v="1"/>
    <x v="0"/>
  </r>
  <r>
    <n v="35.71"/>
    <x v="914"/>
    <n v="980.96"/>
    <n v="17.690000000000001"/>
    <x v="95"/>
    <x v="7"/>
    <x v="3"/>
    <x v="11"/>
    <x v="11"/>
    <x v="2"/>
    <x v="1"/>
    <n v="20.52"/>
    <n v="11.97"/>
    <n v="11.49"/>
    <n v="7.19"/>
    <x v="0"/>
    <x v="6"/>
    <x v="0"/>
  </r>
  <r>
    <n v="9.75"/>
    <x v="915"/>
    <n v="772.4"/>
    <n v="5.08"/>
    <x v="66"/>
    <x v="5"/>
    <x v="2"/>
    <x v="6"/>
    <x v="6"/>
    <x v="5"/>
    <x v="2"/>
    <n v="15.29"/>
    <n v="16.63"/>
    <n v="6.53"/>
    <n v="6.72"/>
    <x v="0"/>
    <x v="1"/>
    <x v="0"/>
  </r>
  <r>
    <n v="35.729999999999997"/>
    <x v="916"/>
    <n v="316.67"/>
    <n v="5.31"/>
    <x v="41"/>
    <x v="3"/>
    <x v="1"/>
    <x v="5"/>
    <x v="5"/>
    <x v="4"/>
    <x v="1"/>
    <n v="15.24"/>
    <n v="10.83"/>
    <n v="12.92"/>
    <n v="7.66"/>
    <x v="0"/>
    <x v="6"/>
    <x v="0"/>
  </r>
  <r>
    <n v="33.44"/>
    <x v="917"/>
    <n v="795.56"/>
    <n v="12.51"/>
    <x v="81"/>
    <x v="6"/>
    <x v="3"/>
    <x v="9"/>
    <x v="9"/>
    <x v="3"/>
    <x v="1"/>
    <n v="8.32"/>
    <n v="20.69"/>
    <n v="8.75"/>
    <n v="6.65"/>
    <x v="1"/>
    <x v="2"/>
    <x v="0"/>
  </r>
  <r>
    <n v="32.630000000000003"/>
    <x v="918"/>
    <n v="632.89"/>
    <n v="19.87"/>
    <x v="23"/>
    <x v="1"/>
    <x v="3"/>
    <x v="11"/>
    <x v="11"/>
    <x v="1"/>
    <x v="0"/>
    <n v="15.21"/>
    <n v="26.17"/>
    <n v="13.5"/>
    <n v="8.5500000000000007"/>
    <x v="0"/>
    <x v="1"/>
    <x v="0"/>
  </r>
  <r>
    <n v="18.71"/>
    <x v="919"/>
    <n v="406.25"/>
    <n v="10.47"/>
    <x v="2"/>
    <x v="0"/>
    <x v="0"/>
    <x v="2"/>
    <x v="2"/>
    <x v="1"/>
    <x v="0"/>
    <n v="15.53"/>
    <n v="14.7"/>
    <n v="10.57"/>
    <n v="9.43"/>
    <x v="4"/>
    <x v="5"/>
    <x v="0"/>
  </r>
  <r>
    <n v="19.43"/>
    <x v="920"/>
    <n v="635.85"/>
    <n v="6.39"/>
    <x v="141"/>
    <x v="14"/>
    <x v="1"/>
    <x v="5"/>
    <x v="5"/>
    <x v="5"/>
    <x v="2"/>
    <n v="15.06"/>
    <n v="16.05"/>
    <n v="11.45"/>
    <n v="7.34"/>
    <x v="0"/>
    <x v="1"/>
    <x v="0"/>
  </r>
  <r>
    <n v="23.45"/>
    <x v="921"/>
    <n v="897.44"/>
    <n v="13.96"/>
    <x v="142"/>
    <x v="9"/>
    <x v="1"/>
    <x v="5"/>
    <x v="5"/>
    <x v="1"/>
    <x v="0"/>
    <n v="17.48"/>
    <n v="9.58"/>
    <n v="8.41"/>
    <n v="6.59"/>
    <x v="4"/>
    <x v="5"/>
    <x v="0"/>
  </r>
  <r>
    <n v="24.64"/>
    <x v="922"/>
    <n v="890.9"/>
    <n v="3.04"/>
    <x v="89"/>
    <x v="7"/>
    <x v="1"/>
    <x v="5"/>
    <x v="5"/>
    <x v="4"/>
    <x v="1"/>
    <n v="8.61"/>
    <n v="13.32"/>
    <n v="7.27"/>
    <n v="7"/>
    <x v="2"/>
    <x v="3"/>
    <x v="1"/>
  </r>
  <r>
    <n v="35.58"/>
    <x v="923"/>
    <n v="759.62"/>
    <n v="9.43"/>
    <x v="167"/>
    <x v="12"/>
    <x v="0"/>
    <x v="0"/>
    <x v="0"/>
    <x v="2"/>
    <x v="1"/>
    <n v="8.8800000000000008"/>
    <n v="13.14"/>
    <n v="8.25"/>
    <n v="8.5299999999999994"/>
    <x v="0"/>
    <x v="6"/>
    <x v="0"/>
  </r>
  <r>
    <n v="21.6"/>
    <x v="924"/>
    <n v="727.85"/>
    <n v="3.81"/>
    <x v="126"/>
    <x v="15"/>
    <x v="0"/>
    <x v="0"/>
    <x v="0"/>
    <x v="2"/>
    <x v="1"/>
    <n v="9.48"/>
    <n v="14.15"/>
    <n v="9.6999999999999993"/>
    <n v="9.7899999999999991"/>
    <x v="0"/>
    <x v="0"/>
    <x v="0"/>
  </r>
  <r>
    <n v="36.44"/>
    <x v="925"/>
    <n v="637.4"/>
    <n v="11.32"/>
    <x v="52"/>
    <x v="4"/>
    <x v="1"/>
    <x v="4"/>
    <x v="4"/>
    <x v="3"/>
    <x v="1"/>
    <n v="48.33"/>
    <n v="15.02"/>
    <n v="10.92"/>
    <n v="6.04"/>
    <x v="0"/>
    <x v="1"/>
    <x v="0"/>
  </r>
  <r>
    <n v="15.67"/>
    <x v="926"/>
    <n v="255.14"/>
    <n v="5.57"/>
    <x v="155"/>
    <x v="15"/>
    <x v="3"/>
    <x v="10"/>
    <x v="10"/>
    <x v="0"/>
    <x v="0"/>
    <n v="16.82"/>
    <n v="17.46"/>
    <n v="13.86"/>
    <n v="9.34"/>
    <x v="0"/>
    <x v="6"/>
    <x v="0"/>
  </r>
  <r>
    <n v="20.21"/>
    <x v="927"/>
    <n v="762.46"/>
    <n v="14.29"/>
    <x v="97"/>
    <x v="8"/>
    <x v="0"/>
    <x v="1"/>
    <x v="1"/>
    <x v="3"/>
    <x v="1"/>
    <n v="51.18"/>
    <n v="13.81"/>
    <n v="6.47"/>
    <n v="7.48"/>
    <x v="3"/>
    <x v="4"/>
    <x v="2"/>
  </r>
  <r>
    <n v="14.33"/>
    <x v="928"/>
    <n v="267.22000000000003"/>
    <n v="4.99"/>
    <x v="58"/>
    <x v="4"/>
    <x v="3"/>
    <x v="10"/>
    <x v="10"/>
    <x v="1"/>
    <x v="0"/>
    <n v="17.52"/>
    <n v="20.010000000000002"/>
    <n v="6.78"/>
    <n v="7.62"/>
    <x v="0"/>
    <x v="0"/>
    <x v="0"/>
  </r>
  <r>
    <n v="22.5"/>
    <x v="929"/>
    <n v="271.29000000000002"/>
    <n v="17.54"/>
    <x v="142"/>
    <x v="9"/>
    <x v="1"/>
    <x v="5"/>
    <x v="5"/>
    <x v="4"/>
    <x v="1"/>
    <n v="25.27"/>
    <n v="9.1"/>
    <n v="8.52"/>
    <n v="6.62"/>
    <x v="1"/>
    <x v="2"/>
    <x v="0"/>
  </r>
  <r>
    <n v="27.56"/>
    <x v="930"/>
    <n v="740.69"/>
    <n v="6.64"/>
    <x v="79"/>
    <x v="6"/>
    <x v="2"/>
    <x v="7"/>
    <x v="7"/>
    <x v="2"/>
    <x v="1"/>
    <n v="54.28"/>
    <n v="14.86"/>
    <n v="8.11"/>
    <n v="8.11"/>
    <x v="4"/>
    <x v="5"/>
    <x v="0"/>
  </r>
  <r>
    <n v="31.91"/>
    <x v="931"/>
    <n v="515.16999999999996"/>
    <n v="9.56"/>
    <x v="25"/>
    <x v="2"/>
    <x v="0"/>
    <x v="1"/>
    <x v="1"/>
    <x v="5"/>
    <x v="2"/>
    <n v="24.46"/>
    <n v="15.03"/>
    <n v="13.77"/>
    <n v="7.38"/>
    <x v="0"/>
    <x v="1"/>
    <x v="0"/>
  </r>
  <r>
    <n v="39.869999999999997"/>
    <x v="932"/>
    <n v="810.19"/>
    <n v="9.08"/>
    <x v="106"/>
    <x v="8"/>
    <x v="3"/>
    <x v="10"/>
    <x v="10"/>
    <x v="4"/>
    <x v="1"/>
    <n v="16.98"/>
    <n v="8.64"/>
    <n v="12.13"/>
    <n v="6.05"/>
    <x v="0"/>
    <x v="1"/>
    <x v="0"/>
  </r>
  <r>
    <n v="25.15"/>
    <x v="933"/>
    <n v="37.229999999999997"/>
    <n v="10.39"/>
    <x v="160"/>
    <x v="9"/>
    <x v="0"/>
    <x v="2"/>
    <x v="2"/>
    <x v="2"/>
    <x v="1"/>
    <n v="16.75"/>
    <n v="14.43"/>
    <n v="10.199999999999999"/>
    <n v="6.69"/>
    <x v="4"/>
    <x v="5"/>
    <x v="0"/>
  </r>
  <r>
    <n v="28.43"/>
    <x v="934"/>
    <n v="151.06"/>
    <n v="6.84"/>
    <x v="133"/>
    <x v="10"/>
    <x v="0"/>
    <x v="1"/>
    <x v="1"/>
    <x v="4"/>
    <x v="1"/>
    <n v="8.2899999999999991"/>
    <n v="9.26"/>
    <n v="10.88"/>
    <n v="7.52"/>
    <x v="4"/>
    <x v="5"/>
    <x v="0"/>
  </r>
  <r>
    <n v="36.11"/>
    <x v="935"/>
    <n v="673.83"/>
    <n v="8.64"/>
    <x v="26"/>
    <x v="2"/>
    <x v="0"/>
    <x v="2"/>
    <x v="2"/>
    <x v="0"/>
    <x v="0"/>
    <n v="17.57"/>
    <n v="11.73"/>
    <n v="12.73"/>
    <n v="8.1199999999999992"/>
    <x v="0"/>
    <x v="0"/>
    <x v="0"/>
  </r>
  <r>
    <n v="39.200000000000003"/>
    <x v="936"/>
    <n v="756.05"/>
    <n v="18.34"/>
    <x v="31"/>
    <x v="2"/>
    <x v="2"/>
    <x v="7"/>
    <x v="7"/>
    <x v="2"/>
    <x v="1"/>
    <n v="17.809999999999999"/>
    <n v="20.46"/>
    <n v="6.17"/>
    <n v="9.32"/>
    <x v="1"/>
    <x v="2"/>
    <x v="0"/>
  </r>
  <r>
    <n v="23.88"/>
    <x v="937"/>
    <n v="654.38"/>
    <n v="1.03"/>
    <x v="66"/>
    <x v="5"/>
    <x v="2"/>
    <x v="6"/>
    <x v="6"/>
    <x v="1"/>
    <x v="0"/>
    <n v="15.83"/>
    <n v="23.1"/>
    <n v="9.09"/>
    <n v="9.3000000000000007"/>
    <x v="3"/>
    <x v="4"/>
    <x v="2"/>
  </r>
  <r>
    <n v="14.26"/>
    <x v="938"/>
    <n v="408.26"/>
    <n v="7.09"/>
    <x v="23"/>
    <x v="1"/>
    <x v="3"/>
    <x v="11"/>
    <x v="11"/>
    <x v="5"/>
    <x v="2"/>
    <n v="15.24"/>
    <n v="10.83"/>
    <n v="12.92"/>
    <n v="7.66"/>
    <x v="4"/>
    <x v="5"/>
    <x v="0"/>
  </r>
  <r>
    <n v="14.6"/>
    <x v="939"/>
    <n v="393.11"/>
    <n v="17.940000000000001"/>
    <x v="30"/>
    <x v="2"/>
    <x v="2"/>
    <x v="6"/>
    <x v="6"/>
    <x v="3"/>
    <x v="1"/>
    <n v="16.579999999999998"/>
    <n v="14.55"/>
    <n v="8.64"/>
    <n v="8.24"/>
    <x v="0"/>
    <x v="1"/>
    <x v="0"/>
  </r>
  <r>
    <n v="19.149999999999999"/>
    <x v="940"/>
    <n v="666.47"/>
    <n v="7.87"/>
    <x v="42"/>
    <x v="3"/>
    <x v="2"/>
    <x v="6"/>
    <x v="6"/>
    <x v="2"/>
    <x v="1"/>
    <n v="9.3800000000000008"/>
    <n v="16.73"/>
    <n v="9.24"/>
    <n v="8.67"/>
    <x v="0"/>
    <x v="6"/>
    <x v="0"/>
  </r>
  <r>
    <n v="18.670000000000002"/>
    <x v="941"/>
    <n v="967.14"/>
    <n v="11.38"/>
    <x v="101"/>
    <x v="8"/>
    <x v="1"/>
    <x v="5"/>
    <x v="5"/>
    <x v="3"/>
    <x v="1"/>
    <n v="9.93"/>
    <n v="19.28"/>
    <n v="8.3699999999999992"/>
    <n v="7.01"/>
    <x v="1"/>
    <x v="2"/>
    <x v="0"/>
  </r>
  <r>
    <n v="36.97"/>
    <x v="942"/>
    <n v="645.64"/>
    <n v="11.76"/>
    <x v="164"/>
    <x v="14"/>
    <x v="2"/>
    <x v="6"/>
    <x v="6"/>
    <x v="2"/>
    <x v="1"/>
    <n v="24.21"/>
    <n v="20.420000000000002"/>
    <n v="13.26"/>
    <n v="9.44"/>
    <x v="1"/>
    <x v="2"/>
    <x v="0"/>
  </r>
  <r>
    <n v="31.28"/>
    <x v="943"/>
    <n v="435.91"/>
    <n v="0.96"/>
    <x v="33"/>
    <x v="2"/>
    <x v="3"/>
    <x v="9"/>
    <x v="9"/>
    <x v="1"/>
    <x v="0"/>
    <n v="47.12"/>
    <n v="15.13"/>
    <n v="8.0299999999999994"/>
    <n v="9.83"/>
    <x v="1"/>
    <x v="2"/>
    <x v="0"/>
  </r>
  <r>
    <n v="25.73"/>
    <x v="944"/>
    <n v="51.97"/>
    <n v="14.02"/>
    <x v="15"/>
    <x v="1"/>
    <x v="1"/>
    <x v="3"/>
    <x v="3"/>
    <x v="1"/>
    <x v="0"/>
    <n v="15.03"/>
    <n v="25.21"/>
    <n v="13.23"/>
    <n v="7.96"/>
    <x v="1"/>
    <x v="2"/>
    <x v="0"/>
  </r>
  <r>
    <n v="31.15"/>
    <x v="945"/>
    <n v="825.31"/>
    <n v="10.88"/>
    <x v="117"/>
    <x v="10"/>
    <x v="1"/>
    <x v="4"/>
    <x v="4"/>
    <x v="0"/>
    <x v="0"/>
    <n v="17.21"/>
    <n v="26.2"/>
    <n v="11.37"/>
    <n v="7.13"/>
    <x v="0"/>
    <x v="0"/>
    <x v="0"/>
  </r>
  <r>
    <n v="29.22"/>
    <x v="946"/>
    <n v="805.47"/>
    <n v="-1.47"/>
    <x v="24"/>
    <x v="2"/>
    <x v="0"/>
    <x v="0"/>
    <x v="0"/>
    <x v="1"/>
    <x v="0"/>
    <n v="27.29"/>
    <n v="26.19"/>
    <n v="8.89"/>
    <n v="9.31"/>
    <x v="0"/>
    <x v="6"/>
    <x v="0"/>
  </r>
  <r>
    <n v="16.14"/>
    <x v="947"/>
    <n v="324.56"/>
    <n v="2.29"/>
    <x v="43"/>
    <x v="3"/>
    <x v="2"/>
    <x v="7"/>
    <x v="7"/>
    <x v="3"/>
    <x v="1"/>
    <n v="27.29"/>
    <n v="26.19"/>
    <n v="8.89"/>
    <n v="9.31"/>
    <x v="3"/>
    <x v="4"/>
    <x v="2"/>
  </r>
  <r>
    <n v="22.41"/>
    <x v="948"/>
    <n v="942.5"/>
    <n v="8.02"/>
    <x v="151"/>
    <x v="14"/>
    <x v="1"/>
    <x v="3"/>
    <x v="3"/>
    <x v="3"/>
    <x v="1"/>
    <n v="16.04"/>
    <n v="25.94"/>
    <n v="7.69"/>
    <n v="7.4"/>
    <x v="1"/>
    <x v="2"/>
    <x v="0"/>
  </r>
  <r>
    <n v="23.16"/>
    <x v="949"/>
    <n v="450.87"/>
    <n v="7.26"/>
    <x v="103"/>
    <x v="8"/>
    <x v="2"/>
    <x v="7"/>
    <x v="7"/>
    <x v="4"/>
    <x v="1"/>
    <n v="8.1999999999999993"/>
    <n v="8.74"/>
    <n v="7.91"/>
    <n v="9.99"/>
    <x v="0"/>
    <x v="0"/>
    <x v="0"/>
  </r>
  <r>
    <n v="12.2"/>
    <x v="950"/>
    <n v="176.64"/>
    <n v="18.899999999999999"/>
    <x v="69"/>
    <x v="5"/>
    <x v="3"/>
    <x v="9"/>
    <x v="9"/>
    <x v="1"/>
    <x v="0"/>
    <n v="17.309999999999999"/>
    <n v="23.35"/>
    <n v="10.09"/>
    <n v="6.46"/>
    <x v="0"/>
    <x v="0"/>
    <x v="0"/>
  </r>
  <r>
    <n v="20.38"/>
    <x v="951"/>
    <n v="34.51"/>
    <n v="18.18"/>
    <x v="4"/>
    <x v="0"/>
    <x v="1"/>
    <x v="4"/>
    <x v="4"/>
    <x v="3"/>
    <x v="1"/>
    <n v="16.54"/>
    <n v="23.65"/>
    <n v="13.54"/>
    <n v="7.58"/>
    <x v="0"/>
    <x v="6"/>
    <x v="0"/>
  </r>
  <r>
    <n v="36.630000000000003"/>
    <x v="952"/>
    <n v="92.07"/>
    <n v="1"/>
    <x v="52"/>
    <x v="4"/>
    <x v="1"/>
    <x v="4"/>
    <x v="4"/>
    <x v="1"/>
    <x v="0"/>
    <n v="9.93"/>
    <n v="15.98"/>
    <n v="12.61"/>
    <n v="7.73"/>
    <x v="3"/>
    <x v="4"/>
    <x v="2"/>
  </r>
  <r>
    <n v="19.04"/>
    <x v="953"/>
    <n v="182.27"/>
    <n v="5.33"/>
    <x v="45"/>
    <x v="3"/>
    <x v="3"/>
    <x v="9"/>
    <x v="9"/>
    <x v="4"/>
    <x v="1"/>
    <n v="9.75"/>
    <n v="14.24"/>
    <n v="11.04"/>
    <n v="9.9499999999999993"/>
    <x v="0"/>
    <x v="1"/>
    <x v="0"/>
  </r>
  <r>
    <n v="27.02"/>
    <x v="954"/>
    <n v="860.7"/>
    <n v="14.08"/>
    <x v="30"/>
    <x v="2"/>
    <x v="2"/>
    <x v="6"/>
    <x v="6"/>
    <x v="1"/>
    <x v="0"/>
    <n v="17.59"/>
    <n v="8.24"/>
    <n v="13.07"/>
    <n v="7.97"/>
    <x v="0"/>
    <x v="6"/>
    <x v="0"/>
  </r>
  <r>
    <n v="21.61"/>
    <x v="955"/>
    <n v="438.98"/>
    <n v="12.85"/>
    <x v="61"/>
    <x v="5"/>
    <x v="0"/>
    <x v="1"/>
    <x v="1"/>
    <x v="0"/>
    <x v="0"/>
    <n v="48.3"/>
    <n v="25.25"/>
    <n v="13.43"/>
    <n v="7.61"/>
    <x v="0"/>
    <x v="0"/>
    <x v="0"/>
  </r>
  <r>
    <n v="27.06"/>
    <x v="956"/>
    <n v="402.71"/>
    <n v="-1.88"/>
    <x v="103"/>
    <x v="8"/>
    <x v="2"/>
    <x v="7"/>
    <x v="7"/>
    <x v="1"/>
    <x v="0"/>
    <n v="9.43"/>
    <n v="17.18"/>
    <n v="13.21"/>
    <n v="7.66"/>
    <x v="3"/>
    <x v="4"/>
    <x v="2"/>
  </r>
  <r>
    <n v="26.11"/>
    <x v="957"/>
    <n v="274.54000000000002"/>
    <n v="0.62"/>
    <x v="149"/>
    <x v="9"/>
    <x v="3"/>
    <x v="10"/>
    <x v="10"/>
    <x v="2"/>
    <x v="1"/>
    <n v="17.010000000000002"/>
    <n v="16.84"/>
    <n v="10.45"/>
    <n v="7.99"/>
    <x v="3"/>
    <x v="4"/>
    <x v="2"/>
  </r>
  <r>
    <n v="20.25"/>
    <x v="958"/>
    <n v="189.46"/>
    <n v="6.24"/>
    <x v="30"/>
    <x v="2"/>
    <x v="2"/>
    <x v="6"/>
    <x v="6"/>
    <x v="3"/>
    <x v="1"/>
    <n v="17.850000000000001"/>
    <n v="25.05"/>
    <n v="13.46"/>
    <n v="7.46"/>
    <x v="0"/>
    <x v="0"/>
    <x v="0"/>
  </r>
  <r>
    <n v="28.41"/>
    <x v="959"/>
    <n v="187.39"/>
    <n v="5.98"/>
    <x v="17"/>
    <x v="1"/>
    <x v="1"/>
    <x v="5"/>
    <x v="5"/>
    <x v="4"/>
    <x v="1"/>
    <n v="16.75"/>
    <n v="14.43"/>
    <n v="10.199999999999999"/>
    <n v="6.69"/>
    <x v="4"/>
    <x v="5"/>
    <x v="0"/>
  </r>
  <r>
    <n v="9.58"/>
    <x v="960"/>
    <n v="858.83"/>
    <n v="8.43"/>
    <x v="97"/>
    <x v="8"/>
    <x v="0"/>
    <x v="1"/>
    <x v="1"/>
    <x v="0"/>
    <x v="0"/>
    <n v="54.28"/>
    <n v="14.86"/>
    <n v="8.11"/>
    <n v="8.11"/>
    <x v="0"/>
    <x v="0"/>
    <x v="0"/>
  </r>
  <r>
    <n v="25.12"/>
    <x v="961"/>
    <n v="680.8"/>
    <n v="9.39"/>
    <x v="88"/>
    <x v="7"/>
    <x v="1"/>
    <x v="4"/>
    <x v="4"/>
    <x v="5"/>
    <x v="2"/>
    <n v="17.579999999999998"/>
    <n v="13.97"/>
    <n v="6.42"/>
    <n v="6.34"/>
    <x v="1"/>
    <x v="2"/>
    <x v="0"/>
  </r>
  <r>
    <n v="17.28"/>
    <x v="962"/>
    <n v="483.06"/>
    <n v="10.45"/>
    <x v="116"/>
    <x v="11"/>
    <x v="3"/>
    <x v="9"/>
    <x v="9"/>
    <x v="0"/>
    <x v="0"/>
    <n v="46.52"/>
    <n v="22.44"/>
    <n v="10.86"/>
    <n v="9.9600000000000009"/>
    <x v="3"/>
    <x v="4"/>
    <x v="2"/>
  </r>
  <r>
    <n v="13.39"/>
    <x v="963"/>
    <n v="808.55"/>
    <n v="18.649999999999999"/>
    <x v="58"/>
    <x v="4"/>
    <x v="3"/>
    <x v="10"/>
    <x v="10"/>
    <x v="0"/>
    <x v="0"/>
    <n v="8.82"/>
    <n v="23.06"/>
    <n v="8.68"/>
    <n v="9.24"/>
    <x v="0"/>
    <x v="6"/>
    <x v="0"/>
  </r>
  <r>
    <n v="30.81"/>
    <x v="964"/>
    <n v="413.31"/>
    <n v="7.89"/>
    <x v="168"/>
    <x v="13"/>
    <x v="0"/>
    <x v="0"/>
    <x v="0"/>
    <x v="5"/>
    <x v="2"/>
    <n v="23.97"/>
    <n v="14.39"/>
    <n v="11.45"/>
    <n v="6.91"/>
    <x v="1"/>
    <x v="2"/>
    <x v="0"/>
  </r>
  <r>
    <n v="17.149999999999999"/>
    <x v="965"/>
    <n v="977.45"/>
    <n v="12.53"/>
    <x v="89"/>
    <x v="7"/>
    <x v="1"/>
    <x v="5"/>
    <x v="5"/>
    <x v="5"/>
    <x v="2"/>
    <n v="17.579999999999998"/>
    <n v="13.97"/>
    <n v="6.42"/>
    <n v="6.34"/>
    <x v="0"/>
    <x v="1"/>
    <x v="0"/>
  </r>
  <r>
    <n v="12.28"/>
    <x v="966"/>
    <n v="402.27"/>
    <n v="17.91"/>
    <x v="88"/>
    <x v="7"/>
    <x v="1"/>
    <x v="4"/>
    <x v="4"/>
    <x v="1"/>
    <x v="0"/>
    <n v="46.64"/>
    <n v="15"/>
    <n v="12.28"/>
    <n v="7.91"/>
    <x v="0"/>
    <x v="0"/>
    <x v="0"/>
  </r>
  <r>
    <n v="24.82"/>
    <x v="967"/>
    <n v="540.63"/>
    <n v="8.26"/>
    <x v="146"/>
    <x v="9"/>
    <x v="0"/>
    <x v="1"/>
    <x v="1"/>
    <x v="3"/>
    <x v="1"/>
    <n v="20.54"/>
    <n v="26.44"/>
    <n v="9.77"/>
    <n v="9.6199999999999992"/>
    <x v="0"/>
    <x v="1"/>
    <x v="0"/>
  </r>
  <r>
    <n v="13.11"/>
    <x v="968"/>
    <n v="136.97999999999999"/>
    <n v="12.18"/>
    <x v="150"/>
    <x v="13"/>
    <x v="1"/>
    <x v="5"/>
    <x v="5"/>
    <x v="2"/>
    <x v="1"/>
    <n v="8.36"/>
    <n v="21.16"/>
    <n v="12.86"/>
    <n v="8.9700000000000006"/>
    <x v="1"/>
    <x v="2"/>
    <x v="0"/>
  </r>
  <r>
    <n v="39.47"/>
    <x v="969"/>
    <n v="71.510000000000005"/>
    <n v="3.23"/>
    <x v="102"/>
    <x v="8"/>
    <x v="2"/>
    <x v="6"/>
    <x v="6"/>
    <x v="3"/>
    <x v="1"/>
    <n v="9.4600000000000009"/>
    <n v="8.09"/>
    <n v="7.38"/>
    <n v="6.8"/>
    <x v="3"/>
    <x v="4"/>
    <x v="2"/>
  </r>
  <r>
    <n v="29.18"/>
    <x v="970"/>
    <n v="967.79"/>
    <n v="5.34"/>
    <x v="155"/>
    <x v="15"/>
    <x v="3"/>
    <x v="10"/>
    <x v="10"/>
    <x v="2"/>
    <x v="1"/>
    <n v="17.3"/>
    <n v="19.77"/>
    <n v="7.28"/>
    <n v="8.06"/>
    <x v="4"/>
    <x v="5"/>
    <x v="0"/>
  </r>
  <r>
    <n v="17"/>
    <x v="971"/>
    <n v="212.06"/>
    <n v="10.54"/>
    <x v="87"/>
    <x v="7"/>
    <x v="1"/>
    <x v="3"/>
    <x v="3"/>
    <x v="3"/>
    <x v="1"/>
    <n v="16.28"/>
    <n v="25.11"/>
    <n v="8.06"/>
    <n v="6.22"/>
    <x v="0"/>
    <x v="0"/>
    <x v="0"/>
  </r>
  <r>
    <n v="13.17"/>
    <x v="972"/>
    <n v="196.66"/>
    <n v="13.7"/>
    <x v="144"/>
    <x v="12"/>
    <x v="0"/>
    <x v="2"/>
    <x v="2"/>
    <x v="5"/>
    <x v="2"/>
    <n v="17.88"/>
    <n v="21.26"/>
    <n v="11.84"/>
    <n v="7.94"/>
    <x v="0"/>
    <x v="1"/>
    <x v="0"/>
  </r>
  <r>
    <n v="30.03"/>
    <x v="973"/>
    <n v="134"/>
    <n v="12.7"/>
    <x v="35"/>
    <x v="2"/>
    <x v="3"/>
    <x v="11"/>
    <x v="11"/>
    <x v="5"/>
    <x v="2"/>
    <n v="8.0500000000000007"/>
    <n v="12.82"/>
    <n v="7.38"/>
    <n v="6.17"/>
    <x v="0"/>
    <x v="6"/>
    <x v="0"/>
  </r>
  <r>
    <n v="24.15"/>
    <x v="974"/>
    <n v="895.09"/>
    <n v="5.08"/>
    <x v="169"/>
    <x v="12"/>
    <x v="2"/>
    <x v="7"/>
    <x v="7"/>
    <x v="4"/>
    <x v="1"/>
    <n v="16.91"/>
    <n v="9.93"/>
    <n v="8.24"/>
    <n v="8.7799999999999994"/>
    <x v="1"/>
    <x v="2"/>
    <x v="0"/>
  </r>
  <r>
    <n v="10.3"/>
    <x v="975"/>
    <n v="182.09"/>
    <n v="17.829999999999998"/>
    <x v="24"/>
    <x v="2"/>
    <x v="0"/>
    <x v="0"/>
    <x v="0"/>
    <x v="5"/>
    <x v="2"/>
    <n v="17.29"/>
    <n v="23.32"/>
    <n v="12.44"/>
    <n v="6.73"/>
    <x v="1"/>
    <x v="2"/>
    <x v="0"/>
  </r>
  <r>
    <n v="31.81"/>
    <x v="976"/>
    <n v="281.3"/>
    <n v="1.79"/>
    <x v="52"/>
    <x v="4"/>
    <x v="1"/>
    <x v="4"/>
    <x v="4"/>
    <x v="0"/>
    <x v="0"/>
    <n v="8.42"/>
    <n v="19.059999999999999"/>
    <n v="7.81"/>
    <n v="8.14"/>
    <x v="0"/>
    <x v="6"/>
    <x v="0"/>
  </r>
  <r>
    <n v="15.19"/>
    <x v="977"/>
    <n v="628.41"/>
    <n v="9.36"/>
    <x v="65"/>
    <x v="5"/>
    <x v="1"/>
    <x v="5"/>
    <x v="5"/>
    <x v="1"/>
    <x v="0"/>
    <n v="51.18"/>
    <n v="13.81"/>
    <n v="6.47"/>
    <n v="7.48"/>
    <x v="0"/>
    <x v="6"/>
    <x v="0"/>
  </r>
  <r>
    <n v="32.340000000000003"/>
    <x v="978"/>
    <n v="781.55"/>
    <n v="11.38"/>
    <x v="140"/>
    <x v="15"/>
    <x v="1"/>
    <x v="5"/>
    <x v="5"/>
    <x v="4"/>
    <x v="1"/>
    <n v="15.8"/>
    <n v="18.38"/>
    <n v="11.56"/>
    <n v="9.93"/>
    <x v="0"/>
    <x v="1"/>
    <x v="0"/>
  </r>
  <r>
    <n v="17.82"/>
    <x v="979"/>
    <n v="386.77"/>
    <n v="19.64"/>
    <x v="98"/>
    <x v="8"/>
    <x v="0"/>
    <x v="2"/>
    <x v="2"/>
    <x v="4"/>
    <x v="1"/>
    <n v="45.93"/>
    <n v="16.05"/>
    <n v="9.5"/>
    <n v="6.48"/>
    <x v="0"/>
    <x v="6"/>
    <x v="0"/>
  </r>
  <r>
    <n v="39.11"/>
    <x v="980"/>
    <n v="877.89"/>
    <n v="2.16"/>
    <x v="144"/>
    <x v="12"/>
    <x v="0"/>
    <x v="2"/>
    <x v="2"/>
    <x v="1"/>
    <x v="0"/>
    <n v="8.8699999999999992"/>
    <n v="26.6"/>
    <n v="7.7"/>
    <n v="9.4499999999999993"/>
    <x v="0"/>
    <x v="1"/>
    <x v="0"/>
  </r>
  <r>
    <n v="22.26"/>
    <x v="981"/>
    <n v="862.38"/>
    <n v="19.29"/>
    <x v="64"/>
    <x v="5"/>
    <x v="1"/>
    <x v="4"/>
    <x v="4"/>
    <x v="2"/>
    <x v="1"/>
    <n v="9.7799999999999994"/>
    <n v="24.25"/>
    <n v="11.27"/>
    <n v="6.87"/>
    <x v="2"/>
    <x v="3"/>
    <x v="1"/>
  </r>
  <r>
    <n v="34.26"/>
    <x v="982"/>
    <n v="238.35"/>
    <n v="0.14000000000000001"/>
    <x v="20"/>
    <x v="1"/>
    <x v="2"/>
    <x v="8"/>
    <x v="8"/>
    <x v="0"/>
    <x v="0"/>
    <n v="16.7"/>
    <n v="19.329999999999998"/>
    <n v="9.25"/>
    <n v="6.1"/>
    <x v="0"/>
    <x v="0"/>
    <x v="0"/>
  </r>
  <r>
    <n v="36.200000000000003"/>
    <x v="983"/>
    <n v="853.07"/>
    <n v="6.46"/>
    <x v="152"/>
    <x v="12"/>
    <x v="1"/>
    <x v="3"/>
    <x v="3"/>
    <x v="4"/>
    <x v="1"/>
    <n v="53.02"/>
    <n v="24.62"/>
    <n v="7.98"/>
    <n v="8.5"/>
    <x v="0"/>
    <x v="6"/>
    <x v="0"/>
  </r>
  <r>
    <n v="8.44"/>
    <x v="984"/>
    <n v="818.37"/>
    <n v="15.72"/>
    <x v="170"/>
    <x v="13"/>
    <x v="0"/>
    <x v="2"/>
    <x v="2"/>
    <x v="2"/>
    <x v="1"/>
    <n v="17.09"/>
    <n v="23.56"/>
    <n v="13.88"/>
    <n v="6.3"/>
    <x v="0"/>
    <x v="6"/>
    <x v="0"/>
  </r>
  <r>
    <n v="23.83"/>
    <x v="985"/>
    <n v="313.73"/>
    <n v="3.62"/>
    <x v="55"/>
    <x v="4"/>
    <x v="2"/>
    <x v="7"/>
    <x v="7"/>
    <x v="3"/>
    <x v="1"/>
    <n v="47.58"/>
    <n v="9.99"/>
    <n v="11.03"/>
    <n v="8.31"/>
    <x v="4"/>
    <x v="5"/>
    <x v="0"/>
  </r>
  <r>
    <n v="9.59"/>
    <x v="986"/>
    <n v="280.75"/>
    <n v="13.43"/>
    <x v="28"/>
    <x v="2"/>
    <x v="1"/>
    <x v="4"/>
    <x v="4"/>
    <x v="0"/>
    <x v="0"/>
    <n v="8.84"/>
    <n v="12.01"/>
    <n v="9.8000000000000007"/>
    <n v="8.41"/>
    <x v="0"/>
    <x v="1"/>
    <x v="0"/>
  </r>
  <r>
    <n v="25.54"/>
    <x v="987"/>
    <n v="837.02"/>
    <n v="11.11"/>
    <x v="31"/>
    <x v="2"/>
    <x v="2"/>
    <x v="7"/>
    <x v="7"/>
    <x v="5"/>
    <x v="2"/>
    <n v="15.89"/>
    <n v="25.51"/>
    <n v="9.06"/>
    <n v="6.36"/>
    <x v="0"/>
    <x v="6"/>
    <x v="0"/>
  </r>
  <r>
    <n v="32.15"/>
    <x v="988"/>
    <n v="122.5"/>
    <n v="16.989999999999998"/>
    <x v="53"/>
    <x v="4"/>
    <x v="1"/>
    <x v="5"/>
    <x v="5"/>
    <x v="3"/>
    <x v="1"/>
    <n v="8.17"/>
    <n v="10.050000000000001"/>
    <n v="7.54"/>
    <n v="7.52"/>
    <x v="4"/>
    <x v="5"/>
    <x v="0"/>
  </r>
  <r>
    <n v="28.15"/>
    <x v="989"/>
    <n v="929.47"/>
    <n v="7.53"/>
    <x v="58"/>
    <x v="4"/>
    <x v="3"/>
    <x v="10"/>
    <x v="10"/>
    <x v="2"/>
    <x v="1"/>
    <n v="52.52"/>
    <n v="18.600000000000001"/>
    <n v="9.01"/>
    <n v="6.66"/>
    <x v="2"/>
    <x v="3"/>
    <x v="1"/>
  </r>
  <r>
    <n v="13.45"/>
    <x v="990"/>
    <n v="862.29"/>
    <n v="5.51"/>
    <x v="52"/>
    <x v="4"/>
    <x v="1"/>
    <x v="4"/>
    <x v="4"/>
    <x v="5"/>
    <x v="2"/>
    <n v="52.56"/>
    <n v="9"/>
    <n v="11.71"/>
    <n v="9.1300000000000008"/>
    <x v="4"/>
    <x v="5"/>
    <x v="0"/>
  </r>
  <r>
    <n v="18.809999999999999"/>
    <x v="991"/>
    <n v="492.94"/>
    <n v="-1.97"/>
    <x v="80"/>
    <x v="6"/>
    <x v="2"/>
    <x v="8"/>
    <x v="8"/>
    <x v="3"/>
    <x v="1"/>
    <n v="8.2899999999999991"/>
    <n v="9.26"/>
    <n v="10.88"/>
    <n v="7.52"/>
    <x v="0"/>
    <x v="0"/>
    <x v="0"/>
  </r>
  <r>
    <n v="24.38"/>
    <x v="992"/>
    <n v="322.31"/>
    <n v="9.4700000000000006"/>
    <x v="34"/>
    <x v="2"/>
    <x v="3"/>
    <x v="10"/>
    <x v="10"/>
    <x v="2"/>
    <x v="1"/>
    <n v="33.81"/>
    <n v="13.63"/>
    <n v="11.43"/>
    <n v="6.05"/>
    <x v="1"/>
    <x v="2"/>
    <x v="0"/>
  </r>
  <r>
    <n v="24.1"/>
    <x v="993"/>
    <n v="908.41"/>
    <n v="17.78"/>
    <x v="3"/>
    <x v="0"/>
    <x v="1"/>
    <x v="3"/>
    <x v="3"/>
    <x v="0"/>
    <x v="0"/>
    <n v="17.829999999999998"/>
    <n v="26.21"/>
    <n v="7.44"/>
    <n v="7.3"/>
    <x v="0"/>
    <x v="0"/>
    <x v="0"/>
  </r>
  <r>
    <n v="33.47"/>
    <x v="994"/>
    <n v="777.25"/>
    <n v="4.2300000000000004"/>
    <x v="82"/>
    <x v="6"/>
    <x v="3"/>
    <x v="10"/>
    <x v="10"/>
    <x v="0"/>
    <x v="0"/>
    <n v="17.37"/>
    <n v="13.78"/>
    <n v="6.74"/>
    <n v="8.16"/>
    <x v="0"/>
    <x v="6"/>
    <x v="0"/>
  </r>
  <r>
    <n v="12.44"/>
    <x v="995"/>
    <n v="35"/>
    <n v="13.49"/>
    <x v="82"/>
    <x v="6"/>
    <x v="3"/>
    <x v="10"/>
    <x v="10"/>
    <x v="1"/>
    <x v="0"/>
    <n v="17.350000000000001"/>
    <n v="13.92"/>
    <n v="9.99"/>
    <n v="7.28"/>
    <x v="3"/>
    <x v="4"/>
    <x v="2"/>
  </r>
  <r>
    <n v="6.42"/>
    <x v="996"/>
    <n v="603.55999999999995"/>
    <n v="1.53"/>
    <x v="128"/>
    <x v="13"/>
    <x v="2"/>
    <x v="7"/>
    <x v="7"/>
    <x v="2"/>
    <x v="1"/>
    <n v="8.56"/>
    <n v="12.5"/>
    <n v="7.06"/>
    <n v="9.92"/>
    <x v="0"/>
    <x v="0"/>
    <x v="0"/>
  </r>
  <r>
    <n v="16.52"/>
    <x v="997"/>
    <n v="947.36"/>
    <n v="12.59"/>
    <x v="29"/>
    <x v="2"/>
    <x v="1"/>
    <x v="5"/>
    <x v="5"/>
    <x v="5"/>
    <x v="2"/>
    <n v="9.42"/>
    <n v="19.88"/>
    <n v="13.58"/>
    <n v="9.1999999999999993"/>
    <x v="4"/>
    <x v="5"/>
    <x v="0"/>
  </r>
  <r>
    <n v="6.61"/>
    <x v="998"/>
    <n v="108.9"/>
    <n v="0.71"/>
    <x v="171"/>
    <x v="14"/>
    <x v="0"/>
    <x v="1"/>
    <x v="1"/>
    <x v="1"/>
    <x v="0"/>
    <n v="8.16"/>
    <n v="20.83"/>
    <n v="11.1"/>
    <n v="8"/>
    <x v="4"/>
    <x v="5"/>
    <x v="0"/>
  </r>
  <r>
    <n v="38.22"/>
    <x v="999"/>
    <n v="538.97"/>
    <n v="18.920000000000002"/>
    <x v="78"/>
    <x v="6"/>
    <x v="2"/>
    <x v="6"/>
    <x v="6"/>
    <x v="4"/>
    <x v="1"/>
    <n v="16.78"/>
    <n v="18.010000000000002"/>
    <n v="8.15"/>
    <n v="9.3000000000000007"/>
    <x v="0"/>
    <x v="6"/>
    <x v="0"/>
  </r>
  <r>
    <n v="28.15"/>
    <x v="1000"/>
    <n v="966.02"/>
    <n v="19.07"/>
    <x v="44"/>
    <x v="3"/>
    <x v="2"/>
    <x v="8"/>
    <x v="8"/>
    <x v="3"/>
    <x v="1"/>
    <n v="15.89"/>
    <n v="25.51"/>
    <n v="9.06"/>
    <n v="6.36"/>
    <x v="0"/>
    <x v="1"/>
    <x v="0"/>
  </r>
  <r>
    <n v="31.62"/>
    <x v="1001"/>
    <n v="400.05"/>
    <n v="1.62"/>
    <x v="38"/>
    <x v="3"/>
    <x v="0"/>
    <x v="2"/>
    <x v="2"/>
    <x v="0"/>
    <x v="0"/>
    <n v="16.739999999999998"/>
    <n v="16.63"/>
    <n v="8.61"/>
    <n v="7.05"/>
    <x v="0"/>
    <x v="6"/>
    <x v="0"/>
  </r>
  <r>
    <n v="18.75"/>
    <x v="1002"/>
    <n v="152.78"/>
    <n v="4.18"/>
    <x v="95"/>
    <x v="7"/>
    <x v="3"/>
    <x v="11"/>
    <x v="11"/>
    <x v="5"/>
    <x v="2"/>
    <n v="17.760000000000002"/>
    <n v="16.170000000000002"/>
    <n v="10.49"/>
    <n v="8.66"/>
    <x v="3"/>
    <x v="4"/>
    <x v="2"/>
  </r>
  <r>
    <n v="28.6"/>
    <x v="1003"/>
    <n v="340.82"/>
    <n v="5.49"/>
    <x v="30"/>
    <x v="2"/>
    <x v="2"/>
    <x v="6"/>
    <x v="6"/>
    <x v="4"/>
    <x v="1"/>
    <n v="16.55"/>
    <n v="15.6"/>
    <n v="7.2"/>
    <n v="9.58"/>
    <x v="0"/>
    <x v="1"/>
    <x v="0"/>
  </r>
  <r>
    <n v="14.34"/>
    <x v="1004"/>
    <n v="793.36"/>
    <n v="5.62"/>
    <x v="90"/>
    <x v="7"/>
    <x v="2"/>
    <x v="6"/>
    <x v="6"/>
    <x v="0"/>
    <x v="0"/>
    <n v="8.5500000000000007"/>
    <n v="15.26"/>
    <n v="6.67"/>
    <n v="8.06"/>
    <x v="4"/>
    <x v="5"/>
    <x v="0"/>
  </r>
  <r>
    <n v="28.18"/>
    <x v="1005"/>
    <n v="908.84"/>
    <n v="13.45"/>
    <x v="14"/>
    <x v="1"/>
    <x v="0"/>
    <x v="2"/>
    <x v="2"/>
    <x v="2"/>
    <x v="1"/>
    <n v="47.75"/>
    <n v="8.5399999999999991"/>
    <n v="13.08"/>
    <n v="8.94"/>
    <x v="4"/>
    <x v="5"/>
    <x v="0"/>
  </r>
  <r>
    <n v="8.4499999999999993"/>
    <x v="1006"/>
    <n v="669.04"/>
    <n v="16.850000000000001"/>
    <x v="60"/>
    <x v="5"/>
    <x v="0"/>
    <x v="0"/>
    <x v="0"/>
    <x v="0"/>
    <x v="0"/>
    <n v="8.36"/>
    <n v="18.12"/>
    <n v="6.07"/>
    <n v="6.44"/>
    <x v="4"/>
    <x v="5"/>
    <x v="0"/>
  </r>
  <r>
    <n v="22.76"/>
    <x v="1007"/>
    <n v="213.97"/>
    <n v="8.35"/>
    <x v="1"/>
    <x v="0"/>
    <x v="0"/>
    <x v="1"/>
    <x v="1"/>
    <x v="0"/>
    <x v="0"/>
    <n v="17.36"/>
    <n v="12.46"/>
    <n v="11.5"/>
    <n v="7.77"/>
    <x v="0"/>
    <x v="6"/>
    <x v="0"/>
  </r>
  <r>
    <n v="12.57"/>
    <x v="1008"/>
    <n v="889.35"/>
    <n v="6.7"/>
    <x v="115"/>
    <x v="9"/>
    <x v="3"/>
    <x v="11"/>
    <x v="11"/>
    <x v="5"/>
    <x v="2"/>
    <n v="36.79"/>
    <n v="21.93"/>
    <n v="9.1199999999999992"/>
    <n v="8.57"/>
    <x v="2"/>
    <x v="3"/>
    <x v="1"/>
  </r>
  <r>
    <n v="21.26"/>
    <x v="1009"/>
    <n v="624.42999999999995"/>
    <n v="9.77"/>
    <x v="28"/>
    <x v="2"/>
    <x v="1"/>
    <x v="4"/>
    <x v="4"/>
    <x v="5"/>
    <x v="2"/>
    <n v="17.25"/>
    <n v="19.96"/>
    <n v="7.11"/>
    <n v="7.38"/>
    <x v="3"/>
    <x v="4"/>
    <x v="2"/>
  </r>
  <r>
    <n v="14.77"/>
    <x v="1010"/>
    <n v="829.88"/>
    <n v="10.62"/>
    <x v="67"/>
    <x v="5"/>
    <x v="2"/>
    <x v="7"/>
    <x v="7"/>
    <x v="5"/>
    <x v="2"/>
    <n v="28.28"/>
    <n v="10.54"/>
    <n v="8.5299999999999994"/>
    <n v="9.01"/>
    <x v="0"/>
    <x v="0"/>
    <x v="0"/>
  </r>
  <r>
    <n v="37.909999999999997"/>
    <x v="1011"/>
    <n v="837.45"/>
    <n v="4.0599999999999996"/>
    <x v="104"/>
    <x v="8"/>
    <x v="2"/>
    <x v="8"/>
    <x v="8"/>
    <x v="2"/>
    <x v="1"/>
    <n v="8.57"/>
    <n v="18.39"/>
    <n v="12.95"/>
    <n v="7.97"/>
    <x v="3"/>
    <x v="4"/>
    <x v="2"/>
  </r>
  <r>
    <n v="30"/>
    <x v="1012"/>
    <n v="652.35"/>
    <n v="2.82"/>
    <x v="159"/>
    <x v="13"/>
    <x v="0"/>
    <x v="1"/>
    <x v="1"/>
    <x v="0"/>
    <x v="0"/>
    <n v="15.83"/>
    <n v="23.1"/>
    <n v="9.09"/>
    <n v="9.3000000000000007"/>
    <x v="0"/>
    <x v="1"/>
    <x v="0"/>
  </r>
  <r>
    <n v="23.84"/>
    <x v="1013"/>
    <n v="645.49"/>
    <n v="0.35"/>
    <x v="50"/>
    <x v="4"/>
    <x v="0"/>
    <x v="2"/>
    <x v="2"/>
    <x v="2"/>
    <x v="1"/>
    <n v="17.07"/>
    <n v="25.15"/>
    <n v="6.47"/>
    <n v="7.55"/>
    <x v="0"/>
    <x v="6"/>
    <x v="0"/>
  </r>
  <r>
    <n v="12.49"/>
    <x v="1014"/>
    <n v="88.34"/>
    <n v="19.579999999999998"/>
    <x v="172"/>
    <x v="14"/>
    <x v="0"/>
    <x v="2"/>
    <x v="2"/>
    <x v="2"/>
    <x v="1"/>
    <n v="8.8800000000000008"/>
    <n v="20.88"/>
    <n v="9.91"/>
    <n v="8.1300000000000008"/>
    <x v="4"/>
    <x v="5"/>
    <x v="0"/>
  </r>
  <r>
    <n v="12.03"/>
    <x v="1015"/>
    <n v="906.57"/>
    <n v="13.93"/>
    <x v="119"/>
    <x v="11"/>
    <x v="3"/>
    <x v="10"/>
    <x v="10"/>
    <x v="2"/>
    <x v="1"/>
    <n v="16.149999999999999"/>
    <n v="15.9"/>
    <n v="7.11"/>
    <n v="7.54"/>
    <x v="1"/>
    <x v="2"/>
    <x v="0"/>
  </r>
  <r>
    <n v="30.67"/>
    <x v="1016"/>
    <n v="690.53"/>
    <n v="-1.84"/>
    <x v="34"/>
    <x v="2"/>
    <x v="3"/>
    <x v="10"/>
    <x v="10"/>
    <x v="5"/>
    <x v="2"/>
    <n v="9.52"/>
    <n v="9.5299999999999994"/>
    <n v="8.3699999999999992"/>
    <n v="9.91"/>
    <x v="0"/>
    <x v="6"/>
    <x v="0"/>
  </r>
  <r>
    <n v="6.37"/>
    <x v="1017"/>
    <n v="676.14"/>
    <n v="7.65"/>
    <x v="91"/>
    <x v="7"/>
    <x v="2"/>
    <x v="7"/>
    <x v="7"/>
    <x v="4"/>
    <x v="1"/>
    <n v="15.39"/>
    <n v="12.26"/>
    <n v="13.05"/>
    <n v="6.84"/>
    <x v="2"/>
    <x v="3"/>
    <x v="1"/>
  </r>
  <r>
    <n v="16.78"/>
    <x v="1018"/>
    <n v="464.19"/>
    <n v="-0.74"/>
    <x v="97"/>
    <x v="8"/>
    <x v="0"/>
    <x v="1"/>
    <x v="1"/>
    <x v="2"/>
    <x v="1"/>
    <n v="17.21"/>
    <n v="26.2"/>
    <n v="11.37"/>
    <n v="7.13"/>
    <x v="0"/>
    <x v="0"/>
    <x v="0"/>
  </r>
  <r>
    <n v="21.44"/>
    <x v="1019"/>
    <n v="924.28"/>
    <n v="13.09"/>
    <x v="9"/>
    <x v="0"/>
    <x v="3"/>
    <x v="9"/>
    <x v="9"/>
    <x v="0"/>
    <x v="0"/>
    <n v="15.15"/>
    <n v="23.46"/>
    <n v="10.73"/>
    <n v="7.5"/>
    <x v="0"/>
    <x v="1"/>
    <x v="0"/>
  </r>
  <r>
    <n v="28.75"/>
    <x v="1020"/>
    <n v="262.54000000000002"/>
    <n v="6.18"/>
    <x v="16"/>
    <x v="1"/>
    <x v="1"/>
    <x v="4"/>
    <x v="4"/>
    <x v="3"/>
    <x v="1"/>
    <n v="8.15"/>
    <n v="12.38"/>
    <n v="10.9"/>
    <n v="7.55"/>
    <x v="2"/>
    <x v="3"/>
    <x v="1"/>
  </r>
  <r>
    <n v="39.090000000000003"/>
    <x v="1021"/>
    <n v="143.1"/>
    <n v="2.27"/>
    <x v="106"/>
    <x v="8"/>
    <x v="3"/>
    <x v="10"/>
    <x v="10"/>
    <x v="5"/>
    <x v="2"/>
    <n v="17.579999999999998"/>
    <n v="13.97"/>
    <n v="6.42"/>
    <n v="6.34"/>
    <x v="0"/>
    <x v="0"/>
    <x v="0"/>
  </r>
  <r>
    <n v="21.88"/>
    <x v="1022"/>
    <n v="834.09"/>
    <n v="-0.44"/>
    <x v="89"/>
    <x v="7"/>
    <x v="1"/>
    <x v="5"/>
    <x v="5"/>
    <x v="1"/>
    <x v="0"/>
    <n v="15.56"/>
    <n v="22.45"/>
    <n v="7.9"/>
    <n v="8.07"/>
    <x v="4"/>
    <x v="5"/>
    <x v="0"/>
  </r>
  <r>
    <n v="39.47"/>
    <x v="1023"/>
    <n v="495.31"/>
    <n v="0.43"/>
    <x v="19"/>
    <x v="1"/>
    <x v="2"/>
    <x v="7"/>
    <x v="7"/>
    <x v="3"/>
    <x v="1"/>
    <n v="15.6"/>
    <n v="15.69"/>
    <n v="10.99"/>
    <n v="7.91"/>
    <x v="4"/>
    <x v="5"/>
    <x v="0"/>
  </r>
  <r>
    <n v="12.53"/>
    <x v="1024"/>
    <n v="607.74"/>
    <n v="19.739999999999998"/>
    <x v="88"/>
    <x v="7"/>
    <x v="1"/>
    <x v="4"/>
    <x v="4"/>
    <x v="2"/>
    <x v="1"/>
    <n v="15.56"/>
    <n v="22.45"/>
    <n v="7.9"/>
    <n v="8.07"/>
    <x v="0"/>
    <x v="0"/>
    <x v="0"/>
  </r>
  <r>
    <n v="7.47"/>
    <x v="1025"/>
    <n v="481.89"/>
    <n v="8.48"/>
    <x v="99"/>
    <x v="8"/>
    <x v="1"/>
    <x v="3"/>
    <x v="3"/>
    <x v="1"/>
    <x v="0"/>
    <n v="52.31"/>
    <n v="9.4"/>
    <n v="12.76"/>
    <n v="6.02"/>
    <x v="0"/>
    <x v="0"/>
    <x v="0"/>
  </r>
  <r>
    <n v="24.95"/>
    <x v="1026"/>
    <n v="948.24"/>
    <n v="13.54"/>
    <x v="15"/>
    <x v="1"/>
    <x v="1"/>
    <x v="3"/>
    <x v="3"/>
    <x v="1"/>
    <x v="0"/>
    <n v="37.5"/>
    <n v="22.74"/>
    <n v="6.27"/>
    <n v="8.49"/>
    <x v="1"/>
    <x v="2"/>
    <x v="0"/>
  </r>
  <r>
    <n v="38.200000000000003"/>
    <x v="1027"/>
    <n v="195.56"/>
    <n v="10.1"/>
    <x v="159"/>
    <x v="13"/>
    <x v="0"/>
    <x v="1"/>
    <x v="1"/>
    <x v="4"/>
    <x v="1"/>
    <n v="15.21"/>
    <n v="12.34"/>
    <n v="12.08"/>
    <n v="7.18"/>
    <x v="3"/>
    <x v="4"/>
    <x v="2"/>
  </r>
  <r>
    <n v="19.66"/>
    <x v="1028"/>
    <n v="636.82000000000005"/>
    <n v="8.41"/>
    <x v="50"/>
    <x v="4"/>
    <x v="0"/>
    <x v="2"/>
    <x v="2"/>
    <x v="5"/>
    <x v="2"/>
    <n v="8.99"/>
    <n v="17.510000000000002"/>
    <n v="13.44"/>
    <n v="8.08"/>
    <x v="0"/>
    <x v="1"/>
    <x v="0"/>
  </r>
  <r>
    <n v="7.91"/>
    <x v="1029"/>
    <n v="702.91"/>
    <n v="0.48"/>
    <x v="105"/>
    <x v="8"/>
    <x v="3"/>
    <x v="9"/>
    <x v="9"/>
    <x v="0"/>
    <x v="0"/>
    <n v="17.170000000000002"/>
    <n v="18.850000000000001"/>
    <n v="13.93"/>
    <n v="6.91"/>
    <x v="0"/>
    <x v="1"/>
    <x v="0"/>
  </r>
  <r>
    <n v="15.85"/>
    <x v="1030"/>
    <n v="862.66"/>
    <n v="-0.55000000000000004"/>
    <x v="46"/>
    <x v="3"/>
    <x v="3"/>
    <x v="10"/>
    <x v="10"/>
    <x v="4"/>
    <x v="1"/>
    <n v="9.8800000000000008"/>
    <n v="23.98"/>
    <n v="7.62"/>
    <n v="7.32"/>
    <x v="4"/>
    <x v="5"/>
    <x v="0"/>
  </r>
  <r>
    <n v="36.1"/>
    <x v="1031"/>
    <n v="618.29"/>
    <n v="4.67"/>
    <x v="131"/>
    <x v="14"/>
    <x v="2"/>
    <x v="8"/>
    <x v="8"/>
    <x v="1"/>
    <x v="0"/>
    <n v="47.75"/>
    <n v="8.5399999999999991"/>
    <n v="13.08"/>
    <n v="8.94"/>
    <x v="0"/>
    <x v="6"/>
    <x v="0"/>
  </r>
  <r>
    <n v="24.14"/>
    <x v="1032"/>
    <n v="606.5"/>
    <n v="0.74"/>
    <x v="98"/>
    <x v="8"/>
    <x v="0"/>
    <x v="2"/>
    <x v="2"/>
    <x v="5"/>
    <x v="2"/>
    <n v="15.21"/>
    <n v="26.17"/>
    <n v="13.5"/>
    <n v="8.5500000000000007"/>
    <x v="0"/>
    <x v="0"/>
    <x v="0"/>
  </r>
  <r>
    <n v="11.11"/>
    <x v="1033"/>
    <n v="325.41000000000003"/>
    <n v="8.9600000000000009"/>
    <x v="95"/>
    <x v="7"/>
    <x v="3"/>
    <x v="11"/>
    <x v="11"/>
    <x v="2"/>
    <x v="1"/>
    <n v="9.14"/>
    <n v="10.38"/>
    <n v="11.86"/>
    <n v="8.16"/>
    <x v="1"/>
    <x v="2"/>
    <x v="0"/>
  </r>
  <r>
    <n v="31.38"/>
    <x v="1034"/>
    <n v="587.35"/>
    <n v="19.649999999999999"/>
    <x v="80"/>
    <x v="6"/>
    <x v="2"/>
    <x v="8"/>
    <x v="8"/>
    <x v="0"/>
    <x v="0"/>
    <n v="15.8"/>
    <n v="18.38"/>
    <n v="11.56"/>
    <n v="9.93"/>
    <x v="3"/>
    <x v="4"/>
    <x v="2"/>
  </r>
  <r>
    <n v="18.350000000000001"/>
    <x v="1035"/>
    <n v="877.02"/>
    <n v="13.8"/>
    <x v="108"/>
    <x v="9"/>
    <x v="3"/>
    <x v="9"/>
    <x v="9"/>
    <x v="5"/>
    <x v="2"/>
    <n v="27.52"/>
    <n v="15.37"/>
    <n v="11.35"/>
    <n v="6.23"/>
    <x v="1"/>
    <x v="2"/>
    <x v="0"/>
  </r>
  <r>
    <n v="30.43"/>
    <x v="1036"/>
    <n v="559.62"/>
    <n v="0.1"/>
    <x v="6"/>
    <x v="0"/>
    <x v="2"/>
    <x v="6"/>
    <x v="6"/>
    <x v="5"/>
    <x v="2"/>
    <n v="15.07"/>
    <n v="14.36"/>
    <n v="8.11"/>
    <n v="8.91"/>
    <x v="1"/>
    <x v="2"/>
    <x v="0"/>
  </r>
  <r>
    <n v="27.97"/>
    <x v="1037"/>
    <n v="396.8"/>
    <n v="11.54"/>
    <x v="115"/>
    <x v="9"/>
    <x v="3"/>
    <x v="11"/>
    <x v="11"/>
    <x v="4"/>
    <x v="1"/>
    <n v="9.25"/>
    <n v="26.71"/>
    <n v="8.06"/>
    <n v="9.0399999999999991"/>
    <x v="0"/>
    <x v="6"/>
    <x v="0"/>
  </r>
  <r>
    <n v="23.36"/>
    <x v="1038"/>
    <n v="616.89"/>
    <n v="12.62"/>
    <x v="173"/>
    <x v="10"/>
    <x v="3"/>
    <x v="9"/>
    <x v="9"/>
    <x v="5"/>
    <x v="2"/>
    <n v="16.34"/>
    <n v="8.4700000000000006"/>
    <n v="10.44"/>
    <n v="7.85"/>
    <x v="3"/>
    <x v="4"/>
    <x v="2"/>
  </r>
  <r>
    <n v="9.24"/>
    <x v="1039"/>
    <n v="365.59"/>
    <n v="7.13"/>
    <x v="106"/>
    <x v="8"/>
    <x v="3"/>
    <x v="10"/>
    <x v="10"/>
    <x v="5"/>
    <x v="2"/>
    <n v="9.4600000000000009"/>
    <n v="9.26"/>
    <n v="12.3"/>
    <n v="9.64"/>
    <x v="4"/>
    <x v="5"/>
    <x v="0"/>
  </r>
  <r>
    <n v="33.86"/>
    <x v="1040"/>
    <n v="886.42"/>
    <n v="18.489999999999998"/>
    <x v="61"/>
    <x v="5"/>
    <x v="0"/>
    <x v="1"/>
    <x v="1"/>
    <x v="0"/>
    <x v="0"/>
    <n v="15.49"/>
    <n v="15.21"/>
    <n v="13.94"/>
    <n v="9.19"/>
    <x v="1"/>
    <x v="2"/>
    <x v="0"/>
  </r>
  <r>
    <n v="37.770000000000003"/>
    <x v="1041"/>
    <n v="868.72"/>
    <n v="12.25"/>
    <x v="44"/>
    <x v="3"/>
    <x v="2"/>
    <x v="8"/>
    <x v="8"/>
    <x v="4"/>
    <x v="1"/>
    <n v="15.77"/>
    <n v="25.66"/>
    <n v="10.49"/>
    <n v="7.03"/>
    <x v="0"/>
    <x v="6"/>
    <x v="0"/>
  </r>
  <r>
    <n v="6.31"/>
    <x v="1042"/>
    <n v="389.88"/>
    <n v="14.8"/>
    <x v="133"/>
    <x v="10"/>
    <x v="0"/>
    <x v="1"/>
    <x v="1"/>
    <x v="0"/>
    <x v="0"/>
    <n v="15.98"/>
    <n v="18.04"/>
    <n v="6.05"/>
    <n v="6.65"/>
    <x v="3"/>
    <x v="4"/>
    <x v="2"/>
  </r>
  <r>
    <n v="7.77"/>
    <x v="1043"/>
    <n v="128.74"/>
    <n v="19.82"/>
    <x v="115"/>
    <x v="9"/>
    <x v="3"/>
    <x v="11"/>
    <x v="11"/>
    <x v="3"/>
    <x v="1"/>
    <n v="15.15"/>
    <n v="23.46"/>
    <n v="10.73"/>
    <n v="7.5"/>
    <x v="0"/>
    <x v="1"/>
    <x v="0"/>
  </r>
  <r>
    <n v="14.83"/>
    <x v="1044"/>
    <n v="790.95"/>
    <n v="12.41"/>
    <x v="46"/>
    <x v="3"/>
    <x v="3"/>
    <x v="10"/>
    <x v="10"/>
    <x v="2"/>
    <x v="1"/>
    <n v="17.64"/>
    <n v="17.39"/>
    <n v="13.73"/>
    <n v="8.14"/>
    <x v="0"/>
    <x v="6"/>
    <x v="0"/>
  </r>
  <r>
    <n v="12.24"/>
    <x v="1045"/>
    <n v="208.75"/>
    <n v="10.55"/>
    <x v="127"/>
    <x v="15"/>
    <x v="3"/>
    <x v="9"/>
    <x v="9"/>
    <x v="0"/>
    <x v="0"/>
    <n v="9.7799999999999994"/>
    <n v="24.25"/>
    <n v="11.27"/>
    <n v="6.87"/>
    <x v="0"/>
    <x v="1"/>
    <x v="0"/>
  </r>
  <r>
    <n v="8.09"/>
    <x v="1046"/>
    <n v="267.89"/>
    <n v="12.98"/>
    <x v="106"/>
    <x v="8"/>
    <x v="3"/>
    <x v="10"/>
    <x v="10"/>
    <x v="4"/>
    <x v="1"/>
    <n v="16.09"/>
    <n v="20.440000000000001"/>
    <n v="13.71"/>
    <n v="7.16"/>
    <x v="1"/>
    <x v="2"/>
    <x v="0"/>
  </r>
  <r>
    <n v="21.8"/>
    <x v="1047"/>
    <n v="359.17"/>
    <n v="4.2699999999999996"/>
    <x v="101"/>
    <x v="8"/>
    <x v="1"/>
    <x v="5"/>
    <x v="5"/>
    <x v="3"/>
    <x v="1"/>
    <n v="16.13"/>
    <n v="11.55"/>
    <n v="8.15"/>
    <n v="8.5399999999999991"/>
    <x v="3"/>
    <x v="4"/>
    <x v="2"/>
  </r>
  <r>
    <n v="32.700000000000003"/>
    <x v="1048"/>
    <n v="485.35"/>
    <n v="8.64"/>
    <x v="35"/>
    <x v="2"/>
    <x v="3"/>
    <x v="11"/>
    <x v="11"/>
    <x v="1"/>
    <x v="0"/>
    <n v="17.2"/>
    <n v="10.050000000000001"/>
    <n v="10.4"/>
    <n v="8.2100000000000009"/>
    <x v="3"/>
    <x v="4"/>
    <x v="2"/>
  </r>
  <r>
    <n v="7.1"/>
    <x v="1049"/>
    <n v="365.54"/>
    <n v="15.32"/>
    <x v="51"/>
    <x v="4"/>
    <x v="1"/>
    <x v="3"/>
    <x v="3"/>
    <x v="4"/>
    <x v="1"/>
    <n v="8.81"/>
    <n v="8.73"/>
    <n v="9.89"/>
    <n v="9.3000000000000007"/>
    <x v="0"/>
    <x v="6"/>
    <x v="0"/>
  </r>
  <r>
    <n v="33.15"/>
    <x v="1050"/>
    <n v="387.53"/>
    <n v="17.71"/>
    <x v="104"/>
    <x v="8"/>
    <x v="2"/>
    <x v="8"/>
    <x v="8"/>
    <x v="4"/>
    <x v="1"/>
    <n v="17.59"/>
    <n v="8.24"/>
    <n v="13.07"/>
    <n v="7.97"/>
    <x v="0"/>
    <x v="1"/>
    <x v="0"/>
  </r>
  <r>
    <n v="35.200000000000003"/>
    <x v="1051"/>
    <n v="599.11"/>
    <n v="11.53"/>
    <x v="67"/>
    <x v="5"/>
    <x v="2"/>
    <x v="7"/>
    <x v="7"/>
    <x v="4"/>
    <x v="1"/>
    <n v="44.41"/>
    <n v="23.43"/>
    <n v="8.92"/>
    <n v="9.14"/>
    <x v="1"/>
    <x v="2"/>
    <x v="0"/>
  </r>
  <r>
    <n v="28.1"/>
    <x v="1052"/>
    <n v="298.33"/>
    <n v="5.22"/>
    <x v="51"/>
    <x v="4"/>
    <x v="1"/>
    <x v="3"/>
    <x v="3"/>
    <x v="1"/>
    <x v="0"/>
    <n v="9.98"/>
    <n v="19.5"/>
    <n v="8.24"/>
    <n v="6.71"/>
    <x v="0"/>
    <x v="1"/>
    <x v="0"/>
  </r>
  <r>
    <n v="6.22"/>
    <x v="1053"/>
    <n v="205.37"/>
    <n v="10.77"/>
    <x v="70"/>
    <x v="5"/>
    <x v="3"/>
    <x v="10"/>
    <x v="10"/>
    <x v="5"/>
    <x v="2"/>
    <n v="15.47"/>
    <n v="17.38"/>
    <n v="11.87"/>
    <n v="9.66"/>
    <x v="0"/>
    <x v="0"/>
    <x v="0"/>
  </r>
  <r>
    <n v="28.97"/>
    <x v="1054"/>
    <n v="690.56"/>
    <n v="18.05"/>
    <x v="72"/>
    <x v="6"/>
    <x v="0"/>
    <x v="0"/>
    <x v="0"/>
    <x v="5"/>
    <x v="2"/>
    <n v="51.18"/>
    <n v="13.81"/>
    <n v="6.47"/>
    <n v="7.48"/>
    <x v="0"/>
    <x v="0"/>
    <x v="0"/>
  </r>
  <r>
    <n v="31.93"/>
    <x v="1055"/>
    <n v="674.54"/>
    <n v="18.48"/>
    <x v="34"/>
    <x v="2"/>
    <x v="3"/>
    <x v="10"/>
    <x v="10"/>
    <x v="5"/>
    <x v="2"/>
    <n v="17.02"/>
    <n v="22.81"/>
    <n v="7.1"/>
    <n v="8.8800000000000008"/>
    <x v="3"/>
    <x v="4"/>
    <x v="2"/>
  </r>
  <r>
    <n v="10.1"/>
    <x v="1056"/>
    <n v="113.82"/>
    <n v="2.5499999999999998"/>
    <x v="171"/>
    <x v="14"/>
    <x v="0"/>
    <x v="1"/>
    <x v="1"/>
    <x v="3"/>
    <x v="1"/>
    <n v="16.78"/>
    <n v="18.010000000000002"/>
    <n v="8.15"/>
    <n v="9.3000000000000007"/>
    <x v="0"/>
    <x v="6"/>
    <x v="0"/>
  </r>
  <r>
    <n v="25.8"/>
    <x v="1057"/>
    <n v="528.38"/>
    <n v="2.74"/>
    <x v="166"/>
    <x v="11"/>
    <x v="1"/>
    <x v="3"/>
    <x v="3"/>
    <x v="0"/>
    <x v="0"/>
    <n v="17.309999999999999"/>
    <n v="23.35"/>
    <n v="10.09"/>
    <n v="6.46"/>
    <x v="3"/>
    <x v="4"/>
    <x v="2"/>
  </r>
  <r>
    <n v="22.97"/>
    <x v="1058"/>
    <n v="690.07"/>
    <n v="10.99"/>
    <x v="6"/>
    <x v="0"/>
    <x v="2"/>
    <x v="6"/>
    <x v="6"/>
    <x v="4"/>
    <x v="1"/>
    <n v="50.08"/>
    <n v="15.48"/>
    <n v="11.35"/>
    <n v="9.16"/>
    <x v="0"/>
    <x v="1"/>
    <x v="0"/>
  </r>
  <r>
    <n v="29.33"/>
    <x v="1059"/>
    <n v="36.47"/>
    <n v="4.26"/>
    <x v="31"/>
    <x v="2"/>
    <x v="2"/>
    <x v="7"/>
    <x v="7"/>
    <x v="0"/>
    <x v="0"/>
    <n v="27.52"/>
    <n v="15.37"/>
    <n v="11.35"/>
    <n v="6.23"/>
    <x v="2"/>
    <x v="3"/>
    <x v="1"/>
  </r>
  <r>
    <n v="13.21"/>
    <x v="1060"/>
    <n v="15.22"/>
    <n v="7.06"/>
    <x v="84"/>
    <x v="7"/>
    <x v="0"/>
    <x v="0"/>
    <x v="0"/>
    <x v="2"/>
    <x v="1"/>
    <n v="8.48"/>
    <n v="17.12"/>
    <n v="6.47"/>
    <n v="7.99"/>
    <x v="0"/>
    <x v="6"/>
    <x v="0"/>
  </r>
  <r>
    <n v="33.26"/>
    <x v="1061"/>
    <n v="649.77"/>
    <n v="14.75"/>
    <x v="89"/>
    <x v="7"/>
    <x v="1"/>
    <x v="5"/>
    <x v="5"/>
    <x v="1"/>
    <x v="0"/>
    <n v="43.5"/>
    <n v="9.23"/>
    <n v="6.93"/>
    <n v="7.46"/>
    <x v="2"/>
    <x v="3"/>
    <x v="1"/>
  </r>
  <r>
    <n v="20.25"/>
    <x v="1062"/>
    <n v="162.94"/>
    <n v="1.93"/>
    <x v="125"/>
    <x v="9"/>
    <x v="1"/>
    <x v="3"/>
    <x v="3"/>
    <x v="5"/>
    <x v="2"/>
    <n v="8.8800000000000008"/>
    <n v="20.88"/>
    <n v="9.91"/>
    <n v="8.1300000000000008"/>
    <x v="1"/>
    <x v="2"/>
    <x v="0"/>
  </r>
  <r>
    <n v="6.82"/>
    <x v="1063"/>
    <n v="112.32"/>
    <n v="17.7"/>
    <x v="28"/>
    <x v="2"/>
    <x v="1"/>
    <x v="4"/>
    <x v="4"/>
    <x v="4"/>
    <x v="1"/>
    <n v="33.72"/>
    <n v="21.71"/>
    <n v="12.37"/>
    <n v="9.9700000000000006"/>
    <x v="0"/>
    <x v="0"/>
    <x v="0"/>
  </r>
  <r>
    <n v="21.99"/>
    <x v="1064"/>
    <n v="827.95"/>
    <n v="17.46"/>
    <x v="174"/>
    <x v="14"/>
    <x v="3"/>
    <x v="10"/>
    <x v="10"/>
    <x v="3"/>
    <x v="1"/>
    <n v="45.58"/>
    <n v="8.36"/>
    <n v="13.64"/>
    <n v="8.02"/>
    <x v="0"/>
    <x v="1"/>
    <x v="0"/>
  </r>
  <r>
    <n v="25.38"/>
    <x v="1065"/>
    <n v="451.35"/>
    <n v="-1.51"/>
    <x v="3"/>
    <x v="0"/>
    <x v="1"/>
    <x v="3"/>
    <x v="3"/>
    <x v="5"/>
    <x v="2"/>
    <n v="16.989999999999998"/>
    <n v="14.93"/>
    <n v="10.37"/>
    <n v="6.71"/>
    <x v="0"/>
    <x v="0"/>
    <x v="0"/>
  </r>
  <r>
    <n v="38.67"/>
    <x v="1066"/>
    <n v="399.57"/>
    <n v="3.15"/>
    <x v="32"/>
    <x v="2"/>
    <x v="2"/>
    <x v="8"/>
    <x v="8"/>
    <x v="4"/>
    <x v="1"/>
    <n v="52.52"/>
    <n v="18.600000000000001"/>
    <n v="9.01"/>
    <n v="6.66"/>
    <x v="0"/>
    <x v="0"/>
    <x v="0"/>
  </r>
  <r>
    <n v="16.420000000000002"/>
    <x v="1067"/>
    <n v="289.14"/>
    <n v="13.28"/>
    <x v="70"/>
    <x v="5"/>
    <x v="3"/>
    <x v="10"/>
    <x v="10"/>
    <x v="1"/>
    <x v="0"/>
    <n v="16.48"/>
    <n v="14.05"/>
    <n v="10.27"/>
    <n v="8.85"/>
    <x v="0"/>
    <x v="6"/>
    <x v="0"/>
  </r>
  <r>
    <n v="23.47"/>
    <x v="1068"/>
    <n v="26.64"/>
    <n v="0.84"/>
    <x v="128"/>
    <x v="13"/>
    <x v="2"/>
    <x v="7"/>
    <x v="7"/>
    <x v="0"/>
    <x v="0"/>
    <n v="15.29"/>
    <n v="16.63"/>
    <n v="6.53"/>
    <n v="6.72"/>
    <x v="0"/>
    <x v="0"/>
    <x v="0"/>
  </r>
  <r>
    <n v="13"/>
    <x v="1069"/>
    <n v="410.56"/>
    <n v="0.31"/>
    <x v="24"/>
    <x v="2"/>
    <x v="0"/>
    <x v="0"/>
    <x v="0"/>
    <x v="2"/>
    <x v="1"/>
    <n v="35.520000000000003"/>
    <n v="8.42"/>
    <n v="10.92"/>
    <n v="6.62"/>
    <x v="4"/>
    <x v="5"/>
    <x v="0"/>
  </r>
  <r>
    <n v="34.340000000000003"/>
    <x v="1070"/>
    <n v="460"/>
    <n v="14.39"/>
    <x v="73"/>
    <x v="6"/>
    <x v="0"/>
    <x v="1"/>
    <x v="1"/>
    <x v="3"/>
    <x v="1"/>
    <n v="16.850000000000001"/>
    <n v="13.03"/>
    <n v="13.56"/>
    <n v="7.76"/>
    <x v="0"/>
    <x v="1"/>
    <x v="0"/>
  </r>
  <r>
    <n v="26.62"/>
    <x v="1071"/>
    <n v="14.13"/>
    <n v="0.65"/>
    <x v="167"/>
    <x v="12"/>
    <x v="0"/>
    <x v="0"/>
    <x v="0"/>
    <x v="5"/>
    <x v="2"/>
    <n v="16.3"/>
    <n v="15.43"/>
    <n v="9.2799999999999994"/>
    <n v="9.9499999999999993"/>
    <x v="4"/>
    <x v="5"/>
    <x v="0"/>
  </r>
  <r>
    <n v="28.85"/>
    <x v="1072"/>
    <n v="402.67"/>
    <n v="1.69"/>
    <x v="170"/>
    <x v="13"/>
    <x v="0"/>
    <x v="2"/>
    <x v="2"/>
    <x v="3"/>
    <x v="1"/>
    <n v="18.78"/>
    <n v="11.68"/>
    <n v="7.47"/>
    <n v="9.6300000000000008"/>
    <x v="4"/>
    <x v="5"/>
    <x v="0"/>
  </r>
  <r>
    <n v="20.16"/>
    <x v="1073"/>
    <n v="237.72"/>
    <n v="19.170000000000002"/>
    <x v="143"/>
    <x v="15"/>
    <x v="2"/>
    <x v="8"/>
    <x v="8"/>
    <x v="0"/>
    <x v="0"/>
    <n v="17.5"/>
    <n v="23.16"/>
    <n v="9.33"/>
    <n v="7.98"/>
    <x v="0"/>
    <x v="0"/>
    <x v="0"/>
  </r>
  <r>
    <n v="37.21"/>
    <x v="1074"/>
    <n v="570.14"/>
    <n v="3.66"/>
    <x v="167"/>
    <x v="12"/>
    <x v="0"/>
    <x v="0"/>
    <x v="0"/>
    <x v="2"/>
    <x v="1"/>
    <n v="28.36"/>
    <n v="18.45"/>
    <n v="12.9"/>
    <n v="8.7899999999999991"/>
    <x v="0"/>
    <x v="6"/>
    <x v="0"/>
  </r>
  <r>
    <n v="21.33"/>
    <x v="1075"/>
    <n v="343.36"/>
    <n v="5.29"/>
    <x v="67"/>
    <x v="5"/>
    <x v="2"/>
    <x v="7"/>
    <x v="7"/>
    <x v="1"/>
    <x v="0"/>
    <n v="8.89"/>
    <n v="23.69"/>
    <n v="12.76"/>
    <n v="6.17"/>
    <x v="0"/>
    <x v="0"/>
    <x v="0"/>
  </r>
  <r>
    <n v="12.67"/>
    <x v="1076"/>
    <n v="534.15"/>
    <n v="6.25"/>
    <x v="117"/>
    <x v="10"/>
    <x v="1"/>
    <x v="4"/>
    <x v="4"/>
    <x v="1"/>
    <x v="0"/>
    <n v="8.82"/>
    <n v="23.06"/>
    <n v="8.68"/>
    <n v="9.24"/>
    <x v="0"/>
    <x v="6"/>
    <x v="0"/>
  </r>
  <r>
    <n v="12"/>
    <x v="1077"/>
    <n v="133.05000000000001"/>
    <n v="1.02"/>
    <x v="20"/>
    <x v="1"/>
    <x v="2"/>
    <x v="8"/>
    <x v="8"/>
    <x v="3"/>
    <x v="1"/>
    <n v="15.82"/>
    <n v="23.42"/>
    <n v="10.02"/>
    <n v="7.6"/>
    <x v="2"/>
    <x v="3"/>
    <x v="1"/>
  </r>
  <r>
    <n v="36.200000000000003"/>
    <x v="1078"/>
    <n v="294.64999999999998"/>
    <n v="0.22"/>
    <x v="42"/>
    <x v="3"/>
    <x v="2"/>
    <x v="6"/>
    <x v="6"/>
    <x v="3"/>
    <x v="1"/>
    <n v="45.93"/>
    <n v="16.05"/>
    <n v="9.5"/>
    <n v="6.48"/>
    <x v="4"/>
    <x v="5"/>
    <x v="0"/>
  </r>
  <r>
    <n v="27.94"/>
    <x v="262"/>
    <n v="591.34"/>
    <n v="-0.5"/>
    <x v="10"/>
    <x v="0"/>
    <x v="3"/>
    <x v="10"/>
    <x v="10"/>
    <x v="5"/>
    <x v="2"/>
    <n v="8.18"/>
    <n v="11.77"/>
    <n v="7.84"/>
    <n v="9.92"/>
    <x v="0"/>
    <x v="6"/>
    <x v="0"/>
  </r>
  <r>
    <n v="5.65"/>
    <x v="1079"/>
    <n v="379.59"/>
    <n v="4.75"/>
    <x v="24"/>
    <x v="2"/>
    <x v="0"/>
    <x v="0"/>
    <x v="0"/>
    <x v="3"/>
    <x v="1"/>
    <n v="16.78"/>
    <n v="18.010000000000002"/>
    <n v="8.15"/>
    <n v="9.3000000000000007"/>
    <x v="0"/>
    <x v="1"/>
    <x v="0"/>
  </r>
  <r>
    <n v="34.36"/>
    <x v="1080"/>
    <n v="281.18"/>
    <n v="13.61"/>
    <x v="111"/>
    <x v="12"/>
    <x v="0"/>
    <x v="1"/>
    <x v="1"/>
    <x v="0"/>
    <x v="0"/>
    <n v="53.19"/>
    <n v="17.489999999999998"/>
    <n v="12.91"/>
    <n v="6.11"/>
    <x v="4"/>
    <x v="5"/>
    <x v="0"/>
  </r>
  <r>
    <n v="30.87"/>
    <x v="1081"/>
    <n v="388.41"/>
    <n v="5.16"/>
    <x v="140"/>
    <x v="15"/>
    <x v="1"/>
    <x v="5"/>
    <x v="5"/>
    <x v="1"/>
    <x v="0"/>
    <n v="16.149999999999999"/>
    <n v="15.9"/>
    <n v="7.11"/>
    <n v="7.54"/>
    <x v="0"/>
    <x v="6"/>
    <x v="0"/>
  </r>
  <r>
    <n v="14.1"/>
    <x v="1082"/>
    <n v="662.65"/>
    <n v="10.34"/>
    <x v="31"/>
    <x v="2"/>
    <x v="2"/>
    <x v="7"/>
    <x v="7"/>
    <x v="1"/>
    <x v="0"/>
    <n v="9.24"/>
    <n v="22.07"/>
    <n v="11.07"/>
    <n v="9.1199999999999992"/>
    <x v="2"/>
    <x v="3"/>
    <x v="1"/>
  </r>
  <r>
    <n v="27.8"/>
    <x v="1083"/>
    <n v="640.87"/>
    <n v="10.58"/>
    <x v="109"/>
    <x v="10"/>
    <x v="3"/>
    <x v="11"/>
    <x v="11"/>
    <x v="5"/>
    <x v="2"/>
    <n v="9.19"/>
    <n v="10.029999999999999"/>
    <n v="10.130000000000001"/>
    <n v="8.49"/>
    <x v="3"/>
    <x v="4"/>
    <x v="2"/>
  </r>
  <r>
    <n v="16.34"/>
    <x v="1084"/>
    <n v="465.58"/>
    <n v="-1.41"/>
    <x v="107"/>
    <x v="8"/>
    <x v="3"/>
    <x v="11"/>
    <x v="11"/>
    <x v="2"/>
    <x v="1"/>
    <n v="17.25"/>
    <n v="19.96"/>
    <n v="7.11"/>
    <n v="7.38"/>
    <x v="1"/>
    <x v="2"/>
    <x v="0"/>
  </r>
  <r>
    <n v="8.33"/>
    <x v="1085"/>
    <n v="848.14"/>
    <n v="19.22"/>
    <x v="63"/>
    <x v="5"/>
    <x v="1"/>
    <x v="3"/>
    <x v="3"/>
    <x v="2"/>
    <x v="1"/>
    <n v="16.32"/>
    <n v="19.190000000000001"/>
    <n v="12.62"/>
    <n v="8.34"/>
    <x v="1"/>
    <x v="2"/>
    <x v="0"/>
  </r>
  <r>
    <n v="32.06"/>
    <x v="1086"/>
    <n v="592.41999999999996"/>
    <n v="7.34"/>
    <x v="135"/>
    <x v="13"/>
    <x v="2"/>
    <x v="6"/>
    <x v="6"/>
    <x v="5"/>
    <x v="2"/>
    <n v="17.21"/>
    <n v="26.2"/>
    <n v="11.37"/>
    <n v="7.13"/>
    <x v="2"/>
    <x v="3"/>
    <x v="1"/>
  </r>
  <r>
    <n v="6.55"/>
    <x v="1087"/>
    <n v="652.53"/>
    <n v="1.97"/>
    <x v="62"/>
    <x v="5"/>
    <x v="0"/>
    <x v="2"/>
    <x v="2"/>
    <x v="3"/>
    <x v="1"/>
    <n v="17.579999999999998"/>
    <n v="13.97"/>
    <n v="6.42"/>
    <n v="6.34"/>
    <x v="3"/>
    <x v="4"/>
    <x v="2"/>
  </r>
  <r>
    <n v="27.1"/>
    <x v="1088"/>
    <n v="943.08"/>
    <n v="3.63"/>
    <x v="82"/>
    <x v="6"/>
    <x v="3"/>
    <x v="10"/>
    <x v="10"/>
    <x v="5"/>
    <x v="2"/>
    <n v="44.24"/>
    <n v="23.19"/>
    <n v="12.13"/>
    <n v="8.1300000000000008"/>
    <x v="0"/>
    <x v="1"/>
    <x v="0"/>
  </r>
  <r>
    <n v="18"/>
    <x v="1089"/>
    <n v="205.84"/>
    <n v="17.05"/>
    <x v="56"/>
    <x v="4"/>
    <x v="2"/>
    <x v="8"/>
    <x v="8"/>
    <x v="3"/>
    <x v="1"/>
    <n v="8.35"/>
    <n v="20.98"/>
    <n v="12.66"/>
    <n v="6.57"/>
    <x v="4"/>
    <x v="5"/>
    <x v="0"/>
  </r>
  <r>
    <n v="15.47"/>
    <x v="1090"/>
    <n v="188.74"/>
    <n v="16.68"/>
    <x v="23"/>
    <x v="1"/>
    <x v="3"/>
    <x v="11"/>
    <x v="11"/>
    <x v="5"/>
    <x v="2"/>
    <n v="15.12"/>
    <n v="13.96"/>
    <n v="13.13"/>
    <n v="8.24"/>
    <x v="0"/>
    <x v="1"/>
    <x v="0"/>
  </r>
  <r>
    <n v="23.24"/>
    <x v="1091"/>
    <n v="610.16999999999996"/>
    <n v="13.95"/>
    <x v="130"/>
    <x v="11"/>
    <x v="0"/>
    <x v="0"/>
    <x v="0"/>
    <x v="3"/>
    <x v="1"/>
    <n v="8.0500000000000007"/>
    <n v="12.82"/>
    <n v="7.38"/>
    <n v="6.17"/>
    <x v="0"/>
    <x v="1"/>
    <x v="0"/>
  </r>
  <r>
    <n v="30.63"/>
    <x v="1092"/>
    <n v="89.53"/>
    <n v="8.33"/>
    <x v="36"/>
    <x v="3"/>
    <x v="0"/>
    <x v="0"/>
    <x v="0"/>
    <x v="4"/>
    <x v="1"/>
    <n v="34.19"/>
    <n v="17.420000000000002"/>
    <n v="9.36"/>
    <n v="7.79"/>
    <x v="2"/>
    <x v="3"/>
    <x v="1"/>
  </r>
  <r>
    <n v="10.87"/>
    <x v="1093"/>
    <n v="594.35"/>
    <n v="-1.22"/>
    <x v="74"/>
    <x v="6"/>
    <x v="0"/>
    <x v="2"/>
    <x v="2"/>
    <x v="2"/>
    <x v="1"/>
    <n v="9.75"/>
    <n v="26.15"/>
    <n v="8.27"/>
    <n v="6.75"/>
    <x v="2"/>
    <x v="3"/>
    <x v="1"/>
  </r>
  <r>
    <n v="31.42"/>
    <x v="1094"/>
    <n v="84.73"/>
    <n v="15.64"/>
    <x v="2"/>
    <x v="0"/>
    <x v="0"/>
    <x v="2"/>
    <x v="2"/>
    <x v="2"/>
    <x v="1"/>
    <n v="16.03"/>
    <n v="19.05"/>
    <n v="9.33"/>
    <n v="8.3000000000000007"/>
    <x v="0"/>
    <x v="0"/>
    <x v="0"/>
  </r>
  <r>
    <n v="23.31"/>
    <x v="1095"/>
    <n v="415.31"/>
    <n v="8.26"/>
    <x v="75"/>
    <x v="6"/>
    <x v="1"/>
    <x v="3"/>
    <x v="3"/>
    <x v="5"/>
    <x v="2"/>
    <n v="26.72"/>
    <n v="18.46"/>
    <n v="13.29"/>
    <n v="7.15"/>
    <x v="0"/>
    <x v="6"/>
    <x v="0"/>
  </r>
  <r>
    <n v="38.700000000000003"/>
    <x v="1096"/>
    <n v="653.17999999999995"/>
    <n v="13.46"/>
    <x v="1"/>
    <x v="0"/>
    <x v="0"/>
    <x v="1"/>
    <x v="1"/>
    <x v="0"/>
    <x v="0"/>
    <n v="16.25"/>
    <n v="26.5"/>
    <n v="8.77"/>
    <n v="8.8000000000000007"/>
    <x v="0"/>
    <x v="0"/>
    <x v="0"/>
  </r>
  <r>
    <n v="35.31"/>
    <x v="1097"/>
    <n v="436.29"/>
    <n v="16.52"/>
    <x v="138"/>
    <x v="9"/>
    <x v="2"/>
    <x v="8"/>
    <x v="8"/>
    <x v="0"/>
    <x v="0"/>
    <n v="8.84"/>
    <n v="12.01"/>
    <n v="9.8000000000000007"/>
    <n v="8.41"/>
    <x v="0"/>
    <x v="1"/>
    <x v="0"/>
  </r>
  <r>
    <n v="24.91"/>
    <x v="1098"/>
    <n v="475.53"/>
    <n v="8.9600000000000009"/>
    <x v="40"/>
    <x v="3"/>
    <x v="1"/>
    <x v="4"/>
    <x v="4"/>
    <x v="5"/>
    <x v="2"/>
    <n v="17.88"/>
    <n v="21.26"/>
    <n v="11.84"/>
    <n v="7.94"/>
    <x v="1"/>
    <x v="2"/>
    <x v="0"/>
  </r>
  <r>
    <n v="19.23"/>
    <x v="1099"/>
    <n v="109.43"/>
    <n v="15.3"/>
    <x v="48"/>
    <x v="4"/>
    <x v="0"/>
    <x v="0"/>
    <x v="0"/>
    <x v="3"/>
    <x v="1"/>
    <n v="47.75"/>
    <n v="8.5399999999999991"/>
    <n v="13.08"/>
    <n v="8.94"/>
    <x v="1"/>
    <x v="2"/>
    <x v="0"/>
  </r>
  <r>
    <n v="34.56"/>
    <x v="1100"/>
    <n v="153.21"/>
    <n v="9.65"/>
    <x v="53"/>
    <x v="4"/>
    <x v="1"/>
    <x v="5"/>
    <x v="5"/>
    <x v="0"/>
    <x v="0"/>
    <n v="17.760000000000002"/>
    <n v="18.489999999999998"/>
    <n v="7.76"/>
    <n v="8.7899999999999991"/>
    <x v="1"/>
    <x v="2"/>
    <x v="0"/>
  </r>
  <r>
    <n v="28.4"/>
    <x v="816"/>
    <n v="706.56"/>
    <n v="14.45"/>
    <x v="97"/>
    <x v="8"/>
    <x v="0"/>
    <x v="1"/>
    <x v="1"/>
    <x v="4"/>
    <x v="1"/>
    <n v="52.31"/>
    <n v="9.4"/>
    <n v="12.76"/>
    <n v="6.02"/>
    <x v="3"/>
    <x v="4"/>
    <x v="2"/>
  </r>
  <r>
    <n v="18.149999999999999"/>
    <x v="1101"/>
    <n v="717.89"/>
    <n v="9.6999999999999993"/>
    <x v="29"/>
    <x v="2"/>
    <x v="1"/>
    <x v="5"/>
    <x v="5"/>
    <x v="5"/>
    <x v="2"/>
    <n v="16.34"/>
    <n v="10.54"/>
    <n v="11.69"/>
    <n v="9.9"/>
    <x v="1"/>
    <x v="2"/>
    <x v="0"/>
  </r>
  <r>
    <n v="16.010000000000002"/>
    <x v="1102"/>
    <n v="727.93"/>
    <n v="14.47"/>
    <x v="29"/>
    <x v="2"/>
    <x v="1"/>
    <x v="5"/>
    <x v="5"/>
    <x v="2"/>
    <x v="1"/>
    <n v="35.520000000000003"/>
    <n v="8.42"/>
    <n v="10.92"/>
    <n v="6.62"/>
    <x v="0"/>
    <x v="0"/>
    <x v="0"/>
  </r>
  <r>
    <n v="35.07"/>
    <x v="1103"/>
    <n v="632.11"/>
    <n v="0.35"/>
    <x v="6"/>
    <x v="0"/>
    <x v="2"/>
    <x v="6"/>
    <x v="6"/>
    <x v="0"/>
    <x v="0"/>
    <n v="16.059999999999999"/>
    <n v="25.24"/>
    <n v="8.39"/>
    <n v="7.65"/>
    <x v="1"/>
    <x v="2"/>
    <x v="0"/>
  </r>
  <r>
    <n v="26.68"/>
    <x v="1104"/>
    <n v="943.31"/>
    <n v="8.3699999999999992"/>
    <x v="22"/>
    <x v="1"/>
    <x v="3"/>
    <x v="10"/>
    <x v="10"/>
    <x v="0"/>
    <x v="0"/>
    <n v="16.39"/>
    <n v="13.9"/>
    <n v="7.81"/>
    <n v="6.22"/>
    <x v="1"/>
    <x v="2"/>
    <x v="0"/>
  </r>
  <r>
    <n v="15.36"/>
    <x v="1105"/>
    <n v="858.66"/>
    <n v="5.0199999999999996"/>
    <x v="32"/>
    <x v="2"/>
    <x v="2"/>
    <x v="8"/>
    <x v="8"/>
    <x v="1"/>
    <x v="0"/>
    <n v="16.48"/>
    <n v="14.05"/>
    <n v="10.27"/>
    <n v="8.85"/>
    <x v="2"/>
    <x v="3"/>
    <x v="1"/>
  </r>
  <r>
    <n v="27.4"/>
    <x v="475"/>
    <n v="609.79999999999995"/>
    <n v="3.1"/>
    <x v="55"/>
    <x v="4"/>
    <x v="2"/>
    <x v="7"/>
    <x v="7"/>
    <x v="5"/>
    <x v="2"/>
    <n v="16.55"/>
    <n v="15.6"/>
    <n v="7.2"/>
    <n v="9.58"/>
    <x v="4"/>
    <x v="5"/>
    <x v="0"/>
  </r>
  <r>
    <n v="8.6999999999999993"/>
    <x v="1106"/>
    <n v="184.96"/>
    <n v="1.75"/>
    <x v="112"/>
    <x v="9"/>
    <x v="0"/>
    <x v="0"/>
    <x v="0"/>
    <x v="0"/>
    <x v="0"/>
    <n v="17.36"/>
    <n v="12.46"/>
    <n v="11.5"/>
    <n v="7.77"/>
    <x v="1"/>
    <x v="2"/>
    <x v="0"/>
  </r>
  <r>
    <n v="39.950000000000003"/>
    <x v="1107"/>
    <n v="156.09"/>
    <n v="18.71"/>
    <x v="80"/>
    <x v="6"/>
    <x v="2"/>
    <x v="8"/>
    <x v="8"/>
    <x v="2"/>
    <x v="1"/>
    <n v="8.35"/>
    <n v="25.45"/>
    <n v="9.67"/>
    <n v="7.68"/>
    <x v="0"/>
    <x v="6"/>
    <x v="0"/>
  </r>
  <r>
    <n v="13.04"/>
    <x v="1108"/>
    <n v="243.96"/>
    <n v="18.440000000000001"/>
    <x v="30"/>
    <x v="2"/>
    <x v="2"/>
    <x v="6"/>
    <x v="6"/>
    <x v="5"/>
    <x v="2"/>
    <n v="38.72"/>
    <n v="20.95"/>
    <n v="6.01"/>
    <n v="7.35"/>
    <x v="0"/>
    <x v="0"/>
    <x v="0"/>
  </r>
  <r>
    <n v="37.159999999999997"/>
    <x v="1109"/>
    <n v="698.88"/>
    <n v="15.5"/>
    <x v="175"/>
    <x v="12"/>
    <x v="2"/>
    <x v="6"/>
    <x v="6"/>
    <x v="4"/>
    <x v="1"/>
    <n v="47.24"/>
    <n v="22.18"/>
    <n v="10.36"/>
    <n v="7.2"/>
    <x v="4"/>
    <x v="5"/>
    <x v="0"/>
  </r>
  <r>
    <n v="19"/>
    <x v="1110"/>
    <n v="757"/>
    <n v="9.1199999999999992"/>
    <x v="176"/>
    <x v="12"/>
    <x v="3"/>
    <x v="11"/>
    <x v="11"/>
    <x v="2"/>
    <x v="1"/>
    <n v="9.01"/>
    <n v="21.98"/>
    <n v="11.53"/>
    <n v="9.1300000000000008"/>
    <x v="0"/>
    <x v="6"/>
    <x v="0"/>
  </r>
  <r>
    <n v="16.850000000000001"/>
    <x v="1111"/>
    <n v="629.65"/>
    <n v="1.03"/>
    <x v="17"/>
    <x v="1"/>
    <x v="1"/>
    <x v="5"/>
    <x v="5"/>
    <x v="5"/>
    <x v="2"/>
    <n v="9.41"/>
    <n v="26.67"/>
    <n v="13.5"/>
    <n v="9.3000000000000007"/>
    <x v="0"/>
    <x v="0"/>
    <x v="0"/>
  </r>
  <r>
    <n v="11.44"/>
    <x v="1112"/>
    <n v="109.85"/>
    <n v="16.52"/>
    <x v="15"/>
    <x v="1"/>
    <x v="1"/>
    <x v="3"/>
    <x v="3"/>
    <x v="3"/>
    <x v="1"/>
    <n v="9.25"/>
    <n v="26.71"/>
    <n v="8.06"/>
    <n v="9.0399999999999991"/>
    <x v="2"/>
    <x v="3"/>
    <x v="1"/>
  </r>
  <r>
    <n v="13.94"/>
    <x v="1113"/>
    <n v="175.35"/>
    <n v="-0.3"/>
    <x v="79"/>
    <x v="6"/>
    <x v="2"/>
    <x v="7"/>
    <x v="7"/>
    <x v="4"/>
    <x v="1"/>
    <n v="15.32"/>
    <n v="23.64"/>
    <n v="6.8"/>
    <n v="9.0500000000000007"/>
    <x v="0"/>
    <x v="1"/>
    <x v="0"/>
  </r>
  <r>
    <n v="9.34"/>
    <x v="1114"/>
    <n v="175.83"/>
    <n v="15.9"/>
    <x v="0"/>
    <x v="0"/>
    <x v="0"/>
    <x v="0"/>
    <x v="0"/>
    <x v="2"/>
    <x v="1"/>
    <n v="17.88"/>
    <n v="21.26"/>
    <n v="11.84"/>
    <n v="7.94"/>
    <x v="4"/>
    <x v="5"/>
    <x v="0"/>
  </r>
  <r>
    <n v="32.770000000000003"/>
    <x v="1115"/>
    <n v="728.74"/>
    <n v="2.67"/>
    <x v="120"/>
    <x v="13"/>
    <x v="2"/>
    <x v="8"/>
    <x v="8"/>
    <x v="0"/>
    <x v="0"/>
    <n v="16.62"/>
    <n v="10.66"/>
    <n v="10.7"/>
    <n v="6.22"/>
    <x v="0"/>
    <x v="6"/>
    <x v="0"/>
  </r>
  <r>
    <n v="18.149999999999999"/>
    <x v="1116"/>
    <n v="926.33"/>
    <n v="0.21"/>
    <x v="9"/>
    <x v="0"/>
    <x v="3"/>
    <x v="9"/>
    <x v="9"/>
    <x v="2"/>
    <x v="1"/>
    <n v="17.71"/>
    <n v="14.95"/>
    <n v="9.82"/>
    <n v="7.93"/>
    <x v="0"/>
    <x v="0"/>
    <x v="0"/>
  </r>
  <r>
    <n v="25.39"/>
    <x v="1117"/>
    <n v="926.94"/>
    <n v="8.17"/>
    <x v="53"/>
    <x v="4"/>
    <x v="1"/>
    <x v="5"/>
    <x v="5"/>
    <x v="1"/>
    <x v="0"/>
    <n v="8.6999999999999993"/>
    <n v="10.39"/>
    <n v="9.23"/>
    <n v="6.29"/>
    <x v="0"/>
    <x v="0"/>
    <x v="0"/>
  </r>
  <r>
    <n v="10.56"/>
    <x v="1118"/>
    <n v="177.1"/>
    <n v="6.17"/>
    <x v="97"/>
    <x v="8"/>
    <x v="0"/>
    <x v="1"/>
    <x v="1"/>
    <x v="5"/>
    <x v="2"/>
    <n v="47.09"/>
    <n v="11.01"/>
    <n v="9.2899999999999991"/>
    <n v="7.48"/>
    <x v="0"/>
    <x v="0"/>
    <x v="0"/>
  </r>
  <r>
    <n v="14.43"/>
    <x v="1119"/>
    <n v="255.16"/>
    <n v="2.96"/>
    <x v="103"/>
    <x v="8"/>
    <x v="2"/>
    <x v="7"/>
    <x v="7"/>
    <x v="0"/>
    <x v="0"/>
    <n v="8.15"/>
    <n v="12.38"/>
    <n v="10.9"/>
    <n v="7.55"/>
    <x v="0"/>
    <x v="0"/>
    <x v="0"/>
  </r>
  <r>
    <n v="8.7799999999999994"/>
    <x v="1120"/>
    <n v="175.12"/>
    <n v="6.67"/>
    <x v="123"/>
    <x v="14"/>
    <x v="1"/>
    <x v="4"/>
    <x v="4"/>
    <x v="2"/>
    <x v="1"/>
    <n v="44.02"/>
    <n v="16.899999999999999"/>
    <n v="8.93"/>
    <n v="6.82"/>
    <x v="0"/>
    <x v="0"/>
    <x v="0"/>
  </r>
  <r>
    <n v="9.5500000000000007"/>
    <x v="1121"/>
    <n v="434.93"/>
    <n v="1.26"/>
    <x v="161"/>
    <x v="15"/>
    <x v="3"/>
    <x v="11"/>
    <x v="11"/>
    <x v="2"/>
    <x v="1"/>
    <n v="17.88"/>
    <n v="21.26"/>
    <n v="11.84"/>
    <n v="7.94"/>
    <x v="0"/>
    <x v="1"/>
    <x v="0"/>
  </r>
  <r>
    <n v="18.920000000000002"/>
    <x v="1122"/>
    <n v="285.45"/>
    <n v="14.18"/>
    <x v="15"/>
    <x v="1"/>
    <x v="1"/>
    <x v="3"/>
    <x v="3"/>
    <x v="1"/>
    <x v="0"/>
    <n v="9.3000000000000007"/>
    <n v="14.33"/>
    <n v="13.34"/>
    <n v="6.97"/>
    <x v="1"/>
    <x v="2"/>
    <x v="0"/>
  </r>
  <r>
    <n v="28.97"/>
    <x v="831"/>
    <n v="879.69"/>
    <n v="17.940000000000001"/>
    <x v="14"/>
    <x v="1"/>
    <x v="0"/>
    <x v="2"/>
    <x v="2"/>
    <x v="3"/>
    <x v="1"/>
    <n v="16.38"/>
    <n v="17.34"/>
    <n v="9.2899999999999991"/>
    <n v="6.39"/>
    <x v="0"/>
    <x v="0"/>
    <x v="0"/>
  </r>
  <r>
    <n v="29.22"/>
    <x v="1123"/>
    <n v="156.19"/>
    <n v="1.47"/>
    <x v="29"/>
    <x v="2"/>
    <x v="1"/>
    <x v="5"/>
    <x v="5"/>
    <x v="4"/>
    <x v="1"/>
    <n v="9.73"/>
    <n v="12.24"/>
    <n v="7.69"/>
    <n v="7.19"/>
    <x v="4"/>
    <x v="5"/>
    <x v="0"/>
  </r>
  <r>
    <n v="18.47"/>
    <x v="1124"/>
    <n v="369.62"/>
    <n v="6.6"/>
    <x v="3"/>
    <x v="0"/>
    <x v="1"/>
    <x v="3"/>
    <x v="3"/>
    <x v="5"/>
    <x v="2"/>
    <n v="9.44"/>
    <n v="8.89"/>
    <n v="6.14"/>
    <n v="8.44"/>
    <x v="0"/>
    <x v="1"/>
    <x v="0"/>
  </r>
  <r>
    <n v="5.48"/>
    <x v="1125"/>
    <n v="843.3"/>
    <n v="10.37"/>
    <x v="75"/>
    <x v="6"/>
    <x v="1"/>
    <x v="3"/>
    <x v="3"/>
    <x v="5"/>
    <x v="2"/>
    <n v="51.62"/>
    <n v="12.53"/>
    <n v="13.02"/>
    <n v="7.03"/>
    <x v="4"/>
    <x v="5"/>
    <x v="0"/>
  </r>
  <r>
    <n v="5.37"/>
    <x v="1126"/>
    <n v="994.85"/>
    <n v="14.9"/>
    <x v="164"/>
    <x v="14"/>
    <x v="2"/>
    <x v="6"/>
    <x v="6"/>
    <x v="2"/>
    <x v="1"/>
    <n v="8.64"/>
    <n v="25.07"/>
    <n v="7.78"/>
    <n v="8.65"/>
    <x v="0"/>
    <x v="6"/>
    <x v="0"/>
  </r>
  <r>
    <n v="28.76"/>
    <x v="1127"/>
    <n v="323.41000000000003"/>
    <n v="16.059999999999999"/>
    <x v="91"/>
    <x v="7"/>
    <x v="2"/>
    <x v="7"/>
    <x v="7"/>
    <x v="1"/>
    <x v="0"/>
    <n v="17.579999999999998"/>
    <n v="13.97"/>
    <n v="6.42"/>
    <n v="6.34"/>
    <x v="2"/>
    <x v="3"/>
    <x v="1"/>
  </r>
  <r>
    <n v="38.229999999999997"/>
    <x v="1128"/>
    <n v="941.82"/>
    <n v="19.28"/>
    <x v="72"/>
    <x v="6"/>
    <x v="0"/>
    <x v="0"/>
    <x v="0"/>
    <x v="4"/>
    <x v="1"/>
    <n v="16.34"/>
    <n v="10.54"/>
    <n v="11.69"/>
    <n v="9.9"/>
    <x v="1"/>
    <x v="2"/>
    <x v="0"/>
  </r>
  <r>
    <n v="31.84"/>
    <x v="1129"/>
    <n v="81.489999999999995"/>
    <n v="17.27"/>
    <x v="165"/>
    <x v="13"/>
    <x v="3"/>
    <x v="9"/>
    <x v="9"/>
    <x v="4"/>
    <x v="1"/>
    <n v="17.47"/>
    <n v="13.63"/>
    <n v="12.95"/>
    <n v="7.06"/>
    <x v="0"/>
    <x v="1"/>
    <x v="0"/>
  </r>
  <r>
    <n v="27.88"/>
    <x v="1130"/>
    <n v="137.83000000000001"/>
    <n v="3.1"/>
    <x v="21"/>
    <x v="1"/>
    <x v="3"/>
    <x v="9"/>
    <x v="9"/>
    <x v="4"/>
    <x v="1"/>
    <n v="15.8"/>
    <n v="13.65"/>
    <n v="8.43"/>
    <n v="7.21"/>
    <x v="0"/>
    <x v="6"/>
    <x v="0"/>
  </r>
  <r>
    <n v="29.2"/>
    <x v="1131"/>
    <n v="582.04999999999995"/>
    <n v="1.02"/>
    <x v="59"/>
    <x v="4"/>
    <x v="3"/>
    <x v="11"/>
    <x v="11"/>
    <x v="3"/>
    <x v="1"/>
    <n v="51.05"/>
    <n v="19.64"/>
    <n v="8.89"/>
    <n v="8.0500000000000007"/>
    <x v="4"/>
    <x v="5"/>
    <x v="0"/>
  </r>
  <r>
    <n v="34.54"/>
    <x v="1132"/>
    <n v="76.16"/>
    <n v="8.65"/>
    <x v="99"/>
    <x v="8"/>
    <x v="1"/>
    <x v="3"/>
    <x v="3"/>
    <x v="3"/>
    <x v="1"/>
    <n v="52.31"/>
    <n v="9.4"/>
    <n v="12.76"/>
    <n v="6.02"/>
    <x v="0"/>
    <x v="1"/>
    <x v="0"/>
  </r>
  <r>
    <n v="5.18"/>
    <x v="1133"/>
    <n v="509.18"/>
    <n v="17.7"/>
    <x v="98"/>
    <x v="8"/>
    <x v="0"/>
    <x v="2"/>
    <x v="2"/>
    <x v="1"/>
    <x v="0"/>
    <n v="8.16"/>
    <n v="20.83"/>
    <n v="11.1"/>
    <n v="8"/>
    <x v="0"/>
    <x v="6"/>
    <x v="0"/>
  </r>
  <r>
    <n v="36.4"/>
    <x v="1134"/>
    <n v="929.02"/>
    <n v="17.61"/>
    <x v="127"/>
    <x v="15"/>
    <x v="3"/>
    <x v="9"/>
    <x v="9"/>
    <x v="5"/>
    <x v="2"/>
    <n v="15.95"/>
    <n v="14.48"/>
    <n v="6.4"/>
    <n v="7.9"/>
    <x v="0"/>
    <x v="0"/>
    <x v="0"/>
  </r>
  <r>
    <n v="17.399999999999999"/>
    <x v="1135"/>
    <n v="57.03"/>
    <n v="-0.46"/>
    <x v="0"/>
    <x v="0"/>
    <x v="0"/>
    <x v="0"/>
    <x v="0"/>
    <x v="2"/>
    <x v="1"/>
    <n v="24.46"/>
    <n v="15.03"/>
    <n v="13.77"/>
    <n v="7.38"/>
    <x v="0"/>
    <x v="6"/>
    <x v="0"/>
  </r>
  <r>
    <n v="25.83"/>
    <x v="1136"/>
    <n v="112.61"/>
    <n v="4.57"/>
    <x v="21"/>
    <x v="1"/>
    <x v="3"/>
    <x v="9"/>
    <x v="9"/>
    <x v="5"/>
    <x v="2"/>
    <n v="44.02"/>
    <n v="16.899999999999999"/>
    <n v="8.93"/>
    <n v="6.82"/>
    <x v="0"/>
    <x v="1"/>
    <x v="0"/>
  </r>
  <r>
    <n v="5.93"/>
    <x v="1137"/>
    <n v="396.62"/>
    <n v="7.12"/>
    <x v="128"/>
    <x v="13"/>
    <x v="2"/>
    <x v="7"/>
    <x v="7"/>
    <x v="5"/>
    <x v="2"/>
    <n v="15.72"/>
    <n v="25.94"/>
    <n v="12.63"/>
    <n v="9.15"/>
    <x v="0"/>
    <x v="0"/>
    <x v="0"/>
  </r>
  <r>
    <n v="28.75"/>
    <x v="1138"/>
    <n v="994.57"/>
    <n v="19.07"/>
    <x v="158"/>
    <x v="11"/>
    <x v="1"/>
    <x v="4"/>
    <x v="4"/>
    <x v="3"/>
    <x v="1"/>
    <n v="9.01"/>
    <n v="21.98"/>
    <n v="11.53"/>
    <n v="9.1300000000000008"/>
    <x v="0"/>
    <x v="6"/>
    <x v="0"/>
  </r>
  <r>
    <n v="26.64"/>
    <x v="1139"/>
    <n v="142.41999999999999"/>
    <n v="2.76"/>
    <x v="130"/>
    <x v="11"/>
    <x v="0"/>
    <x v="0"/>
    <x v="0"/>
    <x v="1"/>
    <x v="0"/>
    <n v="15.49"/>
    <n v="15.21"/>
    <n v="13.94"/>
    <n v="9.19"/>
    <x v="0"/>
    <x v="0"/>
    <x v="0"/>
  </r>
  <r>
    <n v="17.43"/>
    <x v="1140"/>
    <n v="607.79999999999995"/>
    <n v="-1.41"/>
    <x v="111"/>
    <x v="12"/>
    <x v="0"/>
    <x v="1"/>
    <x v="1"/>
    <x v="0"/>
    <x v="0"/>
    <n v="32.409999999999997"/>
    <n v="26.76"/>
    <n v="6.03"/>
    <n v="6.29"/>
    <x v="3"/>
    <x v="4"/>
    <x v="2"/>
  </r>
  <r>
    <n v="12.65"/>
    <x v="1141"/>
    <n v="363.23"/>
    <n v="-0.93"/>
    <x v="49"/>
    <x v="4"/>
    <x v="0"/>
    <x v="1"/>
    <x v="1"/>
    <x v="4"/>
    <x v="1"/>
    <n v="9.42"/>
    <n v="26.62"/>
    <n v="9.8800000000000008"/>
    <n v="7.36"/>
    <x v="0"/>
    <x v="6"/>
    <x v="0"/>
  </r>
  <r>
    <n v="29.85"/>
    <x v="1142"/>
    <n v="179.37"/>
    <n v="8.52"/>
    <x v="55"/>
    <x v="4"/>
    <x v="2"/>
    <x v="7"/>
    <x v="7"/>
    <x v="2"/>
    <x v="1"/>
    <n v="53.19"/>
    <n v="17.489999999999998"/>
    <n v="12.91"/>
    <n v="6.11"/>
    <x v="0"/>
    <x v="6"/>
    <x v="0"/>
  </r>
  <r>
    <n v="29.76"/>
    <x v="1143"/>
    <n v="444.17"/>
    <n v="13.87"/>
    <x v="37"/>
    <x v="3"/>
    <x v="0"/>
    <x v="1"/>
    <x v="1"/>
    <x v="4"/>
    <x v="1"/>
    <n v="15.03"/>
    <n v="9.6199999999999992"/>
    <n v="9.93"/>
    <n v="7.6"/>
    <x v="1"/>
    <x v="2"/>
    <x v="0"/>
  </r>
  <r>
    <n v="33.74"/>
    <x v="1144"/>
    <n v="498.64"/>
    <n v="4.08"/>
    <x v="79"/>
    <x v="6"/>
    <x v="2"/>
    <x v="7"/>
    <x v="7"/>
    <x v="2"/>
    <x v="1"/>
    <n v="18.78"/>
    <n v="11.68"/>
    <n v="7.47"/>
    <n v="9.6300000000000008"/>
    <x v="0"/>
    <x v="6"/>
    <x v="0"/>
  </r>
  <r>
    <n v="39.770000000000003"/>
    <x v="1145"/>
    <n v="564.70000000000005"/>
    <n v="2.0499999999999998"/>
    <x v="60"/>
    <x v="5"/>
    <x v="0"/>
    <x v="0"/>
    <x v="0"/>
    <x v="5"/>
    <x v="2"/>
    <n v="17.5"/>
    <n v="23.16"/>
    <n v="9.33"/>
    <n v="7.98"/>
    <x v="0"/>
    <x v="0"/>
    <x v="0"/>
  </r>
  <r>
    <n v="35.369999999999997"/>
    <x v="1146"/>
    <n v="687.88"/>
    <n v="1.85"/>
    <x v="9"/>
    <x v="0"/>
    <x v="3"/>
    <x v="9"/>
    <x v="9"/>
    <x v="5"/>
    <x v="2"/>
    <n v="41.58"/>
    <n v="23.42"/>
    <n v="11.26"/>
    <n v="7.43"/>
    <x v="4"/>
    <x v="5"/>
    <x v="0"/>
  </r>
  <r>
    <n v="36.979999999999997"/>
    <x v="1147"/>
    <n v="638.22"/>
    <n v="-1.77"/>
    <x v="85"/>
    <x v="7"/>
    <x v="0"/>
    <x v="1"/>
    <x v="1"/>
    <x v="2"/>
    <x v="1"/>
    <n v="17.22"/>
    <n v="9.48"/>
    <n v="9.07"/>
    <n v="8.27"/>
    <x v="0"/>
    <x v="6"/>
    <x v="0"/>
  </r>
  <r>
    <n v="35.49"/>
    <x v="1148"/>
    <n v="93.25"/>
    <n v="13.35"/>
    <x v="26"/>
    <x v="2"/>
    <x v="0"/>
    <x v="2"/>
    <x v="2"/>
    <x v="5"/>
    <x v="2"/>
    <n v="15.2"/>
    <n v="25.55"/>
    <n v="12.66"/>
    <n v="7.7"/>
    <x v="0"/>
    <x v="0"/>
    <x v="0"/>
  </r>
  <r>
    <n v="27.56"/>
    <x v="1149"/>
    <n v="359.05"/>
    <n v="2.44"/>
    <x v="101"/>
    <x v="8"/>
    <x v="1"/>
    <x v="5"/>
    <x v="5"/>
    <x v="4"/>
    <x v="1"/>
    <n v="9.48"/>
    <n v="14.83"/>
    <n v="13.64"/>
    <n v="6.44"/>
    <x v="2"/>
    <x v="3"/>
    <x v="1"/>
  </r>
  <r>
    <n v="13.59"/>
    <x v="1150"/>
    <n v="967.29"/>
    <n v="19.73"/>
    <x v="73"/>
    <x v="6"/>
    <x v="0"/>
    <x v="1"/>
    <x v="1"/>
    <x v="5"/>
    <x v="2"/>
    <n v="9.1999999999999993"/>
    <n v="9.1300000000000008"/>
    <n v="11.03"/>
    <n v="8.5500000000000007"/>
    <x v="0"/>
    <x v="1"/>
    <x v="0"/>
  </r>
  <r>
    <n v="35.31"/>
    <x v="1151"/>
    <n v="660.69"/>
    <n v="6.62"/>
    <x v="78"/>
    <x v="6"/>
    <x v="2"/>
    <x v="6"/>
    <x v="6"/>
    <x v="0"/>
    <x v="0"/>
    <n v="15.39"/>
    <n v="12.26"/>
    <n v="13.05"/>
    <n v="6.84"/>
    <x v="0"/>
    <x v="1"/>
    <x v="0"/>
  </r>
  <r>
    <n v="22.19"/>
    <x v="1152"/>
    <n v="558.67999999999995"/>
    <n v="6.31"/>
    <x v="174"/>
    <x v="14"/>
    <x v="3"/>
    <x v="10"/>
    <x v="10"/>
    <x v="3"/>
    <x v="1"/>
    <n v="30.55"/>
    <n v="15.55"/>
    <n v="6.25"/>
    <n v="9.09"/>
    <x v="0"/>
    <x v="6"/>
    <x v="0"/>
  </r>
  <r>
    <n v="35.44"/>
    <x v="1153"/>
    <n v="977.86"/>
    <n v="0.06"/>
    <x v="68"/>
    <x v="5"/>
    <x v="2"/>
    <x v="8"/>
    <x v="8"/>
    <x v="2"/>
    <x v="1"/>
    <n v="9.42"/>
    <n v="26.62"/>
    <n v="9.8800000000000008"/>
    <n v="7.36"/>
    <x v="0"/>
    <x v="1"/>
    <x v="0"/>
  </r>
  <r>
    <n v="10.029999999999999"/>
    <x v="1154"/>
    <n v="848.99"/>
    <n v="5.83"/>
    <x v="45"/>
    <x v="3"/>
    <x v="3"/>
    <x v="9"/>
    <x v="9"/>
    <x v="1"/>
    <x v="0"/>
    <n v="16.989999999999998"/>
    <n v="14.93"/>
    <n v="10.37"/>
    <n v="6.71"/>
    <x v="0"/>
    <x v="1"/>
    <x v="0"/>
  </r>
  <r>
    <n v="28.1"/>
    <x v="1129"/>
    <n v="564.85"/>
    <n v="15.49"/>
    <x v="6"/>
    <x v="0"/>
    <x v="2"/>
    <x v="6"/>
    <x v="6"/>
    <x v="2"/>
    <x v="1"/>
    <n v="38.799999999999997"/>
    <n v="23.74"/>
    <n v="7.1"/>
    <n v="8.06"/>
    <x v="0"/>
    <x v="1"/>
    <x v="0"/>
  </r>
  <r>
    <n v="35.89"/>
    <x v="1155"/>
    <n v="349.73"/>
    <n v="10.75"/>
    <x v="76"/>
    <x v="6"/>
    <x v="1"/>
    <x v="4"/>
    <x v="4"/>
    <x v="3"/>
    <x v="1"/>
    <n v="17.47"/>
    <n v="13.63"/>
    <n v="12.95"/>
    <n v="7.06"/>
    <x v="0"/>
    <x v="1"/>
    <x v="0"/>
  </r>
  <r>
    <n v="26.83"/>
    <x v="1156"/>
    <n v="721.89"/>
    <n v="11.69"/>
    <x v="30"/>
    <x v="2"/>
    <x v="2"/>
    <x v="6"/>
    <x v="6"/>
    <x v="1"/>
    <x v="0"/>
    <n v="17.59"/>
    <n v="8.24"/>
    <n v="13.07"/>
    <n v="7.97"/>
    <x v="3"/>
    <x v="4"/>
    <x v="2"/>
  </r>
  <r>
    <n v="9.3699999999999992"/>
    <x v="1157"/>
    <n v="902.64"/>
    <n v="19.13"/>
    <x v="172"/>
    <x v="14"/>
    <x v="0"/>
    <x v="2"/>
    <x v="2"/>
    <x v="0"/>
    <x v="0"/>
    <n v="17.57"/>
    <n v="11.73"/>
    <n v="12.73"/>
    <n v="8.1199999999999992"/>
    <x v="3"/>
    <x v="4"/>
    <x v="2"/>
  </r>
  <r>
    <n v="18.079999999999998"/>
    <x v="1158"/>
    <n v="120.37"/>
    <n v="19.690000000000001"/>
    <x v="69"/>
    <x v="5"/>
    <x v="3"/>
    <x v="9"/>
    <x v="9"/>
    <x v="4"/>
    <x v="1"/>
    <n v="15.77"/>
    <n v="25.66"/>
    <n v="10.49"/>
    <n v="7.03"/>
    <x v="4"/>
    <x v="5"/>
    <x v="0"/>
  </r>
  <r>
    <n v="9.26"/>
    <x v="1159"/>
    <n v="654.25"/>
    <n v="2.04"/>
    <x v="167"/>
    <x v="12"/>
    <x v="0"/>
    <x v="0"/>
    <x v="0"/>
    <x v="0"/>
    <x v="0"/>
    <n v="17.760000000000002"/>
    <n v="16.170000000000002"/>
    <n v="10.49"/>
    <n v="8.66"/>
    <x v="0"/>
    <x v="6"/>
    <x v="0"/>
  </r>
  <r>
    <n v="38.79"/>
    <x v="1160"/>
    <n v="859.59"/>
    <n v="3.21"/>
    <x v="14"/>
    <x v="1"/>
    <x v="0"/>
    <x v="2"/>
    <x v="2"/>
    <x v="5"/>
    <x v="2"/>
    <n v="52.07"/>
    <n v="21.92"/>
    <n v="9.85"/>
    <n v="7.95"/>
    <x v="3"/>
    <x v="4"/>
    <x v="2"/>
  </r>
  <r>
    <n v="31.29"/>
    <x v="1161"/>
    <n v="316.89999999999998"/>
    <n v="15.74"/>
    <x v="96"/>
    <x v="8"/>
    <x v="0"/>
    <x v="0"/>
    <x v="0"/>
    <x v="4"/>
    <x v="1"/>
    <n v="45.93"/>
    <n v="16.05"/>
    <n v="9.5"/>
    <n v="6.48"/>
    <x v="0"/>
    <x v="6"/>
    <x v="0"/>
  </r>
  <r>
    <n v="8.26"/>
    <x v="1162"/>
    <n v="772.52"/>
    <n v="8.6300000000000008"/>
    <x v="161"/>
    <x v="15"/>
    <x v="3"/>
    <x v="11"/>
    <x v="11"/>
    <x v="5"/>
    <x v="2"/>
    <n v="17.36"/>
    <n v="12.46"/>
    <n v="11.5"/>
    <n v="7.77"/>
    <x v="1"/>
    <x v="2"/>
    <x v="0"/>
  </r>
  <r>
    <n v="8.51"/>
    <x v="694"/>
    <n v="370.56"/>
    <n v="16.559999999999999"/>
    <x v="62"/>
    <x v="5"/>
    <x v="0"/>
    <x v="2"/>
    <x v="2"/>
    <x v="1"/>
    <x v="0"/>
    <n v="8.56"/>
    <n v="12.5"/>
    <n v="7.06"/>
    <n v="9.92"/>
    <x v="3"/>
    <x v="4"/>
    <x v="2"/>
  </r>
  <r>
    <n v="35.520000000000003"/>
    <x v="1163"/>
    <n v="22.57"/>
    <n v="19.22"/>
    <x v="96"/>
    <x v="8"/>
    <x v="0"/>
    <x v="0"/>
    <x v="0"/>
    <x v="1"/>
    <x v="0"/>
    <n v="23.97"/>
    <n v="14.39"/>
    <n v="11.45"/>
    <n v="6.91"/>
    <x v="1"/>
    <x v="2"/>
    <x v="0"/>
  </r>
  <r>
    <n v="16.87"/>
    <x v="1164"/>
    <n v="360.8"/>
    <n v="11.84"/>
    <x v="138"/>
    <x v="9"/>
    <x v="2"/>
    <x v="8"/>
    <x v="8"/>
    <x v="4"/>
    <x v="1"/>
    <n v="17.440000000000001"/>
    <n v="17.649999999999999"/>
    <n v="6.14"/>
    <n v="9.7799999999999994"/>
    <x v="2"/>
    <x v="3"/>
    <x v="1"/>
  </r>
  <r>
    <n v="37.520000000000003"/>
    <x v="1165"/>
    <n v="570.74"/>
    <n v="6.48"/>
    <x v="96"/>
    <x v="8"/>
    <x v="0"/>
    <x v="0"/>
    <x v="0"/>
    <x v="4"/>
    <x v="1"/>
    <n v="23.97"/>
    <n v="14.39"/>
    <n v="11.45"/>
    <n v="6.91"/>
    <x v="3"/>
    <x v="4"/>
    <x v="2"/>
  </r>
  <r>
    <n v="9.35"/>
    <x v="1166"/>
    <n v="270.81"/>
    <n v="6.31"/>
    <x v="72"/>
    <x v="6"/>
    <x v="0"/>
    <x v="0"/>
    <x v="0"/>
    <x v="2"/>
    <x v="1"/>
    <n v="15.95"/>
    <n v="21.88"/>
    <n v="9.58"/>
    <n v="6.23"/>
    <x v="3"/>
    <x v="4"/>
    <x v="2"/>
  </r>
  <r>
    <n v="36.17"/>
    <x v="1167"/>
    <n v="380.31"/>
    <n v="17.18"/>
    <x v="106"/>
    <x v="8"/>
    <x v="3"/>
    <x v="10"/>
    <x v="10"/>
    <x v="4"/>
    <x v="1"/>
    <n v="51.18"/>
    <n v="13.81"/>
    <n v="6.47"/>
    <n v="7.48"/>
    <x v="1"/>
    <x v="2"/>
    <x v="0"/>
  </r>
  <r>
    <n v="32.380000000000003"/>
    <x v="1168"/>
    <n v="676.6"/>
    <n v="10.43"/>
    <x v="177"/>
    <x v="11"/>
    <x v="3"/>
    <x v="11"/>
    <x v="11"/>
    <x v="0"/>
    <x v="0"/>
    <n v="15.24"/>
    <n v="10.83"/>
    <n v="12.92"/>
    <n v="7.66"/>
    <x v="4"/>
    <x v="5"/>
    <x v="0"/>
  </r>
  <r>
    <n v="25.68"/>
    <x v="1169"/>
    <n v="339.22"/>
    <n v="8.94"/>
    <x v="67"/>
    <x v="5"/>
    <x v="2"/>
    <x v="7"/>
    <x v="7"/>
    <x v="2"/>
    <x v="1"/>
    <n v="15.79"/>
    <n v="23.66"/>
    <n v="8.99"/>
    <n v="7.63"/>
    <x v="0"/>
    <x v="6"/>
    <x v="0"/>
  </r>
  <r>
    <n v="33.58"/>
    <x v="1170"/>
    <n v="122.29"/>
    <n v="10.5"/>
    <x v="100"/>
    <x v="8"/>
    <x v="1"/>
    <x v="4"/>
    <x v="4"/>
    <x v="4"/>
    <x v="1"/>
    <n v="16.809999999999999"/>
    <n v="8.32"/>
    <n v="7.43"/>
    <n v="8.77"/>
    <x v="0"/>
    <x v="6"/>
    <x v="0"/>
  </r>
  <r>
    <n v="22.02"/>
    <x v="1171"/>
    <n v="849.64"/>
    <n v="1.71"/>
    <x v="165"/>
    <x v="13"/>
    <x v="3"/>
    <x v="9"/>
    <x v="9"/>
    <x v="3"/>
    <x v="1"/>
    <n v="16.170000000000002"/>
    <n v="21.89"/>
    <n v="12.84"/>
    <n v="8.94"/>
    <x v="0"/>
    <x v="6"/>
    <x v="0"/>
  </r>
  <r>
    <n v="38.03"/>
    <x v="1172"/>
    <n v="544.72"/>
    <n v="16.350000000000001"/>
    <x v="24"/>
    <x v="2"/>
    <x v="0"/>
    <x v="0"/>
    <x v="0"/>
    <x v="3"/>
    <x v="1"/>
    <n v="17.27"/>
    <n v="23.44"/>
    <n v="13.09"/>
    <n v="9.64"/>
    <x v="4"/>
    <x v="5"/>
    <x v="0"/>
  </r>
  <r>
    <n v="14.14"/>
    <x v="1173"/>
    <n v="375.1"/>
    <n v="10.98"/>
    <x v="91"/>
    <x v="7"/>
    <x v="2"/>
    <x v="7"/>
    <x v="7"/>
    <x v="0"/>
    <x v="0"/>
    <n v="16.489999999999998"/>
    <n v="19.079999999999998"/>
    <n v="8.9600000000000009"/>
    <n v="8.73"/>
    <x v="0"/>
    <x v="6"/>
    <x v="0"/>
  </r>
  <r>
    <n v="5.59"/>
    <x v="1174"/>
    <n v="273.5"/>
    <n v="13.75"/>
    <x v="19"/>
    <x v="1"/>
    <x v="2"/>
    <x v="7"/>
    <x v="7"/>
    <x v="3"/>
    <x v="1"/>
    <n v="21.91"/>
    <n v="9.99"/>
    <n v="12.93"/>
    <n v="9.7200000000000006"/>
    <x v="4"/>
    <x v="5"/>
    <x v="0"/>
  </r>
  <r>
    <n v="16.88"/>
    <x v="1175"/>
    <n v="787.75"/>
    <n v="16.78"/>
    <x v="73"/>
    <x v="6"/>
    <x v="0"/>
    <x v="1"/>
    <x v="1"/>
    <x v="1"/>
    <x v="0"/>
    <n v="8.8800000000000008"/>
    <n v="13.14"/>
    <n v="8.25"/>
    <n v="8.5299999999999994"/>
    <x v="0"/>
    <x v="0"/>
    <x v="0"/>
  </r>
  <r>
    <n v="8.3800000000000008"/>
    <x v="1176"/>
    <n v="722.17"/>
    <n v="0.51"/>
    <x v="138"/>
    <x v="9"/>
    <x v="2"/>
    <x v="8"/>
    <x v="8"/>
    <x v="5"/>
    <x v="2"/>
    <n v="17"/>
    <n v="11.64"/>
    <n v="12.33"/>
    <n v="6.43"/>
    <x v="3"/>
    <x v="4"/>
    <x v="2"/>
  </r>
  <r>
    <n v="18.190000000000001"/>
    <x v="1177"/>
    <n v="188.3"/>
    <n v="18.12"/>
    <x v="49"/>
    <x v="4"/>
    <x v="0"/>
    <x v="1"/>
    <x v="1"/>
    <x v="4"/>
    <x v="1"/>
    <n v="9.8800000000000008"/>
    <n v="23.98"/>
    <n v="7.62"/>
    <n v="7.32"/>
    <x v="3"/>
    <x v="4"/>
    <x v="2"/>
  </r>
  <r>
    <n v="16.73"/>
    <x v="1178"/>
    <n v="930.99"/>
    <n v="2.8"/>
    <x v="4"/>
    <x v="0"/>
    <x v="1"/>
    <x v="4"/>
    <x v="4"/>
    <x v="2"/>
    <x v="1"/>
    <n v="21.2"/>
    <n v="20.62"/>
    <n v="9.27"/>
    <n v="8.8699999999999992"/>
    <x v="3"/>
    <x v="4"/>
    <x v="2"/>
  </r>
  <r>
    <n v="17.93"/>
    <x v="777"/>
    <n v="137.47999999999999"/>
    <n v="19.670000000000002"/>
    <x v="116"/>
    <x v="11"/>
    <x v="3"/>
    <x v="9"/>
    <x v="9"/>
    <x v="3"/>
    <x v="1"/>
    <n v="39.119999999999997"/>
    <n v="14.76"/>
    <n v="8.5399999999999991"/>
    <n v="8.23"/>
    <x v="0"/>
    <x v="6"/>
    <x v="0"/>
  </r>
  <r>
    <n v="14.21"/>
    <x v="1179"/>
    <n v="221.06"/>
    <n v="17.64"/>
    <x v="52"/>
    <x v="4"/>
    <x v="1"/>
    <x v="4"/>
    <x v="4"/>
    <x v="5"/>
    <x v="2"/>
    <n v="50.44"/>
    <n v="24.63"/>
    <n v="7.72"/>
    <n v="6.14"/>
    <x v="0"/>
    <x v="6"/>
    <x v="0"/>
  </r>
  <r>
    <n v="24.98"/>
    <x v="1180"/>
    <n v="485.09"/>
    <n v="17.09"/>
    <x v="47"/>
    <x v="3"/>
    <x v="3"/>
    <x v="11"/>
    <x v="11"/>
    <x v="2"/>
    <x v="1"/>
    <n v="40"/>
    <n v="16.62"/>
    <n v="6.8"/>
    <n v="6.41"/>
    <x v="0"/>
    <x v="6"/>
    <x v="0"/>
  </r>
  <r>
    <n v="25.87"/>
    <x v="1181"/>
    <n v="147.55000000000001"/>
    <n v="12.57"/>
    <x v="83"/>
    <x v="6"/>
    <x v="3"/>
    <x v="11"/>
    <x v="11"/>
    <x v="1"/>
    <x v="0"/>
    <n v="15.79"/>
    <n v="23.66"/>
    <n v="8.99"/>
    <n v="7.63"/>
    <x v="4"/>
    <x v="5"/>
    <x v="0"/>
  </r>
  <r>
    <n v="19.96"/>
    <x v="1182"/>
    <n v="358.42"/>
    <n v="5.65"/>
    <x v="102"/>
    <x v="8"/>
    <x v="2"/>
    <x v="6"/>
    <x v="6"/>
    <x v="5"/>
    <x v="2"/>
    <n v="15.12"/>
    <n v="13.96"/>
    <n v="13.13"/>
    <n v="8.24"/>
    <x v="1"/>
    <x v="2"/>
    <x v="0"/>
  </r>
  <r>
    <n v="6.42"/>
    <x v="1183"/>
    <n v="723.92"/>
    <n v="19.8"/>
    <x v="162"/>
    <x v="13"/>
    <x v="3"/>
    <x v="11"/>
    <x v="11"/>
    <x v="3"/>
    <x v="1"/>
    <n v="16.04"/>
    <n v="25.94"/>
    <n v="7.69"/>
    <n v="7.4"/>
    <x v="0"/>
    <x v="6"/>
    <x v="0"/>
  </r>
  <r>
    <n v="21.67"/>
    <x v="1184"/>
    <n v="53.41"/>
    <n v="1.88"/>
    <x v="33"/>
    <x v="2"/>
    <x v="3"/>
    <x v="9"/>
    <x v="9"/>
    <x v="2"/>
    <x v="1"/>
    <n v="8.65"/>
    <n v="15.12"/>
    <n v="7.94"/>
    <n v="7.11"/>
    <x v="0"/>
    <x v="0"/>
    <x v="0"/>
  </r>
  <r>
    <n v="6.41"/>
    <x v="1185"/>
    <n v="21.72"/>
    <n v="19.600000000000001"/>
    <x v="1"/>
    <x v="0"/>
    <x v="0"/>
    <x v="1"/>
    <x v="1"/>
    <x v="5"/>
    <x v="2"/>
    <n v="8.89"/>
    <n v="23.69"/>
    <n v="12.76"/>
    <n v="6.17"/>
    <x v="2"/>
    <x v="3"/>
    <x v="1"/>
  </r>
  <r>
    <n v="23.85"/>
    <x v="389"/>
    <n v="740.41"/>
    <n v="5.9"/>
    <x v="53"/>
    <x v="4"/>
    <x v="1"/>
    <x v="5"/>
    <x v="5"/>
    <x v="2"/>
    <x v="1"/>
    <n v="9.19"/>
    <n v="10.029999999999999"/>
    <n v="10.130000000000001"/>
    <n v="8.49"/>
    <x v="0"/>
    <x v="0"/>
    <x v="0"/>
  </r>
  <r>
    <n v="23.86"/>
    <x v="1186"/>
    <n v="134.33000000000001"/>
    <n v="7.54"/>
    <x v="28"/>
    <x v="2"/>
    <x v="1"/>
    <x v="4"/>
    <x v="4"/>
    <x v="2"/>
    <x v="1"/>
    <n v="17"/>
    <n v="26.05"/>
    <n v="7.8"/>
    <n v="6.89"/>
    <x v="0"/>
    <x v="6"/>
    <x v="0"/>
  </r>
  <r>
    <n v="20.329999999999998"/>
    <x v="1187"/>
    <n v="340.97"/>
    <n v="0.31"/>
    <x v="67"/>
    <x v="5"/>
    <x v="2"/>
    <x v="7"/>
    <x v="7"/>
    <x v="4"/>
    <x v="1"/>
    <n v="15.95"/>
    <n v="14.48"/>
    <n v="6.4"/>
    <n v="7.9"/>
    <x v="0"/>
    <x v="0"/>
    <x v="0"/>
  </r>
  <r>
    <n v="7.52"/>
    <x v="1188"/>
    <n v="936.66"/>
    <n v="5.98"/>
    <x v="178"/>
    <x v="12"/>
    <x v="2"/>
    <x v="8"/>
    <x v="8"/>
    <x v="1"/>
    <x v="0"/>
    <n v="15.89"/>
    <n v="25.51"/>
    <n v="9.06"/>
    <n v="6.36"/>
    <x v="4"/>
    <x v="5"/>
    <x v="0"/>
  </r>
  <r>
    <n v="22.12"/>
    <x v="1189"/>
    <n v="288.66000000000003"/>
    <n v="16.54"/>
    <x v="170"/>
    <x v="13"/>
    <x v="0"/>
    <x v="2"/>
    <x v="2"/>
    <x v="2"/>
    <x v="1"/>
    <n v="27.3"/>
    <n v="8.49"/>
    <n v="6.75"/>
    <n v="9.3000000000000007"/>
    <x v="1"/>
    <x v="2"/>
    <x v="0"/>
  </r>
  <r>
    <n v="29.84"/>
    <x v="1190"/>
    <n v="539.66999999999996"/>
    <n v="18.54"/>
    <x v="20"/>
    <x v="1"/>
    <x v="2"/>
    <x v="8"/>
    <x v="8"/>
    <x v="3"/>
    <x v="1"/>
    <n v="52.84"/>
    <n v="18.79"/>
    <n v="12.04"/>
    <n v="6.89"/>
    <x v="0"/>
    <x v="1"/>
    <x v="0"/>
  </r>
  <r>
    <n v="19.899999999999999"/>
    <x v="1191"/>
    <n v="377.99"/>
    <n v="7.0000000000000007E-2"/>
    <x v="107"/>
    <x v="8"/>
    <x v="3"/>
    <x v="11"/>
    <x v="11"/>
    <x v="3"/>
    <x v="1"/>
    <n v="15.39"/>
    <n v="12.26"/>
    <n v="13.05"/>
    <n v="6.84"/>
    <x v="0"/>
    <x v="1"/>
    <x v="0"/>
  </r>
  <r>
    <n v="23.92"/>
    <x v="1192"/>
    <n v="250.96"/>
    <n v="12.23"/>
    <x v="75"/>
    <x v="6"/>
    <x v="1"/>
    <x v="3"/>
    <x v="3"/>
    <x v="1"/>
    <x v="0"/>
    <n v="44.24"/>
    <n v="23.19"/>
    <n v="12.13"/>
    <n v="8.1300000000000008"/>
    <x v="4"/>
    <x v="5"/>
    <x v="0"/>
  </r>
  <r>
    <n v="13.04"/>
    <x v="1193"/>
    <n v="361.83"/>
    <n v="2.27"/>
    <x v="23"/>
    <x v="1"/>
    <x v="3"/>
    <x v="11"/>
    <x v="11"/>
    <x v="4"/>
    <x v="1"/>
    <n v="16.25"/>
    <n v="26.5"/>
    <n v="8.77"/>
    <n v="8.8000000000000007"/>
    <x v="0"/>
    <x v="1"/>
    <x v="0"/>
  </r>
  <r>
    <n v="20.97"/>
    <x v="1194"/>
    <n v="180.98"/>
    <n v="7.54"/>
    <x v="48"/>
    <x v="4"/>
    <x v="0"/>
    <x v="0"/>
    <x v="0"/>
    <x v="0"/>
    <x v="0"/>
    <n v="17.53"/>
    <n v="8.1"/>
    <n v="13.77"/>
    <n v="7.75"/>
    <x v="0"/>
    <x v="6"/>
    <x v="0"/>
  </r>
  <r>
    <n v="19.739999999999998"/>
    <x v="1195"/>
    <n v="538.44000000000005"/>
    <n v="9.3800000000000008"/>
    <x v="179"/>
    <x v="15"/>
    <x v="1"/>
    <x v="3"/>
    <x v="3"/>
    <x v="3"/>
    <x v="1"/>
    <n v="45.03"/>
    <n v="21.45"/>
    <n v="12.08"/>
    <n v="6.94"/>
    <x v="4"/>
    <x v="5"/>
    <x v="0"/>
  </r>
  <r>
    <n v="15.89"/>
    <x v="1196"/>
    <n v="173.36"/>
    <n v="13.09"/>
    <x v="71"/>
    <x v="5"/>
    <x v="3"/>
    <x v="11"/>
    <x v="11"/>
    <x v="0"/>
    <x v="0"/>
    <n v="16.010000000000002"/>
    <n v="23.07"/>
    <n v="6.1"/>
    <n v="8.1999999999999993"/>
    <x v="0"/>
    <x v="1"/>
    <x v="0"/>
  </r>
  <r>
    <n v="33.369999999999997"/>
    <x v="1197"/>
    <n v="502.84"/>
    <n v="14.3"/>
    <x v="149"/>
    <x v="9"/>
    <x v="3"/>
    <x v="10"/>
    <x v="10"/>
    <x v="1"/>
    <x v="0"/>
    <n v="15.49"/>
    <n v="15.21"/>
    <n v="13.94"/>
    <n v="9.19"/>
    <x v="0"/>
    <x v="1"/>
    <x v="0"/>
  </r>
  <r>
    <n v="30.36"/>
    <x v="1198"/>
    <n v="365.53"/>
    <n v="6.69"/>
    <x v="63"/>
    <x v="5"/>
    <x v="1"/>
    <x v="3"/>
    <x v="3"/>
    <x v="3"/>
    <x v="1"/>
    <n v="15.68"/>
    <n v="15.66"/>
    <n v="8.5500000000000007"/>
    <n v="7.81"/>
    <x v="0"/>
    <x v="0"/>
    <x v="0"/>
  </r>
  <r>
    <n v="33.28"/>
    <x v="1199"/>
    <n v="357.74"/>
    <n v="7.15"/>
    <x v="89"/>
    <x v="7"/>
    <x v="1"/>
    <x v="5"/>
    <x v="5"/>
    <x v="3"/>
    <x v="1"/>
    <n v="8.6999999999999993"/>
    <n v="10.39"/>
    <n v="9.23"/>
    <n v="6.29"/>
    <x v="2"/>
    <x v="3"/>
    <x v="1"/>
  </r>
  <r>
    <n v="19.670000000000002"/>
    <x v="1200"/>
    <n v="924.87"/>
    <n v="12.51"/>
    <x v="32"/>
    <x v="2"/>
    <x v="2"/>
    <x v="8"/>
    <x v="8"/>
    <x v="4"/>
    <x v="1"/>
    <n v="15.79"/>
    <n v="23.66"/>
    <n v="8.99"/>
    <n v="7.63"/>
    <x v="1"/>
    <x v="2"/>
    <x v="0"/>
  </r>
  <r>
    <n v="32.28"/>
    <x v="1201"/>
    <n v="988.52"/>
    <n v="14.05"/>
    <x v="111"/>
    <x v="12"/>
    <x v="0"/>
    <x v="1"/>
    <x v="1"/>
    <x v="5"/>
    <x v="2"/>
    <n v="9.75"/>
    <n v="26.15"/>
    <n v="8.27"/>
    <n v="6.75"/>
    <x v="0"/>
    <x v="0"/>
    <x v="0"/>
  </r>
  <r>
    <n v="19.7"/>
    <x v="1202"/>
    <n v="375.56"/>
    <n v="18.72"/>
    <x v="124"/>
    <x v="15"/>
    <x v="0"/>
    <x v="1"/>
    <x v="1"/>
    <x v="0"/>
    <x v="0"/>
    <n v="15.53"/>
    <n v="14.7"/>
    <n v="10.57"/>
    <n v="9.43"/>
    <x v="1"/>
    <x v="2"/>
    <x v="0"/>
  </r>
  <r>
    <n v="33.950000000000003"/>
    <x v="1203"/>
    <n v="359.97"/>
    <n v="15.59"/>
    <x v="180"/>
    <x v="14"/>
    <x v="2"/>
    <x v="7"/>
    <x v="7"/>
    <x v="5"/>
    <x v="2"/>
    <n v="9.19"/>
    <n v="10.029999999999999"/>
    <n v="10.130000000000001"/>
    <n v="8.49"/>
    <x v="1"/>
    <x v="2"/>
    <x v="0"/>
  </r>
  <r>
    <n v="19"/>
    <x v="1204"/>
    <n v="893.1"/>
    <n v="10.62"/>
    <x v="32"/>
    <x v="2"/>
    <x v="2"/>
    <x v="8"/>
    <x v="8"/>
    <x v="0"/>
    <x v="0"/>
    <n v="15.8"/>
    <n v="13.65"/>
    <n v="8.43"/>
    <n v="7.21"/>
    <x v="4"/>
    <x v="5"/>
    <x v="0"/>
  </r>
  <r>
    <n v="22.72"/>
    <x v="1205"/>
    <n v="605.57000000000005"/>
    <n v="2.2599999999999998"/>
    <x v="23"/>
    <x v="1"/>
    <x v="3"/>
    <x v="11"/>
    <x v="11"/>
    <x v="4"/>
    <x v="1"/>
    <n v="15.56"/>
    <n v="22.45"/>
    <n v="7.9"/>
    <n v="8.07"/>
    <x v="0"/>
    <x v="6"/>
    <x v="0"/>
  </r>
  <r>
    <n v="34.56"/>
    <x v="1206"/>
    <n v="297.08999999999997"/>
    <n v="11.97"/>
    <x v="38"/>
    <x v="3"/>
    <x v="0"/>
    <x v="2"/>
    <x v="2"/>
    <x v="2"/>
    <x v="1"/>
    <n v="47.88"/>
    <n v="10.08"/>
    <n v="10.69"/>
    <n v="7.97"/>
    <x v="2"/>
    <x v="3"/>
    <x v="1"/>
  </r>
  <r>
    <n v="22.75"/>
    <x v="1207"/>
    <n v="145.19"/>
    <n v="6.33"/>
    <x v="20"/>
    <x v="1"/>
    <x v="2"/>
    <x v="8"/>
    <x v="8"/>
    <x v="2"/>
    <x v="1"/>
    <n v="23.97"/>
    <n v="14.39"/>
    <n v="11.45"/>
    <n v="6.91"/>
    <x v="1"/>
    <x v="2"/>
    <x v="0"/>
  </r>
  <r>
    <n v="33.07"/>
    <x v="271"/>
    <n v="791"/>
    <n v="6.74"/>
    <x v="94"/>
    <x v="7"/>
    <x v="3"/>
    <x v="10"/>
    <x v="10"/>
    <x v="4"/>
    <x v="1"/>
    <n v="8.32"/>
    <n v="20.69"/>
    <n v="8.75"/>
    <n v="6.65"/>
    <x v="0"/>
    <x v="1"/>
    <x v="0"/>
  </r>
  <r>
    <n v="26.63"/>
    <x v="1208"/>
    <n v="530.48"/>
    <n v="-0.73"/>
    <x v="152"/>
    <x v="12"/>
    <x v="1"/>
    <x v="3"/>
    <x v="3"/>
    <x v="2"/>
    <x v="1"/>
    <n v="15.52"/>
    <n v="16.16"/>
    <n v="13.83"/>
    <n v="8.3800000000000008"/>
    <x v="4"/>
    <x v="5"/>
    <x v="0"/>
  </r>
  <r>
    <n v="12.72"/>
    <x v="1209"/>
    <n v="45.42"/>
    <n v="18.66"/>
    <x v="8"/>
    <x v="0"/>
    <x v="2"/>
    <x v="8"/>
    <x v="8"/>
    <x v="2"/>
    <x v="1"/>
    <n v="39.119999999999997"/>
    <n v="14.76"/>
    <n v="8.5399999999999991"/>
    <n v="8.23"/>
    <x v="3"/>
    <x v="4"/>
    <x v="2"/>
  </r>
  <r>
    <n v="16.079999999999998"/>
    <x v="1210"/>
    <n v="976.8"/>
    <n v="7.33"/>
    <x v="82"/>
    <x v="6"/>
    <x v="3"/>
    <x v="10"/>
    <x v="10"/>
    <x v="0"/>
    <x v="0"/>
    <n v="28.28"/>
    <n v="10.54"/>
    <n v="8.5299999999999994"/>
    <n v="9.01"/>
    <x v="1"/>
    <x v="2"/>
    <x v="0"/>
  </r>
  <r>
    <n v="5.15"/>
    <x v="1211"/>
    <n v="646.65"/>
    <n v="5.51"/>
    <x v="74"/>
    <x v="6"/>
    <x v="0"/>
    <x v="2"/>
    <x v="2"/>
    <x v="4"/>
    <x v="1"/>
    <n v="34.5"/>
    <n v="26.82"/>
    <n v="7.92"/>
    <n v="9.0299999999999994"/>
    <x v="3"/>
    <x v="4"/>
    <x v="2"/>
  </r>
  <r>
    <n v="13.29"/>
    <x v="1212"/>
    <n v="263.43"/>
    <n v="0.28000000000000003"/>
    <x v="37"/>
    <x v="3"/>
    <x v="0"/>
    <x v="1"/>
    <x v="1"/>
    <x v="5"/>
    <x v="2"/>
    <n v="21.2"/>
    <n v="20.62"/>
    <n v="9.27"/>
    <n v="8.8699999999999992"/>
    <x v="2"/>
    <x v="3"/>
    <x v="1"/>
  </r>
  <r>
    <n v="36.520000000000003"/>
    <x v="1213"/>
    <n v="730.79"/>
    <n v="18.71"/>
    <x v="48"/>
    <x v="4"/>
    <x v="0"/>
    <x v="0"/>
    <x v="0"/>
    <x v="0"/>
    <x v="0"/>
    <n v="19.3"/>
    <n v="11.08"/>
    <n v="6.73"/>
    <n v="6.39"/>
    <x v="0"/>
    <x v="0"/>
    <x v="0"/>
  </r>
  <r>
    <n v="6.38"/>
    <x v="1214"/>
    <n v="62.25"/>
    <n v="5.08"/>
    <x v="30"/>
    <x v="2"/>
    <x v="2"/>
    <x v="6"/>
    <x v="6"/>
    <x v="1"/>
    <x v="0"/>
    <n v="37.97"/>
    <n v="9.25"/>
    <n v="10.02"/>
    <n v="8.3800000000000008"/>
    <x v="1"/>
    <x v="2"/>
    <x v="0"/>
  </r>
  <r>
    <n v="10.94"/>
    <x v="1215"/>
    <n v="897.89"/>
    <n v="14.43"/>
    <x v="4"/>
    <x v="0"/>
    <x v="1"/>
    <x v="4"/>
    <x v="4"/>
    <x v="0"/>
    <x v="0"/>
    <n v="35.520000000000003"/>
    <n v="8.42"/>
    <n v="10.92"/>
    <n v="6.62"/>
    <x v="1"/>
    <x v="2"/>
    <x v="0"/>
  </r>
  <r>
    <n v="17.54"/>
    <x v="1216"/>
    <n v="845.25"/>
    <n v="15.44"/>
    <x v="77"/>
    <x v="6"/>
    <x v="1"/>
    <x v="5"/>
    <x v="5"/>
    <x v="1"/>
    <x v="0"/>
    <n v="9.7799999999999994"/>
    <n v="26.26"/>
    <n v="11.78"/>
    <n v="6.85"/>
    <x v="4"/>
    <x v="5"/>
    <x v="0"/>
  </r>
  <r>
    <n v="17"/>
    <x v="1217"/>
    <n v="273"/>
    <n v="14.48"/>
    <x v="175"/>
    <x v="12"/>
    <x v="2"/>
    <x v="6"/>
    <x v="6"/>
    <x v="0"/>
    <x v="0"/>
    <n v="17.88"/>
    <n v="12.06"/>
    <n v="6.87"/>
    <n v="9.2200000000000006"/>
    <x v="0"/>
    <x v="1"/>
    <x v="0"/>
  </r>
  <r>
    <n v="35.35"/>
    <x v="1218"/>
    <n v="656.83"/>
    <n v="17.02"/>
    <x v="30"/>
    <x v="2"/>
    <x v="2"/>
    <x v="6"/>
    <x v="6"/>
    <x v="1"/>
    <x v="0"/>
    <n v="15.43"/>
    <n v="24.26"/>
    <n v="11.39"/>
    <n v="6.73"/>
    <x v="0"/>
    <x v="6"/>
    <x v="0"/>
  </r>
  <r>
    <n v="31.42"/>
    <x v="1219"/>
    <n v="637.79999999999995"/>
    <n v="3.62"/>
    <x v="181"/>
    <x v="11"/>
    <x v="2"/>
    <x v="7"/>
    <x v="7"/>
    <x v="4"/>
    <x v="1"/>
    <n v="17.760000000000002"/>
    <n v="18.489999999999998"/>
    <n v="7.76"/>
    <n v="8.7899999999999991"/>
    <x v="1"/>
    <x v="2"/>
    <x v="0"/>
  </r>
  <r>
    <n v="13.48"/>
    <x v="1220"/>
    <n v="292.79000000000002"/>
    <n v="7.95"/>
    <x v="59"/>
    <x v="4"/>
    <x v="3"/>
    <x v="11"/>
    <x v="11"/>
    <x v="0"/>
    <x v="0"/>
    <n v="19.18"/>
    <n v="21.28"/>
    <n v="6.81"/>
    <n v="7.6"/>
    <x v="0"/>
    <x v="0"/>
    <x v="0"/>
  </r>
  <r>
    <n v="25.15"/>
    <x v="1221"/>
    <n v="832.97"/>
    <n v="8.56"/>
    <x v="118"/>
    <x v="13"/>
    <x v="3"/>
    <x v="10"/>
    <x v="10"/>
    <x v="1"/>
    <x v="0"/>
    <n v="53.41"/>
    <n v="15.38"/>
    <n v="9.2200000000000006"/>
    <n v="8.43"/>
    <x v="4"/>
    <x v="5"/>
    <x v="0"/>
  </r>
  <r>
    <n v="19.95"/>
    <x v="1222"/>
    <n v="962.13"/>
    <n v="16.53"/>
    <x v="104"/>
    <x v="8"/>
    <x v="2"/>
    <x v="8"/>
    <x v="8"/>
    <x v="4"/>
    <x v="1"/>
    <n v="39.32"/>
    <n v="9.1300000000000008"/>
    <n v="13.11"/>
    <n v="8.1199999999999992"/>
    <x v="1"/>
    <x v="2"/>
    <x v="0"/>
  </r>
  <r>
    <n v="33.79"/>
    <x v="1223"/>
    <n v="399.89"/>
    <n v="5.48"/>
    <x v="95"/>
    <x v="7"/>
    <x v="3"/>
    <x v="11"/>
    <x v="11"/>
    <x v="5"/>
    <x v="2"/>
    <n v="40"/>
    <n v="16.62"/>
    <n v="6.8"/>
    <n v="6.41"/>
    <x v="0"/>
    <x v="1"/>
    <x v="0"/>
  </r>
  <r>
    <n v="29.66"/>
    <x v="1224"/>
    <n v="451"/>
    <n v="14.28"/>
    <x v="43"/>
    <x v="3"/>
    <x v="2"/>
    <x v="7"/>
    <x v="7"/>
    <x v="3"/>
    <x v="1"/>
    <n v="15.93"/>
    <n v="19.399999999999999"/>
    <n v="12.4"/>
    <n v="6.95"/>
    <x v="0"/>
    <x v="0"/>
    <x v="0"/>
  </r>
  <r>
    <n v="15.63"/>
    <x v="1225"/>
    <n v="812.95"/>
    <n v="15.3"/>
    <x v="47"/>
    <x v="3"/>
    <x v="3"/>
    <x v="11"/>
    <x v="11"/>
    <x v="1"/>
    <x v="0"/>
    <n v="15.85"/>
    <n v="20.62"/>
    <n v="9.0299999999999994"/>
    <n v="6.8"/>
    <x v="3"/>
    <x v="4"/>
    <x v="2"/>
  </r>
  <r>
    <n v="25.75"/>
    <x v="1226"/>
    <n v="188.54"/>
    <n v="5.13"/>
    <x v="63"/>
    <x v="5"/>
    <x v="1"/>
    <x v="3"/>
    <x v="3"/>
    <x v="2"/>
    <x v="1"/>
    <n v="9.3000000000000007"/>
    <n v="14.33"/>
    <n v="13.34"/>
    <n v="6.97"/>
    <x v="0"/>
    <x v="0"/>
    <x v="0"/>
  </r>
  <r>
    <n v="25.14"/>
    <x v="1227"/>
    <n v="533.09"/>
    <n v="15.77"/>
    <x v="106"/>
    <x v="8"/>
    <x v="3"/>
    <x v="10"/>
    <x v="10"/>
    <x v="0"/>
    <x v="0"/>
    <n v="21.91"/>
    <n v="9.99"/>
    <n v="12.93"/>
    <n v="9.7200000000000006"/>
    <x v="0"/>
    <x v="6"/>
    <x v="0"/>
  </r>
  <r>
    <n v="22.73"/>
    <x v="1228"/>
    <n v="140.15"/>
    <n v="-0.72"/>
    <x v="24"/>
    <x v="2"/>
    <x v="0"/>
    <x v="0"/>
    <x v="0"/>
    <x v="5"/>
    <x v="2"/>
    <n v="9.02"/>
    <n v="10.98"/>
    <n v="8.7100000000000009"/>
    <n v="8.42"/>
    <x v="4"/>
    <x v="5"/>
    <x v="0"/>
  </r>
  <r>
    <n v="10.43"/>
    <x v="1229"/>
    <n v="963.3"/>
    <n v="14.1"/>
    <x v="63"/>
    <x v="5"/>
    <x v="1"/>
    <x v="3"/>
    <x v="3"/>
    <x v="3"/>
    <x v="1"/>
    <n v="29.9"/>
    <n v="23.26"/>
    <n v="12"/>
    <n v="8.4499999999999993"/>
    <x v="3"/>
    <x v="4"/>
    <x v="2"/>
  </r>
  <r>
    <n v="17.27"/>
    <x v="1230"/>
    <n v="817.69"/>
    <n v="19.850000000000001"/>
    <x v="18"/>
    <x v="1"/>
    <x v="2"/>
    <x v="6"/>
    <x v="6"/>
    <x v="4"/>
    <x v="1"/>
    <n v="17.27"/>
    <n v="23.44"/>
    <n v="13.09"/>
    <n v="9.64"/>
    <x v="0"/>
    <x v="1"/>
    <x v="0"/>
  </r>
  <r>
    <n v="35.21"/>
    <x v="765"/>
    <n v="796.47"/>
    <n v="11.16"/>
    <x v="177"/>
    <x v="11"/>
    <x v="3"/>
    <x v="11"/>
    <x v="11"/>
    <x v="0"/>
    <x v="0"/>
    <n v="8.19"/>
    <n v="13.17"/>
    <n v="8.64"/>
    <n v="9.5500000000000007"/>
    <x v="3"/>
    <x v="4"/>
    <x v="2"/>
  </r>
  <r>
    <n v="18.77"/>
    <x v="1231"/>
    <n v="14.07"/>
    <n v="4.84"/>
    <x v="137"/>
    <x v="10"/>
    <x v="2"/>
    <x v="8"/>
    <x v="8"/>
    <x v="5"/>
    <x v="2"/>
    <n v="17.2"/>
    <n v="10.050000000000001"/>
    <n v="10.4"/>
    <n v="8.2100000000000009"/>
    <x v="0"/>
    <x v="1"/>
    <x v="0"/>
  </r>
  <r>
    <n v="8.49"/>
    <x v="1232"/>
    <n v="439.91"/>
    <n v="17.98"/>
    <x v="45"/>
    <x v="3"/>
    <x v="3"/>
    <x v="9"/>
    <x v="9"/>
    <x v="0"/>
    <x v="0"/>
    <n v="9.93"/>
    <n v="15.98"/>
    <n v="12.61"/>
    <n v="7.73"/>
    <x v="1"/>
    <x v="2"/>
    <x v="0"/>
  </r>
  <r>
    <n v="8.6999999999999993"/>
    <x v="1233"/>
    <n v="625.36"/>
    <n v="8.89"/>
    <x v="154"/>
    <x v="15"/>
    <x v="2"/>
    <x v="6"/>
    <x v="6"/>
    <x v="2"/>
    <x v="1"/>
    <n v="8.5500000000000007"/>
    <n v="15.26"/>
    <n v="6.67"/>
    <n v="8.06"/>
    <x v="0"/>
    <x v="1"/>
    <x v="0"/>
  </r>
  <r>
    <n v="11.64"/>
    <x v="1234"/>
    <n v="641.83000000000004"/>
    <n v="9.81"/>
    <x v="17"/>
    <x v="1"/>
    <x v="1"/>
    <x v="5"/>
    <x v="5"/>
    <x v="1"/>
    <x v="0"/>
    <n v="8.32"/>
    <n v="20.69"/>
    <n v="8.75"/>
    <n v="6.65"/>
    <x v="1"/>
    <x v="2"/>
    <x v="0"/>
  </r>
  <r>
    <n v="5.56"/>
    <x v="1235"/>
    <n v="391.37"/>
    <n v="16.190000000000001"/>
    <x v="59"/>
    <x v="4"/>
    <x v="3"/>
    <x v="11"/>
    <x v="11"/>
    <x v="3"/>
    <x v="1"/>
    <n v="17.39"/>
    <n v="26.77"/>
    <n v="6.36"/>
    <n v="6.95"/>
    <x v="3"/>
    <x v="4"/>
    <x v="2"/>
  </r>
  <r>
    <n v="7.33"/>
    <x v="1236"/>
    <n v="308.87"/>
    <n v="13.47"/>
    <x v="98"/>
    <x v="8"/>
    <x v="0"/>
    <x v="2"/>
    <x v="2"/>
    <x v="5"/>
    <x v="2"/>
    <n v="15.95"/>
    <n v="14.48"/>
    <n v="6.4"/>
    <n v="7.9"/>
    <x v="0"/>
    <x v="1"/>
    <x v="0"/>
  </r>
  <r>
    <n v="16.100000000000001"/>
    <x v="1237"/>
    <n v="677.38"/>
    <n v="13.06"/>
    <x v="73"/>
    <x v="6"/>
    <x v="0"/>
    <x v="1"/>
    <x v="1"/>
    <x v="4"/>
    <x v="1"/>
    <n v="16.48"/>
    <n v="14.05"/>
    <n v="10.27"/>
    <n v="8.85"/>
    <x v="4"/>
    <x v="5"/>
    <x v="0"/>
  </r>
  <r>
    <n v="26.97"/>
    <x v="1238"/>
    <n v="346.59"/>
    <n v="12.81"/>
    <x v="165"/>
    <x v="13"/>
    <x v="3"/>
    <x v="9"/>
    <x v="9"/>
    <x v="5"/>
    <x v="2"/>
    <n v="21.67"/>
    <n v="8.6999999999999993"/>
    <n v="6.75"/>
    <n v="8.19"/>
    <x v="4"/>
    <x v="5"/>
    <x v="0"/>
  </r>
  <r>
    <n v="36.58"/>
    <x v="1239"/>
    <n v="259.26"/>
    <n v="4.1100000000000003"/>
    <x v="56"/>
    <x v="4"/>
    <x v="2"/>
    <x v="8"/>
    <x v="8"/>
    <x v="2"/>
    <x v="1"/>
    <n v="17.75"/>
    <n v="21.14"/>
    <n v="9.73"/>
    <n v="8.11"/>
    <x v="4"/>
    <x v="5"/>
    <x v="0"/>
  </r>
  <r>
    <n v="18.79"/>
    <x v="1240"/>
    <n v="247.4"/>
    <n v="9.69"/>
    <x v="70"/>
    <x v="5"/>
    <x v="3"/>
    <x v="10"/>
    <x v="10"/>
    <x v="1"/>
    <x v="0"/>
    <n v="16.59"/>
    <n v="24.57"/>
    <n v="13.6"/>
    <n v="8.07"/>
    <x v="0"/>
    <x v="1"/>
    <x v="0"/>
  </r>
  <r>
    <n v="22.94"/>
    <x v="1241"/>
    <n v="434.05"/>
    <n v="16.440000000000001"/>
    <x v="66"/>
    <x v="5"/>
    <x v="2"/>
    <x v="6"/>
    <x v="6"/>
    <x v="0"/>
    <x v="0"/>
    <n v="37.97"/>
    <n v="9.25"/>
    <n v="10.02"/>
    <n v="8.3800000000000008"/>
    <x v="0"/>
    <x v="1"/>
    <x v="0"/>
  </r>
  <r>
    <n v="15.41"/>
    <x v="1242"/>
    <n v="695.82"/>
    <n v="19.61"/>
    <x v="18"/>
    <x v="1"/>
    <x v="2"/>
    <x v="6"/>
    <x v="6"/>
    <x v="5"/>
    <x v="2"/>
    <n v="19.18"/>
    <n v="21.28"/>
    <n v="6.81"/>
    <n v="7.6"/>
    <x v="1"/>
    <x v="2"/>
    <x v="0"/>
  </r>
  <r>
    <n v="11.11"/>
    <x v="1243"/>
    <n v="358.56"/>
    <n v="-1.1499999999999999"/>
    <x v="182"/>
    <x v="9"/>
    <x v="2"/>
    <x v="7"/>
    <x v="7"/>
    <x v="0"/>
    <x v="0"/>
    <n v="53.02"/>
    <n v="24.62"/>
    <n v="7.98"/>
    <n v="8.5"/>
    <x v="3"/>
    <x v="4"/>
    <x v="2"/>
  </r>
  <r>
    <n v="17.559999999999999"/>
    <x v="1244"/>
    <n v="392"/>
    <n v="18.41"/>
    <x v="76"/>
    <x v="6"/>
    <x v="1"/>
    <x v="4"/>
    <x v="4"/>
    <x v="5"/>
    <x v="2"/>
    <n v="18"/>
    <n v="11.52"/>
    <n v="13.44"/>
    <n v="8.9700000000000006"/>
    <x v="4"/>
    <x v="5"/>
    <x v="0"/>
  </r>
  <r>
    <n v="26.07"/>
    <x v="1245"/>
    <n v="427.31"/>
    <n v="0.88"/>
    <x v="55"/>
    <x v="4"/>
    <x v="2"/>
    <x v="7"/>
    <x v="7"/>
    <x v="3"/>
    <x v="1"/>
    <n v="46.64"/>
    <n v="15"/>
    <n v="12.28"/>
    <n v="7.91"/>
    <x v="3"/>
    <x v="4"/>
    <x v="2"/>
  </r>
  <r>
    <n v="9.91"/>
    <x v="1246"/>
    <n v="817.35"/>
    <n v="1.78"/>
    <x v="32"/>
    <x v="2"/>
    <x v="2"/>
    <x v="8"/>
    <x v="8"/>
    <x v="5"/>
    <x v="2"/>
    <n v="52.56"/>
    <n v="9"/>
    <n v="11.71"/>
    <n v="9.1300000000000008"/>
    <x v="3"/>
    <x v="4"/>
    <x v="2"/>
  </r>
  <r>
    <n v="24.03"/>
    <x v="1247"/>
    <n v="190.08"/>
    <n v="12.05"/>
    <x v="97"/>
    <x v="8"/>
    <x v="0"/>
    <x v="1"/>
    <x v="1"/>
    <x v="4"/>
    <x v="1"/>
    <n v="17.72"/>
    <n v="13.51"/>
    <n v="10.24"/>
    <n v="9.09"/>
    <x v="4"/>
    <x v="5"/>
    <x v="0"/>
  </r>
  <r>
    <n v="16.98"/>
    <x v="1248"/>
    <n v="857"/>
    <n v="10.94"/>
    <x v="48"/>
    <x v="4"/>
    <x v="0"/>
    <x v="0"/>
    <x v="0"/>
    <x v="4"/>
    <x v="1"/>
    <n v="9.15"/>
    <n v="23.04"/>
    <n v="7.78"/>
    <n v="7.59"/>
    <x v="4"/>
    <x v="5"/>
    <x v="0"/>
  </r>
  <r>
    <n v="10.9"/>
    <x v="1249"/>
    <n v="911.08"/>
    <n v="4.99"/>
    <x v="20"/>
    <x v="1"/>
    <x v="2"/>
    <x v="8"/>
    <x v="8"/>
    <x v="1"/>
    <x v="0"/>
    <n v="47.58"/>
    <n v="9.99"/>
    <n v="11.03"/>
    <n v="8.31"/>
    <x v="0"/>
    <x v="6"/>
    <x v="0"/>
  </r>
  <r>
    <n v="39.85"/>
    <x v="1250"/>
    <n v="911.65"/>
    <n v="-1.49"/>
    <x v="133"/>
    <x v="10"/>
    <x v="0"/>
    <x v="1"/>
    <x v="1"/>
    <x v="5"/>
    <x v="2"/>
    <n v="8.4499999999999993"/>
    <n v="18.25"/>
    <n v="7.86"/>
    <n v="6.86"/>
    <x v="3"/>
    <x v="4"/>
    <x v="2"/>
  </r>
  <r>
    <n v="10.41"/>
    <x v="1251"/>
    <n v="584.53"/>
    <n v="16.91"/>
    <x v="55"/>
    <x v="4"/>
    <x v="2"/>
    <x v="7"/>
    <x v="7"/>
    <x v="0"/>
    <x v="0"/>
    <n v="17.809999999999999"/>
    <n v="19.600000000000001"/>
    <n v="6.66"/>
    <n v="9.43"/>
    <x v="3"/>
    <x v="4"/>
    <x v="2"/>
  </r>
  <r>
    <n v="37.47"/>
    <x v="1252"/>
    <n v="858.68"/>
    <n v="11.34"/>
    <x v="137"/>
    <x v="10"/>
    <x v="2"/>
    <x v="8"/>
    <x v="8"/>
    <x v="5"/>
    <x v="2"/>
    <n v="15.24"/>
    <n v="10.83"/>
    <n v="12.92"/>
    <n v="7.66"/>
    <x v="0"/>
    <x v="0"/>
    <x v="0"/>
  </r>
  <r>
    <n v="30.1"/>
    <x v="1253"/>
    <n v="63.04"/>
    <n v="12.13"/>
    <x v="10"/>
    <x v="0"/>
    <x v="3"/>
    <x v="10"/>
    <x v="10"/>
    <x v="2"/>
    <x v="1"/>
    <n v="17.170000000000002"/>
    <n v="18.850000000000001"/>
    <n v="13.93"/>
    <n v="6.91"/>
    <x v="2"/>
    <x v="3"/>
    <x v="1"/>
  </r>
  <r>
    <n v="39.630000000000003"/>
    <x v="1254"/>
    <n v="439.28"/>
    <n v="5.39"/>
    <x v="157"/>
    <x v="13"/>
    <x v="1"/>
    <x v="4"/>
    <x v="4"/>
    <x v="3"/>
    <x v="1"/>
    <n v="44.02"/>
    <n v="16.899999999999999"/>
    <n v="8.93"/>
    <n v="6.82"/>
    <x v="0"/>
    <x v="6"/>
    <x v="0"/>
  </r>
  <r>
    <n v="34.979999999999997"/>
    <x v="1255"/>
    <n v="392.05"/>
    <n v="9.17"/>
    <x v="104"/>
    <x v="8"/>
    <x v="2"/>
    <x v="8"/>
    <x v="8"/>
    <x v="1"/>
    <x v="0"/>
    <n v="15.51"/>
    <n v="26.13"/>
    <n v="6.34"/>
    <n v="6.89"/>
    <x v="0"/>
    <x v="0"/>
    <x v="0"/>
  </r>
  <r>
    <n v="24.16"/>
    <x v="1256"/>
    <n v="772.56"/>
    <n v="17.43"/>
    <x v="87"/>
    <x v="7"/>
    <x v="1"/>
    <x v="3"/>
    <x v="3"/>
    <x v="5"/>
    <x v="2"/>
    <n v="37.450000000000003"/>
    <n v="16.96"/>
    <n v="11.5"/>
    <n v="9.5500000000000007"/>
    <x v="0"/>
    <x v="0"/>
    <x v="0"/>
  </r>
  <r>
    <n v="8"/>
    <x v="1257"/>
    <n v="601.24"/>
    <n v="11.34"/>
    <x v="178"/>
    <x v="12"/>
    <x v="2"/>
    <x v="8"/>
    <x v="8"/>
    <x v="2"/>
    <x v="1"/>
    <n v="15.12"/>
    <n v="13.96"/>
    <n v="13.13"/>
    <n v="8.24"/>
    <x v="0"/>
    <x v="6"/>
    <x v="0"/>
  </r>
  <r>
    <n v="12.45"/>
    <x v="1258"/>
    <n v="965.57"/>
    <n v="19.149999999999999"/>
    <x v="157"/>
    <x v="13"/>
    <x v="1"/>
    <x v="4"/>
    <x v="4"/>
    <x v="2"/>
    <x v="1"/>
    <n v="17.36"/>
    <n v="12.46"/>
    <n v="11.5"/>
    <n v="7.77"/>
    <x v="1"/>
    <x v="2"/>
    <x v="0"/>
  </r>
  <r>
    <n v="16.13"/>
    <x v="1259"/>
    <n v="766.34"/>
    <n v="12.1"/>
    <x v="75"/>
    <x v="6"/>
    <x v="1"/>
    <x v="3"/>
    <x v="3"/>
    <x v="2"/>
    <x v="1"/>
    <n v="17.809999999999999"/>
    <n v="20.46"/>
    <n v="6.17"/>
    <n v="9.32"/>
    <x v="1"/>
    <x v="2"/>
    <x v="0"/>
  </r>
  <r>
    <n v="23.54"/>
    <x v="1260"/>
    <n v="755.44"/>
    <n v="12.05"/>
    <x v="33"/>
    <x v="2"/>
    <x v="3"/>
    <x v="9"/>
    <x v="9"/>
    <x v="1"/>
    <x v="0"/>
    <n v="44.24"/>
    <n v="23.19"/>
    <n v="12.13"/>
    <n v="8.1300000000000008"/>
    <x v="0"/>
    <x v="0"/>
    <x v="0"/>
  </r>
  <r>
    <n v="9.18"/>
    <x v="1261"/>
    <n v="685.61"/>
    <n v="1.51"/>
    <x v="47"/>
    <x v="3"/>
    <x v="3"/>
    <x v="11"/>
    <x v="11"/>
    <x v="3"/>
    <x v="1"/>
    <n v="8.84"/>
    <n v="12.01"/>
    <n v="9.8000000000000007"/>
    <n v="8.41"/>
    <x v="3"/>
    <x v="4"/>
    <x v="2"/>
  </r>
  <r>
    <n v="28.76"/>
    <x v="1262"/>
    <n v="442.67"/>
    <n v="10.54"/>
    <x v="100"/>
    <x v="8"/>
    <x v="1"/>
    <x v="4"/>
    <x v="4"/>
    <x v="4"/>
    <x v="1"/>
    <n v="9.7799999999999994"/>
    <n v="24.25"/>
    <n v="11.27"/>
    <n v="6.87"/>
    <x v="1"/>
    <x v="2"/>
    <x v="0"/>
  </r>
  <r>
    <n v="12.93"/>
    <x v="1263"/>
    <n v="259.32"/>
    <n v="13.46"/>
    <x v="2"/>
    <x v="0"/>
    <x v="0"/>
    <x v="2"/>
    <x v="2"/>
    <x v="5"/>
    <x v="2"/>
    <n v="15.82"/>
    <n v="23.42"/>
    <n v="10.02"/>
    <n v="7.6"/>
    <x v="3"/>
    <x v="4"/>
    <x v="2"/>
  </r>
  <r>
    <n v="33.54"/>
    <x v="1264"/>
    <n v="543.76"/>
    <n v="12.69"/>
    <x v="33"/>
    <x v="2"/>
    <x v="3"/>
    <x v="9"/>
    <x v="9"/>
    <x v="0"/>
    <x v="0"/>
    <n v="37.97"/>
    <n v="9.25"/>
    <n v="10.02"/>
    <n v="8.3800000000000008"/>
    <x v="0"/>
    <x v="0"/>
    <x v="0"/>
  </r>
  <r>
    <n v="18.59"/>
    <x v="1265"/>
    <n v="254.38"/>
    <n v="2.58"/>
    <x v="106"/>
    <x v="8"/>
    <x v="3"/>
    <x v="10"/>
    <x v="10"/>
    <x v="3"/>
    <x v="1"/>
    <n v="17"/>
    <n v="11.64"/>
    <n v="12.33"/>
    <n v="6.43"/>
    <x v="0"/>
    <x v="0"/>
    <x v="0"/>
  </r>
  <r>
    <n v="10.56"/>
    <x v="1266"/>
    <n v="597.26"/>
    <n v="2.41"/>
    <x v="156"/>
    <x v="14"/>
    <x v="0"/>
    <x v="0"/>
    <x v="0"/>
    <x v="0"/>
    <x v="0"/>
    <n v="16.03"/>
    <n v="24.46"/>
    <n v="7.77"/>
    <n v="9.5"/>
    <x v="3"/>
    <x v="4"/>
    <x v="2"/>
  </r>
  <r>
    <n v="39.979999999999997"/>
    <x v="1267"/>
    <n v="944.7"/>
    <n v="19.48"/>
    <x v="23"/>
    <x v="1"/>
    <x v="3"/>
    <x v="11"/>
    <x v="11"/>
    <x v="1"/>
    <x v="0"/>
    <n v="24.46"/>
    <n v="15.03"/>
    <n v="13.77"/>
    <n v="7.38"/>
    <x v="0"/>
    <x v="0"/>
    <x v="0"/>
  </r>
  <r>
    <n v="26.6"/>
    <x v="1268"/>
    <n v="20.56"/>
    <n v="-0.43"/>
    <x v="92"/>
    <x v="7"/>
    <x v="2"/>
    <x v="8"/>
    <x v="8"/>
    <x v="1"/>
    <x v="0"/>
    <n v="15.5"/>
    <n v="12.09"/>
    <n v="9.51"/>
    <n v="7.86"/>
    <x v="2"/>
    <x v="3"/>
    <x v="1"/>
  </r>
  <r>
    <n v="17.239999999999998"/>
    <x v="1269"/>
    <n v="594.53"/>
    <n v="10.33"/>
    <x v="104"/>
    <x v="8"/>
    <x v="2"/>
    <x v="8"/>
    <x v="8"/>
    <x v="1"/>
    <x v="0"/>
    <n v="18.73"/>
    <n v="10.48"/>
    <n v="8.9499999999999993"/>
    <n v="6.18"/>
    <x v="3"/>
    <x v="4"/>
    <x v="2"/>
  </r>
  <r>
    <n v="24.42"/>
    <x v="1270"/>
    <n v="734.36"/>
    <n v="2.96"/>
    <x v="45"/>
    <x v="3"/>
    <x v="3"/>
    <x v="9"/>
    <x v="9"/>
    <x v="1"/>
    <x v="0"/>
    <n v="9.39"/>
    <n v="14.4"/>
    <n v="11.51"/>
    <n v="6.82"/>
    <x v="1"/>
    <x v="2"/>
    <x v="0"/>
  </r>
  <r>
    <n v="39.950000000000003"/>
    <x v="1271"/>
    <n v="291.87"/>
    <n v="-1.34"/>
    <x v="106"/>
    <x v="8"/>
    <x v="3"/>
    <x v="10"/>
    <x v="10"/>
    <x v="1"/>
    <x v="0"/>
    <n v="53.61"/>
    <n v="19.88"/>
    <n v="13.87"/>
    <n v="7.14"/>
    <x v="0"/>
    <x v="0"/>
    <x v="0"/>
  </r>
  <r>
    <n v="22.99"/>
    <x v="1272"/>
    <n v="307.18"/>
    <n v="10.71"/>
    <x v="58"/>
    <x v="4"/>
    <x v="3"/>
    <x v="10"/>
    <x v="10"/>
    <x v="3"/>
    <x v="1"/>
    <n v="8.32"/>
    <n v="25.3"/>
    <n v="12.9"/>
    <n v="8.2899999999999991"/>
    <x v="3"/>
    <x v="4"/>
    <x v="2"/>
  </r>
  <r>
    <n v="32.090000000000003"/>
    <x v="1273"/>
    <n v="395.57"/>
    <n v="1.23"/>
    <x v="21"/>
    <x v="1"/>
    <x v="3"/>
    <x v="9"/>
    <x v="9"/>
    <x v="3"/>
    <x v="1"/>
    <n v="29.09"/>
    <n v="8.89"/>
    <n v="10.31"/>
    <n v="8.7799999999999994"/>
    <x v="0"/>
    <x v="0"/>
    <x v="0"/>
  </r>
  <r>
    <n v="31.17"/>
    <x v="1274"/>
    <n v="469.1"/>
    <n v="0.33"/>
    <x v="88"/>
    <x v="7"/>
    <x v="1"/>
    <x v="4"/>
    <x v="4"/>
    <x v="2"/>
    <x v="1"/>
    <n v="17.420000000000002"/>
    <n v="17.07"/>
    <n v="7.48"/>
    <n v="9.18"/>
    <x v="0"/>
    <x v="6"/>
    <x v="0"/>
  </r>
  <r>
    <n v="29.85"/>
    <x v="1275"/>
    <n v="978.14"/>
    <n v="7.22"/>
    <x v="106"/>
    <x v="8"/>
    <x v="3"/>
    <x v="10"/>
    <x v="10"/>
    <x v="3"/>
    <x v="1"/>
    <n v="15.8"/>
    <n v="18.38"/>
    <n v="11.56"/>
    <n v="9.93"/>
    <x v="3"/>
    <x v="4"/>
    <x v="2"/>
  </r>
  <r>
    <n v="15.94"/>
    <x v="1276"/>
    <n v="179"/>
    <n v="3.23"/>
    <x v="77"/>
    <x v="6"/>
    <x v="1"/>
    <x v="5"/>
    <x v="5"/>
    <x v="0"/>
    <x v="0"/>
    <n v="9.93"/>
    <n v="15.98"/>
    <n v="12.61"/>
    <n v="7.73"/>
    <x v="4"/>
    <x v="5"/>
    <x v="0"/>
  </r>
  <r>
    <n v="13.64"/>
    <x v="1277"/>
    <n v="732.34"/>
    <n v="4.3600000000000003"/>
    <x v="3"/>
    <x v="0"/>
    <x v="1"/>
    <x v="3"/>
    <x v="3"/>
    <x v="4"/>
    <x v="1"/>
    <n v="15.62"/>
    <n v="19.29"/>
    <n v="11.67"/>
    <n v="6.26"/>
    <x v="3"/>
    <x v="4"/>
    <x v="2"/>
  </r>
  <r>
    <n v="11.18"/>
    <x v="1278"/>
    <n v="199.96"/>
    <n v="7.07"/>
    <x v="38"/>
    <x v="3"/>
    <x v="0"/>
    <x v="2"/>
    <x v="2"/>
    <x v="3"/>
    <x v="1"/>
    <n v="17.489999999999998"/>
    <n v="14.04"/>
    <n v="10.62"/>
    <n v="6.89"/>
    <x v="1"/>
    <x v="2"/>
    <x v="0"/>
  </r>
  <r>
    <n v="7.25"/>
    <x v="1279"/>
    <n v="381.85"/>
    <n v="8.67"/>
    <x v="25"/>
    <x v="2"/>
    <x v="0"/>
    <x v="1"/>
    <x v="1"/>
    <x v="5"/>
    <x v="2"/>
    <n v="8.0500000000000007"/>
    <n v="12.82"/>
    <n v="7.38"/>
    <n v="6.17"/>
    <x v="0"/>
    <x v="1"/>
    <x v="0"/>
  </r>
  <r>
    <n v="7.52"/>
    <x v="1280"/>
    <n v="541.51"/>
    <n v="15.27"/>
    <x v="89"/>
    <x v="7"/>
    <x v="1"/>
    <x v="5"/>
    <x v="5"/>
    <x v="0"/>
    <x v="0"/>
    <n v="16.55"/>
    <n v="15.6"/>
    <n v="7.2"/>
    <n v="9.58"/>
    <x v="4"/>
    <x v="5"/>
    <x v="0"/>
  </r>
  <r>
    <n v="11.93"/>
    <x v="1281"/>
    <n v="659.4"/>
    <n v="0.05"/>
    <x v="16"/>
    <x v="1"/>
    <x v="1"/>
    <x v="4"/>
    <x v="4"/>
    <x v="0"/>
    <x v="0"/>
    <n v="8.25"/>
    <n v="13.68"/>
    <n v="10.39"/>
    <n v="7.44"/>
    <x v="3"/>
    <x v="4"/>
    <x v="2"/>
  </r>
  <r>
    <n v="26.04"/>
    <x v="1282"/>
    <n v="532.04999999999995"/>
    <n v="-1.0900000000000001"/>
    <x v="82"/>
    <x v="6"/>
    <x v="3"/>
    <x v="10"/>
    <x v="10"/>
    <x v="5"/>
    <x v="2"/>
    <n v="27.34"/>
    <n v="23.35"/>
    <n v="10.46"/>
    <n v="9.2200000000000006"/>
    <x v="3"/>
    <x v="4"/>
    <x v="2"/>
  </r>
  <r>
    <n v="37.9"/>
    <x v="1283"/>
    <n v="813.19"/>
    <n v="11.45"/>
    <x v="94"/>
    <x v="7"/>
    <x v="3"/>
    <x v="10"/>
    <x v="10"/>
    <x v="2"/>
    <x v="1"/>
    <n v="8.36"/>
    <n v="21.16"/>
    <n v="12.86"/>
    <n v="8.9700000000000006"/>
    <x v="0"/>
    <x v="1"/>
    <x v="0"/>
  </r>
  <r>
    <n v="8.67"/>
    <x v="1284"/>
    <n v="842.98"/>
    <n v="19.89"/>
    <x v="14"/>
    <x v="1"/>
    <x v="0"/>
    <x v="2"/>
    <x v="2"/>
    <x v="0"/>
    <x v="0"/>
    <n v="8.2799999999999994"/>
    <n v="12.96"/>
    <n v="7.02"/>
    <n v="9.64"/>
    <x v="0"/>
    <x v="1"/>
    <x v="0"/>
  </r>
  <r>
    <n v="26.02"/>
    <x v="1285"/>
    <n v="831.03"/>
    <n v="14.7"/>
    <x v="83"/>
    <x v="6"/>
    <x v="3"/>
    <x v="11"/>
    <x v="11"/>
    <x v="5"/>
    <x v="2"/>
    <n v="9.75"/>
    <n v="26.15"/>
    <n v="8.27"/>
    <n v="6.75"/>
    <x v="2"/>
    <x v="3"/>
    <x v="1"/>
  </r>
  <r>
    <n v="11.03"/>
    <x v="1286"/>
    <n v="369.41"/>
    <n v="18.91"/>
    <x v="14"/>
    <x v="1"/>
    <x v="0"/>
    <x v="2"/>
    <x v="2"/>
    <x v="2"/>
    <x v="1"/>
    <n v="36.79"/>
    <n v="21.93"/>
    <n v="9.1199999999999992"/>
    <n v="8.57"/>
    <x v="3"/>
    <x v="4"/>
    <x v="2"/>
  </r>
  <r>
    <n v="16.170000000000002"/>
    <x v="1287"/>
    <n v="787.03"/>
    <n v="17.41"/>
    <x v="144"/>
    <x v="12"/>
    <x v="0"/>
    <x v="2"/>
    <x v="2"/>
    <x v="5"/>
    <x v="2"/>
    <n v="8.6300000000000008"/>
    <n v="15.94"/>
    <n v="9.6"/>
    <n v="9.17"/>
    <x v="3"/>
    <x v="4"/>
    <x v="2"/>
  </r>
  <r>
    <n v="22.49"/>
    <x v="1288"/>
    <n v="324.54000000000002"/>
    <n v="2.4300000000000002"/>
    <x v="9"/>
    <x v="0"/>
    <x v="3"/>
    <x v="9"/>
    <x v="9"/>
    <x v="0"/>
    <x v="0"/>
    <n v="52.84"/>
    <n v="18.79"/>
    <n v="12.04"/>
    <n v="6.89"/>
    <x v="0"/>
    <x v="6"/>
    <x v="0"/>
  </r>
  <r>
    <n v="5.64"/>
    <x v="1289"/>
    <n v="287.89"/>
    <n v="7.38"/>
    <x v="62"/>
    <x v="5"/>
    <x v="0"/>
    <x v="2"/>
    <x v="2"/>
    <x v="4"/>
    <x v="1"/>
    <n v="16.38"/>
    <n v="19.829999999999998"/>
    <n v="12.09"/>
    <n v="8.99"/>
    <x v="1"/>
    <x v="2"/>
    <x v="0"/>
  </r>
  <r>
    <n v="10.43"/>
    <x v="1290"/>
    <n v="337.72"/>
    <n v="17.989999999999998"/>
    <x v="146"/>
    <x v="9"/>
    <x v="0"/>
    <x v="1"/>
    <x v="1"/>
    <x v="3"/>
    <x v="1"/>
    <n v="8.6300000000000008"/>
    <n v="15.94"/>
    <n v="9.6"/>
    <n v="9.17"/>
    <x v="0"/>
    <x v="0"/>
    <x v="0"/>
  </r>
  <r>
    <n v="18.350000000000001"/>
    <x v="1291"/>
    <n v="209.08"/>
    <n v="8.0500000000000007"/>
    <x v="33"/>
    <x v="2"/>
    <x v="3"/>
    <x v="9"/>
    <x v="9"/>
    <x v="2"/>
    <x v="1"/>
    <n v="44.41"/>
    <n v="23.43"/>
    <n v="8.92"/>
    <n v="9.14"/>
    <x v="4"/>
    <x v="5"/>
    <x v="0"/>
  </r>
  <r>
    <n v="36.03"/>
    <x v="1292"/>
    <n v="384.47"/>
    <n v="19.72"/>
    <x v="13"/>
    <x v="1"/>
    <x v="0"/>
    <x v="1"/>
    <x v="1"/>
    <x v="4"/>
    <x v="1"/>
    <n v="8.41"/>
    <n v="14.29"/>
    <n v="7.78"/>
    <n v="8.44"/>
    <x v="0"/>
    <x v="1"/>
    <x v="0"/>
  </r>
  <r>
    <n v="9.68"/>
    <x v="1293"/>
    <n v="891.4"/>
    <n v="7.32"/>
    <x v="57"/>
    <x v="4"/>
    <x v="3"/>
    <x v="9"/>
    <x v="9"/>
    <x v="4"/>
    <x v="1"/>
    <n v="28.36"/>
    <n v="18.45"/>
    <n v="12.9"/>
    <n v="8.7899999999999991"/>
    <x v="4"/>
    <x v="5"/>
    <x v="0"/>
  </r>
  <r>
    <n v="21.15"/>
    <x v="1294"/>
    <n v="253.81"/>
    <n v="2.79"/>
    <x v="77"/>
    <x v="6"/>
    <x v="1"/>
    <x v="5"/>
    <x v="5"/>
    <x v="4"/>
    <x v="1"/>
    <n v="9.8800000000000008"/>
    <n v="23.98"/>
    <n v="7.62"/>
    <n v="7.32"/>
    <x v="4"/>
    <x v="5"/>
    <x v="0"/>
  </r>
  <r>
    <n v="14.4"/>
    <x v="1295"/>
    <n v="78.8"/>
    <n v="8.2200000000000006"/>
    <x v="159"/>
    <x v="13"/>
    <x v="0"/>
    <x v="1"/>
    <x v="1"/>
    <x v="3"/>
    <x v="1"/>
    <n v="46.52"/>
    <n v="22.44"/>
    <n v="10.86"/>
    <n v="9.9600000000000009"/>
    <x v="3"/>
    <x v="4"/>
    <x v="2"/>
  </r>
  <r>
    <n v="11.34"/>
    <x v="1296"/>
    <n v="942.76"/>
    <n v="3.93"/>
    <x v="20"/>
    <x v="1"/>
    <x v="2"/>
    <x v="8"/>
    <x v="8"/>
    <x v="3"/>
    <x v="1"/>
    <n v="52.56"/>
    <n v="9"/>
    <n v="11.71"/>
    <n v="9.1300000000000008"/>
    <x v="0"/>
    <x v="6"/>
    <x v="0"/>
  </r>
  <r>
    <n v="30.68"/>
    <x v="1297"/>
    <n v="733.05"/>
    <n v="5.66"/>
    <x v="2"/>
    <x v="0"/>
    <x v="0"/>
    <x v="2"/>
    <x v="2"/>
    <x v="3"/>
    <x v="1"/>
    <n v="24.21"/>
    <n v="20.420000000000002"/>
    <n v="13.26"/>
    <n v="9.44"/>
    <x v="0"/>
    <x v="0"/>
    <x v="0"/>
  </r>
  <r>
    <n v="39.58"/>
    <x v="1298"/>
    <n v="469.57"/>
    <n v="15.83"/>
    <x v="70"/>
    <x v="5"/>
    <x v="3"/>
    <x v="10"/>
    <x v="10"/>
    <x v="5"/>
    <x v="2"/>
    <n v="51.58"/>
    <n v="10.75"/>
    <n v="6.95"/>
    <n v="9.14"/>
    <x v="0"/>
    <x v="6"/>
    <x v="0"/>
  </r>
  <r>
    <n v="38.590000000000003"/>
    <x v="1299"/>
    <n v="592.55999999999995"/>
    <n v="17.899999999999999"/>
    <x v="76"/>
    <x v="6"/>
    <x v="1"/>
    <x v="4"/>
    <x v="4"/>
    <x v="4"/>
    <x v="1"/>
    <n v="20.52"/>
    <n v="11.97"/>
    <n v="11.49"/>
    <n v="7.19"/>
    <x v="4"/>
    <x v="5"/>
    <x v="0"/>
  </r>
  <r>
    <n v="37.47"/>
    <x v="1300"/>
    <n v="596.80999999999995"/>
    <n v="-0.67"/>
    <x v="20"/>
    <x v="1"/>
    <x v="2"/>
    <x v="8"/>
    <x v="8"/>
    <x v="1"/>
    <x v="0"/>
    <n v="48.64"/>
    <n v="16.079999999999998"/>
    <n v="12.31"/>
    <n v="9.4600000000000009"/>
    <x v="0"/>
    <x v="0"/>
    <x v="0"/>
  </r>
  <r>
    <n v="32.31"/>
    <x v="1301"/>
    <n v="763.45"/>
    <n v="11"/>
    <x v="31"/>
    <x v="2"/>
    <x v="2"/>
    <x v="7"/>
    <x v="7"/>
    <x v="3"/>
    <x v="1"/>
    <n v="15.03"/>
    <n v="25.21"/>
    <n v="13.23"/>
    <n v="7.96"/>
    <x v="2"/>
    <x v="3"/>
    <x v="1"/>
  </r>
  <r>
    <n v="7.06"/>
    <x v="1302"/>
    <n v="946.62"/>
    <n v="11.49"/>
    <x v="131"/>
    <x v="14"/>
    <x v="2"/>
    <x v="8"/>
    <x v="8"/>
    <x v="0"/>
    <x v="0"/>
    <n v="17.25"/>
    <n v="19.96"/>
    <n v="7.11"/>
    <n v="7.38"/>
    <x v="0"/>
    <x v="6"/>
    <x v="0"/>
  </r>
  <r>
    <n v="17.66"/>
    <x v="1303"/>
    <n v="824.21"/>
    <n v="8.0500000000000007"/>
    <x v="100"/>
    <x v="8"/>
    <x v="1"/>
    <x v="4"/>
    <x v="4"/>
    <x v="3"/>
    <x v="1"/>
    <n v="15.03"/>
    <n v="25.21"/>
    <n v="13.23"/>
    <n v="7.96"/>
    <x v="4"/>
    <x v="5"/>
    <x v="0"/>
  </r>
  <r>
    <n v="39.51"/>
    <x v="1304"/>
    <n v="424.9"/>
    <n v="15.16"/>
    <x v="0"/>
    <x v="0"/>
    <x v="0"/>
    <x v="0"/>
    <x v="0"/>
    <x v="3"/>
    <x v="1"/>
    <n v="39.119999999999997"/>
    <n v="14.76"/>
    <n v="8.5399999999999991"/>
    <n v="8.23"/>
    <x v="1"/>
    <x v="2"/>
    <x v="0"/>
  </r>
  <r>
    <n v="35.42"/>
    <x v="1305"/>
    <n v="691.68"/>
    <n v="-1.31"/>
    <x v="95"/>
    <x v="7"/>
    <x v="3"/>
    <x v="11"/>
    <x v="11"/>
    <x v="1"/>
    <x v="0"/>
    <n v="29.9"/>
    <n v="23.26"/>
    <n v="12"/>
    <n v="8.4499999999999993"/>
    <x v="0"/>
    <x v="1"/>
    <x v="0"/>
  </r>
  <r>
    <n v="11.2"/>
    <x v="1306"/>
    <n v="204.19"/>
    <n v="0.93"/>
    <x v="95"/>
    <x v="7"/>
    <x v="3"/>
    <x v="11"/>
    <x v="11"/>
    <x v="1"/>
    <x v="0"/>
    <n v="9.02"/>
    <n v="10.98"/>
    <n v="8.7100000000000009"/>
    <n v="8.42"/>
    <x v="4"/>
    <x v="5"/>
    <x v="0"/>
  </r>
  <r>
    <n v="8.56"/>
    <x v="1307"/>
    <n v="408.81"/>
    <n v="8.4"/>
    <x v="61"/>
    <x v="5"/>
    <x v="0"/>
    <x v="1"/>
    <x v="1"/>
    <x v="3"/>
    <x v="1"/>
    <n v="17.77"/>
    <n v="17.690000000000001"/>
    <n v="13.99"/>
    <n v="8.5399999999999991"/>
    <x v="4"/>
    <x v="5"/>
    <x v="0"/>
  </r>
  <r>
    <n v="30.96"/>
    <x v="1308"/>
    <n v="588.16999999999996"/>
    <n v="3.81"/>
    <x v="46"/>
    <x v="3"/>
    <x v="3"/>
    <x v="10"/>
    <x v="10"/>
    <x v="2"/>
    <x v="1"/>
    <n v="47.81"/>
    <n v="12.4"/>
    <n v="13.93"/>
    <n v="9.67"/>
    <x v="3"/>
    <x v="4"/>
    <x v="2"/>
  </r>
  <r>
    <n v="21.69"/>
    <x v="1309"/>
    <n v="770.57"/>
    <n v="5.96"/>
    <x v="51"/>
    <x v="4"/>
    <x v="1"/>
    <x v="3"/>
    <x v="3"/>
    <x v="0"/>
    <x v="0"/>
    <n v="9.48"/>
    <n v="14.15"/>
    <n v="9.6999999999999993"/>
    <n v="9.7899999999999991"/>
    <x v="0"/>
    <x v="6"/>
    <x v="0"/>
  </r>
  <r>
    <n v="22.13"/>
    <x v="1310"/>
    <n v="359.67"/>
    <n v="-1.74"/>
    <x v="91"/>
    <x v="7"/>
    <x v="2"/>
    <x v="7"/>
    <x v="7"/>
    <x v="1"/>
    <x v="0"/>
    <n v="44.02"/>
    <n v="16.899999999999999"/>
    <n v="8.93"/>
    <n v="6.82"/>
    <x v="0"/>
    <x v="0"/>
    <x v="0"/>
  </r>
  <r>
    <n v="30.28"/>
    <x v="427"/>
    <n v="332.18"/>
    <n v="17.68"/>
    <x v="121"/>
    <x v="10"/>
    <x v="2"/>
    <x v="7"/>
    <x v="7"/>
    <x v="3"/>
    <x v="1"/>
    <n v="16.309999999999999"/>
    <n v="19.7"/>
    <n v="8.9600000000000009"/>
    <n v="7.55"/>
    <x v="3"/>
    <x v="4"/>
    <x v="2"/>
  </r>
  <r>
    <n v="27.56"/>
    <x v="1311"/>
    <n v="67.239999999999995"/>
    <n v="-1.71"/>
    <x v="142"/>
    <x v="9"/>
    <x v="1"/>
    <x v="5"/>
    <x v="5"/>
    <x v="2"/>
    <x v="1"/>
    <n v="17.809999999999999"/>
    <n v="20.46"/>
    <n v="6.17"/>
    <n v="9.32"/>
    <x v="3"/>
    <x v="4"/>
    <x v="2"/>
  </r>
  <r>
    <n v="26.1"/>
    <x v="1312"/>
    <n v="683.39"/>
    <n v="6.54"/>
    <x v="63"/>
    <x v="5"/>
    <x v="1"/>
    <x v="3"/>
    <x v="3"/>
    <x v="4"/>
    <x v="1"/>
    <n v="17.57"/>
    <n v="11.73"/>
    <n v="12.73"/>
    <n v="8.1199999999999992"/>
    <x v="0"/>
    <x v="6"/>
    <x v="0"/>
  </r>
  <r>
    <n v="29.55"/>
    <x v="1313"/>
    <n v="931.86"/>
    <n v="12.75"/>
    <x v="62"/>
    <x v="5"/>
    <x v="0"/>
    <x v="2"/>
    <x v="2"/>
    <x v="0"/>
    <x v="0"/>
    <n v="48.3"/>
    <n v="25.25"/>
    <n v="13.43"/>
    <n v="7.61"/>
    <x v="0"/>
    <x v="6"/>
    <x v="0"/>
  </r>
  <r>
    <n v="5.96"/>
    <x v="1314"/>
    <n v="455.54"/>
    <n v="5.28"/>
    <x v="13"/>
    <x v="1"/>
    <x v="0"/>
    <x v="1"/>
    <x v="1"/>
    <x v="0"/>
    <x v="0"/>
    <n v="17.09"/>
    <n v="21.79"/>
    <n v="7.33"/>
    <n v="6.13"/>
    <x v="3"/>
    <x v="4"/>
    <x v="2"/>
  </r>
  <r>
    <n v="18.71"/>
    <x v="1315"/>
    <n v="571.63"/>
    <n v="12.22"/>
    <x v="46"/>
    <x v="3"/>
    <x v="3"/>
    <x v="10"/>
    <x v="10"/>
    <x v="2"/>
    <x v="1"/>
    <n v="16.34"/>
    <n v="10.54"/>
    <n v="11.69"/>
    <n v="9.9"/>
    <x v="3"/>
    <x v="4"/>
    <x v="2"/>
  </r>
  <r>
    <n v="33.880000000000003"/>
    <x v="1316"/>
    <n v="801.97"/>
    <n v="8.82"/>
    <x v="48"/>
    <x v="4"/>
    <x v="0"/>
    <x v="0"/>
    <x v="0"/>
    <x v="4"/>
    <x v="1"/>
    <n v="44.02"/>
    <n v="16.899999999999999"/>
    <n v="8.93"/>
    <n v="6.82"/>
    <x v="0"/>
    <x v="0"/>
    <x v="0"/>
  </r>
  <r>
    <n v="22.58"/>
    <x v="1317"/>
    <n v="803.87"/>
    <n v="11.97"/>
    <x v="59"/>
    <x v="4"/>
    <x v="3"/>
    <x v="11"/>
    <x v="11"/>
    <x v="2"/>
    <x v="1"/>
    <n v="41.58"/>
    <n v="23.42"/>
    <n v="11.26"/>
    <n v="7.43"/>
    <x v="3"/>
    <x v="4"/>
    <x v="2"/>
  </r>
  <r>
    <n v="9.64"/>
    <x v="1318"/>
    <n v="877.28"/>
    <n v="10.75"/>
    <x v="91"/>
    <x v="7"/>
    <x v="2"/>
    <x v="7"/>
    <x v="7"/>
    <x v="1"/>
    <x v="0"/>
    <n v="8.65"/>
    <n v="15.12"/>
    <n v="7.94"/>
    <n v="7.11"/>
    <x v="1"/>
    <x v="2"/>
    <x v="0"/>
  </r>
  <r>
    <n v="28.82"/>
    <x v="1319"/>
    <n v="752.21"/>
    <n v="11.11"/>
    <x v="69"/>
    <x v="5"/>
    <x v="3"/>
    <x v="9"/>
    <x v="9"/>
    <x v="1"/>
    <x v="0"/>
    <n v="16.32"/>
    <n v="19.190000000000001"/>
    <n v="12.62"/>
    <n v="8.34"/>
    <x v="3"/>
    <x v="4"/>
    <x v="2"/>
  </r>
  <r>
    <n v="6.78"/>
    <x v="1320"/>
    <n v="896.05"/>
    <n v="1.36"/>
    <x v="105"/>
    <x v="8"/>
    <x v="3"/>
    <x v="9"/>
    <x v="9"/>
    <x v="4"/>
    <x v="1"/>
    <n v="16.809999999999999"/>
    <n v="15.45"/>
    <n v="8.2799999999999994"/>
    <n v="8.5500000000000007"/>
    <x v="0"/>
    <x v="0"/>
    <x v="0"/>
  </r>
  <r>
    <n v="15.87"/>
    <x v="1321"/>
    <n v="151.01"/>
    <n v="-0.9"/>
    <x v="158"/>
    <x v="11"/>
    <x v="1"/>
    <x v="4"/>
    <x v="4"/>
    <x v="5"/>
    <x v="2"/>
    <n v="15.64"/>
    <n v="12.11"/>
    <n v="11.66"/>
    <n v="8.69"/>
    <x v="0"/>
    <x v="0"/>
    <x v="0"/>
  </r>
  <r>
    <n v="17.38"/>
    <x v="1322"/>
    <n v="353.62"/>
    <n v="2.54"/>
    <x v="26"/>
    <x v="2"/>
    <x v="0"/>
    <x v="2"/>
    <x v="2"/>
    <x v="0"/>
    <x v="0"/>
    <n v="23.97"/>
    <n v="14.39"/>
    <n v="11.45"/>
    <n v="6.91"/>
    <x v="3"/>
    <x v="4"/>
    <x v="2"/>
  </r>
  <r>
    <n v="38.5"/>
    <x v="1323"/>
    <n v="843.42"/>
    <n v="1.32"/>
    <x v="134"/>
    <x v="14"/>
    <x v="3"/>
    <x v="11"/>
    <x v="11"/>
    <x v="1"/>
    <x v="0"/>
    <n v="9.7100000000000009"/>
    <n v="11.57"/>
    <n v="11.1"/>
    <n v="9.39"/>
    <x v="0"/>
    <x v="1"/>
    <x v="0"/>
  </r>
  <r>
    <n v="11.12"/>
    <x v="702"/>
    <n v="934.97"/>
    <n v="4.67"/>
    <x v="10"/>
    <x v="0"/>
    <x v="3"/>
    <x v="10"/>
    <x v="10"/>
    <x v="5"/>
    <x v="2"/>
    <n v="25.87"/>
    <n v="9.4600000000000009"/>
    <n v="13.89"/>
    <n v="9.66"/>
    <x v="1"/>
    <x v="2"/>
    <x v="0"/>
  </r>
  <r>
    <n v="22.88"/>
    <x v="86"/>
    <n v="863.49"/>
    <n v="15.21"/>
    <x v="37"/>
    <x v="3"/>
    <x v="0"/>
    <x v="1"/>
    <x v="1"/>
    <x v="1"/>
    <x v="0"/>
    <n v="9.25"/>
    <n v="26.71"/>
    <n v="8.06"/>
    <n v="9.0399999999999991"/>
    <x v="3"/>
    <x v="4"/>
    <x v="2"/>
  </r>
  <r>
    <n v="12.07"/>
    <x v="1324"/>
    <n v="572.98"/>
    <n v="18.809999999999999"/>
    <x v="160"/>
    <x v="9"/>
    <x v="0"/>
    <x v="2"/>
    <x v="2"/>
    <x v="5"/>
    <x v="2"/>
    <n v="17.95"/>
    <n v="15.38"/>
    <n v="6.29"/>
    <n v="9.74"/>
    <x v="0"/>
    <x v="1"/>
    <x v="0"/>
  </r>
  <r>
    <n v="21.58"/>
    <x v="1325"/>
    <n v="230.79"/>
    <n v="16"/>
    <x v="15"/>
    <x v="1"/>
    <x v="1"/>
    <x v="3"/>
    <x v="3"/>
    <x v="5"/>
    <x v="2"/>
    <n v="8.6999999999999993"/>
    <n v="8.3699999999999992"/>
    <n v="8.0399999999999991"/>
    <n v="8.69"/>
    <x v="2"/>
    <x v="3"/>
    <x v="1"/>
  </r>
  <r>
    <n v="5.71"/>
    <x v="1326"/>
    <n v="912.93"/>
    <n v="16.16"/>
    <x v="50"/>
    <x v="4"/>
    <x v="0"/>
    <x v="2"/>
    <x v="2"/>
    <x v="5"/>
    <x v="2"/>
    <n v="16.55"/>
    <n v="15.6"/>
    <n v="7.2"/>
    <n v="9.58"/>
    <x v="3"/>
    <x v="4"/>
    <x v="2"/>
  </r>
  <r>
    <n v="24.5"/>
    <x v="1327"/>
    <n v="756.71"/>
    <n v="5.6"/>
    <x v="83"/>
    <x v="6"/>
    <x v="3"/>
    <x v="11"/>
    <x v="11"/>
    <x v="3"/>
    <x v="1"/>
    <n v="15.93"/>
    <n v="19.399999999999999"/>
    <n v="12.4"/>
    <n v="6.95"/>
    <x v="0"/>
    <x v="0"/>
    <x v="0"/>
  </r>
  <r>
    <n v="26.93"/>
    <x v="1328"/>
    <n v="806.91"/>
    <n v="2.85"/>
    <x v="62"/>
    <x v="5"/>
    <x v="0"/>
    <x v="2"/>
    <x v="2"/>
    <x v="0"/>
    <x v="0"/>
    <n v="9.24"/>
    <n v="22.07"/>
    <n v="11.07"/>
    <n v="9.1199999999999992"/>
    <x v="4"/>
    <x v="5"/>
    <x v="0"/>
  </r>
  <r>
    <n v="33.67"/>
    <x v="1329"/>
    <n v="811.02"/>
    <n v="1.6"/>
    <x v="30"/>
    <x v="2"/>
    <x v="2"/>
    <x v="6"/>
    <x v="6"/>
    <x v="2"/>
    <x v="1"/>
    <n v="51.05"/>
    <n v="19.64"/>
    <n v="8.89"/>
    <n v="8.0500000000000007"/>
    <x v="4"/>
    <x v="5"/>
    <x v="0"/>
  </r>
  <r>
    <n v="16.3"/>
    <x v="718"/>
    <n v="227.52"/>
    <n v="14.56"/>
    <x v="40"/>
    <x v="3"/>
    <x v="1"/>
    <x v="4"/>
    <x v="4"/>
    <x v="1"/>
    <x v="0"/>
    <n v="28.36"/>
    <n v="18.45"/>
    <n v="12.9"/>
    <n v="8.7899999999999991"/>
    <x v="3"/>
    <x v="4"/>
    <x v="2"/>
  </r>
  <r>
    <n v="39.04"/>
    <x v="1330"/>
    <n v="638.79999999999995"/>
    <n v="4.3899999999999997"/>
    <x v="62"/>
    <x v="5"/>
    <x v="0"/>
    <x v="2"/>
    <x v="2"/>
    <x v="2"/>
    <x v="1"/>
    <n v="17.61"/>
    <n v="16.579999999999998"/>
    <n v="8.33"/>
    <n v="7.1"/>
    <x v="4"/>
    <x v="5"/>
    <x v="0"/>
  </r>
  <r>
    <n v="39.56"/>
    <x v="1331"/>
    <n v="538.35"/>
    <n v="7.56"/>
    <x v="5"/>
    <x v="0"/>
    <x v="1"/>
    <x v="5"/>
    <x v="5"/>
    <x v="2"/>
    <x v="1"/>
    <n v="9.44"/>
    <n v="8.89"/>
    <n v="6.14"/>
    <n v="8.44"/>
    <x v="3"/>
    <x v="4"/>
    <x v="2"/>
  </r>
  <r>
    <n v="26.29"/>
    <x v="1332"/>
    <n v="47.49"/>
    <n v="5.38"/>
    <x v="87"/>
    <x v="7"/>
    <x v="1"/>
    <x v="3"/>
    <x v="3"/>
    <x v="0"/>
    <x v="0"/>
    <n v="30.55"/>
    <n v="15.55"/>
    <n v="6.25"/>
    <n v="9.09"/>
    <x v="4"/>
    <x v="5"/>
    <x v="0"/>
  </r>
  <r>
    <n v="36.04"/>
    <x v="1333"/>
    <n v="62.99"/>
    <n v="9.5"/>
    <x v="33"/>
    <x v="2"/>
    <x v="3"/>
    <x v="9"/>
    <x v="9"/>
    <x v="3"/>
    <x v="1"/>
    <n v="8.17"/>
    <n v="10.050000000000001"/>
    <n v="7.54"/>
    <n v="7.52"/>
    <x v="4"/>
    <x v="5"/>
    <x v="0"/>
  </r>
  <r>
    <n v="38.700000000000003"/>
    <x v="1334"/>
    <n v="860.61"/>
    <n v="12.8"/>
    <x v="178"/>
    <x v="12"/>
    <x v="2"/>
    <x v="8"/>
    <x v="8"/>
    <x v="1"/>
    <x v="0"/>
    <n v="38.72"/>
    <n v="20.95"/>
    <n v="6.01"/>
    <n v="7.35"/>
    <x v="3"/>
    <x v="4"/>
    <x v="2"/>
  </r>
  <r>
    <n v="13.82"/>
    <x v="1335"/>
    <n v="813.94"/>
    <n v="8.76"/>
    <x v="69"/>
    <x v="5"/>
    <x v="3"/>
    <x v="9"/>
    <x v="9"/>
    <x v="0"/>
    <x v="0"/>
    <n v="8.6999999999999993"/>
    <n v="8.3699999999999992"/>
    <n v="8.0399999999999991"/>
    <n v="8.69"/>
    <x v="0"/>
    <x v="0"/>
    <x v="0"/>
  </r>
  <r>
    <n v="36.61"/>
    <x v="1336"/>
    <n v="459.16"/>
    <n v="-1.36"/>
    <x v="16"/>
    <x v="1"/>
    <x v="1"/>
    <x v="4"/>
    <x v="4"/>
    <x v="1"/>
    <x v="0"/>
    <n v="9.14"/>
    <n v="14.96"/>
    <n v="12.86"/>
    <n v="7.97"/>
    <x v="1"/>
    <x v="2"/>
    <x v="0"/>
  </r>
  <r>
    <n v="38.880000000000003"/>
    <x v="323"/>
    <n v="596.45000000000005"/>
    <n v="19.3"/>
    <x v="27"/>
    <x v="2"/>
    <x v="1"/>
    <x v="3"/>
    <x v="3"/>
    <x v="5"/>
    <x v="2"/>
    <n v="16.170000000000002"/>
    <n v="21.89"/>
    <n v="12.84"/>
    <n v="8.94"/>
    <x v="1"/>
    <x v="2"/>
    <x v="0"/>
  </r>
  <r>
    <n v="34.96"/>
    <x v="1337"/>
    <n v="316.57"/>
    <n v="5.03"/>
    <x v="129"/>
    <x v="12"/>
    <x v="3"/>
    <x v="9"/>
    <x v="9"/>
    <x v="2"/>
    <x v="1"/>
    <n v="42.06"/>
    <n v="26.42"/>
    <n v="13.82"/>
    <n v="8.81"/>
    <x v="0"/>
    <x v="1"/>
    <x v="0"/>
  </r>
  <r>
    <n v="7.45"/>
    <x v="1338"/>
    <n v="40.96"/>
    <n v="10.33"/>
    <x v="183"/>
    <x v="9"/>
    <x v="1"/>
    <x v="4"/>
    <x v="4"/>
    <x v="3"/>
    <x v="1"/>
    <n v="15.98"/>
    <n v="18.04"/>
    <n v="6.05"/>
    <n v="6.65"/>
    <x v="0"/>
    <x v="0"/>
    <x v="0"/>
  </r>
  <r>
    <n v="28.91"/>
    <x v="1339"/>
    <n v="137.80000000000001"/>
    <n v="14.1"/>
    <x v="179"/>
    <x v="15"/>
    <x v="1"/>
    <x v="3"/>
    <x v="3"/>
    <x v="2"/>
    <x v="1"/>
    <n v="8.8699999999999992"/>
    <n v="26.6"/>
    <n v="7.7"/>
    <n v="9.4499999999999993"/>
    <x v="0"/>
    <x v="1"/>
    <x v="0"/>
  </r>
  <r>
    <n v="39.229999999999997"/>
    <x v="1340"/>
    <n v="373.22"/>
    <n v="12.44"/>
    <x v="40"/>
    <x v="3"/>
    <x v="1"/>
    <x v="4"/>
    <x v="4"/>
    <x v="1"/>
    <x v="0"/>
    <n v="15.2"/>
    <n v="15.93"/>
    <n v="7.96"/>
    <n v="9.74"/>
    <x v="2"/>
    <x v="3"/>
    <x v="1"/>
  </r>
  <r>
    <n v="21.27"/>
    <x v="1341"/>
    <n v="594.34"/>
    <n v="-1.69"/>
    <x v="5"/>
    <x v="0"/>
    <x v="1"/>
    <x v="5"/>
    <x v="5"/>
    <x v="3"/>
    <x v="1"/>
    <n v="44.41"/>
    <n v="23.43"/>
    <n v="8.92"/>
    <n v="9.14"/>
    <x v="3"/>
    <x v="4"/>
    <x v="2"/>
  </r>
  <r>
    <n v="39.68"/>
    <x v="1342"/>
    <n v="393.37"/>
    <n v="2.76"/>
    <x v="74"/>
    <x v="6"/>
    <x v="0"/>
    <x v="2"/>
    <x v="2"/>
    <x v="5"/>
    <x v="2"/>
    <n v="17.34"/>
    <n v="17.920000000000002"/>
    <n v="9.52"/>
    <n v="9.33"/>
    <x v="0"/>
    <x v="1"/>
    <x v="0"/>
  </r>
  <r>
    <n v="27.61"/>
    <x v="1343"/>
    <n v="244.5"/>
    <n v="14.49"/>
    <x v="161"/>
    <x v="15"/>
    <x v="3"/>
    <x v="11"/>
    <x v="11"/>
    <x v="3"/>
    <x v="1"/>
    <n v="8.8699999999999992"/>
    <n v="26.6"/>
    <n v="7.7"/>
    <n v="9.4499999999999993"/>
    <x v="4"/>
    <x v="5"/>
    <x v="0"/>
  </r>
  <r>
    <n v="6.45"/>
    <x v="1344"/>
    <n v="938.64"/>
    <n v="18.73"/>
    <x v="64"/>
    <x v="5"/>
    <x v="1"/>
    <x v="4"/>
    <x v="4"/>
    <x v="0"/>
    <x v="0"/>
    <n v="17.760000000000002"/>
    <n v="18.489999999999998"/>
    <n v="7.76"/>
    <n v="8.7899999999999991"/>
    <x v="4"/>
    <x v="5"/>
    <x v="0"/>
  </r>
  <r>
    <n v="14.59"/>
    <x v="1345"/>
    <n v="781.13"/>
    <n v="16.510000000000002"/>
    <x v="47"/>
    <x v="3"/>
    <x v="3"/>
    <x v="11"/>
    <x v="11"/>
    <x v="4"/>
    <x v="1"/>
    <n v="17.25"/>
    <n v="11.89"/>
    <n v="10.74"/>
    <n v="7.71"/>
    <x v="0"/>
    <x v="1"/>
    <x v="0"/>
  </r>
  <r>
    <n v="39.5"/>
    <x v="1346"/>
    <n v="677.95"/>
    <n v="16.72"/>
    <x v="68"/>
    <x v="5"/>
    <x v="2"/>
    <x v="8"/>
    <x v="8"/>
    <x v="0"/>
    <x v="0"/>
    <n v="20.13"/>
    <n v="24.66"/>
    <n v="7.88"/>
    <n v="8.8699999999999992"/>
    <x v="0"/>
    <x v="6"/>
    <x v="0"/>
  </r>
  <r>
    <n v="36.659999999999997"/>
    <x v="1347"/>
    <n v="352.74"/>
    <n v="16.89"/>
    <x v="126"/>
    <x v="15"/>
    <x v="0"/>
    <x v="0"/>
    <x v="0"/>
    <x v="2"/>
    <x v="1"/>
    <n v="17.809999999999999"/>
    <n v="19.600000000000001"/>
    <n v="6.66"/>
    <n v="9.43"/>
    <x v="3"/>
    <x v="4"/>
    <x v="2"/>
  </r>
  <r>
    <n v="29.27"/>
    <x v="1348"/>
    <n v="669.88"/>
    <n v="3.22"/>
    <x v="3"/>
    <x v="0"/>
    <x v="1"/>
    <x v="3"/>
    <x v="3"/>
    <x v="5"/>
    <x v="2"/>
    <n v="47.12"/>
    <n v="15.13"/>
    <n v="8.0299999999999994"/>
    <n v="9.83"/>
    <x v="0"/>
    <x v="0"/>
    <x v="0"/>
  </r>
  <r>
    <n v="27.46"/>
    <x v="1349"/>
    <n v="547.74"/>
    <n v="12.91"/>
    <x v="79"/>
    <x v="6"/>
    <x v="2"/>
    <x v="7"/>
    <x v="7"/>
    <x v="1"/>
    <x v="0"/>
    <n v="8.1999999999999993"/>
    <n v="8.74"/>
    <n v="7.91"/>
    <n v="9.99"/>
    <x v="3"/>
    <x v="4"/>
    <x v="2"/>
  </r>
  <r>
    <n v="6.83"/>
    <x v="1350"/>
    <n v="746.94"/>
    <n v="14.07"/>
    <x v="87"/>
    <x v="7"/>
    <x v="1"/>
    <x v="3"/>
    <x v="3"/>
    <x v="4"/>
    <x v="1"/>
    <n v="51.05"/>
    <n v="19.64"/>
    <n v="8.89"/>
    <n v="8.0500000000000007"/>
    <x v="0"/>
    <x v="0"/>
    <x v="0"/>
  </r>
  <r>
    <n v="18.87"/>
    <x v="1351"/>
    <n v="300.58999999999997"/>
    <n v="9.4"/>
    <x v="51"/>
    <x v="4"/>
    <x v="1"/>
    <x v="3"/>
    <x v="3"/>
    <x v="4"/>
    <x v="1"/>
    <n v="9.65"/>
    <n v="11.68"/>
    <n v="12.28"/>
    <n v="8.67"/>
    <x v="0"/>
    <x v="1"/>
    <x v="0"/>
  </r>
  <r>
    <n v="34.450000000000003"/>
    <x v="1352"/>
    <n v="727.54"/>
    <n v="11.29"/>
    <x v="21"/>
    <x v="1"/>
    <x v="3"/>
    <x v="9"/>
    <x v="9"/>
    <x v="3"/>
    <x v="1"/>
    <n v="18.02"/>
    <n v="16.07"/>
    <n v="13.47"/>
    <n v="7"/>
    <x v="4"/>
    <x v="5"/>
    <x v="0"/>
  </r>
  <r>
    <n v="35.68"/>
    <x v="1353"/>
    <n v="715.18"/>
    <n v="-1.1100000000000001"/>
    <x v="111"/>
    <x v="12"/>
    <x v="0"/>
    <x v="1"/>
    <x v="1"/>
    <x v="5"/>
    <x v="2"/>
    <n v="9.16"/>
    <n v="20.57"/>
    <n v="9.48"/>
    <n v="7.42"/>
    <x v="2"/>
    <x v="3"/>
    <x v="1"/>
  </r>
  <r>
    <n v="35.28"/>
    <x v="1354"/>
    <n v="987.61"/>
    <n v="9.5399999999999991"/>
    <x v="18"/>
    <x v="1"/>
    <x v="2"/>
    <x v="6"/>
    <x v="6"/>
    <x v="2"/>
    <x v="1"/>
    <n v="28.36"/>
    <n v="18.45"/>
    <n v="12.9"/>
    <n v="8.7899999999999991"/>
    <x v="0"/>
    <x v="0"/>
    <x v="0"/>
  </r>
  <r>
    <n v="26.84"/>
    <x v="1355"/>
    <n v="289.07"/>
    <n v="14.34"/>
    <x v="184"/>
    <x v="10"/>
    <x v="1"/>
    <x v="3"/>
    <x v="3"/>
    <x v="4"/>
    <x v="1"/>
    <n v="8.82"/>
    <n v="23.06"/>
    <n v="8.68"/>
    <n v="9.24"/>
    <x v="1"/>
    <x v="2"/>
    <x v="0"/>
  </r>
  <r>
    <n v="25.58"/>
    <x v="1356"/>
    <n v="505.59"/>
    <n v="19.63"/>
    <x v="33"/>
    <x v="2"/>
    <x v="3"/>
    <x v="9"/>
    <x v="9"/>
    <x v="3"/>
    <x v="1"/>
    <n v="15.5"/>
    <n v="23.28"/>
    <n v="7.66"/>
    <n v="8.4499999999999993"/>
    <x v="2"/>
    <x v="3"/>
    <x v="1"/>
  </r>
  <r>
    <n v="14.4"/>
    <x v="1357"/>
    <n v="891.55"/>
    <n v="9.39"/>
    <x v="14"/>
    <x v="1"/>
    <x v="0"/>
    <x v="2"/>
    <x v="2"/>
    <x v="2"/>
    <x v="1"/>
    <n v="16.82"/>
    <n v="17.46"/>
    <n v="13.86"/>
    <n v="9.34"/>
    <x v="4"/>
    <x v="5"/>
    <x v="0"/>
  </r>
  <r>
    <n v="36.78"/>
    <x v="1358"/>
    <n v="661.11"/>
    <n v="5.76"/>
    <x v="4"/>
    <x v="0"/>
    <x v="1"/>
    <x v="4"/>
    <x v="4"/>
    <x v="2"/>
    <x v="1"/>
    <n v="20.27"/>
    <n v="11.42"/>
    <n v="13.55"/>
    <n v="8.5500000000000007"/>
    <x v="0"/>
    <x v="1"/>
    <x v="0"/>
  </r>
  <r>
    <n v="32.97"/>
    <x v="1359"/>
    <n v="739.91"/>
    <n v="10.06"/>
    <x v="42"/>
    <x v="3"/>
    <x v="2"/>
    <x v="6"/>
    <x v="6"/>
    <x v="0"/>
    <x v="0"/>
    <n v="8.18"/>
    <n v="11.77"/>
    <n v="7.84"/>
    <n v="9.92"/>
    <x v="0"/>
    <x v="6"/>
    <x v="0"/>
  </r>
  <r>
    <n v="26.62"/>
    <x v="1360"/>
    <n v="699.44"/>
    <n v="0.28000000000000003"/>
    <x v="30"/>
    <x v="2"/>
    <x v="2"/>
    <x v="6"/>
    <x v="6"/>
    <x v="3"/>
    <x v="1"/>
    <n v="9.01"/>
    <n v="21.98"/>
    <n v="11.53"/>
    <n v="9.1300000000000008"/>
    <x v="1"/>
    <x v="2"/>
    <x v="0"/>
  </r>
  <r>
    <n v="18.41"/>
    <x v="775"/>
    <n v="964.1"/>
    <n v="-1.1599999999999999"/>
    <x v="3"/>
    <x v="0"/>
    <x v="1"/>
    <x v="3"/>
    <x v="3"/>
    <x v="3"/>
    <x v="1"/>
    <n v="8.2799999999999994"/>
    <n v="17.329999999999998"/>
    <n v="12.38"/>
    <n v="9.52"/>
    <x v="0"/>
    <x v="0"/>
    <x v="0"/>
  </r>
  <r>
    <n v="18.43"/>
    <x v="1361"/>
    <n v="38.85"/>
    <n v="2.5499999999999998"/>
    <x v="61"/>
    <x v="5"/>
    <x v="0"/>
    <x v="1"/>
    <x v="1"/>
    <x v="1"/>
    <x v="0"/>
    <n v="9.19"/>
    <n v="10.029999999999999"/>
    <n v="10.130000000000001"/>
    <n v="8.49"/>
    <x v="0"/>
    <x v="6"/>
    <x v="0"/>
  </r>
  <r>
    <n v="11.54"/>
    <x v="1362"/>
    <n v="353.47"/>
    <n v="4.6399999999999997"/>
    <x v="46"/>
    <x v="3"/>
    <x v="3"/>
    <x v="10"/>
    <x v="10"/>
    <x v="4"/>
    <x v="1"/>
    <n v="16.55"/>
    <n v="15.6"/>
    <n v="7.2"/>
    <n v="9.58"/>
    <x v="2"/>
    <x v="3"/>
    <x v="1"/>
  </r>
  <r>
    <n v="34.659999999999997"/>
    <x v="1363"/>
    <n v="459.09"/>
    <n v="3.22"/>
    <x v="60"/>
    <x v="5"/>
    <x v="0"/>
    <x v="0"/>
    <x v="0"/>
    <x v="2"/>
    <x v="1"/>
    <n v="17.63"/>
    <n v="18.100000000000001"/>
    <n v="8.94"/>
    <n v="8.98"/>
    <x v="0"/>
    <x v="6"/>
    <x v="0"/>
  </r>
  <r>
    <n v="24.41"/>
    <x v="1364"/>
    <n v="69.69"/>
    <n v="18.16"/>
    <x v="77"/>
    <x v="6"/>
    <x v="1"/>
    <x v="5"/>
    <x v="5"/>
    <x v="1"/>
    <x v="0"/>
    <n v="15.69"/>
    <n v="11.93"/>
    <n v="9.17"/>
    <n v="8.77"/>
    <x v="0"/>
    <x v="1"/>
    <x v="0"/>
  </r>
  <r>
    <n v="29.46"/>
    <x v="1365"/>
    <n v="20.64"/>
    <n v="2.2200000000000002"/>
    <x v="50"/>
    <x v="4"/>
    <x v="0"/>
    <x v="2"/>
    <x v="2"/>
    <x v="2"/>
    <x v="1"/>
    <n v="48.91"/>
    <n v="23.94"/>
    <n v="6.98"/>
    <n v="7.54"/>
    <x v="0"/>
    <x v="6"/>
    <x v="0"/>
  </r>
  <r>
    <n v="6.18"/>
    <x v="1366"/>
    <n v="364.83"/>
    <n v="3.5"/>
    <x v="174"/>
    <x v="14"/>
    <x v="3"/>
    <x v="10"/>
    <x v="10"/>
    <x v="3"/>
    <x v="1"/>
    <n v="17.52"/>
    <n v="20.010000000000002"/>
    <n v="6.78"/>
    <n v="7.62"/>
    <x v="3"/>
    <x v="4"/>
    <x v="2"/>
  </r>
  <r>
    <n v="22.61"/>
    <x v="1367"/>
    <n v="645.32000000000005"/>
    <n v="5.12"/>
    <x v="43"/>
    <x v="3"/>
    <x v="2"/>
    <x v="7"/>
    <x v="7"/>
    <x v="1"/>
    <x v="0"/>
    <n v="8.2100000000000009"/>
    <n v="10.47"/>
    <n v="7.74"/>
    <n v="9.75"/>
    <x v="0"/>
    <x v="1"/>
    <x v="0"/>
  </r>
  <r>
    <n v="24.56"/>
    <x v="1368"/>
    <n v="252.56"/>
    <n v="18.93"/>
    <x v="64"/>
    <x v="5"/>
    <x v="1"/>
    <x v="4"/>
    <x v="4"/>
    <x v="1"/>
    <x v="0"/>
    <n v="27.29"/>
    <n v="26.19"/>
    <n v="8.89"/>
    <n v="9.31"/>
    <x v="0"/>
    <x v="1"/>
    <x v="0"/>
  </r>
  <r>
    <n v="35.33"/>
    <x v="1369"/>
    <n v="456.95"/>
    <n v="-1.1000000000000001"/>
    <x v="23"/>
    <x v="1"/>
    <x v="3"/>
    <x v="11"/>
    <x v="11"/>
    <x v="1"/>
    <x v="0"/>
    <n v="9.65"/>
    <n v="11.68"/>
    <n v="12.28"/>
    <n v="8.67"/>
    <x v="0"/>
    <x v="1"/>
    <x v="0"/>
  </r>
  <r>
    <n v="29.81"/>
    <x v="1370"/>
    <n v="930.37"/>
    <n v="16.3"/>
    <x v="94"/>
    <x v="7"/>
    <x v="3"/>
    <x v="10"/>
    <x v="10"/>
    <x v="3"/>
    <x v="1"/>
    <n v="16.25"/>
    <n v="26.5"/>
    <n v="8.77"/>
    <n v="8.8000000000000007"/>
    <x v="4"/>
    <x v="5"/>
    <x v="0"/>
  </r>
  <r>
    <n v="24.83"/>
    <x v="1371"/>
    <n v="567.65"/>
    <n v="6.03"/>
    <x v="65"/>
    <x v="5"/>
    <x v="1"/>
    <x v="5"/>
    <x v="5"/>
    <x v="1"/>
    <x v="0"/>
    <n v="17.09"/>
    <n v="23.56"/>
    <n v="13.88"/>
    <n v="6.3"/>
    <x v="0"/>
    <x v="0"/>
    <x v="0"/>
  </r>
  <r>
    <n v="22.66"/>
    <x v="1372"/>
    <n v="526.41999999999996"/>
    <n v="11.92"/>
    <x v="90"/>
    <x v="7"/>
    <x v="2"/>
    <x v="6"/>
    <x v="6"/>
    <x v="5"/>
    <x v="2"/>
    <n v="15.06"/>
    <n v="16.05"/>
    <n v="11.45"/>
    <n v="7.34"/>
    <x v="0"/>
    <x v="6"/>
    <x v="0"/>
  </r>
  <r>
    <n v="5.51"/>
    <x v="1373"/>
    <n v="760.47"/>
    <n v="8"/>
    <x v="44"/>
    <x v="3"/>
    <x v="2"/>
    <x v="8"/>
    <x v="8"/>
    <x v="0"/>
    <x v="0"/>
    <n v="8.15"/>
    <n v="12.38"/>
    <n v="10.9"/>
    <n v="7.55"/>
    <x v="0"/>
    <x v="1"/>
    <x v="0"/>
  </r>
  <r>
    <n v="12.17"/>
    <x v="1374"/>
    <n v="177.98"/>
    <n v="7.38"/>
    <x v="159"/>
    <x v="13"/>
    <x v="0"/>
    <x v="1"/>
    <x v="1"/>
    <x v="3"/>
    <x v="1"/>
    <n v="17"/>
    <n v="26.05"/>
    <n v="7.8"/>
    <n v="6.89"/>
    <x v="4"/>
    <x v="5"/>
    <x v="0"/>
  </r>
  <r>
    <n v="6.35"/>
    <x v="1375"/>
    <n v="455.32"/>
    <n v="2.42"/>
    <x v="98"/>
    <x v="8"/>
    <x v="0"/>
    <x v="2"/>
    <x v="2"/>
    <x v="0"/>
    <x v="0"/>
    <n v="9.42"/>
    <n v="19.88"/>
    <n v="13.58"/>
    <n v="9.1999999999999993"/>
    <x v="1"/>
    <x v="2"/>
    <x v="0"/>
  </r>
  <r>
    <n v="39.880000000000003"/>
    <x v="1376"/>
    <n v="457.32"/>
    <n v="2.44"/>
    <x v="185"/>
    <x v="11"/>
    <x v="1"/>
    <x v="5"/>
    <x v="5"/>
    <x v="2"/>
    <x v="1"/>
    <n v="8.61"/>
    <n v="13.32"/>
    <n v="7.27"/>
    <n v="7"/>
    <x v="3"/>
    <x v="4"/>
    <x v="2"/>
  </r>
  <r>
    <n v="25.89"/>
    <x v="1377"/>
    <n v="550.48"/>
    <n v="13.37"/>
    <x v="46"/>
    <x v="3"/>
    <x v="3"/>
    <x v="10"/>
    <x v="10"/>
    <x v="2"/>
    <x v="1"/>
    <n v="9.43"/>
    <n v="17.18"/>
    <n v="13.21"/>
    <n v="7.66"/>
    <x v="3"/>
    <x v="4"/>
    <x v="2"/>
  </r>
  <r>
    <n v="33.409999999999997"/>
    <x v="1378"/>
    <n v="747.29"/>
    <n v="0.91"/>
    <x v="93"/>
    <x v="7"/>
    <x v="3"/>
    <x v="9"/>
    <x v="9"/>
    <x v="3"/>
    <x v="1"/>
    <n v="8.67"/>
    <n v="22.96"/>
    <n v="13.12"/>
    <n v="9.42"/>
    <x v="0"/>
    <x v="0"/>
    <x v="0"/>
  </r>
  <r>
    <n v="37.799999999999997"/>
    <x v="1379"/>
    <n v="855.78"/>
    <n v="16.09"/>
    <x v="3"/>
    <x v="0"/>
    <x v="1"/>
    <x v="3"/>
    <x v="3"/>
    <x v="3"/>
    <x v="1"/>
    <n v="17.420000000000002"/>
    <n v="17.07"/>
    <n v="7.48"/>
    <n v="9.18"/>
    <x v="0"/>
    <x v="6"/>
    <x v="0"/>
  </r>
  <r>
    <n v="19.86"/>
    <x v="1380"/>
    <n v="554.16999999999996"/>
    <n v="7.95"/>
    <x v="138"/>
    <x v="9"/>
    <x v="2"/>
    <x v="8"/>
    <x v="8"/>
    <x v="0"/>
    <x v="0"/>
    <n v="16.21"/>
    <n v="9.74"/>
    <n v="8.57"/>
    <n v="7.63"/>
    <x v="2"/>
    <x v="3"/>
    <x v="1"/>
  </r>
  <r>
    <n v="13.18"/>
    <x v="1381"/>
    <n v="47.67"/>
    <n v="9.33"/>
    <x v="30"/>
    <x v="2"/>
    <x v="2"/>
    <x v="6"/>
    <x v="6"/>
    <x v="4"/>
    <x v="1"/>
    <n v="26.68"/>
    <n v="9.75"/>
    <n v="9.4"/>
    <n v="9.91"/>
    <x v="1"/>
    <x v="2"/>
    <x v="0"/>
  </r>
  <r>
    <n v="39.71"/>
    <x v="1382"/>
    <n v="318.95"/>
    <n v="4.7"/>
    <x v="181"/>
    <x v="11"/>
    <x v="2"/>
    <x v="7"/>
    <x v="7"/>
    <x v="4"/>
    <x v="1"/>
    <n v="34.5"/>
    <n v="26.82"/>
    <n v="7.92"/>
    <n v="9.0299999999999994"/>
    <x v="3"/>
    <x v="4"/>
    <x v="2"/>
  </r>
  <r>
    <n v="27.53"/>
    <x v="1383"/>
    <n v="235.93"/>
    <n v="6.81"/>
    <x v="97"/>
    <x v="8"/>
    <x v="0"/>
    <x v="1"/>
    <x v="1"/>
    <x v="3"/>
    <x v="1"/>
    <n v="9.65"/>
    <n v="11.68"/>
    <n v="12.28"/>
    <n v="8.67"/>
    <x v="1"/>
    <x v="2"/>
    <x v="0"/>
  </r>
  <r>
    <n v="25.15"/>
    <x v="1384"/>
    <n v="121.97"/>
    <n v="9.48"/>
    <x v="60"/>
    <x v="5"/>
    <x v="0"/>
    <x v="0"/>
    <x v="0"/>
    <x v="5"/>
    <x v="2"/>
    <n v="16.55"/>
    <n v="15.6"/>
    <n v="7.2"/>
    <n v="9.58"/>
    <x v="0"/>
    <x v="6"/>
    <x v="0"/>
  </r>
  <r>
    <n v="12.51"/>
    <x v="1385"/>
    <n v="281.41000000000003"/>
    <n v="12.71"/>
    <x v="175"/>
    <x v="12"/>
    <x v="2"/>
    <x v="6"/>
    <x v="6"/>
    <x v="2"/>
    <x v="1"/>
    <n v="15.23"/>
    <n v="10.75"/>
    <n v="8.5"/>
    <n v="7.48"/>
    <x v="3"/>
    <x v="4"/>
    <x v="2"/>
  </r>
  <r>
    <n v="38.86"/>
    <x v="1386"/>
    <n v="91.39"/>
    <n v="8.44"/>
    <x v="168"/>
    <x v="13"/>
    <x v="0"/>
    <x v="0"/>
    <x v="0"/>
    <x v="1"/>
    <x v="0"/>
    <n v="39.31"/>
    <n v="23.94"/>
    <n v="13.43"/>
    <n v="8.59"/>
    <x v="1"/>
    <x v="2"/>
    <x v="0"/>
  </r>
  <r>
    <n v="27.41"/>
    <x v="1387"/>
    <n v="876.33"/>
    <n v="16.739999999999998"/>
    <x v="100"/>
    <x v="8"/>
    <x v="1"/>
    <x v="4"/>
    <x v="4"/>
    <x v="0"/>
    <x v="0"/>
    <n v="17.57"/>
    <n v="11.73"/>
    <n v="12.73"/>
    <n v="8.1199999999999992"/>
    <x v="3"/>
    <x v="4"/>
    <x v="2"/>
  </r>
  <r>
    <n v="5.48"/>
    <x v="1388"/>
    <n v="596.16"/>
    <n v="10.55"/>
    <x v="103"/>
    <x v="8"/>
    <x v="2"/>
    <x v="7"/>
    <x v="7"/>
    <x v="2"/>
    <x v="1"/>
    <n v="17.63"/>
    <n v="18.100000000000001"/>
    <n v="8.94"/>
    <n v="8.98"/>
    <x v="4"/>
    <x v="5"/>
    <x v="0"/>
  </r>
  <r>
    <n v="19.350000000000001"/>
    <x v="1389"/>
    <n v="590.17999999999995"/>
    <n v="9.26"/>
    <x v="5"/>
    <x v="0"/>
    <x v="1"/>
    <x v="5"/>
    <x v="5"/>
    <x v="0"/>
    <x v="0"/>
    <n v="15.49"/>
    <n v="15.21"/>
    <n v="13.94"/>
    <n v="9.19"/>
    <x v="1"/>
    <x v="2"/>
    <x v="0"/>
  </r>
  <r>
    <n v="8.7899999999999991"/>
    <x v="1390"/>
    <n v="757.24"/>
    <n v="13.46"/>
    <x v="26"/>
    <x v="2"/>
    <x v="0"/>
    <x v="2"/>
    <x v="2"/>
    <x v="0"/>
    <x v="0"/>
    <n v="17.16"/>
    <n v="20.329999999999998"/>
    <n v="13.47"/>
    <n v="7.15"/>
    <x v="2"/>
    <x v="3"/>
    <x v="1"/>
  </r>
  <r>
    <n v="37.880000000000003"/>
    <x v="1391"/>
    <n v="680.33"/>
    <n v="3.82"/>
    <x v="80"/>
    <x v="6"/>
    <x v="2"/>
    <x v="8"/>
    <x v="8"/>
    <x v="4"/>
    <x v="1"/>
    <n v="8.64"/>
    <n v="25.07"/>
    <n v="7.78"/>
    <n v="8.65"/>
    <x v="3"/>
    <x v="4"/>
    <x v="2"/>
  </r>
  <r>
    <n v="24.02"/>
    <x v="1392"/>
    <n v="793.89"/>
    <n v="10.26"/>
    <x v="19"/>
    <x v="1"/>
    <x v="2"/>
    <x v="7"/>
    <x v="7"/>
    <x v="2"/>
    <x v="1"/>
    <n v="9.89"/>
    <n v="10.199999999999999"/>
    <n v="7.14"/>
    <n v="8.9499999999999993"/>
    <x v="3"/>
    <x v="4"/>
    <x v="2"/>
  </r>
  <r>
    <n v="26.38"/>
    <x v="1393"/>
    <n v="474.77"/>
    <n v="5.13"/>
    <x v="6"/>
    <x v="0"/>
    <x v="2"/>
    <x v="6"/>
    <x v="6"/>
    <x v="2"/>
    <x v="1"/>
    <n v="9.44"/>
    <n v="19.7"/>
    <n v="7.42"/>
    <n v="7.05"/>
    <x v="3"/>
    <x v="4"/>
    <x v="2"/>
  </r>
  <r>
    <n v="33.979999999999997"/>
    <x v="1394"/>
    <n v="328.37"/>
    <n v="3.73"/>
    <x v="177"/>
    <x v="11"/>
    <x v="3"/>
    <x v="11"/>
    <x v="11"/>
    <x v="3"/>
    <x v="1"/>
    <n v="15.69"/>
    <n v="11.93"/>
    <n v="9.17"/>
    <n v="8.77"/>
    <x v="3"/>
    <x v="4"/>
    <x v="2"/>
  </r>
  <r>
    <n v="34.69"/>
    <x v="1395"/>
    <n v="152.06"/>
    <n v="0.06"/>
    <x v="111"/>
    <x v="12"/>
    <x v="0"/>
    <x v="1"/>
    <x v="1"/>
    <x v="1"/>
    <x v="0"/>
    <n v="24.46"/>
    <n v="15.03"/>
    <n v="13.77"/>
    <n v="7.38"/>
    <x v="0"/>
    <x v="0"/>
    <x v="0"/>
  </r>
  <r>
    <n v="20.47"/>
    <x v="1396"/>
    <n v="630.1"/>
    <n v="12.22"/>
    <x v="167"/>
    <x v="12"/>
    <x v="0"/>
    <x v="0"/>
    <x v="0"/>
    <x v="4"/>
    <x v="1"/>
    <n v="8.42"/>
    <n v="19.059999999999999"/>
    <n v="7.81"/>
    <n v="8.14"/>
    <x v="2"/>
    <x v="3"/>
    <x v="1"/>
  </r>
  <r>
    <n v="31.79"/>
    <x v="1397"/>
    <n v="179.54"/>
    <n v="13.88"/>
    <x v="136"/>
    <x v="10"/>
    <x v="1"/>
    <x v="5"/>
    <x v="5"/>
    <x v="2"/>
    <x v="1"/>
    <n v="8.52"/>
    <n v="26.89"/>
    <n v="11.32"/>
    <n v="9.85"/>
    <x v="0"/>
    <x v="1"/>
    <x v="0"/>
  </r>
  <r>
    <n v="31.41"/>
    <x v="1398"/>
    <n v="924.56"/>
    <n v="6.23"/>
    <x v="173"/>
    <x v="10"/>
    <x v="3"/>
    <x v="9"/>
    <x v="9"/>
    <x v="2"/>
    <x v="1"/>
    <n v="23.48"/>
    <n v="13.41"/>
    <n v="7.34"/>
    <n v="9.06"/>
    <x v="0"/>
    <x v="6"/>
    <x v="0"/>
  </r>
  <r>
    <n v="23.62"/>
    <x v="1399"/>
    <n v="417.32"/>
    <n v="6.58"/>
    <x v="71"/>
    <x v="5"/>
    <x v="3"/>
    <x v="11"/>
    <x v="11"/>
    <x v="5"/>
    <x v="2"/>
    <n v="34.19"/>
    <n v="17.420000000000002"/>
    <n v="9.36"/>
    <n v="7.79"/>
    <x v="0"/>
    <x v="6"/>
    <x v="0"/>
  </r>
  <r>
    <n v="17.059999999999999"/>
    <x v="1400"/>
    <n v="925.41"/>
    <n v="2.29"/>
    <x v="7"/>
    <x v="0"/>
    <x v="2"/>
    <x v="7"/>
    <x v="7"/>
    <x v="5"/>
    <x v="2"/>
    <n v="9.27"/>
    <n v="16.04"/>
    <n v="7.22"/>
    <n v="8.9499999999999993"/>
    <x v="3"/>
    <x v="4"/>
    <x v="2"/>
  </r>
  <r>
    <n v="32.9"/>
    <x v="1401"/>
    <n v="460.6"/>
    <n v="15.56"/>
    <x v="26"/>
    <x v="2"/>
    <x v="0"/>
    <x v="2"/>
    <x v="2"/>
    <x v="0"/>
    <x v="0"/>
    <n v="51.9"/>
    <n v="20.71"/>
    <n v="8.66"/>
    <n v="7.34"/>
    <x v="0"/>
    <x v="0"/>
    <x v="0"/>
  </r>
  <r>
    <n v="13.2"/>
    <x v="1402"/>
    <n v="92.82"/>
    <n v="3.54"/>
    <x v="44"/>
    <x v="3"/>
    <x v="2"/>
    <x v="8"/>
    <x v="8"/>
    <x v="4"/>
    <x v="1"/>
    <n v="17.170000000000002"/>
    <n v="18.850000000000001"/>
    <n v="13.93"/>
    <n v="6.91"/>
    <x v="3"/>
    <x v="4"/>
    <x v="2"/>
  </r>
  <r>
    <n v="6.32"/>
    <x v="1403"/>
    <n v="485.14"/>
    <n v="19.14"/>
    <x v="127"/>
    <x v="15"/>
    <x v="3"/>
    <x v="9"/>
    <x v="9"/>
    <x v="0"/>
    <x v="0"/>
    <n v="15.2"/>
    <n v="15.93"/>
    <n v="7.96"/>
    <n v="9.74"/>
    <x v="0"/>
    <x v="0"/>
    <x v="0"/>
  </r>
  <r>
    <n v="38.72"/>
    <x v="1404"/>
    <n v="940.82"/>
    <n v="0.38"/>
    <x v="7"/>
    <x v="0"/>
    <x v="2"/>
    <x v="7"/>
    <x v="7"/>
    <x v="3"/>
    <x v="1"/>
    <n v="8.6"/>
    <n v="22.6"/>
    <n v="8.89"/>
    <n v="6.8"/>
    <x v="0"/>
    <x v="6"/>
    <x v="0"/>
  </r>
  <r>
    <n v="22.51"/>
    <x v="1405"/>
    <n v="179.02"/>
    <n v="1.1100000000000001"/>
    <x v="128"/>
    <x v="13"/>
    <x v="2"/>
    <x v="7"/>
    <x v="7"/>
    <x v="5"/>
    <x v="2"/>
    <n v="8.15"/>
    <n v="12.38"/>
    <n v="10.9"/>
    <n v="7.55"/>
    <x v="4"/>
    <x v="5"/>
    <x v="0"/>
  </r>
  <r>
    <n v="20.9"/>
    <x v="1406"/>
    <n v="833.37"/>
    <n v="2.82"/>
    <x v="30"/>
    <x v="2"/>
    <x v="2"/>
    <x v="6"/>
    <x v="6"/>
    <x v="2"/>
    <x v="1"/>
    <n v="39.119999999999997"/>
    <n v="14.76"/>
    <n v="8.5399999999999991"/>
    <n v="8.23"/>
    <x v="3"/>
    <x v="4"/>
    <x v="2"/>
  </r>
  <r>
    <n v="18.57"/>
    <x v="1407"/>
    <n v="65.86"/>
    <n v="6.93"/>
    <x v="28"/>
    <x v="2"/>
    <x v="1"/>
    <x v="4"/>
    <x v="4"/>
    <x v="2"/>
    <x v="1"/>
    <n v="15.11"/>
    <n v="16.05"/>
    <n v="13.61"/>
    <n v="8.5"/>
    <x v="1"/>
    <x v="2"/>
    <x v="0"/>
  </r>
  <r>
    <n v="31.44"/>
    <x v="1408"/>
    <n v="621.53"/>
    <n v="2.88"/>
    <x v="67"/>
    <x v="5"/>
    <x v="2"/>
    <x v="7"/>
    <x v="7"/>
    <x v="2"/>
    <x v="1"/>
    <n v="18"/>
    <n v="11.52"/>
    <n v="13.44"/>
    <n v="8.9700000000000006"/>
    <x v="2"/>
    <x v="3"/>
    <x v="1"/>
  </r>
  <r>
    <n v="16.149999999999999"/>
    <x v="1409"/>
    <n v="32.71"/>
    <n v="17.12"/>
    <x v="5"/>
    <x v="0"/>
    <x v="1"/>
    <x v="5"/>
    <x v="5"/>
    <x v="2"/>
    <x v="1"/>
    <n v="15.69"/>
    <n v="11.93"/>
    <n v="9.17"/>
    <n v="8.77"/>
    <x v="0"/>
    <x v="6"/>
    <x v="0"/>
  </r>
  <r>
    <n v="17.48"/>
    <x v="1410"/>
    <n v="740.89"/>
    <n v="2.3199999999999998"/>
    <x v="63"/>
    <x v="5"/>
    <x v="1"/>
    <x v="3"/>
    <x v="3"/>
    <x v="3"/>
    <x v="1"/>
    <n v="16.13"/>
    <n v="11.55"/>
    <n v="8.15"/>
    <n v="8.5399999999999991"/>
    <x v="0"/>
    <x v="0"/>
    <x v="0"/>
  </r>
  <r>
    <n v="31.7"/>
    <x v="1411"/>
    <n v="67.62"/>
    <n v="-0.53"/>
    <x v="51"/>
    <x v="4"/>
    <x v="1"/>
    <x v="3"/>
    <x v="3"/>
    <x v="3"/>
    <x v="1"/>
    <n v="15.95"/>
    <n v="21.88"/>
    <n v="9.58"/>
    <n v="6.23"/>
    <x v="0"/>
    <x v="0"/>
    <x v="0"/>
  </r>
  <r>
    <n v="38.9"/>
    <x v="1412"/>
    <n v="495.89"/>
    <n v="13.68"/>
    <x v="57"/>
    <x v="4"/>
    <x v="3"/>
    <x v="9"/>
    <x v="9"/>
    <x v="0"/>
    <x v="0"/>
    <n v="17.27"/>
    <n v="23.44"/>
    <n v="13.09"/>
    <n v="9.64"/>
    <x v="0"/>
    <x v="0"/>
    <x v="0"/>
  </r>
  <r>
    <n v="20.77"/>
    <x v="1413"/>
    <n v="237.42"/>
    <n v="9.73"/>
    <x v="54"/>
    <x v="4"/>
    <x v="2"/>
    <x v="6"/>
    <x v="6"/>
    <x v="3"/>
    <x v="1"/>
    <n v="9.1999999999999993"/>
    <n v="9.1300000000000008"/>
    <n v="11.03"/>
    <n v="8.5500000000000007"/>
    <x v="1"/>
    <x v="2"/>
    <x v="0"/>
  </r>
  <r>
    <n v="27.98"/>
    <x v="1414"/>
    <n v="807.98"/>
    <n v="19.63"/>
    <x v="91"/>
    <x v="7"/>
    <x v="2"/>
    <x v="7"/>
    <x v="7"/>
    <x v="5"/>
    <x v="2"/>
    <n v="17.809999999999999"/>
    <n v="20.6"/>
    <n v="9.58"/>
    <n v="7.89"/>
    <x v="0"/>
    <x v="6"/>
    <x v="0"/>
  </r>
  <r>
    <n v="6.03"/>
    <x v="1415"/>
    <n v="400.85"/>
    <n v="12.23"/>
    <x v="6"/>
    <x v="0"/>
    <x v="2"/>
    <x v="6"/>
    <x v="6"/>
    <x v="3"/>
    <x v="1"/>
    <n v="17.52"/>
    <n v="20.010000000000002"/>
    <n v="6.78"/>
    <n v="7.62"/>
    <x v="0"/>
    <x v="0"/>
    <x v="0"/>
  </r>
  <r>
    <n v="5.27"/>
    <x v="1416"/>
    <n v="903.15"/>
    <n v="11.68"/>
    <x v="38"/>
    <x v="3"/>
    <x v="0"/>
    <x v="2"/>
    <x v="2"/>
    <x v="5"/>
    <x v="2"/>
    <n v="34.19"/>
    <n v="17.420000000000002"/>
    <n v="9.36"/>
    <n v="7.79"/>
    <x v="3"/>
    <x v="4"/>
    <x v="2"/>
  </r>
  <r>
    <n v="38.42"/>
    <x v="1417"/>
    <n v="373.27"/>
    <n v="18.95"/>
    <x v="116"/>
    <x v="11"/>
    <x v="3"/>
    <x v="9"/>
    <x v="9"/>
    <x v="1"/>
    <x v="0"/>
    <n v="19.18"/>
    <n v="21.28"/>
    <n v="6.81"/>
    <n v="7.6"/>
    <x v="1"/>
    <x v="2"/>
    <x v="0"/>
  </r>
  <r>
    <n v="13.89"/>
    <x v="1418"/>
    <n v="17.41"/>
    <n v="17.37"/>
    <x v="155"/>
    <x v="15"/>
    <x v="3"/>
    <x v="10"/>
    <x v="10"/>
    <x v="1"/>
    <x v="0"/>
    <n v="17.760000000000002"/>
    <n v="16.170000000000002"/>
    <n v="10.49"/>
    <n v="8.66"/>
    <x v="4"/>
    <x v="5"/>
    <x v="0"/>
  </r>
  <r>
    <n v="35.94"/>
    <x v="1419"/>
    <n v="178.86"/>
    <n v="18.68"/>
    <x v="182"/>
    <x v="9"/>
    <x v="2"/>
    <x v="7"/>
    <x v="7"/>
    <x v="2"/>
    <x v="1"/>
    <n v="27.33"/>
    <n v="17.13"/>
    <n v="8.9600000000000009"/>
    <n v="6.67"/>
    <x v="2"/>
    <x v="3"/>
    <x v="1"/>
  </r>
  <r>
    <n v="14.12"/>
    <x v="1420"/>
    <n v="946.01"/>
    <n v="4.74"/>
    <x v="78"/>
    <x v="6"/>
    <x v="2"/>
    <x v="6"/>
    <x v="6"/>
    <x v="1"/>
    <x v="0"/>
    <n v="47.75"/>
    <n v="8.5399999999999991"/>
    <n v="13.08"/>
    <n v="8.94"/>
    <x v="0"/>
    <x v="0"/>
    <x v="0"/>
  </r>
  <r>
    <n v="9.2200000000000006"/>
    <x v="1421"/>
    <n v="22.57"/>
    <n v="12.81"/>
    <x v="62"/>
    <x v="5"/>
    <x v="0"/>
    <x v="2"/>
    <x v="2"/>
    <x v="5"/>
    <x v="2"/>
    <n v="17.809999999999999"/>
    <n v="8.15"/>
    <n v="6.39"/>
    <n v="9.35"/>
    <x v="0"/>
    <x v="1"/>
    <x v="0"/>
  </r>
  <r>
    <n v="24.81"/>
    <x v="1422"/>
    <n v="647.87"/>
    <n v="13.55"/>
    <x v="57"/>
    <x v="4"/>
    <x v="3"/>
    <x v="9"/>
    <x v="9"/>
    <x v="0"/>
    <x v="0"/>
    <n v="53.41"/>
    <n v="15.38"/>
    <n v="9.2200000000000006"/>
    <n v="8.43"/>
    <x v="3"/>
    <x v="4"/>
    <x v="2"/>
  </r>
  <r>
    <n v="12.61"/>
    <x v="1423"/>
    <n v="772.31"/>
    <n v="4.13"/>
    <x v="11"/>
    <x v="0"/>
    <x v="3"/>
    <x v="11"/>
    <x v="11"/>
    <x v="2"/>
    <x v="1"/>
    <n v="36.79"/>
    <n v="21.93"/>
    <n v="9.1199999999999992"/>
    <n v="8.57"/>
    <x v="1"/>
    <x v="2"/>
    <x v="0"/>
  </r>
  <r>
    <n v="7.61"/>
    <x v="1424"/>
    <n v="507.82"/>
    <n v="10.84"/>
    <x v="18"/>
    <x v="1"/>
    <x v="2"/>
    <x v="6"/>
    <x v="6"/>
    <x v="0"/>
    <x v="0"/>
    <n v="16.12"/>
    <n v="19.5"/>
    <n v="10.3"/>
    <n v="6.28"/>
    <x v="0"/>
    <x v="0"/>
    <x v="0"/>
  </r>
  <r>
    <n v="25.85"/>
    <x v="1425"/>
    <n v="328.73"/>
    <n v="5.64"/>
    <x v="36"/>
    <x v="3"/>
    <x v="0"/>
    <x v="0"/>
    <x v="0"/>
    <x v="4"/>
    <x v="1"/>
    <n v="44.79"/>
    <n v="17.09"/>
    <n v="13.08"/>
    <n v="9.9700000000000006"/>
    <x v="0"/>
    <x v="0"/>
    <x v="0"/>
  </r>
  <r>
    <n v="21.43"/>
    <x v="1426"/>
    <n v="369.82"/>
    <n v="1.95"/>
    <x v="71"/>
    <x v="5"/>
    <x v="3"/>
    <x v="11"/>
    <x v="11"/>
    <x v="5"/>
    <x v="2"/>
    <n v="16.46"/>
    <n v="18.68"/>
    <n v="8.6199999999999992"/>
    <n v="6"/>
    <x v="4"/>
    <x v="5"/>
    <x v="0"/>
  </r>
  <r>
    <n v="14.79"/>
    <x v="1427"/>
    <n v="539.04"/>
    <n v="10.19"/>
    <x v="56"/>
    <x v="4"/>
    <x v="2"/>
    <x v="8"/>
    <x v="8"/>
    <x v="1"/>
    <x v="0"/>
    <n v="9.6"/>
    <n v="11.65"/>
    <n v="7.67"/>
    <n v="7.31"/>
    <x v="0"/>
    <x v="0"/>
    <x v="0"/>
  </r>
  <r>
    <n v="12.09"/>
    <x v="1428"/>
    <n v="534.64"/>
    <n v="3.87"/>
    <x v="58"/>
    <x v="4"/>
    <x v="3"/>
    <x v="10"/>
    <x v="10"/>
    <x v="2"/>
    <x v="1"/>
    <n v="47.88"/>
    <n v="10.08"/>
    <n v="10.69"/>
    <n v="7.97"/>
    <x v="0"/>
    <x v="1"/>
    <x v="0"/>
  </r>
  <r>
    <n v="28.17"/>
    <x v="1429"/>
    <n v="716.41"/>
    <n v="17.47"/>
    <x v="130"/>
    <x v="11"/>
    <x v="0"/>
    <x v="0"/>
    <x v="0"/>
    <x v="1"/>
    <x v="0"/>
    <n v="9.01"/>
    <n v="21.98"/>
    <n v="11.53"/>
    <n v="9.1300000000000008"/>
    <x v="0"/>
    <x v="6"/>
    <x v="0"/>
  </r>
  <r>
    <n v="15.37"/>
    <x v="1430"/>
    <n v="685.13"/>
    <n v="6.28"/>
    <x v="102"/>
    <x v="8"/>
    <x v="2"/>
    <x v="6"/>
    <x v="6"/>
    <x v="3"/>
    <x v="1"/>
    <n v="16.28"/>
    <n v="25.11"/>
    <n v="8.06"/>
    <n v="6.22"/>
    <x v="2"/>
    <x v="3"/>
    <x v="1"/>
  </r>
  <r>
    <n v="38.31"/>
    <x v="1431"/>
    <n v="293.63"/>
    <n v="17.059999999999999"/>
    <x v="46"/>
    <x v="3"/>
    <x v="3"/>
    <x v="10"/>
    <x v="10"/>
    <x v="2"/>
    <x v="1"/>
    <n v="54.19"/>
    <n v="19.07"/>
    <n v="8.06"/>
    <n v="6.34"/>
    <x v="3"/>
    <x v="4"/>
    <x v="2"/>
  </r>
  <r>
    <n v="18.829999999999998"/>
    <x v="1432"/>
    <n v="995.58"/>
    <n v="2.38"/>
    <x v="107"/>
    <x v="8"/>
    <x v="3"/>
    <x v="11"/>
    <x v="11"/>
    <x v="3"/>
    <x v="1"/>
    <n v="16.829999999999998"/>
    <n v="24.94"/>
    <n v="9.2799999999999994"/>
    <n v="8.09"/>
    <x v="1"/>
    <x v="2"/>
    <x v="0"/>
  </r>
  <r>
    <n v="37.79"/>
    <x v="1433"/>
    <n v="848.15"/>
    <n v="18.95"/>
    <x v="2"/>
    <x v="0"/>
    <x v="0"/>
    <x v="2"/>
    <x v="2"/>
    <x v="0"/>
    <x v="0"/>
    <n v="9.41"/>
    <n v="26.67"/>
    <n v="13.5"/>
    <n v="9.3000000000000007"/>
    <x v="0"/>
    <x v="0"/>
    <x v="0"/>
  </r>
  <r>
    <n v="10.31"/>
    <x v="1434"/>
    <n v="60.52"/>
    <n v="17.72"/>
    <x v="144"/>
    <x v="12"/>
    <x v="0"/>
    <x v="2"/>
    <x v="2"/>
    <x v="0"/>
    <x v="0"/>
    <n v="18.73"/>
    <n v="10.48"/>
    <n v="8.9499999999999993"/>
    <n v="6.18"/>
    <x v="0"/>
    <x v="0"/>
    <x v="0"/>
  </r>
  <r>
    <n v="10.52"/>
    <x v="1435"/>
    <n v="224.03"/>
    <n v="13.76"/>
    <x v="131"/>
    <x v="14"/>
    <x v="2"/>
    <x v="8"/>
    <x v="8"/>
    <x v="5"/>
    <x v="2"/>
    <n v="15.8"/>
    <n v="13.65"/>
    <n v="8.43"/>
    <n v="7.21"/>
    <x v="0"/>
    <x v="0"/>
    <x v="0"/>
  </r>
  <r>
    <n v="5.01"/>
    <x v="1436"/>
    <n v="597.55999999999995"/>
    <n v="15.63"/>
    <x v="25"/>
    <x v="2"/>
    <x v="0"/>
    <x v="1"/>
    <x v="1"/>
    <x v="5"/>
    <x v="2"/>
    <n v="16.579999999999998"/>
    <n v="14.55"/>
    <n v="8.64"/>
    <n v="8.24"/>
    <x v="1"/>
    <x v="2"/>
    <x v="0"/>
  </r>
  <r>
    <n v="27.92"/>
    <x v="1437"/>
    <n v="862.53"/>
    <n v="11.54"/>
    <x v="57"/>
    <x v="4"/>
    <x v="3"/>
    <x v="9"/>
    <x v="9"/>
    <x v="4"/>
    <x v="1"/>
    <n v="17.72"/>
    <n v="13.51"/>
    <n v="10.24"/>
    <n v="9.09"/>
    <x v="3"/>
    <x v="4"/>
    <x v="2"/>
  </r>
  <r>
    <n v="32.1"/>
    <x v="1438"/>
    <n v="989.64"/>
    <n v="13.38"/>
    <x v="138"/>
    <x v="9"/>
    <x v="2"/>
    <x v="8"/>
    <x v="8"/>
    <x v="5"/>
    <x v="2"/>
    <n v="16.170000000000002"/>
    <n v="21.89"/>
    <n v="12.84"/>
    <n v="8.94"/>
    <x v="1"/>
    <x v="2"/>
    <x v="0"/>
  </r>
  <r>
    <n v="31.29"/>
    <x v="1439"/>
    <n v="501.23"/>
    <n v="17.87"/>
    <x v="101"/>
    <x v="8"/>
    <x v="1"/>
    <x v="5"/>
    <x v="5"/>
    <x v="0"/>
    <x v="0"/>
    <n v="15.29"/>
    <n v="16.63"/>
    <n v="6.53"/>
    <n v="6.72"/>
    <x v="4"/>
    <x v="5"/>
    <x v="0"/>
  </r>
  <r>
    <n v="16.66"/>
    <x v="1440"/>
    <n v="367.84"/>
    <n v="-1.1000000000000001"/>
    <x v="62"/>
    <x v="5"/>
    <x v="0"/>
    <x v="2"/>
    <x v="2"/>
    <x v="1"/>
    <x v="0"/>
    <n v="17.52"/>
    <n v="20.010000000000002"/>
    <n v="6.78"/>
    <n v="7.62"/>
    <x v="1"/>
    <x v="2"/>
    <x v="0"/>
  </r>
  <r>
    <n v="35.71"/>
    <x v="971"/>
    <n v="547.21"/>
    <n v="15.76"/>
    <x v="87"/>
    <x v="7"/>
    <x v="1"/>
    <x v="3"/>
    <x v="3"/>
    <x v="1"/>
    <x v="0"/>
    <n v="37.5"/>
    <n v="22.74"/>
    <n v="6.27"/>
    <n v="8.49"/>
    <x v="0"/>
    <x v="1"/>
    <x v="0"/>
  </r>
  <r>
    <n v="7.05"/>
    <x v="1441"/>
    <n v="284.72000000000003"/>
    <n v="3.59"/>
    <x v="51"/>
    <x v="4"/>
    <x v="1"/>
    <x v="3"/>
    <x v="3"/>
    <x v="1"/>
    <x v="0"/>
    <n v="15.83"/>
    <n v="23.1"/>
    <n v="9.09"/>
    <n v="9.3000000000000007"/>
    <x v="4"/>
    <x v="5"/>
    <x v="0"/>
  </r>
  <r>
    <n v="5.9"/>
    <x v="1442"/>
    <n v="283.58"/>
    <n v="18.440000000000001"/>
    <x v="112"/>
    <x v="9"/>
    <x v="0"/>
    <x v="0"/>
    <x v="0"/>
    <x v="1"/>
    <x v="0"/>
    <n v="8.5500000000000007"/>
    <n v="10.69"/>
    <n v="8.6300000000000008"/>
    <n v="9.73"/>
    <x v="4"/>
    <x v="5"/>
    <x v="0"/>
  </r>
  <r>
    <n v="16.11"/>
    <x v="1443"/>
    <n v="70.91"/>
    <n v="17.7"/>
    <x v="64"/>
    <x v="5"/>
    <x v="1"/>
    <x v="4"/>
    <x v="4"/>
    <x v="4"/>
    <x v="1"/>
    <n v="54.67"/>
    <n v="23.55"/>
    <n v="6.68"/>
    <n v="7.22"/>
    <x v="3"/>
    <x v="4"/>
    <x v="2"/>
  </r>
  <r>
    <n v="25.19"/>
    <x v="1444"/>
    <n v="437.37"/>
    <n v="10.4"/>
    <x v="49"/>
    <x v="4"/>
    <x v="0"/>
    <x v="1"/>
    <x v="1"/>
    <x v="4"/>
    <x v="1"/>
    <n v="19.18"/>
    <n v="21.28"/>
    <n v="6.81"/>
    <n v="7.6"/>
    <x v="0"/>
    <x v="6"/>
    <x v="0"/>
  </r>
  <r>
    <n v="39.65"/>
    <x v="1445"/>
    <n v="217.78"/>
    <n v="19.86"/>
    <x v="49"/>
    <x v="4"/>
    <x v="0"/>
    <x v="1"/>
    <x v="1"/>
    <x v="4"/>
    <x v="1"/>
    <n v="16.739999999999998"/>
    <n v="16.63"/>
    <n v="8.61"/>
    <n v="7.05"/>
    <x v="4"/>
    <x v="5"/>
    <x v="0"/>
  </r>
  <r>
    <n v="23.83"/>
    <x v="1446"/>
    <n v="543.27"/>
    <n v="17.77"/>
    <x v="134"/>
    <x v="14"/>
    <x v="3"/>
    <x v="11"/>
    <x v="11"/>
    <x v="0"/>
    <x v="0"/>
    <n v="9.75"/>
    <n v="26.15"/>
    <n v="8.27"/>
    <n v="6.75"/>
    <x v="4"/>
    <x v="5"/>
    <x v="0"/>
  </r>
  <r>
    <n v="10.18"/>
    <x v="1447"/>
    <n v="607.38"/>
    <n v="9.2799999999999994"/>
    <x v="24"/>
    <x v="2"/>
    <x v="0"/>
    <x v="0"/>
    <x v="0"/>
    <x v="3"/>
    <x v="1"/>
    <n v="16.54"/>
    <n v="23.65"/>
    <n v="13.54"/>
    <n v="7.58"/>
    <x v="4"/>
    <x v="5"/>
    <x v="0"/>
  </r>
  <r>
    <n v="22.98"/>
    <x v="1448"/>
    <n v="971.31"/>
    <n v="18.02"/>
    <x v="87"/>
    <x v="7"/>
    <x v="1"/>
    <x v="3"/>
    <x v="3"/>
    <x v="0"/>
    <x v="0"/>
    <n v="16.91"/>
    <n v="9.93"/>
    <n v="8.24"/>
    <n v="8.7799999999999994"/>
    <x v="4"/>
    <x v="5"/>
    <x v="0"/>
  </r>
  <r>
    <n v="15.68"/>
    <x v="1449"/>
    <n v="715.83"/>
    <n v="7.73"/>
    <x v="127"/>
    <x v="15"/>
    <x v="3"/>
    <x v="9"/>
    <x v="9"/>
    <x v="2"/>
    <x v="1"/>
    <n v="45.52"/>
    <n v="19.73"/>
    <n v="10.23"/>
    <n v="6.51"/>
    <x v="0"/>
    <x v="0"/>
    <x v="0"/>
  </r>
  <r>
    <n v="26.36"/>
    <x v="1450"/>
    <n v="361.28"/>
    <n v="6.33"/>
    <x v="1"/>
    <x v="0"/>
    <x v="0"/>
    <x v="1"/>
    <x v="1"/>
    <x v="4"/>
    <x v="1"/>
    <n v="17.350000000000001"/>
    <n v="13.92"/>
    <n v="9.99"/>
    <n v="7.28"/>
    <x v="0"/>
    <x v="0"/>
    <x v="0"/>
  </r>
  <r>
    <n v="13.63"/>
    <x v="1451"/>
    <n v="759.17"/>
    <n v="12.98"/>
    <x v="82"/>
    <x v="6"/>
    <x v="3"/>
    <x v="10"/>
    <x v="10"/>
    <x v="5"/>
    <x v="2"/>
    <n v="9.18"/>
    <n v="21.34"/>
    <n v="9.5299999999999994"/>
    <n v="8.8800000000000008"/>
    <x v="2"/>
    <x v="3"/>
    <x v="1"/>
  </r>
  <r>
    <n v="10.09"/>
    <x v="1452"/>
    <n v="857.1"/>
    <n v="19.399999999999999"/>
    <x v="184"/>
    <x v="10"/>
    <x v="1"/>
    <x v="3"/>
    <x v="3"/>
    <x v="2"/>
    <x v="1"/>
    <n v="15.68"/>
    <n v="15.66"/>
    <n v="8.5500000000000007"/>
    <n v="7.81"/>
    <x v="1"/>
    <x v="2"/>
    <x v="0"/>
  </r>
  <r>
    <n v="27.95"/>
    <x v="1453"/>
    <n v="986.11"/>
    <n v="10.95"/>
    <x v="107"/>
    <x v="8"/>
    <x v="3"/>
    <x v="11"/>
    <x v="11"/>
    <x v="4"/>
    <x v="1"/>
    <n v="16.36"/>
    <n v="22.52"/>
    <n v="12.01"/>
    <n v="7.73"/>
    <x v="1"/>
    <x v="2"/>
    <x v="0"/>
  </r>
  <r>
    <n v="36.619999999999997"/>
    <x v="172"/>
    <n v="146.94999999999999"/>
    <n v="18.600000000000001"/>
    <x v="0"/>
    <x v="0"/>
    <x v="0"/>
    <x v="0"/>
    <x v="0"/>
    <x v="2"/>
    <x v="1"/>
    <n v="38.44"/>
    <n v="25.11"/>
    <n v="8.1"/>
    <n v="8.67"/>
    <x v="0"/>
    <x v="6"/>
    <x v="0"/>
  </r>
  <r>
    <n v="6.91"/>
    <x v="1454"/>
    <n v="75.16"/>
    <n v="-1.86"/>
    <x v="23"/>
    <x v="1"/>
    <x v="3"/>
    <x v="11"/>
    <x v="11"/>
    <x v="3"/>
    <x v="1"/>
    <n v="17.48"/>
    <n v="9.58"/>
    <n v="8.41"/>
    <n v="6.59"/>
    <x v="2"/>
    <x v="3"/>
    <x v="1"/>
  </r>
  <r>
    <n v="8.27"/>
    <x v="1455"/>
    <n v="187.18"/>
    <n v="6.95"/>
    <x v="168"/>
    <x v="13"/>
    <x v="0"/>
    <x v="0"/>
    <x v="0"/>
    <x v="1"/>
    <x v="0"/>
    <n v="15.5"/>
    <n v="12.09"/>
    <n v="9.51"/>
    <n v="7.86"/>
    <x v="2"/>
    <x v="3"/>
    <x v="1"/>
  </r>
  <r>
    <n v="22.97"/>
    <x v="1456"/>
    <n v="268.83999999999997"/>
    <n v="18.399999999999999"/>
    <x v="85"/>
    <x v="7"/>
    <x v="0"/>
    <x v="1"/>
    <x v="1"/>
    <x v="1"/>
    <x v="0"/>
    <n v="17.52"/>
    <n v="20.010000000000002"/>
    <n v="6.78"/>
    <n v="7.62"/>
    <x v="0"/>
    <x v="1"/>
    <x v="0"/>
  </r>
  <r>
    <n v="24.38"/>
    <x v="1457"/>
    <n v="480.79"/>
    <n v="5.32"/>
    <x v="114"/>
    <x v="10"/>
    <x v="0"/>
    <x v="2"/>
    <x v="2"/>
    <x v="2"/>
    <x v="1"/>
    <n v="16.45"/>
    <n v="26.46"/>
    <n v="13.86"/>
    <n v="7.82"/>
    <x v="0"/>
    <x v="6"/>
    <x v="0"/>
  </r>
  <r>
    <n v="28.84"/>
    <x v="1458"/>
    <n v="397.86"/>
    <n v="9.83"/>
    <x v="68"/>
    <x v="5"/>
    <x v="2"/>
    <x v="8"/>
    <x v="8"/>
    <x v="1"/>
    <x v="0"/>
    <n v="17.809999999999999"/>
    <n v="19.600000000000001"/>
    <n v="6.66"/>
    <n v="9.43"/>
    <x v="0"/>
    <x v="0"/>
    <x v="0"/>
  </r>
  <r>
    <n v="14.25"/>
    <x v="1459"/>
    <n v="783.19"/>
    <n v="2.2000000000000002"/>
    <x v="101"/>
    <x v="8"/>
    <x v="1"/>
    <x v="5"/>
    <x v="5"/>
    <x v="2"/>
    <x v="1"/>
    <n v="15.47"/>
    <n v="17.38"/>
    <n v="11.87"/>
    <n v="9.66"/>
    <x v="4"/>
    <x v="5"/>
    <x v="0"/>
  </r>
  <r>
    <n v="31.47"/>
    <x v="1460"/>
    <n v="717.86"/>
    <n v="14.66"/>
    <x v="168"/>
    <x v="13"/>
    <x v="0"/>
    <x v="0"/>
    <x v="0"/>
    <x v="2"/>
    <x v="1"/>
    <n v="16.989999999999998"/>
    <n v="14.93"/>
    <n v="10.37"/>
    <n v="6.71"/>
    <x v="3"/>
    <x v="4"/>
    <x v="2"/>
  </r>
  <r>
    <n v="37.4"/>
    <x v="1461"/>
    <n v="914.78"/>
    <n v="7.27"/>
    <x v="20"/>
    <x v="1"/>
    <x v="2"/>
    <x v="8"/>
    <x v="8"/>
    <x v="3"/>
    <x v="1"/>
    <n v="15.35"/>
    <n v="15.57"/>
    <n v="7.37"/>
    <n v="9.84"/>
    <x v="0"/>
    <x v="1"/>
    <x v="0"/>
  </r>
  <r>
    <n v="27.45"/>
    <x v="1462"/>
    <n v="74.650000000000006"/>
    <n v="0.19"/>
    <x v="74"/>
    <x v="6"/>
    <x v="0"/>
    <x v="2"/>
    <x v="2"/>
    <x v="4"/>
    <x v="1"/>
    <n v="9.65"/>
    <n v="11.68"/>
    <n v="12.28"/>
    <n v="8.67"/>
    <x v="0"/>
    <x v="1"/>
    <x v="0"/>
  </r>
  <r>
    <n v="5.8"/>
    <x v="1463"/>
    <n v="742.63"/>
    <n v="5.41"/>
    <x v="171"/>
    <x v="14"/>
    <x v="0"/>
    <x v="1"/>
    <x v="1"/>
    <x v="5"/>
    <x v="2"/>
    <n v="8.25"/>
    <n v="13.68"/>
    <n v="10.39"/>
    <n v="7.44"/>
    <x v="4"/>
    <x v="5"/>
    <x v="0"/>
  </r>
  <r>
    <n v="5.62"/>
    <x v="1464"/>
    <n v="382.94"/>
    <n v="17.13"/>
    <x v="14"/>
    <x v="1"/>
    <x v="0"/>
    <x v="2"/>
    <x v="2"/>
    <x v="2"/>
    <x v="1"/>
    <n v="16.21"/>
    <n v="9.74"/>
    <n v="8.57"/>
    <n v="7.63"/>
    <x v="0"/>
    <x v="0"/>
    <x v="0"/>
  </r>
  <r>
    <n v="17.02"/>
    <x v="1465"/>
    <n v="651.41999999999996"/>
    <n v="14.19"/>
    <x v="96"/>
    <x v="8"/>
    <x v="0"/>
    <x v="0"/>
    <x v="0"/>
    <x v="1"/>
    <x v="0"/>
    <n v="9.7799999999999994"/>
    <n v="24.25"/>
    <n v="11.27"/>
    <n v="6.87"/>
    <x v="0"/>
    <x v="0"/>
    <x v="0"/>
  </r>
  <r>
    <n v="39.06"/>
    <x v="1466"/>
    <n v="851.76"/>
    <n v="14.59"/>
    <x v="130"/>
    <x v="11"/>
    <x v="0"/>
    <x v="0"/>
    <x v="0"/>
    <x v="2"/>
    <x v="1"/>
    <n v="16.38"/>
    <n v="17.34"/>
    <n v="9.2899999999999991"/>
    <n v="6.39"/>
    <x v="0"/>
    <x v="1"/>
    <x v="0"/>
  </r>
  <r>
    <n v="37.76"/>
    <x v="1467"/>
    <n v="734.93"/>
    <n v="8.84"/>
    <x v="142"/>
    <x v="9"/>
    <x v="1"/>
    <x v="5"/>
    <x v="5"/>
    <x v="4"/>
    <x v="1"/>
    <n v="8.56"/>
    <n v="12.5"/>
    <n v="7.06"/>
    <n v="9.92"/>
    <x v="0"/>
    <x v="6"/>
    <x v="0"/>
  </r>
  <r>
    <n v="27.6"/>
    <x v="1468"/>
    <n v="268.55"/>
    <n v="19.760000000000002"/>
    <x v="148"/>
    <x v="9"/>
    <x v="2"/>
    <x v="6"/>
    <x v="6"/>
    <x v="4"/>
    <x v="1"/>
    <n v="8.42"/>
    <n v="19.059999999999999"/>
    <n v="7.81"/>
    <n v="8.14"/>
    <x v="0"/>
    <x v="0"/>
    <x v="0"/>
  </r>
  <r>
    <n v="39.99"/>
    <x v="1469"/>
    <n v="530.04999999999995"/>
    <n v="2.33"/>
    <x v="103"/>
    <x v="8"/>
    <x v="2"/>
    <x v="7"/>
    <x v="7"/>
    <x v="5"/>
    <x v="2"/>
    <n v="9.01"/>
    <n v="21.98"/>
    <n v="11.53"/>
    <n v="9.1300000000000008"/>
    <x v="0"/>
    <x v="6"/>
    <x v="0"/>
  </r>
  <r>
    <n v="8.83"/>
    <x v="1470"/>
    <n v="208.05"/>
    <n v="11.96"/>
    <x v="29"/>
    <x v="2"/>
    <x v="1"/>
    <x v="5"/>
    <x v="5"/>
    <x v="0"/>
    <x v="0"/>
    <n v="15.21"/>
    <n v="12.34"/>
    <n v="12.08"/>
    <n v="7.18"/>
    <x v="4"/>
    <x v="5"/>
    <x v="0"/>
  </r>
  <r>
    <n v="19.489999999999998"/>
    <x v="1471"/>
    <n v="228.13"/>
    <n v="11.23"/>
    <x v="102"/>
    <x v="8"/>
    <x v="2"/>
    <x v="6"/>
    <x v="6"/>
    <x v="3"/>
    <x v="1"/>
    <n v="17.190000000000001"/>
    <n v="20.12"/>
    <n v="6.87"/>
    <n v="6.74"/>
    <x v="4"/>
    <x v="5"/>
    <x v="0"/>
  </r>
  <r>
    <n v="10.49"/>
    <x v="1472"/>
    <n v="256.43"/>
    <n v="18"/>
    <x v="2"/>
    <x v="0"/>
    <x v="0"/>
    <x v="2"/>
    <x v="2"/>
    <x v="1"/>
    <x v="0"/>
    <n v="40.200000000000003"/>
    <n v="23.25"/>
    <n v="11.5"/>
    <n v="9.6199999999999992"/>
    <x v="1"/>
    <x v="2"/>
    <x v="0"/>
  </r>
  <r>
    <n v="38.56"/>
    <x v="1473"/>
    <n v="151.25"/>
    <n v="8.76"/>
    <x v="52"/>
    <x v="4"/>
    <x v="1"/>
    <x v="4"/>
    <x v="4"/>
    <x v="0"/>
    <x v="0"/>
    <n v="8.8699999999999992"/>
    <n v="26.6"/>
    <n v="7.7"/>
    <n v="9.4499999999999993"/>
    <x v="0"/>
    <x v="6"/>
    <x v="0"/>
  </r>
  <r>
    <n v="18.43"/>
    <x v="1474"/>
    <n v="171.91"/>
    <n v="0.02"/>
    <x v="86"/>
    <x v="7"/>
    <x v="0"/>
    <x v="2"/>
    <x v="2"/>
    <x v="2"/>
    <x v="1"/>
    <n v="27.3"/>
    <n v="8.49"/>
    <n v="6.75"/>
    <n v="9.3000000000000007"/>
    <x v="4"/>
    <x v="5"/>
    <x v="0"/>
  </r>
  <r>
    <n v="7.02"/>
    <x v="1475"/>
    <n v="880.58"/>
    <n v="1.48"/>
    <x v="179"/>
    <x v="15"/>
    <x v="1"/>
    <x v="3"/>
    <x v="3"/>
    <x v="1"/>
    <x v="0"/>
    <n v="51.62"/>
    <n v="12.53"/>
    <n v="13.02"/>
    <n v="7.03"/>
    <x v="4"/>
    <x v="5"/>
    <x v="0"/>
  </r>
  <r>
    <n v="18.579999999999998"/>
    <x v="1476"/>
    <n v="996.15"/>
    <n v="14.2"/>
    <x v="159"/>
    <x v="13"/>
    <x v="0"/>
    <x v="1"/>
    <x v="1"/>
    <x v="1"/>
    <x v="0"/>
    <n v="15.03"/>
    <n v="10.17"/>
    <n v="13.39"/>
    <n v="7.36"/>
    <x v="3"/>
    <x v="4"/>
    <x v="2"/>
  </r>
  <r>
    <n v="25.77"/>
    <x v="1477"/>
    <n v="769.81"/>
    <n v="2.02"/>
    <x v="122"/>
    <x v="10"/>
    <x v="0"/>
    <x v="0"/>
    <x v="0"/>
    <x v="5"/>
    <x v="2"/>
    <n v="51.18"/>
    <n v="13.81"/>
    <n v="6.47"/>
    <n v="7.48"/>
    <x v="0"/>
    <x v="6"/>
    <x v="0"/>
  </r>
  <r>
    <n v="18.02"/>
    <x v="1478"/>
    <n v="87.25"/>
    <n v="19.12"/>
    <x v="123"/>
    <x v="14"/>
    <x v="1"/>
    <x v="4"/>
    <x v="4"/>
    <x v="3"/>
    <x v="1"/>
    <n v="16.32"/>
    <n v="19.190000000000001"/>
    <n v="12.62"/>
    <n v="8.34"/>
    <x v="0"/>
    <x v="1"/>
    <x v="0"/>
  </r>
  <r>
    <n v="21.95"/>
    <x v="1479"/>
    <n v="499.97"/>
    <n v="3.39"/>
    <x v="4"/>
    <x v="0"/>
    <x v="1"/>
    <x v="4"/>
    <x v="4"/>
    <x v="0"/>
    <x v="0"/>
    <n v="17"/>
    <n v="11.64"/>
    <n v="12.33"/>
    <n v="6.43"/>
    <x v="3"/>
    <x v="4"/>
    <x v="2"/>
  </r>
  <r>
    <n v="6.84"/>
    <x v="1480"/>
    <n v="546.55999999999995"/>
    <n v="8.51"/>
    <x v="156"/>
    <x v="14"/>
    <x v="0"/>
    <x v="0"/>
    <x v="0"/>
    <x v="2"/>
    <x v="1"/>
    <n v="17.010000000000002"/>
    <n v="14.24"/>
    <n v="8.99"/>
    <n v="8.6300000000000008"/>
    <x v="0"/>
    <x v="0"/>
    <x v="0"/>
  </r>
  <r>
    <n v="23.26"/>
    <x v="1481"/>
    <n v="488.95"/>
    <n v="8.74"/>
    <x v="13"/>
    <x v="1"/>
    <x v="0"/>
    <x v="1"/>
    <x v="1"/>
    <x v="5"/>
    <x v="2"/>
    <n v="37.5"/>
    <n v="22.74"/>
    <n v="6.27"/>
    <n v="8.49"/>
    <x v="3"/>
    <x v="4"/>
    <x v="2"/>
  </r>
  <r>
    <n v="23.24"/>
    <x v="1219"/>
    <n v="858.33"/>
    <n v="6.39"/>
    <x v="146"/>
    <x v="9"/>
    <x v="0"/>
    <x v="1"/>
    <x v="1"/>
    <x v="2"/>
    <x v="1"/>
    <n v="15.07"/>
    <n v="14.36"/>
    <n v="8.11"/>
    <n v="8.91"/>
    <x v="4"/>
    <x v="5"/>
    <x v="0"/>
  </r>
  <r>
    <n v="35.619999999999997"/>
    <x v="1482"/>
    <n v="48.7"/>
    <n v="7.76"/>
    <x v="68"/>
    <x v="5"/>
    <x v="2"/>
    <x v="8"/>
    <x v="8"/>
    <x v="2"/>
    <x v="1"/>
    <n v="20.13"/>
    <n v="21.97"/>
    <n v="13.87"/>
    <n v="7.68"/>
    <x v="0"/>
    <x v="6"/>
    <x v="0"/>
  </r>
  <r>
    <n v="31.34"/>
    <x v="1483"/>
    <n v="892.07"/>
    <n v="11.1"/>
    <x v="34"/>
    <x v="2"/>
    <x v="3"/>
    <x v="10"/>
    <x v="10"/>
    <x v="2"/>
    <x v="1"/>
    <n v="17.88"/>
    <n v="12.06"/>
    <n v="6.87"/>
    <n v="9.2200000000000006"/>
    <x v="1"/>
    <x v="2"/>
    <x v="0"/>
  </r>
  <r>
    <n v="22.8"/>
    <x v="1484"/>
    <n v="420.34"/>
    <n v="1.47"/>
    <x v="24"/>
    <x v="2"/>
    <x v="0"/>
    <x v="0"/>
    <x v="0"/>
    <x v="0"/>
    <x v="0"/>
    <n v="17.440000000000001"/>
    <n v="17.649999999999999"/>
    <n v="6.14"/>
    <n v="9.7799999999999994"/>
    <x v="3"/>
    <x v="4"/>
    <x v="2"/>
  </r>
  <r>
    <n v="37.17"/>
    <x v="1485"/>
    <n v="70.69"/>
    <n v="6.46"/>
    <x v="58"/>
    <x v="4"/>
    <x v="3"/>
    <x v="10"/>
    <x v="10"/>
    <x v="3"/>
    <x v="1"/>
    <n v="17.5"/>
    <n v="23.16"/>
    <n v="9.33"/>
    <n v="7.98"/>
    <x v="0"/>
    <x v="6"/>
    <x v="0"/>
  </r>
  <r>
    <n v="18.95"/>
    <x v="1486"/>
    <n v="986.21"/>
    <n v="17.559999999999999"/>
    <x v="25"/>
    <x v="2"/>
    <x v="0"/>
    <x v="1"/>
    <x v="1"/>
    <x v="4"/>
    <x v="1"/>
    <n v="17.64"/>
    <n v="17.39"/>
    <n v="13.73"/>
    <n v="8.14"/>
    <x v="0"/>
    <x v="1"/>
    <x v="0"/>
  </r>
  <r>
    <n v="27.96"/>
    <x v="1487"/>
    <n v="367"/>
    <n v="-1.84"/>
    <x v="82"/>
    <x v="6"/>
    <x v="3"/>
    <x v="10"/>
    <x v="10"/>
    <x v="2"/>
    <x v="1"/>
    <n v="44.02"/>
    <n v="16.899999999999999"/>
    <n v="8.93"/>
    <n v="6.82"/>
    <x v="1"/>
    <x v="2"/>
    <x v="0"/>
  </r>
  <r>
    <n v="22.06"/>
    <x v="565"/>
    <n v="59.09"/>
    <n v="7.6"/>
    <x v="96"/>
    <x v="8"/>
    <x v="0"/>
    <x v="0"/>
    <x v="0"/>
    <x v="4"/>
    <x v="1"/>
    <n v="15.39"/>
    <n v="12.26"/>
    <n v="13.05"/>
    <n v="6.84"/>
    <x v="0"/>
    <x v="0"/>
    <x v="0"/>
  </r>
  <r>
    <n v="16.079999999999998"/>
    <x v="1488"/>
    <n v="355.41"/>
    <n v="4.3099999999999996"/>
    <x v="59"/>
    <x v="4"/>
    <x v="3"/>
    <x v="11"/>
    <x v="11"/>
    <x v="5"/>
    <x v="2"/>
    <n v="15.82"/>
    <n v="23.42"/>
    <n v="10.02"/>
    <n v="7.6"/>
    <x v="0"/>
    <x v="0"/>
    <x v="0"/>
  </r>
  <r>
    <n v="32.65"/>
    <x v="1489"/>
    <n v="322.66000000000003"/>
    <n v="10.18"/>
    <x v="49"/>
    <x v="4"/>
    <x v="0"/>
    <x v="1"/>
    <x v="1"/>
    <x v="2"/>
    <x v="1"/>
    <n v="9.73"/>
    <n v="12.24"/>
    <n v="7.69"/>
    <n v="7.19"/>
    <x v="3"/>
    <x v="4"/>
    <x v="2"/>
  </r>
  <r>
    <n v="20.3"/>
    <x v="1490"/>
    <n v="466.01"/>
    <n v="18.64"/>
    <x v="182"/>
    <x v="9"/>
    <x v="2"/>
    <x v="7"/>
    <x v="7"/>
    <x v="3"/>
    <x v="1"/>
    <n v="9.25"/>
    <n v="26.71"/>
    <n v="8.06"/>
    <n v="9.0399999999999991"/>
    <x v="0"/>
    <x v="0"/>
    <x v="0"/>
  </r>
  <r>
    <n v="30.93"/>
    <x v="1491"/>
    <n v="482.19"/>
    <n v="1.03"/>
    <x v="119"/>
    <x v="11"/>
    <x v="3"/>
    <x v="10"/>
    <x v="10"/>
    <x v="1"/>
    <x v="0"/>
    <n v="38.72"/>
    <n v="20.95"/>
    <n v="6.01"/>
    <n v="7.35"/>
    <x v="1"/>
    <x v="2"/>
    <x v="0"/>
  </r>
  <r>
    <n v="25.82"/>
    <x v="1492"/>
    <n v="239.12"/>
    <n v="11.77"/>
    <x v="153"/>
    <x v="15"/>
    <x v="0"/>
    <x v="2"/>
    <x v="2"/>
    <x v="0"/>
    <x v="0"/>
    <n v="17.489999999999998"/>
    <n v="9.18"/>
    <n v="8.43"/>
    <n v="6.18"/>
    <x v="0"/>
    <x v="6"/>
    <x v="0"/>
  </r>
  <r>
    <n v="15.14"/>
    <x v="1493"/>
    <n v="699.31"/>
    <n v="-0.13"/>
    <x v="84"/>
    <x v="7"/>
    <x v="0"/>
    <x v="0"/>
    <x v="0"/>
    <x v="0"/>
    <x v="0"/>
    <n v="34.5"/>
    <n v="26.82"/>
    <n v="7.92"/>
    <n v="9.0299999999999994"/>
    <x v="0"/>
    <x v="6"/>
    <x v="0"/>
  </r>
  <r>
    <n v="39.33"/>
    <x v="1494"/>
    <n v="401.55"/>
    <n v="15.71"/>
    <x v="46"/>
    <x v="3"/>
    <x v="3"/>
    <x v="10"/>
    <x v="10"/>
    <x v="0"/>
    <x v="0"/>
    <n v="44.41"/>
    <n v="23.43"/>
    <n v="8.92"/>
    <n v="9.14"/>
    <x v="3"/>
    <x v="4"/>
    <x v="2"/>
  </r>
  <r>
    <n v="24.6"/>
    <x v="1495"/>
    <n v="586.12"/>
    <n v="7.38"/>
    <x v="182"/>
    <x v="9"/>
    <x v="2"/>
    <x v="7"/>
    <x v="7"/>
    <x v="5"/>
    <x v="2"/>
    <n v="25.87"/>
    <n v="9.4600000000000009"/>
    <n v="13.89"/>
    <n v="9.66"/>
    <x v="0"/>
    <x v="1"/>
    <x v="0"/>
  </r>
  <r>
    <n v="29.16"/>
    <x v="1496"/>
    <n v="458.85"/>
    <n v="-0.89"/>
    <x v="140"/>
    <x v="15"/>
    <x v="1"/>
    <x v="5"/>
    <x v="5"/>
    <x v="0"/>
    <x v="0"/>
    <n v="50.23"/>
    <n v="18.79"/>
    <n v="9.64"/>
    <n v="9.6300000000000008"/>
    <x v="0"/>
    <x v="6"/>
    <x v="0"/>
  </r>
  <r>
    <n v="8.2799999999999994"/>
    <x v="1497"/>
    <n v="194.3"/>
    <n v="-1.0900000000000001"/>
    <x v="54"/>
    <x v="4"/>
    <x v="2"/>
    <x v="6"/>
    <x v="6"/>
    <x v="2"/>
    <x v="1"/>
    <n v="17.86"/>
    <n v="8.5399999999999991"/>
    <n v="11.23"/>
    <n v="7.76"/>
    <x v="0"/>
    <x v="1"/>
    <x v="0"/>
  </r>
  <r>
    <n v="27.36"/>
    <x v="1498"/>
    <n v="67.47"/>
    <n v="4.03"/>
    <x v="176"/>
    <x v="12"/>
    <x v="3"/>
    <x v="11"/>
    <x v="11"/>
    <x v="4"/>
    <x v="1"/>
    <n v="9.2100000000000009"/>
    <n v="13.39"/>
    <n v="8.26"/>
    <n v="8.4499999999999993"/>
    <x v="0"/>
    <x v="1"/>
    <x v="0"/>
  </r>
  <r>
    <n v="28.88"/>
    <x v="1499"/>
    <n v="327.99"/>
    <n v="18.22"/>
    <x v="5"/>
    <x v="0"/>
    <x v="1"/>
    <x v="5"/>
    <x v="5"/>
    <x v="4"/>
    <x v="1"/>
    <n v="9.44"/>
    <n v="8.89"/>
    <n v="6.14"/>
    <n v="8.44"/>
    <x v="0"/>
    <x v="6"/>
    <x v="0"/>
  </r>
  <r>
    <n v="39.71"/>
    <x v="1500"/>
    <n v="889.66"/>
    <n v="13.81"/>
    <x v="54"/>
    <x v="4"/>
    <x v="2"/>
    <x v="6"/>
    <x v="6"/>
    <x v="5"/>
    <x v="2"/>
    <n v="16.82"/>
    <n v="17.46"/>
    <n v="13.86"/>
    <n v="9.34"/>
    <x v="0"/>
    <x v="1"/>
    <x v="0"/>
  </r>
  <r>
    <n v="30.98"/>
    <x v="1501"/>
    <n v="930.53"/>
    <n v="12.8"/>
    <x v="3"/>
    <x v="0"/>
    <x v="1"/>
    <x v="3"/>
    <x v="3"/>
    <x v="5"/>
    <x v="2"/>
    <n v="15.64"/>
    <n v="12.11"/>
    <n v="11.66"/>
    <n v="8.69"/>
    <x v="0"/>
    <x v="0"/>
    <x v="0"/>
  </r>
  <r>
    <n v="34.51"/>
    <x v="1502"/>
    <n v="232.9"/>
    <n v="15.15"/>
    <x v="5"/>
    <x v="0"/>
    <x v="1"/>
    <x v="5"/>
    <x v="5"/>
    <x v="5"/>
    <x v="2"/>
    <n v="15.35"/>
    <n v="15.57"/>
    <n v="7.37"/>
    <n v="9.84"/>
    <x v="0"/>
    <x v="1"/>
    <x v="0"/>
  </r>
  <r>
    <n v="18.78"/>
    <x v="1503"/>
    <n v="923.43"/>
    <n v="17.66"/>
    <x v="31"/>
    <x v="2"/>
    <x v="2"/>
    <x v="7"/>
    <x v="7"/>
    <x v="1"/>
    <x v="0"/>
    <n v="39.119999999999997"/>
    <n v="14.76"/>
    <n v="8.5399999999999991"/>
    <n v="8.23"/>
    <x v="0"/>
    <x v="6"/>
    <x v="0"/>
  </r>
  <r>
    <n v="16.32"/>
    <x v="1504"/>
    <n v="367.12"/>
    <n v="3.45"/>
    <x v="65"/>
    <x v="5"/>
    <x v="1"/>
    <x v="5"/>
    <x v="5"/>
    <x v="2"/>
    <x v="1"/>
    <n v="9.65"/>
    <n v="11.68"/>
    <n v="12.28"/>
    <n v="8.67"/>
    <x v="4"/>
    <x v="5"/>
    <x v="0"/>
  </r>
  <r>
    <n v="13.63"/>
    <x v="1505"/>
    <n v="823.95"/>
    <n v="5.24"/>
    <x v="183"/>
    <x v="9"/>
    <x v="1"/>
    <x v="4"/>
    <x v="4"/>
    <x v="5"/>
    <x v="2"/>
    <n v="18.73"/>
    <n v="10.48"/>
    <n v="8.9499999999999993"/>
    <n v="6.18"/>
    <x v="0"/>
    <x v="0"/>
    <x v="0"/>
  </r>
  <r>
    <n v="13.33"/>
    <x v="1506"/>
    <n v="90.29"/>
    <n v="14.94"/>
    <x v="68"/>
    <x v="5"/>
    <x v="2"/>
    <x v="8"/>
    <x v="8"/>
    <x v="0"/>
    <x v="0"/>
    <n v="16.54"/>
    <n v="23.65"/>
    <n v="13.54"/>
    <n v="7.58"/>
    <x v="1"/>
    <x v="2"/>
    <x v="0"/>
  </r>
  <r>
    <n v="9"/>
    <x v="1507"/>
    <n v="741.89"/>
    <n v="10.039999999999999"/>
    <x v="138"/>
    <x v="9"/>
    <x v="2"/>
    <x v="8"/>
    <x v="8"/>
    <x v="0"/>
    <x v="0"/>
    <n v="15.8"/>
    <n v="13.65"/>
    <n v="8.43"/>
    <n v="7.21"/>
    <x v="3"/>
    <x v="4"/>
    <x v="2"/>
  </r>
  <r>
    <n v="18.88"/>
    <x v="1508"/>
    <n v="339.22"/>
    <n v="18.739999999999998"/>
    <x v="78"/>
    <x v="6"/>
    <x v="2"/>
    <x v="6"/>
    <x v="6"/>
    <x v="4"/>
    <x v="1"/>
    <n v="30.55"/>
    <n v="15.55"/>
    <n v="6.25"/>
    <n v="9.09"/>
    <x v="1"/>
    <x v="2"/>
    <x v="0"/>
  </r>
  <r>
    <n v="30.53"/>
    <x v="1509"/>
    <n v="263.44"/>
    <n v="2.87"/>
    <x v="91"/>
    <x v="7"/>
    <x v="2"/>
    <x v="7"/>
    <x v="7"/>
    <x v="2"/>
    <x v="1"/>
    <n v="15.62"/>
    <n v="19.29"/>
    <n v="11.67"/>
    <n v="6.26"/>
    <x v="3"/>
    <x v="4"/>
    <x v="2"/>
  </r>
  <r>
    <n v="13.3"/>
    <x v="1510"/>
    <n v="525.73"/>
    <n v="-0.31"/>
    <x v="42"/>
    <x v="3"/>
    <x v="2"/>
    <x v="6"/>
    <x v="6"/>
    <x v="5"/>
    <x v="2"/>
    <n v="17.53"/>
    <n v="8.1"/>
    <n v="13.77"/>
    <n v="7.75"/>
    <x v="0"/>
    <x v="6"/>
    <x v="0"/>
  </r>
  <r>
    <n v="36.74"/>
    <x v="1511"/>
    <n v="853.62"/>
    <n v="17.329999999999998"/>
    <x v="45"/>
    <x v="3"/>
    <x v="3"/>
    <x v="9"/>
    <x v="9"/>
    <x v="3"/>
    <x v="1"/>
    <n v="15.53"/>
    <n v="22.31"/>
    <n v="6.79"/>
    <n v="9.44"/>
    <x v="4"/>
    <x v="5"/>
    <x v="0"/>
  </r>
  <r>
    <n v="34.520000000000003"/>
    <x v="1512"/>
    <n v="390.8"/>
    <n v="-1.43"/>
    <x v="4"/>
    <x v="0"/>
    <x v="1"/>
    <x v="4"/>
    <x v="4"/>
    <x v="1"/>
    <x v="0"/>
    <n v="17.27"/>
    <n v="23.44"/>
    <n v="13.09"/>
    <n v="9.64"/>
    <x v="0"/>
    <x v="1"/>
    <x v="0"/>
  </r>
  <r>
    <n v="16.68"/>
    <x v="1513"/>
    <n v="925.96"/>
    <n v="10.08"/>
    <x v="59"/>
    <x v="4"/>
    <x v="3"/>
    <x v="11"/>
    <x v="11"/>
    <x v="5"/>
    <x v="2"/>
    <n v="8.52"/>
    <n v="26.89"/>
    <n v="11.32"/>
    <n v="9.85"/>
    <x v="2"/>
    <x v="3"/>
    <x v="1"/>
  </r>
  <r>
    <n v="39.19"/>
    <x v="1514"/>
    <n v="57.74"/>
    <n v="6.08"/>
    <x v="34"/>
    <x v="2"/>
    <x v="3"/>
    <x v="10"/>
    <x v="10"/>
    <x v="5"/>
    <x v="2"/>
    <n v="8.32"/>
    <n v="20.69"/>
    <n v="8.75"/>
    <n v="6.65"/>
    <x v="0"/>
    <x v="6"/>
    <x v="0"/>
  </r>
  <r>
    <n v="20.36"/>
    <x v="1515"/>
    <n v="788.71"/>
    <n v="16.16"/>
    <x v="65"/>
    <x v="5"/>
    <x v="1"/>
    <x v="5"/>
    <x v="5"/>
    <x v="3"/>
    <x v="1"/>
    <n v="15.47"/>
    <n v="17.38"/>
    <n v="11.87"/>
    <n v="9.66"/>
    <x v="1"/>
    <x v="2"/>
    <x v="0"/>
  </r>
  <r>
    <n v="32.94"/>
    <x v="1516"/>
    <n v="625.08000000000004"/>
    <n v="3.74"/>
    <x v="41"/>
    <x v="3"/>
    <x v="1"/>
    <x v="5"/>
    <x v="5"/>
    <x v="5"/>
    <x v="2"/>
    <n v="32.409999999999997"/>
    <n v="14"/>
    <n v="12.85"/>
    <n v="8.7799999999999994"/>
    <x v="2"/>
    <x v="3"/>
    <x v="1"/>
  </r>
  <r>
    <n v="23.33"/>
    <x v="1517"/>
    <n v="378.34"/>
    <n v="13.44"/>
    <x v="56"/>
    <x v="4"/>
    <x v="2"/>
    <x v="8"/>
    <x v="8"/>
    <x v="1"/>
    <x v="0"/>
    <n v="17.95"/>
    <n v="15.38"/>
    <n v="6.29"/>
    <n v="9.74"/>
    <x v="0"/>
    <x v="6"/>
    <x v="0"/>
  </r>
  <r>
    <n v="36.86"/>
    <x v="1518"/>
    <n v="987.74"/>
    <n v="5.2"/>
    <x v="11"/>
    <x v="0"/>
    <x v="3"/>
    <x v="11"/>
    <x v="11"/>
    <x v="3"/>
    <x v="1"/>
    <n v="8.1999999999999993"/>
    <n v="8.74"/>
    <n v="7.91"/>
    <n v="9.99"/>
    <x v="3"/>
    <x v="4"/>
    <x v="2"/>
  </r>
  <r>
    <n v="30.86"/>
    <x v="1519"/>
    <n v="305.25"/>
    <n v="8.07"/>
    <x v="11"/>
    <x v="0"/>
    <x v="3"/>
    <x v="11"/>
    <x v="11"/>
    <x v="1"/>
    <x v="0"/>
    <n v="9.17"/>
    <n v="24.33"/>
    <n v="10.57"/>
    <n v="6.55"/>
    <x v="1"/>
    <x v="2"/>
    <x v="0"/>
  </r>
  <r>
    <n v="39.89"/>
    <x v="1520"/>
    <n v="715.68"/>
    <n v="5.39"/>
    <x v="7"/>
    <x v="0"/>
    <x v="2"/>
    <x v="7"/>
    <x v="7"/>
    <x v="1"/>
    <x v="0"/>
    <n v="17.52"/>
    <n v="20.010000000000002"/>
    <n v="6.78"/>
    <n v="7.62"/>
    <x v="0"/>
    <x v="1"/>
    <x v="0"/>
  </r>
  <r>
    <n v="31.58"/>
    <x v="1521"/>
    <n v="992.89"/>
    <n v="3.55"/>
    <x v="186"/>
    <x v="10"/>
    <x v="3"/>
    <x v="10"/>
    <x v="10"/>
    <x v="3"/>
    <x v="1"/>
    <n v="9.7100000000000009"/>
    <n v="11.57"/>
    <n v="11.1"/>
    <n v="9.39"/>
    <x v="3"/>
    <x v="4"/>
    <x v="2"/>
  </r>
  <r>
    <n v="31.02"/>
    <x v="1522"/>
    <n v="546.22"/>
    <n v="16.420000000000002"/>
    <x v="9"/>
    <x v="0"/>
    <x v="3"/>
    <x v="9"/>
    <x v="9"/>
    <x v="0"/>
    <x v="0"/>
    <n v="45.58"/>
    <n v="8.36"/>
    <n v="13.64"/>
    <n v="8.02"/>
    <x v="0"/>
    <x v="1"/>
    <x v="0"/>
  </r>
  <r>
    <n v="35.369999999999997"/>
    <x v="1523"/>
    <n v="236.05"/>
    <n v="-1.56"/>
    <x v="43"/>
    <x v="3"/>
    <x v="2"/>
    <x v="7"/>
    <x v="7"/>
    <x v="4"/>
    <x v="1"/>
    <n v="53.17"/>
    <n v="12.88"/>
    <n v="11.99"/>
    <n v="8.0399999999999991"/>
    <x v="0"/>
    <x v="1"/>
    <x v="0"/>
  </r>
  <r>
    <n v="19.11"/>
    <x v="1524"/>
    <n v="78.83"/>
    <n v="6.08"/>
    <x v="59"/>
    <x v="4"/>
    <x v="3"/>
    <x v="11"/>
    <x v="11"/>
    <x v="4"/>
    <x v="1"/>
    <n v="17.5"/>
    <n v="23.16"/>
    <n v="9.33"/>
    <n v="7.98"/>
    <x v="0"/>
    <x v="6"/>
    <x v="0"/>
  </r>
  <r>
    <n v="12.31"/>
    <x v="1525"/>
    <n v="592.96"/>
    <n v="-1.79"/>
    <x v="117"/>
    <x v="10"/>
    <x v="1"/>
    <x v="4"/>
    <x v="4"/>
    <x v="2"/>
    <x v="1"/>
    <n v="47.58"/>
    <n v="9.99"/>
    <n v="11.03"/>
    <n v="8.31"/>
    <x v="0"/>
    <x v="6"/>
    <x v="0"/>
  </r>
  <r>
    <n v="36.82"/>
    <x v="1526"/>
    <n v="431.87"/>
    <n v="4.24"/>
    <x v="93"/>
    <x v="7"/>
    <x v="3"/>
    <x v="9"/>
    <x v="9"/>
    <x v="3"/>
    <x v="1"/>
    <n v="15.95"/>
    <n v="21.88"/>
    <n v="9.58"/>
    <n v="6.23"/>
    <x v="0"/>
    <x v="6"/>
    <x v="0"/>
  </r>
  <r>
    <n v="37.36"/>
    <x v="1527"/>
    <n v="161.63999999999999"/>
    <n v="10.07"/>
    <x v="35"/>
    <x v="2"/>
    <x v="3"/>
    <x v="11"/>
    <x v="11"/>
    <x v="5"/>
    <x v="2"/>
    <n v="17.2"/>
    <n v="10.050000000000001"/>
    <n v="10.4"/>
    <n v="8.2100000000000009"/>
    <x v="2"/>
    <x v="3"/>
    <x v="1"/>
  </r>
  <r>
    <n v="38.31"/>
    <x v="1528"/>
    <n v="139.88"/>
    <n v="16.53"/>
    <x v="30"/>
    <x v="2"/>
    <x v="2"/>
    <x v="6"/>
    <x v="6"/>
    <x v="5"/>
    <x v="2"/>
    <n v="17.25"/>
    <n v="19.96"/>
    <n v="7.11"/>
    <n v="7.38"/>
    <x v="4"/>
    <x v="5"/>
    <x v="0"/>
  </r>
  <r>
    <n v="17.96"/>
    <x v="1529"/>
    <n v="290.2"/>
    <n v="18.86"/>
    <x v="71"/>
    <x v="5"/>
    <x v="3"/>
    <x v="11"/>
    <x v="11"/>
    <x v="5"/>
    <x v="2"/>
    <n v="15.03"/>
    <n v="25.21"/>
    <n v="13.23"/>
    <n v="7.96"/>
    <x v="4"/>
    <x v="5"/>
    <x v="0"/>
  </r>
  <r>
    <n v="38.840000000000003"/>
    <x v="1530"/>
    <n v="283.64"/>
    <n v="9.68"/>
    <x v="60"/>
    <x v="5"/>
    <x v="0"/>
    <x v="0"/>
    <x v="0"/>
    <x v="5"/>
    <x v="2"/>
    <n v="44.79"/>
    <n v="17.09"/>
    <n v="13.08"/>
    <n v="9.9700000000000006"/>
    <x v="0"/>
    <x v="0"/>
    <x v="0"/>
  </r>
  <r>
    <n v="6.39"/>
    <x v="1531"/>
    <n v="394.41"/>
    <n v="8.75"/>
    <x v="23"/>
    <x v="1"/>
    <x v="3"/>
    <x v="11"/>
    <x v="11"/>
    <x v="5"/>
    <x v="2"/>
    <n v="33.69"/>
    <n v="12.1"/>
    <n v="10.27"/>
    <n v="7.61"/>
    <x v="0"/>
    <x v="1"/>
    <x v="0"/>
  </r>
  <r>
    <n v="18.95"/>
    <x v="1532"/>
    <n v="148.86000000000001"/>
    <n v="11.07"/>
    <x v="36"/>
    <x v="3"/>
    <x v="0"/>
    <x v="0"/>
    <x v="0"/>
    <x v="4"/>
    <x v="1"/>
    <n v="8.6300000000000008"/>
    <n v="15.94"/>
    <n v="9.6"/>
    <n v="9.17"/>
    <x v="0"/>
    <x v="1"/>
    <x v="0"/>
  </r>
  <r>
    <n v="6.29"/>
    <x v="1533"/>
    <n v="450.36"/>
    <n v="15.21"/>
    <x v="183"/>
    <x v="9"/>
    <x v="1"/>
    <x v="4"/>
    <x v="4"/>
    <x v="5"/>
    <x v="2"/>
    <n v="17.13"/>
    <n v="9.5299999999999994"/>
    <n v="7.41"/>
    <n v="9.85"/>
    <x v="1"/>
    <x v="2"/>
    <x v="0"/>
  </r>
  <r>
    <n v="5.94"/>
    <x v="1534"/>
    <n v="937.81"/>
    <n v="8.9499999999999993"/>
    <x v="73"/>
    <x v="6"/>
    <x v="0"/>
    <x v="1"/>
    <x v="1"/>
    <x v="0"/>
    <x v="0"/>
    <n v="16.23"/>
    <n v="23.13"/>
    <n v="9.5299999999999994"/>
    <n v="8.01"/>
    <x v="0"/>
    <x v="1"/>
    <x v="0"/>
  </r>
  <r>
    <n v="13.79"/>
    <x v="1535"/>
    <n v="88.14"/>
    <n v="4.12"/>
    <x v="15"/>
    <x v="1"/>
    <x v="1"/>
    <x v="3"/>
    <x v="3"/>
    <x v="4"/>
    <x v="1"/>
    <n v="16.059999999999999"/>
    <n v="25.24"/>
    <n v="8.39"/>
    <n v="7.65"/>
    <x v="3"/>
    <x v="4"/>
    <x v="2"/>
  </r>
  <r>
    <n v="20.53"/>
    <x v="1536"/>
    <n v="240.18"/>
    <n v="17.350000000000001"/>
    <x v="105"/>
    <x v="8"/>
    <x v="3"/>
    <x v="9"/>
    <x v="9"/>
    <x v="2"/>
    <x v="1"/>
    <n v="48.68"/>
    <n v="18.809999999999999"/>
    <n v="6.11"/>
    <n v="6.98"/>
    <x v="0"/>
    <x v="1"/>
    <x v="0"/>
  </r>
  <r>
    <n v="27.49"/>
    <x v="1537"/>
    <n v="89.24"/>
    <n v="14.68"/>
    <x v="15"/>
    <x v="1"/>
    <x v="1"/>
    <x v="3"/>
    <x v="3"/>
    <x v="5"/>
    <x v="2"/>
    <n v="9.27"/>
    <n v="16.04"/>
    <n v="7.22"/>
    <n v="8.9499999999999993"/>
    <x v="4"/>
    <x v="5"/>
    <x v="0"/>
  </r>
  <r>
    <n v="32.130000000000003"/>
    <x v="1538"/>
    <n v="592.37"/>
    <n v="1.27"/>
    <x v="152"/>
    <x v="12"/>
    <x v="1"/>
    <x v="3"/>
    <x v="3"/>
    <x v="5"/>
    <x v="2"/>
    <n v="8.52"/>
    <n v="26.89"/>
    <n v="11.32"/>
    <n v="9.85"/>
    <x v="2"/>
    <x v="3"/>
    <x v="1"/>
  </r>
  <r>
    <n v="15.27"/>
    <x v="1539"/>
    <n v="542.46"/>
    <n v="4.6900000000000004"/>
    <x v="12"/>
    <x v="1"/>
    <x v="0"/>
    <x v="0"/>
    <x v="0"/>
    <x v="2"/>
    <x v="1"/>
    <n v="9.74"/>
    <n v="8.0299999999999994"/>
    <n v="12.38"/>
    <n v="7.42"/>
    <x v="3"/>
    <x v="4"/>
    <x v="2"/>
  </r>
  <r>
    <n v="5.96"/>
    <x v="1540"/>
    <n v="112.46"/>
    <n v="16.12"/>
    <x v="53"/>
    <x v="4"/>
    <x v="1"/>
    <x v="5"/>
    <x v="5"/>
    <x v="2"/>
    <x v="1"/>
    <n v="15.11"/>
    <n v="18.059999999999999"/>
    <n v="12.73"/>
    <n v="9.94"/>
    <x v="0"/>
    <x v="1"/>
    <x v="0"/>
  </r>
  <r>
    <n v="17.739999999999998"/>
    <x v="1541"/>
    <n v="456.9"/>
    <n v="4.7"/>
    <x v="141"/>
    <x v="14"/>
    <x v="1"/>
    <x v="5"/>
    <x v="5"/>
    <x v="3"/>
    <x v="1"/>
    <n v="15.53"/>
    <n v="22.31"/>
    <n v="6.79"/>
    <n v="9.44"/>
    <x v="2"/>
    <x v="3"/>
    <x v="1"/>
  </r>
  <r>
    <n v="13.47"/>
    <x v="1542"/>
    <n v="943.39"/>
    <n v="18.32"/>
    <x v="58"/>
    <x v="4"/>
    <x v="3"/>
    <x v="10"/>
    <x v="10"/>
    <x v="4"/>
    <x v="1"/>
    <n v="29.09"/>
    <n v="8.89"/>
    <n v="10.31"/>
    <n v="8.7799999999999994"/>
    <x v="0"/>
    <x v="6"/>
    <x v="0"/>
  </r>
  <r>
    <n v="24.82"/>
    <x v="1543"/>
    <n v="524.36"/>
    <n v="-1.57"/>
    <x v="43"/>
    <x v="3"/>
    <x v="2"/>
    <x v="7"/>
    <x v="7"/>
    <x v="1"/>
    <x v="0"/>
    <n v="8.32"/>
    <n v="20.69"/>
    <n v="8.75"/>
    <n v="6.65"/>
    <x v="3"/>
    <x v="4"/>
    <x v="2"/>
  </r>
  <r>
    <n v="25.52"/>
    <x v="1544"/>
    <n v="558.39"/>
    <n v="6.42"/>
    <x v="83"/>
    <x v="6"/>
    <x v="3"/>
    <x v="11"/>
    <x v="11"/>
    <x v="4"/>
    <x v="1"/>
    <n v="17.36"/>
    <n v="12.46"/>
    <n v="11.5"/>
    <n v="7.77"/>
    <x v="2"/>
    <x v="3"/>
    <x v="1"/>
  </r>
  <r>
    <n v="14.89"/>
    <x v="1545"/>
    <n v="85"/>
    <n v="7.42"/>
    <x v="96"/>
    <x v="8"/>
    <x v="0"/>
    <x v="0"/>
    <x v="0"/>
    <x v="5"/>
    <x v="2"/>
    <n v="17"/>
    <n v="26.05"/>
    <n v="7.8"/>
    <n v="6.89"/>
    <x v="0"/>
    <x v="0"/>
    <x v="0"/>
  </r>
  <r>
    <n v="11.39"/>
    <x v="1546"/>
    <n v="43.63"/>
    <n v="14.09"/>
    <x v="17"/>
    <x v="1"/>
    <x v="1"/>
    <x v="5"/>
    <x v="5"/>
    <x v="1"/>
    <x v="0"/>
    <n v="38.44"/>
    <n v="25.11"/>
    <n v="8.1"/>
    <n v="8.67"/>
    <x v="0"/>
    <x v="6"/>
    <x v="0"/>
  </r>
  <r>
    <n v="22.06"/>
    <x v="1547"/>
    <n v="172.54"/>
    <n v="6.35"/>
    <x v="15"/>
    <x v="1"/>
    <x v="1"/>
    <x v="3"/>
    <x v="3"/>
    <x v="4"/>
    <x v="1"/>
    <n v="39.43"/>
    <n v="23.12"/>
    <n v="9.06"/>
    <n v="7.75"/>
    <x v="0"/>
    <x v="1"/>
    <x v="0"/>
  </r>
  <r>
    <n v="35.24"/>
    <x v="1548"/>
    <n v="355.87"/>
    <n v="4.53"/>
    <x v="18"/>
    <x v="1"/>
    <x v="2"/>
    <x v="6"/>
    <x v="6"/>
    <x v="2"/>
    <x v="1"/>
    <n v="16.59"/>
    <n v="24.57"/>
    <n v="13.6"/>
    <n v="8.07"/>
    <x v="0"/>
    <x v="6"/>
    <x v="0"/>
  </r>
  <r>
    <n v="14.01"/>
    <x v="1549"/>
    <n v="839.68"/>
    <n v="19.670000000000002"/>
    <x v="36"/>
    <x v="3"/>
    <x v="0"/>
    <x v="0"/>
    <x v="0"/>
    <x v="5"/>
    <x v="2"/>
    <n v="46.91"/>
    <n v="18.07"/>
    <n v="8.0299999999999994"/>
    <n v="7.55"/>
    <x v="4"/>
    <x v="5"/>
    <x v="0"/>
  </r>
  <r>
    <n v="12.66"/>
    <x v="1550"/>
    <n v="767.97"/>
    <n v="-0.69"/>
    <x v="74"/>
    <x v="6"/>
    <x v="0"/>
    <x v="2"/>
    <x v="2"/>
    <x v="0"/>
    <x v="0"/>
    <n v="52.56"/>
    <n v="9"/>
    <n v="11.71"/>
    <n v="9.1300000000000008"/>
    <x v="2"/>
    <x v="3"/>
    <x v="1"/>
  </r>
  <r>
    <n v="15.22"/>
    <x v="1551"/>
    <n v="627.55999999999995"/>
    <n v="5.64"/>
    <x v="162"/>
    <x v="13"/>
    <x v="3"/>
    <x v="11"/>
    <x v="11"/>
    <x v="2"/>
    <x v="1"/>
    <n v="17.88"/>
    <n v="12.06"/>
    <n v="6.87"/>
    <n v="9.2200000000000006"/>
    <x v="4"/>
    <x v="5"/>
    <x v="0"/>
  </r>
  <r>
    <n v="26.7"/>
    <x v="1552"/>
    <n v="789.1"/>
    <n v="19.690000000000001"/>
    <x v="60"/>
    <x v="5"/>
    <x v="0"/>
    <x v="0"/>
    <x v="0"/>
    <x v="2"/>
    <x v="1"/>
    <n v="51.58"/>
    <n v="10.75"/>
    <n v="6.95"/>
    <n v="9.14"/>
    <x v="3"/>
    <x v="4"/>
    <x v="2"/>
  </r>
  <r>
    <n v="36.369999999999997"/>
    <x v="1553"/>
    <n v="145.51"/>
    <n v="2.92"/>
    <x v="45"/>
    <x v="3"/>
    <x v="3"/>
    <x v="9"/>
    <x v="9"/>
    <x v="3"/>
    <x v="1"/>
    <n v="15.2"/>
    <n v="25.55"/>
    <n v="12.66"/>
    <n v="7.7"/>
    <x v="3"/>
    <x v="4"/>
    <x v="2"/>
  </r>
  <r>
    <n v="26.03"/>
    <x v="1554"/>
    <n v="185.47"/>
    <n v="19.170000000000002"/>
    <x v="45"/>
    <x v="3"/>
    <x v="3"/>
    <x v="9"/>
    <x v="9"/>
    <x v="4"/>
    <x v="1"/>
    <n v="9.3000000000000007"/>
    <n v="14.33"/>
    <n v="13.34"/>
    <n v="6.97"/>
    <x v="0"/>
    <x v="6"/>
    <x v="0"/>
  </r>
  <r>
    <n v="7.83"/>
    <x v="1555"/>
    <n v="869.04"/>
    <n v="5.35"/>
    <x v="82"/>
    <x v="6"/>
    <x v="3"/>
    <x v="10"/>
    <x v="10"/>
    <x v="0"/>
    <x v="0"/>
    <n v="15.51"/>
    <n v="26.13"/>
    <n v="6.34"/>
    <n v="6.89"/>
    <x v="4"/>
    <x v="5"/>
    <x v="0"/>
  </r>
  <r>
    <n v="24.71"/>
    <x v="1097"/>
    <n v="825.12"/>
    <n v="18.34"/>
    <x v="93"/>
    <x v="7"/>
    <x v="3"/>
    <x v="9"/>
    <x v="9"/>
    <x v="0"/>
    <x v="0"/>
    <n v="54.28"/>
    <n v="14.86"/>
    <n v="8.11"/>
    <n v="8.11"/>
    <x v="3"/>
    <x v="4"/>
    <x v="2"/>
  </r>
  <r>
    <n v="37.880000000000003"/>
    <x v="1556"/>
    <n v="919.07"/>
    <n v="9.81"/>
    <x v="40"/>
    <x v="3"/>
    <x v="1"/>
    <x v="4"/>
    <x v="4"/>
    <x v="2"/>
    <x v="1"/>
    <n v="8.19"/>
    <n v="13.17"/>
    <n v="8.64"/>
    <n v="9.5500000000000007"/>
    <x v="1"/>
    <x v="2"/>
    <x v="0"/>
  </r>
  <r>
    <n v="18.510000000000002"/>
    <x v="1557"/>
    <n v="982.03"/>
    <n v="2.91"/>
    <x v="72"/>
    <x v="6"/>
    <x v="0"/>
    <x v="0"/>
    <x v="0"/>
    <x v="2"/>
    <x v="1"/>
    <n v="9.15"/>
    <n v="23.04"/>
    <n v="7.78"/>
    <n v="7.59"/>
    <x v="2"/>
    <x v="3"/>
    <x v="1"/>
  </r>
  <r>
    <n v="12.16"/>
    <x v="1558"/>
    <n v="349.82"/>
    <n v="0.39"/>
    <x v="174"/>
    <x v="14"/>
    <x v="3"/>
    <x v="10"/>
    <x v="10"/>
    <x v="1"/>
    <x v="0"/>
    <n v="17.71"/>
    <n v="14.95"/>
    <n v="9.82"/>
    <n v="7.93"/>
    <x v="4"/>
    <x v="5"/>
    <x v="0"/>
  </r>
  <r>
    <n v="38.21"/>
    <x v="1559"/>
    <n v="249.74"/>
    <n v="6.5"/>
    <x v="187"/>
    <x v="11"/>
    <x v="2"/>
    <x v="8"/>
    <x v="8"/>
    <x v="5"/>
    <x v="2"/>
    <n v="8.02"/>
    <n v="20.329999999999998"/>
    <n v="10.9"/>
    <n v="6.32"/>
    <x v="1"/>
    <x v="2"/>
    <x v="0"/>
  </r>
  <r>
    <n v="14.3"/>
    <x v="964"/>
    <n v="475.1"/>
    <n v="10.88"/>
    <x v="30"/>
    <x v="2"/>
    <x v="2"/>
    <x v="6"/>
    <x v="6"/>
    <x v="2"/>
    <x v="1"/>
    <n v="9.2799999999999994"/>
    <n v="11.42"/>
    <n v="13.31"/>
    <n v="7.04"/>
    <x v="3"/>
    <x v="4"/>
    <x v="2"/>
  </r>
  <r>
    <n v="33.67"/>
    <x v="1560"/>
    <n v="905.01"/>
    <n v="12.16"/>
    <x v="100"/>
    <x v="8"/>
    <x v="1"/>
    <x v="4"/>
    <x v="4"/>
    <x v="3"/>
    <x v="1"/>
    <n v="9.14"/>
    <n v="10.38"/>
    <n v="11.86"/>
    <n v="8.16"/>
    <x v="0"/>
    <x v="6"/>
    <x v="0"/>
  </r>
  <r>
    <n v="27.37"/>
    <x v="1561"/>
    <n v="699.82"/>
    <n v="-1.87"/>
    <x v="157"/>
    <x v="13"/>
    <x v="1"/>
    <x v="4"/>
    <x v="4"/>
    <x v="4"/>
    <x v="1"/>
    <n v="46.52"/>
    <n v="22.44"/>
    <n v="10.86"/>
    <n v="9.9600000000000009"/>
    <x v="0"/>
    <x v="0"/>
    <x v="0"/>
  </r>
  <r>
    <n v="21.39"/>
    <x v="1562"/>
    <n v="446.61"/>
    <n v="18.82"/>
    <x v="64"/>
    <x v="5"/>
    <x v="1"/>
    <x v="4"/>
    <x v="4"/>
    <x v="3"/>
    <x v="1"/>
    <n v="45.77"/>
    <n v="12"/>
    <n v="13.35"/>
    <n v="8.27"/>
    <x v="2"/>
    <x v="3"/>
    <x v="1"/>
  </r>
  <r>
    <n v="28.79"/>
    <x v="1563"/>
    <n v="121.39"/>
    <n v="16.68"/>
    <x v="4"/>
    <x v="0"/>
    <x v="1"/>
    <x v="4"/>
    <x v="4"/>
    <x v="5"/>
    <x v="2"/>
    <n v="17.760000000000002"/>
    <n v="16.170000000000002"/>
    <n v="10.49"/>
    <n v="8.66"/>
    <x v="1"/>
    <x v="2"/>
    <x v="0"/>
  </r>
  <r>
    <n v="25.39"/>
    <x v="1564"/>
    <n v="669.96"/>
    <n v="16.399999999999999"/>
    <x v="51"/>
    <x v="4"/>
    <x v="1"/>
    <x v="3"/>
    <x v="3"/>
    <x v="1"/>
    <x v="0"/>
    <n v="17"/>
    <n v="11.64"/>
    <n v="12.33"/>
    <n v="6.43"/>
    <x v="0"/>
    <x v="0"/>
    <x v="0"/>
  </r>
  <r>
    <n v="19.54"/>
    <x v="1565"/>
    <n v="37.06"/>
    <n v="9.0299999999999994"/>
    <x v="165"/>
    <x v="13"/>
    <x v="3"/>
    <x v="9"/>
    <x v="9"/>
    <x v="3"/>
    <x v="1"/>
    <n v="47.12"/>
    <n v="15.98"/>
    <n v="10.02"/>
    <n v="9.81"/>
    <x v="3"/>
    <x v="4"/>
    <x v="2"/>
  </r>
  <r>
    <n v="39.54"/>
    <x v="1566"/>
    <n v="658.84"/>
    <n v="8.2200000000000006"/>
    <x v="40"/>
    <x v="3"/>
    <x v="1"/>
    <x v="4"/>
    <x v="4"/>
    <x v="4"/>
    <x v="1"/>
    <n v="15.98"/>
    <n v="23.55"/>
    <n v="12.98"/>
    <n v="6.43"/>
    <x v="3"/>
    <x v="4"/>
    <x v="2"/>
  </r>
  <r>
    <n v="29.27"/>
    <x v="1567"/>
    <n v="47.94"/>
    <n v="3.95"/>
    <x v="99"/>
    <x v="8"/>
    <x v="1"/>
    <x v="3"/>
    <x v="3"/>
    <x v="0"/>
    <x v="0"/>
    <n v="8.35"/>
    <n v="20.98"/>
    <n v="12.66"/>
    <n v="6.57"/>
    <x v="4"/>
    <x v="5"/>
    <x v="0"/>
  </r>
  <r>
    <n v="11.63"/>
    <x v="1568"/>
    <n v="171.62"/>
    <n v="13.04"/>
    <x v="6"/>
    <x v="0"/>
    <x v="2"/>
    <x v="6"/>
    <x v="6"/>
    <x v="4"/>
    <x v="1"/>
    <n v="45.69"/>
    <n v="25.84"/>
    <n v="8.48"/>
    <n v="8.7899999999999991"/>
    <x v="1"/>
    <x v="2"/>
    <x v="0"/>
  </r>
  <r>
    <n v="34.18"/>
    <x v="1569"/>
    <n v="790.66"/>
    <n v="2.5"/>
    <x v="149"/>
    <x v="9"/>
    <x v="3"/>
    <x v="10"/>
    <x v="10"/>
    <x v="5"/>
    <x v="2"/>
    <n v="16.25"/>
    <n v="26.5"/>
    <n v="8.77"/>
    <n v="8.8000000000000007"/>
    <x v="0"/>
    <x v="6"/>
    <x v="0"/>
  </r>
  <r>
    <n v="23.85"/>
    <x v="1570"/>
    <n v="731.09"/>
    <n v="13.56"/>
    <x v="28"/>
    <x v="2"/>
    <x v="1"/>
    <x v="4"/>
    <x v="4"/>
    <x v="4"/>
    <x v="1"/>
    <n v="8.36"/>
    <n v="18.12"/>
    <n v="6.07"/>
    <n v="6.44"/>
    <x v="0"/>
    <x v="1"/>
    <x v="0"/>
  </r>
  <r>
    <n v="35.520000000000003"/>
    <x v="1571"/>
    <n v="393.52"/>
    <n v="0.09"/>
    <x v="60"/>
    <x v="5"/>
    <x v="0"/>
    <x v="0"/>
    <x v="0"/>
    <x v="2"/>
    <x v="1"/>
    <n v="15.8"/>
    <n v="13.65"/>
    <n v="8.43"/>
    <n v="7.21"/>
    <x v="3"/>
    <x v="4"/>
    <x v="2"/>
  </r>
  <r>
    <n v="10.42"/>
    <x v="1572"/>
    <n v="332.53"/>
    <n v="-0.01"/>
    <x v="186"/>
    <x v="10"/>
    <x v="3"/>
    <x v="10"/>
    <x v="10"/>
    <x v="5"/>
    <x v="2"/>
    <n v="23.48"/>
    <n v="13.41"/>
    <n v="7.34"/>
    <n v="9.06"/>
    <x v="0"/>
    <x v="1"/>
    <x v="0"/>
  </r>
  <r>
    <n v="18.64"/>
    <x v="1573"/>
    <n v="550.34"/>
    <n v="1.81"/>
    <x v="106"/>
    <x v="8"/>
    <x v="3"/>
    <x v="10"/>
    <x v="10"/>
    <x v="0"/>
    <x v="0"/>
    <n v="17.350000000000001"/>
    <n v="13.92"/>
    <n v="9.99"/>
    <n v="7.28"/>
    <x v="0"/>
    <x v="0"/>
    <x v="0"/>
  </r>
  <r>
    <n v="39.46"/>
    <x v="1574"/>
    <n v="808.63"/>
    <n v="12.7"/>
    <x v="11"/>
    <x v="0"/>
    <x v="3"/>
    <x v="11"/>
    <x v="11"/>
    <x v="0"/>
    <x v="0"/>
    <n v="23.97"/>
    <n v="14.39"/>
    <n v="11.45"/>
    <n v="6.91"/>
    <x v="4"/>
    <x v="5"/>
    <x v="0"/>
  </r>
  <r>
    <n v="10.23"/>
    <x v="1575"/>
    <n v="762.46"/>
    <n v="11.01"/>
    <x v="6"/>
    <x v="0"/>
    <x v="2"/>
    <x v="6"/>
    <x v="6"/>
    <x v="0"/>
    <x v="0"/>
    <n v="8.65"/>
    <n v="15.12"/>
    <n v="7.94"/>
    <n v="7.11"/>
    <x v="2"/>
    <x v="3"/>
    <x v="1"/>
  </r>
  <r>
    <n v="26.16"/>
    <x v="1576"/>
    <n v="446.18"/>
    <n v="10.36"/>
    <x v="107"/>
    <x v="8"/>
    <x v="3"/>
    <x v="11"/>
    <x v="11"/>
    <x v="2"/>
    <x v="1"/>
    <n v="38.15"/>
    <n v="12.39"/>
    <n v="7.35"/>
    <n v="9.41"/>
    <x v="0"/>
    <x v="6"/>
    <x v="0"/>
  </r>
  <r>
    <n v="12.96"/>
    <x v="1577"/>
    <n v="701.48"/>
    <n v="9.6999999999999993"/>
    <x v="125"/>
    <x v="9"/>
    <x v="1"/>
    <x v="3"/>
    <x v="3"/>
    <x v="1"/>
    <x v="0"/>
    <n v="16.36"/>
    <n v="22.52"/>
    <n v="12.01"/>
    <n v="7.73"/>
    <x v="2"/>
    <x v="3"/>
    <x v="1"/>
  </r>
  <r>
    <n v="20.89"/>
    <x v="1578"/>
    <n v="948.73"/>
    <n v="6.11"/>
    <x v="148"/>
    <x v="9"/>
    <x v="2"/>
    <x v="6"/>
    <x v="6"/>
    <x v="5"/>
    <x v="2"/>
    <n v="28.36"/>
    <n v="18.45"/>
    <n v="12.9"/>
    <n v="8.7899999999999991"/>
    <x v="0"/>
    <x v="0"/>
    <x v="0"/>
  </r>
  <r>
    <n v="16.09"/>
    <x v="1579"/>
    <n v="353.21"/>
    <n v="-0.31"/>
    <x v="188"/>
    <x v="10"/>
    <x v="2"/>
    <x v="6"/>
    <x v="6"/>
    <x v="4"/>
    <x v="1"/>
    <n v="25.87"/>
    <n v="9.4600000000000009"/>
    <n v="13.89"/>
    <n v="9.66"/>
    <x v="2"/>
    <x v="3"/>
    <x v="1"/>
  </r>
  <r>
    <n v="9.6199999999999992"/>
    <x v="1580"/>
    <n v="962.82"/>
    <n v="2.02"/>
    <x v="123"/>
    <x v="14"/>
    <x v="1"/>
    <x v="4"/>
    <x v="4"/>
    <x v="0"/>
    <x v="0"/>
    <n v="8.6999999999999993"/>
    <n v="8.3699999999999992"/>
    <n v="8.0399999999999991"/>
    <n v="8.69"/>
    <x v="0"/>
    <x v="6"/>
    <x v="0"/>
  </r>
  <r>
    <n v="13.3"/>
    <x v="1581"/>
    <n v="131.11000000000001"/>
    <n v="19.93"/>
    <x v="152"/>
    <x v="12"/>
    <x v="1"/>
    <x v="3"/>
    <x v="3"/>
    <x v="2"/>
    <x v="1"/>
    <n v="16.46"/>
    <n v="18.68"/>
    <n v="8.6199999999999992"/>
    <n v="6"/>
    <x v="3"/>
    <x v="4"/>
    <x v="2"/>
  </r>
  <r>
    <n v="32.26"/>
    <x v="1582"/>
    <n v="570.79999999999995"/>
    <n v="-0.28000000000000003"/>
    <x v="61"/>
    <x v="5"/>
    <x v="0"/>
    <x v="1"/>
    <x v="1"/>
    <x v="3"/>
    <x v="1"/>
    <n v="39.119999999999997"/>
    <n v="14.76"/>
    <n v="8.5399999999999991"/>
    <n v="8.23"/>
    <x v="3"/>
    <x v="4"/>
    <x v="2"/>
  </r>
  <r>
    <n v="15.84"/>
    <x v="1583"/>
    <n v="477.8"/>
    <n v="6.29"/>
    <x v="138"/>
    <x v="9"/>
    <x v="2"/>
    <x v="8"/>
    <x v="8"/>
    <x v="0"/>
    <x v="0"/>
    <n v="50.55"/>
    <n v="8.84"/>
    <n v="9.56"/>
    <n v="9.81"/>
    <x v="3"/>
    <x v="4"/>
    <x v="2"/>
  </r>
  <r>
    <n v="5.4"/>
    <x v="1584"/>
    <n v="240.99"/>
    <n v="1.23"/>
    <x v="39"/>
    <x v="3"/>
    <x v="1"/>
    <x v="3"/>
    <x v="3"/>
    <x v="5"/>
    <x v="2"/>
    <n v="8.56"/>
    <n v="12.5"/>
    <n v="7.06"/>
    <n v="9.92"/>
    <x v="4"/>
    <x v="5"/>
    <x v="0"/>
  </r>
  <r>
    <n v="6.87"/>
    <x v="1585"/>
    <n v="123.72"/>
    <n v="6.43"/>
    <x v="169"/>
    <x v="12"/>
    <x v="2"/>
    <x v="7"/>
    <x v="7"/>
    <x v="2"/>
    <x v="1"/>
    <n v="9.6"/>
    <n v="11.65"/>
    <n v="7.67"/>
    <n v="7.31"/>
    <x v="0"/>
    <x v="1"/>
    <x v="0"/>
  </r>
  <r>
    <n v="31.23"/>
    <x v="1586"/>
    <n v="563.86"/>
    <n v="1.52"/>
    <x v="8"/>
    <x v="0"/>
    <x v="2"/>
    <x v="8"/>
    <x v="8"/>
    <x v="4"/>
    <x v="1"/>
    <n v="16.7"/>
    <n v="19.329999999999998"/>
    <n v="9.25"/>
    <n v="6.1"/>
    <x v="0"/>
    <x v="0"/>
    <x v="0"/>
  </r>
  <r>
    <n v="5.38"/>
    <x v="1587"/>
    <n v="291.95"/>
    <n v="9.58"/>
    <x v="96"/>
    <x v="8"/>
    <x v="0"/>
    <x v="0"/>
    <x v="0"/>
    <x v="2"/>
    <x v="1"/>
    <n v="16.09"/>
    <n v="20.440000000000001"/>
    <n v="13.71"/>
    <n v="7.16"/>
    <x v="3"/>
    <x v="4"/>
    <x v="2"/>
  </r>
  <r>
    <n v="14.79"/>
    <x v="884"/>
    <n v="924.18"/>
    <n v="5.67"/>
    <x v="107"/>
    <x v="8"/>
    <x v="3"/>
    <x v="11"/>
    <x v="11"/>
    <x v="5"/>
    <x v="2"/>
    <n v="8.09"/>
    <n v="12.29"/>
    <n v="8.84"/>
    <n v="6.8"/>
    <x v="0"/>
    <x v="6"/>
    <x v="0"/>
  </r>
  <r>
    <n v="14.6"/>
    <x v="970"/>
    <n v="717.79"/>
    <n v="1.61"/>
    <x v="42"/>
    <x v="3"/>
    <x v="2"/>
    <x v="6"/>
    <x v="6"/>
    <x v="5"/>
    <x v="2"/>
    <n v="16.38"/>
    <n v="19.829999999999998"/>
    <n v="12.09"/>
    <n v="8.99"/>
    <x v="1"/>
    <x v="2"/>
    <x v="0"/>
  </r>
  <r>
    <n v="37.5"/>
    <x v="1588"/>
    <n v="251.88"/>
    <n v="3.06"/>
    <x v="88"/>
    <x v="7"/>
    <x v="1"/>
    <x v="4"/>
    <x v="4"/>
    <x v="5"/>
    <x v="2"/>
    <n v="20.13"/>
    <n v="24.66"/>
    <n v="7.88"/>
    <n v="8.8699999999999992"/>
    <x v="0"/>
    <x v="0"/>
    <x v="0"/>
  </r>
  <r>
    <n v="16.100000000000001"/>
    <x v="1589"/>
    <n v="428.89"/>
    <n v="-1.83"/>
    <x v="88"/>
    <x v="7"/>
    <x v="1"/>
    <x v="4"/>
    <x v="4"/>
    <x v="4"/>
    <x v="1"/>
    <n v="54.19"/>
    <n v="19.07"/>
    <n v="8.06"/>
    <n v="6.34"/>
    <x v="0"/>
    <x v="6"/>
    <x v="0"/>
  </r>
  <r>
    <n v="34.68"/>
    <x v="1590"/>
    <n v="565.97"/>
    <n v="4.29"/>
    <x v="177"/>
    <x v="11"/>
    <x v="3"/>
    <x v="11"/>
    <x v="11"/>
    <x v="5"/>
    <x v="2"/>
    <n v="8.61"/>
    <n v="13.32"/>
    <n v="7.27"/>
    <n v="7"/>
    <x v="0"/>
    <x v="1"/>
    <x v="0"/>
  </r>
  <r>
    <n v="21.93"/>
    <x v="1591"/>
    <n v="680.66"/>
    <n v="-0.79"/>
    <x v="100"/>
    <x v="8"/>
    <x v="1"/>
    <x v="4"/>
    <x v="4"/>
    <x v="4"/>
    <x v="1"/>
    <n v="15.18"/>
    <n v="9.41"/>
    <n v="10.44"/>
    <n v="8.41"/>
    <x v="0"/>
    <x v="1"/>
    <x v="0"/>
  </r>
  <r>
    <n v="35.299999999999997"/>
    <x v="1592"/>
    <n v="471.94"/>
    <n v="-0.41"/>
    <x v="38"/>
    <x v="3"/>
    <x v="0"/>
    <x v="2"/>
    <x v="2"/>
    <x v="3"/>
    <x v="1"/>
    <n v="15.03"/>
    <n v="9.6199999999999992"/>
    <n v="9.93"/>
    <n v="7.6"/>
    <x v="1"/>
    <x v="2"/>
    <x v="0"/>
  </r>
  <r>
    <n v="21.64"/>
    <x v="1593"/>
    <n v="447.99"/>
    <n v="4.7699999999999996"/>
    <x v="107"/>
    <x v="8"/>
    <x v="3"/>
    <x v="11"/>
    <x v="11"/>
    <x v="4"/>
    <x v="1"/>
    <n v="15.51"/>
    <n v="26.13"/>
    <n v="6.34"/>
    <n v="6.89"/>
    <x v="3"/>
    <x v="4"/>
    <x v="2"/>
  </r>
  <r>
    <n v="5.13"/>
    <x v="1594"/>
    <n v="699.63"/>
    <n v="7.72"/>
    <x v="148"/>
    <x v="9"/>
    <x v="2"/>
    <x v="6"/>
    <x v="6"/>
    <x v="1"/>
    <x v="0"/>
    <n v="9.19"/>
    <n v="10.029999999999999"/>
    <n v="10.130000000000001"/>
    <n v="8.49"/>
    <x v="1"/>
    <x v="2"/>
    <x v="0"/>
  </r>
  <r>
    <n v="36.04"/>
    <x v="1595"/>
    <n v="909.62"/>
    <n v="19.46"/>
    <x v="148"/>
    <x v="9"/>
    <x v="2"/>
    <x v="6"/>
    <x v="6"/>
    <x v="5"/>
    <x v="2"/>
    <n v="8.35"/>
    <n v="25.45"/>
    <n v="9.67"/>
    <n v="7.68"/>
    <x v="0"/>
    <x v="6"/>
    <x v="0"/>
  </r>
  <r>
    <n v="14.01"/>
    <x v="1596"/>
    <n v="250.48"/>
    <n v="1.54"/>
    <x v="17"/>
    <x v="1"/>
    <x v="1"/>
    <x v="5"/>
    <x v="5"/>
    <x v="4"/>
    <x v="1"/>
    <n v="54.28"/>
    <n v="14.86"/>
    <n v="8.11"/>
    <n v="8.11"/>
    <x v="0"/>
    <x v="0"/>
    <x v="0"/>
  </r>
  <r>
    <n v="16.16"/>
    <x v="1597"/>
    <n v="657.88"/>
    <n v="18.75"/>
    <x v="92"/>
    <x v="7"/>
    <x v="2"/>
    <x v="8"/>
    <x v="8"/>
    <x v="1"/>
    <x v="0"/>
    <n v="26.68"/>
    <n v="9.75"/>
    <n v="9.4"/>
    <n v="9.91"/>
    <x v="0"/>
    <x v="0"/>
    <x v="0"/>
  </r>
  <r>
    <n v="25.38"/>
    <x v="1598"/>
    <n v="632.5"/>
    <n v="8.59"/>
    <x v="95"/>
    <x v="7"/>
    <x v="3"/>
    <x v="11"/>
    <x v="11"/>
    <x v="2"/>
    <x v="1"/>
    <n v="17.95"/>
    <n v="15.38"/>
    <n v="6.29"/>
    <n v="9.74"/>
    <x v="0"/>
    <x v="1"/>
    <x v="0"/>
  </r>
  <r>
    <n v="31.28"/>
    <x v="1390"/>
    <n v="580.17999999999995"/>
    <n v="19.46"/>
    <x v="40"/>
    <x v="3"/>
    <x v="1"/>
    <x v="4"/>
    <x v="4"/>
    <x v="1"/>
    <x v="0"/>
    <n v="16.850000000000001"/>
    <n v="17.399999999999999"/>
    <n v="11.31"/>
    <n v="6.42"/>
    <x v="4"/>
    <x v="5"/>
    <x v="0"/>
  </r>
  <r>
    <n v="22.68"/>
    <x v="1599"/>
    <n v="148.81"/>
    <n v="2.19"/>
    <x v="188"/>
    <x v="10"/>
    <x v="2"/>
    <x v="6"/>
    <x v="6"/>
    <x v="3"/>
    <x v="1"/>
    <n v="17.25"/>
    <n v="11.89"/>
    <n v="10.74"/>
    <n v="7.71"/>
    <x v="3"/>
    <x v="4"/>
    <x v="2"/>
  </r>
  <r>
    <n v="36.450000000000003"/>
    <x v="1600"/>
    <n v="498.18"/>
    <n v="0.22"/>
    <x v="12"/>
    <x v="1"/>
    <x v="0"/>
    <x v="0"/>
    <x v="0"/>
    <x v="1"/>
    <x v="0"/>
    <n v="51.05"/>
    <n v="19.64"/>
    <n v="8.89"/>
    <n v="8.0500000000000007"/>
    <x v="2"/>
    <x v="3"/>
    <x v="1"/>
  </r>
  <r>
    <n v="12.65"/>
    <x v="1601"/>
    <n v="59.65"/>
    <n v="13.06"/>
    <x v="113"/>
    <x v="11"/>
    <x v="0"/>
    <x v="1"/>
    <x v="1"/>
    <x v="4"/>
    <x v="1"/>
    <n v="17.18"/>
    <n v="15.18"/>
    <n v="8.17"/>
    <n v="9.2100000000000009"/>
    <x v="1"/>
    <x v="2"/>
    <x v="0"/>
  </r>
  <r>
    <n v="16.72"/>
    <x v="1602"/>
    <n v="528.76"/>
    <n v="16.02"/>
    <x v="4"/>
    <x v="0"/>
    <x v="1"/>
    <x v="4"/>
    <x v="4"/>
    <x v="4"/>
    <x v="1"/>
    <n v="47.12"/>
    <n v="15.13"/>
    <n v="8.0299999999999994"/>
    <n v="9.83"/>
    <x v="2"/>
    <x v="3"/>
    <x v="1"/>
  </r>
  <r>
    <n v="10.3"/>
    <x v="1603"/>
    <n v="354.21"/>
    <n v="12.61"/>
    <x v="88"/>
    <x v="7"/>
    <x v="1"/>
    <x v="4"/>
    <x v="4"/>
    <x v="4"/>
    <x v="1"/>
    <n v="54.67"/>
    <n v="23.55"/>
    <n v="6.68"/>
    <n v="7.22"/>
    <x v="4"/>
    <x v="5"/>
    <x v="0"/>
  </r>
  <r>
    <n v="18.329999999999998"/>
    <x v="1604"/>
    <n v="994.21"/>
    <n v="-0.28000000000000003"/>
    <x v="17"/>
    <x v="1"/>
    <x v="1"/>
    <x v="5"/>
    <x v="5"/>
    <x v="2"/>
    <x v="1"/>
    <n v="19.18"/>
    <n v="21.28"/>
    <n v="6.81"/>
    <n v="7.6"/>
    <x v="0"/>
    <x v="1"/>
    <x v="0"/>
  </r>
  <r>
    <n v="19.420000000000002"/>
    <x v="1605"/>
    <n v="65.17"/>
    <n v="11.37"/>
    <x v="97"/>
    <x v="8"/>
    <x v="0"/>
    <x v="1"/>
    <x v="1"/>
    <x v="2"/>
    <x v="1"/>
    <n v="17.989999999999998"/>
    <n v="21.84"/>
    <n v="7.72"/>
    <n v="7.41"/>
    <x v="0"/>
    <x v="1"/>
    <x v="0"/>
  </r>
  <r>
    <n v="5.45"/>
    <x v="1606"/>
    <n v="160.65"/>
    <n v="7.32"/>
    <x v="67"/>
    <x v="5"/>
    <x v="2"/>
    <x v="7"/>
    <x v="7"/>
    <x v="0"/>
    <x v="0"/>
    <n v="22.44"/>
    <n v="24.99"/>
    <n v="9.14"/>
    <n v="8.92"/>
    <x v="0"/>
    <x v="0"/>
    <x v="0"/>
  </r>
  <r>
    <n v="5.49"/>
    <x v="1607"/>
    <n v="307.45"/>
    <n v="11.14"/>
    <x v="25"/>
    <x v="2"/>
    <x v="0"/>
    <x v="1"/>
    <x v="1"/>
    <x v="1"/>
    <x v="0"/>
    <n v="15.12"/>
    <n v="13.96"/>
    <n v="13.13"/>
    <n v="8.24"/>
    <x v="0"/>
    <x v="6"/>
    <x v="0"/>
  </r>
  <r>
    <n v="24.48"/>
    <x v="1608"/>
    <n v="622.35"/>
    <n v="5.41"/>
    <x v="28"/>
    <x v="2"/>
    <x v="1"/>
    <x v="4"/>
    <x v="4"/>
    <x v="4"/>
    <x v="1"/>
    <n v="16.25"/>
    <n v="26.5"/>
    <n v="8.77"/>
    <n v="8.8000000000000007"/>
    <x v="4"/>
    <x v="5"/>
    <x v="0"/>
  </r>
  <r>
    <n v="29.24"/>
    <x v="1609"/>
    <n v="949.58"/>
    <n v="6.01"/>
    <x v="25"/>
    <x v="2"/>
    <x v="0"/>
    <x v="1"/>
    <x v="1"/>
    <x v="1"/>
    <x v="0"/>
    <n v="15.03"/>
    <n v="25.21"/>
    <n v="13.23"/>
    <n v="7.96"/>
    <x v="4"/>
    <x v="5"/>
    <x v="0"/>
  </r>
  <r>
    <n v="23.14"/>
    <x v="1610"/>
    <n v="775.79"/>
    <n v="3.92"/>
    <x v="52"/>
    <x v="4"/>
    <x v="1"/>
    <x v="4"/>
    <x v="4"/>
    <x v="3"/>
    <x v="1"/>
    <n v="51.62"/>
    <n v="12.53"/>
    <n v="13.02"/>
    <n v="7.03"/>
    <x v="0"/>
    <x v="6"/>
    <x v="0"/>
  </r>
  <r>
    <n v="25.07"/>
    <x v="1611"/>
    <n v="834.99"/>
    <n v="18.989999999999998"/>
    <x v="30"/>
    <x v="2"/>
    <x v="2"/>
    <x v="6"/>
    <x v="6"/>
    <x v="2"/>
    <x v="1"/>
    <n v="27.33"/>
    <n v="17.13"/>
    <n v="8.9600000000000009"/>
    <n v="6.67"/>
    <x v="0"/>
    <x v="1"/>
    <x v="0"/>
  </r>
  <r>
    <n v="35.92"/>
    <x v="1612"/>
    <n v="35.229999999999997"/>
    <n v="13.66"/>
    <x v="71"/>
    <x v="5"/>
    <x v="3"/>
    <x v="11"/>
    <x v="11"/>
    <x v="3"/>
    <x v="1"/>
    <n v="17.64"/>
    <n v="17.39"/>
    <n v="13.73"/>
    <n v="8.14"/>
    <x v="2"/>
    <x v="3"/>
    <x v="1"/>
  </r>
  <r>
    <n v="28.49"/>
    <x v="1613"/>
    <n v="611.79999999999995"/>
    <n v="13.82"/>
    <x v="33"/>
    <x v="2"/>
    <x v="3"/>
    <x v="9"/>
    <x v="9"/>
    <x v="2"/>
    <x v="1"/>
    <n v="17.63"/>
    <n v="18.100000000000001"/>
    <n v="8.94"/>
    <n v="8.98"/>
    <x v="3"/>
    <x v="4"/>
    <x v="2"/>
  </r>
  <r>
    <n v="13.07"/>
    <x v="1614"/>
    <n v="696.21"/>
    <n v="15.05"/>
    <x v="167"/>
    <x v="12"/>
    <x v="0"/>
    <x v="0"/>
    <x v="0"/>
    <x v="1"/>
    <x v="0"/>
    <n v="15.23"/>
    <n v="10.75"/>
    <n v="8.5"/>
    <n v="7.48"/>
    <x v="3"/>
    <x v="4"/>
    <x v="2"/>
  </r>
  <r>
    <n v="12.1"/>
    <x v="1615"/>
    <n v="102.05"/>
    <n v="17.920000000000002"/>
    <x v="37"/>
    <x v="3"/>
    <x v="0"/>
    <x v="1"/>
    <x v="1"/>
    <x v="3"/>
    <x v="1"/>
    <n v="8.32"/>
    <n v="20.69"/>
    <n v="8.75"/>
    <n v="6.65"/>
    <x v="4"/>
    <x v="5"/>
    <x v="0"/>
  </r>
  <r>
    <n v="37.9"/>
    <x v="1616"/>
    <n v="707.16"/>
    <n v="6.95"/>
    <x v="3"/>
    <x v="0"/>
    <x v="1"/>
    <x v="3"/>
    <x v="3"/>
    <x v="5"/>
    <x v="2"/>
    <n v="15.64"/>
    <n v="12.11"/>
    <n v="11.66"/>
    <n v="8.69"/>
    <x v="4"/>
    <x v="5"/>
    <x v="0"/>
  </r>
  <r>
    <n v="19.28"/>
    <x v="1617"/>
    <n v="583.17999999999995"/>
    <n v="4.63"/>
    <x v="15"/>
    <x v="1"/>
    <x v="1"/>
    <x v="3"/>
    <x v="3"/>
    <x v="0"/>
    <x v="0"/>
    <n v="8.8800000000000008"/>
    <n v="13.14"/>
    <n v="8.25"/>
    <n v="8.5299999999999994"/>
    <x v="1"/>
    <x v="2"/>
    <x v="0"/>
  </r>
  <r>
    <n v="34"/>
    <x v="1618"/>
    <n v="314.58999999999997"/>
    <n v="0.52"/>
    <x v="135"/>
    <x v="13"/>
    <x v="2"/>
    <x v="6"/>
    <x v="6"/>
    <x v="3"/>
    <x v="1"/>
    <n v="27.34"/>
    <n v="23.35"/>
    <n v="10.46"/>
    <n v="9.2200000000000006"/>
    <x v="0"/>
    <x v="1"/>
    <x v="0"/>
  </r>
  <r>
    <n v="31.71"/>
    <x v="1619"/>
    <n v="671.53"/>
    <n v="11.01"/>
    <x v="31"/>
    <x v="2"/>
    <x v="2"/>
    <x v="7"/>
    <x v="7"/>
    <x v="0"/>
    <x v="0"/>
    <n v="27.3"/>
    <n v="8.49"/>
    <n v="6.75"/>
    <n v="9.3000000000000007"/>
    <x v="4"/>
    <x v="5"/>
    <x v="0"/>
  </r>
  <r>
    <n v="11.68"/>
    <x v="1620"/>
    <n v="896.03"/>
    <n v="8.82"/>
    <x v="104"/>
    <x v="8"/>
    <x v="2"/>
    <x v="8"/>
    <x v="8"/>
    <x v="5"/>
    <x v="2"/>
    <n v="15.68"/>
    <n v="15.66"/>
    <n v="8.5500000000000007"/>
    <n v="7.81"/>
    <x v="0"/>
    <x v="0"/>
    <x v="0"/>
  </r>
  <r>
    <n v="23.43"/>
    <x v="1621"/>
    <n v="384.2"/>
    <n v="8.75"/>
    <x v="189"/>
    <x v="11"/>
    <x v="0"/>
    <x v="2"/>
    <x v="2"/>
    <x v="4"/>
    <x v="1"/>
    <n v="9.24"/>
    <n v="22.07"/>
    <n v="11.07"/>
    <n v="9.1199999999999992"/>
    <x v="4"/>
    <x v="5"/>
    <x v="0"/>
  </r>
  <r>
    <n v="7.24"/>
    <x v="1622"/>
    <n v="975.9"/>
    <n v="15.73"/>
    <x v="171"/>
    <x v="14"/>
    <x v="0"/>
    <x v="1"/>
    <x v="1"/>
    <x v="1"/>
    <x v="0"/>
    <n v="16.86"/>
    <n v="13.97"/>
    <n v="12.39"/>
    <n v="6.45"/>
    <x v="0"/>
    <x v="1"/>
    <x v="0"/>
  </r>
  <r>
    <n v="31.47"/>
    <x v="1623"/>
    <n v="359.66"/>
    <n v="15.25"/>
    <x v="38"/>
    <x v="3"/>
    <x v="0"/>
    <x v="2"/>
    <x v="2"/>
    <x v="0"/>
    <x v="0"/>
    <n v="15.62"/>
    <n v="19.29"/>
    <n v="11.67"/>
    <n v="6.26"/>
    <x v="3"/>
    <x v="4"/>
    <x v="2"/>
  </r>
  <r>
    <n v="23.86"/>
    <x v="1624"/>
    <n v="205.29"/>
    <n v="11.63"/>
    <x v="52"/>
    <x v="4"/>
    <x v="1"/>
    <x v="4"/>
    <x v="4"/>
    <x v="0"/>
    <x v="0"/>
    <n v="27.52"/>
    <n v="15.37"/>
    <n v="11.35"/>
    <n v="6.23"/>
    <x v="3"/>
    <x v="4"/>
    <x v="2"/>
  </r>
  <r>
    <n v="14.93"/>
    <x v="1625"/>
    <n v="759.55"/>
    <n v="16.37"/>
    <x v="63"/>
    <x v="5"/>
    <x v="1"/>
    <x v="3"/>
    <x v="3"/>
    <x v="1"/>
    <x v="0"/>
    <n v="15.52"/>
    <n v="25.54"/>
    <n v="7.07"/>
    <n v="7.05"/>
    <x v="4"/>
    <x v="5"/>
    <x v="0"/>
  </r>
  <r>
    <n v="6.27"/>
    <x v="1626"/>
    <n v="909.96"/>
    <n v="19.329999999999998"/>
    <x v="59"/>
    <x v="4"/>
    <x v="3"/>
    <x v="11"/>
    <x v="11"/>
    <x v="0"/>
    <x v="0"/>
    <n v="8.84"/>
    <n v="12.01"/>
    <n v="9.8000000000000007"/>
    <n v="8.41"/>
    <x v="2"/>
    <x v="3"/>
    <x v="1"/>
  </r>
  <r>
    <n v="37.33"/>
    <x v="1627"/>
    <n v="15.42"/>
    <n v="2.0499999999999998"/>
    <x v="97"/>
    <x v="8"/>
    <x v="0"/>
    <x v="1"/>
    <x v="1"/>
    <x v="1"/>
    <x v="0"/>
    <n v="24.46"/>
    <n v="15.03"/>
    <n v="13.77"/>
    <n v="7.38"/>
    <x v="3"/>
    <x v="4"/>
    <x v="2"/>
  </r>
  <r>
    <n v="14.17"/>
    <x v="1628"/>
    <n v="450.03"/>
    <n v="10.53"/>
    <x v="106"/>
    <x v="8"/>
    <x v="3"/>
    <x v="10"/>
    <x v="10"/>
    <x v="2"/>
    <x v="1"/>
    <n v="25.27"/>
    <n v="9.1"/>
    <n v="8.52"/>
    <n v="6.62"/>
    <x v="0"/>
    <x v="1"/>
    <x v="0"/>
  </r>
  <r>
    <n v="8.52"/>
    <x v="1629"/>
    <n v="414.85"/>
    <n v="19.600000000000001"/>
    <x v="33"/>
    <x v="2"/>
    <x v="3"/>
    <x v="9"/>
    <x v="9"/>
    <x v="2"/>
    <x v="1"/>
    <n v="38.72"/>
    <n v="20.95"/>
    <n v="6.01"/>
    <n v="7.35"/>
    <x v="3"/>
    <x v="4"/>
    <x v="2"/>
  </r>
  <r>
    <n v="12.35"/>
    <x v="1630"/>
    <n v="910.45"/>
    <n v="-1.52"/>
    <x v="179"/>
    <x v="15"/>
    <x v="1"/>
    <x v="3"/>
    <x v="3"/>
    <x v="3"/>
    <x v="1"/>
    <n v="54.28"/>
    <n v="14.86"/>
    <n v="8.11"/>
    <n v="8.11"/>
    <x v="3"/>
    <x v="4"/>
    <x v="2"/>
  </r>
  <r>
    <n v="17.239999999999998"/>
    <x v="1631"/>
    <n v="390.46"/>
    <n v="3.53"/>
    <x v="100"/>
    <x v="8"/>
    <x v="1"/>
    <x v="4"/>
    <x v="4"/>
    <x v="3"/>
    <x v="1"/>
    <n v="16.32"/>
    <n v="19.190000000000001"/>
    <n v="12.62"/>
    <n v="8.34"/>
    <x v="3"/>
    <x v="4"/>
    <x v="2"/>
  </r>
  <r>
    <n v="18.41"/>
    <x v="1443"/>
    <n v="927.69"/>
    <n v="13.23"/>
    <x v="92"/>
    <x v="7"/>
    <x v="2"/>
    <x v="8"/>
    <x v="8"/>
    <x v="1"/>
    <x v="0"/>
    <n v="8.35"/>
    <n v="20.98"/>
    <n v="12.66"/>
    <n v="6.57"/>
    <x v="3"/>
    <x v="4"/>
    <x v="2"/>
  </r>
  <r>
    <n v="10.11"/>
    <x v="1632"/>
    <n v="292.43"/>
    <n v="10.74"/>
    <x v="105"/>
    <x v="8"/>
    <x v="3"/>
    <x v="9"/>
    <x v="9"/>
    <x v="5"/>
    <x v="2"/>
    <n v="16.3"/>
    <n v="15.43"/>
    <n v="9.2799999999999994"/>
    <n v="9.9499999999999993"/>
    <x v="3"/>
    <x v="4"/>
    <x v="2"/>
  </r>
  <r>
    <n v="31.04"/>
    <x v="1633"/>
    <n v="73.09"/>
    <n v="0.1"/>
    <x v="10"/>
    <x v="0"/>
    <x v="3"/>
    <x v="10"/>
    <x v="10"/>
    <x v="5"/>
    <x v="2"/>
    <n v="27.33"/>
    <n v="17.13"/>
    <n v="8.9600000000000009"/>
    <n v="6.67"/>
    <x v="1"/>
    <x v="2"/>
    <x v="0"/>
  </r>
  <r>
    <n v="37.68"/>
    <x v="1634"/>
    <n v="23.36"/>
    <n v="5.95"/>
    <x v="164"/>
    <x v="14"/>
    <x v="2"/>
    <x v="6"/>
    <x v="6"/>
    <x v="3"/>
    <x v="1"/>
    <n v="21.2"/>
    <n v="20.62"/>
    <n v="9.27"/>
    <n v="8.8699999999999992"/>
    <x v="1"/>
    <x v="2"/>
    <x v="0"/>
  </r>
  <r>
    <n v="30.59"/>
    <x v="1635"/>
    <n v="806.2"/>
    <n v="7.3"/>
    <x v="153"/>
    <x v="15"/>
    <x v="0"/>
    <x v="2"/>
    <x v="2"/>
    <x v="5"/>
    <x v="2"/>
    <n v="17.829999999999998"/>
    <n v="26.21"/>
    <n v="7.44"/>
    <n v="7.3"/>
    <x v="0"/>
    <x v="1"/>
    <x v="0"/>
  </r>
  <r>
    <n v="31.73"/>
    <x v="1636"/>
    <n v="363.57"/>
    <n v="14.55"/>
    <x v="10"/>
    <x v="0"/>
    <x v="3"/>
    <x v="10"/>
    <x v="10"/>
    <x v="2"/>
    <x v="1"/>
    <n v="16.809999999999999"/>
    <n v="8.32"/>
    <n v="7.43"/>
    <n v="8.77"/>
    <x v="3"/>
    <x v="4"/>
    <x v="2"/>
  </r>
  <r>
    <n v="39.14"/>
    <x v="1637"/>
    <n v="788.29"/>
    <n v="11.26"/>
    <x v="146"/>
    <x v="9"/>
    <x v="0"/>
    <x v="1"/>
    <x v="1"/>
    <x v="5"/>
    <x v="2"/>
    <n v="8.52"/>
    <n v="26.89"/>
    <n v="11.32"/>
    <n v="9.85"/>
    <x v="3"/>
    <x v="4"/>
    <x v="2"/>
  </r>
  <r>
    <n v="28.29"/>
    <x v="1638"/>
    <n v="584.26"/>
    <n v="0.68"/>
    <x v="190"/>
    <x v="15"/>
    <x v="2"/>
    <x v="7"/>
    <x v="7"/>
    <x v="1"/>
    <x v="0"/>
    <n v="8.32"/>
    <n v="20.69"/>
    <n v="8.75"/>
    <n v="6.65"/>
    <x v="2"/>
    <x v="3"/>
    <x v="1"/>
  </r>
  <r>
    <n v="12.07"/>
    <x v="1639"/>
    <n v="890.37"/>
    <n v="1.67"/>
    <x v="167"/>
    <x v="12"/>
    <x v="0"/>
    <x v="0"/>
    <x v="0"/>
    <x v="3"/>
    <x v="1"/>
    <n v="16.86"/>
    <n v="13.97"/>
    <n v="12.39"/>
    <n v="6.45"/>
    <x v="2"/>
    <x v="3"/>
    <x v="1"/>
  </r>
  <r>
    <n v="29.32"/>
    <x v="1640"/>
    <n v="933.07"/>
    <n v="14.96"/>
    <x v="95"/>
    <x v="7"/>
    <x v="3"/>
    <x v="11"/>
    <x v="11"/>
    <x v="5"/>
    <x v="2"/>
    <n v="15.56"/>
    <n v="22.45"/>
    <n v="7.9"/>
    <n v="8.07"/>
    <x v="1"/>
    <x v="2"/>
    <x v="0"/>
  </r>
  <r>
    <n v="38.96"/>
    <x v="1641"/>
    <n v="713.53"/>
    <n v="6.98"/>
    <x v="8"/>
    <x v="0"/>
    <x v="2"/>
    <x v="8"/>
    <x v="8"/>
    <x v="4"/>
    <x v="1"/>
    <n v="9.01"/>
    <n v="9.6199999999999992"/>
    <n v="9.57"/>
    <n v="9.82"/>
    <x v="0"/>
    <x v="1"/>
    <x v="0"/>
  </r>
  <r>
    <n v="30.16"/>
    <x v="1642"/>
    <n v="680.27"/>
    <n v="9.85"/>
    <x v="28"/>
    <x v="2"/>
    <x v="1"/>
    <x v="4"/>
    <x v="4"/>
    <x v="5"/>
    <x v="2"/>
    <n v="17.760000000000002"/>
    <n v="16.170000000000002"/>
    <n v="10.49"/>
    <n v="8.66"/>
    <x v="0"/>
    <x v="6"/>
    <x v="0"/>
  </r>
  <r>
    <n v="39.08"/>
    <x v="1643"/>
    <n v="194.11"/>
    <n v="3.04"/>
    <x v="50"/>
    <x v="4"/>
    <x v="0"/>
    <x v="2"/>
    <x v="2"/>
    <x v="1"/>
    <x v="0"/>
    <n v="9.39"/>
    <n v="14.4"/>
    <n v="11.51"/>
    <n v="6.82"/>
    <x v="0"/>
    <x v="0"/>
    <x v="0"/>
  </r>
  <r>
    <n v="15.86"/>
    <x v="1644"/>
    <n v="974.27"/>
    <n v="18.62"/>
    <x v="153"/>
    <x v="15"/>
    <x v="0"/>
    <x v="2"/>
    <x v="2"/>
    <x v="4"/>
    <x v="1"/>
    <n v="16"/>
    <n v="15.18"/>
    <n v="12.18"/>
    <n v="6.79"/>
    <x v="1"/>
    <x v="2"/>
    <x v="0"/>
  </r>
  <r>
    <n v="27.39"/>
    <x v="1645"/>
    <n v="309.27999999999997"/>
    <n v="6.34"/>
    <x v="4"/>
    <x v="0"/>
    <x v="1"/>
    <x v="4"/>
    <x v="4"/>
    <x v="3"/>
    <x v="1"/>
    <n v="8.8800000000000008"/>
    <n v="13.14"/>
    <n v="8.25"/>
    <n v="8.5299999999999994"/>
    <x v="4"/>
    <x v="5"/>
    <x v="0"/>
  </r>
  <r>
    <n v="38.39"/>
    <x v="1646"/>
    <n v="442.51"/>
    <n v="12.84"/>
    <x v="182"/>
    <x v="9"/>
    <x v="2"/>
    <x v="7"/>
    <x v="7"/>
    <x v="0"/>
    <x v="0"/>
    <n v="38.15"/>
    <n v="12.39"/>
    <n v="7.35"/>
    <n v="9.41"/>
    <x v="0"/>
    <x v="0"/>
    <x v="0"/>
  </r>
  <r>
    <n v="23.68"/>
    <x v="1647"/>
    <n v="841.27"/>
    <n v="5.0999999999999996"/>
    <x v="77"/>
    <x v="6"/>
    <x v="1"/>
    <x v="5"/>
    <x v="5"/>
    <x v="2"/>
    <x v="1"/>
    <n v="17.72"/>
    <n v="13.51"/>
    <n v="10.24"/>
    <n v="9.09"/>
    <x v="2"/>
    <x v="3"/>
    <x v="1"/>
  </r>
  <r>
    <n v="23.44"/>
    <x v="1648"/>
    <n v="652.25"/>
    <n v="5.78"/>
    <x v="46"/>
    <x v="3"/>
    <x v="3"/>
    <x v="10"/>
    <x v="10"/>
    <x v="3"/>
    <x v="1"/>
    <n v="17.77"/>
    <n v="17.690000000000001"/>
    <n v="13.99"/>
    <n v="8.5399999999999991"/>
    <x v="1"/>
    <x v="2"/>
    <x v="0"/>
  </r>
  <r>
    <n v="34.01"/>
    <x v="1649"/>
    <n v="839.09"/>
    <n v="14.5"/>
    <x v="136"/>
    <x v="10"/>
    <x v="1"/>
    <x v="5"/>
    <x v="5"/>
    <x v="4"/>
    <x v="1"/>
    <n v="16.62"/>
    <n v="10.66"/>
    <n v="10.7"/>
    <n v="6.22"/>
    <x v="3"/>
    <x v="4"/>
    <x v="2"/>
  </r>
  <r>
    <n v="5.83"/>
    <x v="1650"/>
    <n v="341.12"/>
    <n v="9.07"/>
    <x v="166"/>
    <x v="11"/>
    <x v="1"/>
    <x v="3"/>
    <x v="3"/>
    <x v="3"/>
    <x v="1"/>
    <n v="51.18"/>
    <n v="13.81"/>
    <n v="6.47"/>
    <n v="7.48"/>
    <x v="3"/>
    <x v="4"/>
    <x v="2"/>
  </r>
  <r>
    <n v="19.13"/>
    <x v="1651"/>
    <n v="181.57"/>
    <n v="3.14"/>
    <x v="45"/>
    <x v="3"/>
    <x v="3"/>
    <x v="9"/>
    <x v="9"/>
    <x v="4"/>
    <x v="1"/>
    <n v="15.07"/>
    <n v="14.36"/>
    <n v="8.11"/>
    <n v="8.91"/>
    <x v="3"/>
    <x v="4"/>
    <x v="2"/>
  </r>
  <r>
    <n v="32.1"/>
    <x v="1652"/>
    <n v="335.16"/>
    <n v="12.67"/>
    <x v="170"/>
    <x v="13"/>
    <x v="0"/>
    <x v="2"/>
    <x v="2"/>
    <x v="0"/>
    <x v="0"/>
    <n v="15.6"/>
    <n v="15.69"/>
    <n v="10.99"/>
    <n v="7.91"/>
    <x v="4"/>
    <x v="5"/>
    <x v="0"/>
  </r>
  <r>
    <n v="26.46"/>
    <x v="1653"/>
    <n v="138.41999999999999"/>
    <n v="0.36"/>
    <x v="14"/>
    <x v="1"/>
    <x v="0"/>
    <x v="2"/>
    <x v="2"/>
    <x v="4"/>
    <x v="1"/>
    <n v="37.5"/>
    <n v="22.74"/>
    <n v="6.27"/>
    <n v="8.49"/>
    <x v="4"/>
    <x v="5"/>
    <x v="0"/>
  </r>
  <r>
    <n v="16.18"/>
    <x v="1654"/>
    <n v="258.83999999999997"/>
    <n v="2.4300000000000002"/>
    <x v="34"/>
    <x v="2"/>
    <x v="3"/>
    <x v="10"/>
    <x v="10"/>
    <x v="1"/>
    <x v="0"/>
    <n v="16"/>
    <n v="15.18"/>
    <n v="12.18"/>
    <n v="6.79"/>
    <x v="3"/>
    <x v="4"/>
    <x v="2"/>
  </r>
  <r>
    <n v="7.49"/>
    <x v="1655"/>
    <n v="371.02"/>
    <n v="7.8"/>
    <x v="90"/>
    <x v="7"/>
    <x v="2"/>
    <x v="6"/>
    <x v="6"/>
    <x v="5"/>
    <x v="2"/>
    <n v="15.53"/>
    <n v="22.31"/>
    <n v="6.79"/>
    <n v="9.44"/>
    <x v="3"/>
    <x v="4"/>
    <x v="2"/>
  </r>
  <r>
    <n v="36.56"/>
    <x v="1656"/>
    <n v="756.32"/>
    <n v="4.08"/>
    <x v="119"/>
    <x v="11"/>
    <x v="3"/>
    <x v="10"/>
    <x v="10"/>
    <x v="4"/>
    <x v="1"/>
    <n v="9.24"/>
    <n v="22.07"/>
    <n v="11.07"/>
    <n v="9.1199999999999992"/>
    <x v="0"/>
    <x v="0"/>
    <x v="0"/>
  </r>
  <r>
    <n v="15.23"/>
    <x v="1657"/>
    <n v="592.11"/>
    <n v="19.23"/>
    <x v="103"/>
    <x v="8"/>
    <x v="2"/>
    <x v="7"/>
    <x v="7"/>
    <x v="3"/>
    <x v="1"/>
    <n v="9.17"/>
    <n v="24.33"/>
    <n v="10.57"/>
    <n v="6.55"/>
    <x v="1"/>
    <x v="2"/>
    <x v="0"/>
  </r>
  <r>
    <n v="10.199999999999999"/>
    <x v="1658"/>
    <n v="934.57"/>
    <n v="17.510000000000002"/>
    <x v="123"/>
    <x v="14"/>
    <x v="1"/>
    <x v="4"/>
    <x v="4"/>
    <x v="1"/>
    <x v="0"/>
    <n v="9.01"/>
    <n v="9.6199999999999992"/>
    <n v="9.57"/>
    <n v="9.82"/>
    <x v="0"/>
    <x v="0"/>
    <x v="0"/>
  </r>
  <r>
    <n v="11.05"/>
    <x v="1659"/>
    <n v="488.92"/>
    <n v="4.24"/>
    <x v="84"/>
    <x v="7"/>
    <x v="0"/>
    <x v="0"/>
    <x v="0"/>
    <x v="5"/>
    <x v="2"/>
    <n v="17.809999999999999"/>
    <n v="20.46"/>
    <n v="6.17"/>
    <n v="9.32"/>
    <x v="1"/>
    <x v="2"/>
    <x v="0"/>
  </r>
  <r>
    <n v="11.2"/>
    <x v="1660"/>
    <n v="488.33"/>
    <n v="14.87"/>
    <x v="103"/>
    <x v="8"/>
    <x v="2"/>
    <x v="7"/>
    <x v="7"/>
    <x v="3"/>
    <x v="1"/>
    <n v="45.03"/>
    <n v="21.45"/>
    <n v="12.08"/>
    <n v="6.94"/>
    <x v="1"/>
    <x v="2"/>
    <x v="0"/>
  </r>
  <r>
    <n v="27.57"/>
    <x v="1661"/>
    <n v="102.26"/>
    <n v="2.8"/>
    <x v="82"/>
    <x v="6"/>
    <x v="3"/>
    <x v="10"/>
    <x v="10"/>
    <x v="4"/>
    <x v="1"/>
    <n v="9.3800000000000008"/>
    <n v="16.73"/>
    <n v="9.24"/>
    <n v="8.67"/>
    <x v="3"/>
    <x v="4"/>
    <x v="2"/>
  </r>
  <r>
    <n v="27.51"/>
    <x v="451"/>
    <n v="522.83000000000004"/>
    <n v="17.29"/>
    <x v="73"/>
    <x v="6"/>
    <x v="0"/>
    <x v="1"/>
    <x v="1"/>
    <x v="3"/>
    <x v="1"/>
    <n v="17.16"/>
    <n v="20.329999999999998"/>
    <n v="13.47"/>
    <n v="7.15"/>
    <x v="4"/>
    <x v="5"/>
    <x v="0"/>
  </r>
  <r>
    <n v="33.06"/>
    <x v="1662"/>
    <n v="14.14"/>
    <n v="3.86"/>
    <x v="150"/>
    <x v="13"/>
    <x v="1"/>
    <x v="5"/>
    <x v="5"/>
    <x v="1"/>
    <x v="0"/>
    <n v="17.88"/>
    <n v="21.26"/>
    <n v="11.84"/>
    <n v="7.94"/>
    <x v="4"/>
    <x v="5"/>
    <x v="0"/>
  </r>
  <r>
    <n v="30.99"/>
    <x v="1663"/>
    <n v="995.37"/>
    <n v="0.71"/>
    <x v="185"/>
    <x v="11"/>
    <x v="1"/>
    <x v="5"/>
    <x v="5"/>
    <x v="4"/>
    <x v="1"/>
    <n v="17.16"/>
    <n v="20.329999999999998"/>
    <n v="13.47"/>
    <n v="7.15"/>
    <x v="3"/>
    <x v="4"/>
    <x v="2"/>
  </r>
  <r>
    <n v="24.93"/>
    <x v="1664"/>
    <n v="666.6"/>
    <n v="8.16"/>
    <x v="155"/>
    <x v="15"/>
    <x v="3"/>
    <x v="10"/>
    <x v="10"/>
    <x v="4"/>
    <x v="1"/>
    <n v="9.3800000000000008"/>
    <n v="16.73"/>
    <n v="9.24"/>
    <n v="8.67"/>
    <x v="1"/>
    <x v="2"/>
    <x v="0"/>
  </r>
  <r>
    <n v="11.65"/>
    <x v="1665"/>
    <n v="483.24"/>
    <n v="-0.13"/>
    <x v="9"/>
    <x v="0"/>
    <x v="3"/>
    <x v="9"/>
    <x v="9"/>
    <x v="5"/>
    <x v="2"/>
    <n v="8.42"/>
    <n v="19.059999999999999"/>
    <n v="7.81"/>
    <n v="8.14"/>
    <x v="0"/>
    <x v="6"/>
    <x v="0"/>
  </r>
  <r>
    <n v="33.270000000000003"/>
    <x v="1666"/>
    <n v="668.45"/>
    <n v="2.72"/>
    <x v="83"/>
    <x v="6"/>
    <x v="3"/>
    <x v="11"/>
    <x v="11"/>
    <x v="3"/>
    <x v="1"/>
    <n v="8.17"/>
    <n v="10.050000000000001"/>
    <n v="7.54"/>
    <n v="7.52"/>
    <x v="0"/>
    <x v="1"/>
    <x v="0"/>
  </r>
  <r>
    <n v="19.32"/>
    <x v="1667"/>
    <n v="393.74"/>
    <n v="0.3"/>
    <x v="37"/>
    <x v="3"/>
    <x v="0"/>
    <x v="1"/>
    <x v="1"/>
    <x v="1"/>
    <x v="0"/>
    <n v="16.149999999999999"/>
    <n v="15.9"/>
    <n v="7.11"/>
    <n v="7.54"/>
    <x v="0"/>
    <x v="6"/>
    <x v="0"/>
  </r>
  <r>
    <n v="14.49"/>
    <x v="1668"/>
    <n v="50.32"/>
    <n v="4.76"/>
    <x v="38"/>
    <x v="3"/>
    <x v="0"/>
    <x v="2"/>
    <x v="2"/>
    <x v="0"/>
    <x v="0"/>
    <n v="8.99"/>
    <n v="17.510000000000002"/>
    <n v="13.44"/>
    <n v="8.08"/>
    <x v="3"/>
    <x v="4"/>
    <x v="2"/>
  </r>
  <r>
    <n v="5.58"/>
    <x v="1669"/>
    <n v="112.71"/>
    <n v="14.78"/>
    <x v="101"/>
    <x v="8"/>
    <x v="1"/>
    <x v="5"/>
    <x v="5"/>
    <x v="3"/>
    <x v="1"/>
    <n v="9.48"/>
    <n v="14.83"/>
    <n v="13.64"/>
    <n v="6.44"/>
    <x v="0"/>
    <x v="6"/>
    <x v="0"/>
  </r>
  <r>
    <n v="14"/>
    <x v="1670"/>
    <n v="497.14"/>
    <n v="12.83"/>
    <x v="42"/>
    <x v="3"/>
    <x v="2"/>
    <x v="6"/>
    <x v="6"/>
    <x v="1"/>
    <x v="0"/>
    <n v="52.31"/>
    <n v="9.4"/>
    <n v="12.76"/>
    <n v="6.02"/>
    <x v="0"/>
    <x v="6"/>
    <x v="0"/>
  </r>
  <r>
    <n v="23.12"/>
    <x v="1671"/>
    <n v="394.23"/>
    <n v="13.12"/>
    <x v="74"/>
    <x v="6"/>
    <x v="0"/>
    <x v="2"/>
    <x v="2"/>
    <x v="5"/>
    <x v="2"/>
    <n v="21.67"/>
    <n v="8.6999999999999993"/>
    <n v="6.75"/>
    <n v="8.19"/>
    <x v="4"/>
    <x v="5"/>
    <x v="0"/>
  </r>
  <r>
    <n v="39.71"/>
    <x v="1672"/>
    <n v="536.77"/>
    <n v="13.34"/>
    <x v="82"/>
    <x v="6"/>
    <x v="3"/>
    <x v="10"/>
    <x v="10"/>
    <x v="2"/>
    <x v="1"/>
    <n v="17.010000000000002"/>
    <n v="16.84"/>
    <n v="10.45"/>
    <n v="7.99"/>
    <x v="3"/>
    <x v="4"/>
    <x v="2"/>
  </r>
  <r>
    <n v="23.14"/>
    <x v="1673"/>
    <n v="822.8"/>
    <n v="5.52"/>
    <x v="41"/>
    <x v="3"/>
    <x v="1"/>
    <x v="5"/>
    <x v="5"/>
    <x v="0"/>
    <x v="0"/>
    <n v="9.57"/>
    <n v="12.78"/>
    <n v="13.87"/>
    <n v="9.61"/>
    <x v="1"/>
    <x v="2"/>
    <x v="0"/>
  </r>
  <r>
    <n v="39.01"/>
    <x v="1674"/>
    <n v="371.05"/>
    <n v="2.54"/>
    <x v="32"/>
    <x v="2"/>
    <x v="2"/>
    <x v="8"/>
    <x v="8"/>
    <x v="0"/>
    <x v="0"/>
    <n v="9.65"/>
    <n v="11.68"/>
    <n v="12.28"/>
    <n v="8.67"/>
    <x v="0"/>
    <x v="1"/>
    <x v="0"/>
  </r>
  <r>
    <n v="29.4"/>
    <x v="1675"/>
    <n v="77.03"/>
    <n v="14.78"/>
    <x v="170"/>
    <x v="13"/>
    <x v="0"/>
    <x v="2"/>
    <x v="2"/>
    <x v="0"/>
    <x v="0"/>
    <n v="51.18"/>
    <n v="13.81"/>
    <n v="6.47"/>
    <n v="7.48"/>
    <x v="1"/>
    <x v="2"/>
    <x v="0"/>
  </r>
  <r>
    <n v="16.05"/>
    <x v="1676"/>
    <n v="129.37"/>
    <n v="-0.41"/>
    <x v="59"/>
    <x v="4"/>
    <x v="3"/>
    <x v="11"/>
    <x v="11"/>
    <x v="3"/>
    <x v="1"/>
    <n v="16.23"/>
    <n v="23.13"/>
    <n v="9.5299999999999994"/>
    <n v="8.01"/>
    <x v="0"/>
    <x v="6"/>
    <x v="0"/>
  </r>
  <r>
    <n v="15.01"/>
    <x v="1677"/>
    <n v="321.47000000000003"/>
    <n v="4.83"/>
    <x v="18"/>
    <x v="1"/>
    <x v="2"/>
    <x v="6"/>
    <x v="6"/>
    <x v="4"/>
    <x v="1"/>
    <n v="9.39"/>
    <n v="14.4"/>
    <n v="11.51"/>
    <n v="6.82"/>
    <x v="2"/>
    <x v="3"/>
    <x v="1"/>
  </r>
  <r>
    <n v="34.479999999999997"/>
    <x v="1678"/>
    <n v="461.81"/>
    <n v="15.38"/>
    <x v="19"/>
    <x v="1"/>
    <x v="2"/>
    <x v="7"/>
    <x v="7"/>
    <x v="2"/>
    <x v="1"/>
    <n v="17.809999999999999"/>
    <n v="19.600000000000001"/>
    <n v="6.66"/>
    <n v="9.43"/>
    <x v="3"/>
    <x v="4"/>
    <x v="2"/>
  </r>
  <r>
    <n v="6.14"/>
    <x v="1679"/>
    <n v="344.2"/>
    <n v="9.36"/>
    <x v="41"/>
    <x v="3"/>
    <x v="1"/>
    <x v="5"/>
    <x v="5"/>
    <x v="5"/>
    <x v="2"/>
    <n v="16.829999999999998"/>
    <n v="24.94"/>
    <n v="9.2799999999999994"/>
    <n v="8.09"/>
    <x v="0"/>
    <x v="0"/>
    <x v="0"/>
  </r>
  <r>
    <n v="6.33"/>
    <x v="1680"/>
    <n v="151.94"/>
    <n v="11.37"/>
    <x v="131"/>
    <x v="14"/>
    <x v="2"/>
    <x v="8"/>
    <x v="8"/>
    <x v="4"/>
    <x v="1"/>
    <n v="52.52"/>
    <n v="18.600000000000001"/>
    <n v="9.01"/>
    <n v="6.66"/>
    <x v="2"/>
    <x v="3"/>
    <x v="1"/>
  </r>
  <r>
    <n v="16.29"/>
    <x v="1681"/>
    <n v="335.38"/>
    <n v="14.36"/>
    <x v="91"/>
    <x v="7"/>
    <x v="2"/>
    <x v="7"/>
    <x v="7"/>
    <x v="0"/>
    <x v="0"/>
    <n v="21.91"/>
    <n v="9.99"/>
    <n v="12.93"/>
    <n v="9.7200000000000006"/>
    <x v="1"/>
    <x v="2"/>
    <x v="0"/>
  </r>
  <r>
    <n v="28.92"/>
    <x v="1682"/>
    <n v="930.5"/>
    <n v="14.68"/>
    <x v="11"/>
    <x v="0"/>
    <x v="3"/>
    <x v="11"/>
    <x v="11"/>
    <x v="4"/>
    <x v="1"/>
    <n v="17.88"/>
    <n v="12.06"/>
    <n v="6.87"/>
    <n v="9.2200000000000006"/>
    <x v="0"/>
    <x v="0"/>
    <x v="0"/>
  </r>
  <r>
    <n v="9.02"/>
    <x v="1683"/>
    <n v="896.39"/>
    <n v="18.66"/>
    <x v="170"/>
    <x v="13"/>
    <x v="0"/>
    <x v="2"/>
    <x v="2"/>
    <x v="1"/>
    <x v="0"/>
    <n v="45.77"/>
    <n v="12"/>
    <n v="13.35"/>
    <n v="8.27"/>
    <x v="1"/>
    <x v="2"/>
    <x v="0"/>
  </r>
  <r>
    <n v="27.59"/>
    <x v="1684"/>
    <n v="668.08"/>
    <n v="7.98"/>
    <x v="54"/>
    <x v="4"/>
    <x v="2"/>
    <x v="6"/>
    <x v="6"/>
    <x v="5"/>
    <x v="2"/>
    <n v="16.149999999999999"/>
    <n v="15.9"/>
    <n v="7.11"/>
    <n v="7.54"/>
    <x v="1"/>
    <x v="2"/>
    <x v="0"/>
  </r>
  <r>
    <n v="33.93"/>
    <x v="1685"/>
    <n v="689.39"/>
    <n v="18.79"/>
    <x v="69"/>
    <x v="5"/>
    <x v="3"/>
    <x v="9"/>
    <x v="9"/>
    <x v="1"/>
    <x v="0"/>
    <n v="16.25"/>
    <n v="26.5"/>
    <n v="8.77"/>
    <n v="8.8000000000000007"/>
    <x v="3"/>
    <x v="4"/>
    <x v="2"/>
  </r>
  <r>
    <n v="12.13"/>
    <x v="1686"/>
    <n v="610.52"/>
    <n v="17.190000000000001"/>
    <x v="130"/>
    <x v="11"/>
    <x v="0"/>
    <x v="0"/>
    <x v="0"/>
    <x v="2"/>
    <x v="1"/>
    <n v="38.15"/>
    <n v="12.39"/>
    <n v="7.35"/>
    <n v="9.41"/>
    <x v="0"/>
    <x v="6"/>
    <x v="0"/>
  </r>
  <r>
    <n v="24.63"/>
    <x v="1687"/>
    <n v="478.23"/>
    <n v="12.65"/>
    <x v="17"/>
    <x v="1"/>
    <x v="1"/>
    <x v="5"/>
    <x v="5"/>
    <x v="4"/>
    <x v="1"/>
    <n v="15.52"/>
    <n v="16.16"/>
    <n v="13.83"/>
    <n v="8.3800000000000008"/>
    <x v="4"/>
    <x v="5"/>
    <x v="0"/>
  </r>
  <r>
    <n v="6.72"/>
    <x v="1688"/>
    <n v="833.5"/>
    <n v="10.93"/>
    <x v="13"/>
    <x v="1"/>
    <x v="0"/>
    <x v="1"/>
    <x v="1"/>
    <x v="0"/>
    <x v="0"/>
    <n v="15.39"/>
    <n v="12.26"/>
    <n v="13.05"/>
    <n v="6.84"/>
    <x v="0"/>
    <x v="6"/>
    <x v="0"/>
  </r>
  <r>
    <n v="34.130000000000003"/>
    <x v="1689"/>
    <n v="696.61"/>
    <n v="10.72"/>
    <x v="182"/>
    <x v="9"/>
    <x v="2"/>
    <x v="7"/>
    <x v="7"/>
    <x v="0"/>
    <x v="0"/>
    <n v="9.25"/>
    <n v="26.71"/>
    <n v="8.06"/>
    <n v="9.0399999999999991"/>
    <x v="0"/>
    <x v="0"/>
    <x v="0"/>
  </r>
  <r>
    <n v="19.87"/>
    <x v="1690"/>
    <n v="364.95"/>
    <n v="18.68"/>
    <x v="102"/>
    <x v="8"/>
    <x v="2"/>
    <x v="6"/>
    <x v="6"/>
    <x v="0"/>
    <x v="0"/>
    <n v="9.15"/>
    <n v="23.04"/>
    <n v="7.78"/>
    <n v="7.59"/>
    <x v="0"/>
    <x v="0"/>
    <x v="0"/>
  </r>
  <r>
    <n v="36.54"/>
    <x v="1691"/>
    <n v="439.41"/>
    <n v="17.29"/>
    <x v="34"/>
    <x v="2"/>
    <x v="3"/>
    <x v="10"/>
    <x v="10"/>
    <x v="3"/>
    <x v="1"/>
    <n v="17.579999999999998"/>
    <n v="13.97"/>
    <n v="6.42"/>
    <n v="6.34"/>
    <x v="4"/>
    <x v="5"/>
    <x v="0"/>
  </r>
  <r>
    <n v="16"/>
    <x v="1692"/>
    <n v="989.12"/>
    <n v="2.2400000000000002"/>
    <x v="18"/>
    <x v="1"/>
    <x v="2"/>
    <x v="6"/>
    <x v="6"/>
    <x v="3"/>
    <x v="1"/>
    <n v="52.07"/>
    <n v="21.92"/>
    <n v="9.85"/>
    <n v="7.95"/>
    <x v="2"/>
    <x v="3"/>
    <x v="1"/>
  </r>
  <r>
    <n v="13.85"/>
    <x v="856"/>
    <n v="805.96"/>
    <n v="7.07"/>
    <x v="164"/>
    <x v="14"/>
    <x v="2"/>
    <x v="6"/>
    <x v="6"/>
    <x v="0"/>
    <x v="0"/>
    <n v="9.3800000000000008"/>
    <n v="16.73"/>
    <n v="9.24"/>
    <n v="8.67"/>
    <x v="4"/>
    <x v="5"/>
    <x v="0"/>
  </r>
  <r>
    <n v="19.760000000000002"/>
    <x v="1693"/>
    <n v="27.74"/>
    <n v="5.32"/>
    <x v="58"/>
    <x v="4"/>
    <x v="3"/>
    <x v="10"/>
    <x v="10"/>
    <x v="5"/>
    <x v="2"/>
    <n v="9.93"/>
    <n v="19.28"/>
    <n v="8.3699999999999992"/>
    <n v="7.01"/>
    <x v="3"/>
    <x v="4"/>
    <x v="2"/>
  </r>
  <r>
    <n v="39.93"/>
    <x v="1176"/>
    <n v="11.86"/>
    <n v="11.45"/>
    <x v="42"/>
    <x v="3"/>
    <x v="2"/>
    <x v="6"/>
    <x v="6"/>
    <x v="4"/>
    <x v="1"/>
    <n v="15.71"/>
    <n v="20.39"/>
    <n v="12.19"/>
    <n v="6.94"/>
    <x v="2"/>
    <x v="3"/>
    <x v="1"/>
  </r>
  <r>
    <n v="6.02"/>
    <x v="1694"/>
    <n v="495.7"/>
    <n v="7.09"/>
    <x v="97"/>
    <x v="8"/>
    <x v="0"/>
    <x v="1"/>
    <x v="1"/>
    <x v="3"/>
    <x v="1"/>
    <n v="8.19"/>
    <n v="13.17"/>
    <n v="8.64"/>
    <n v="9.5500000000000007"/>
    <x v="1"/>
    <x v="2"/>
    <x v="0"/>
  </r>
  <r>
    <n v="15.49"/>
    <x v="1695"/>
    <n v="122.86"/>
    <n v="9.25"/>
    <x v="80"/>
    <x v="6"/>
    <x v="2"/>
    <x v="8"/>
    <x v="8"/>
    <x v="2"/>
    <x v="1"/>
    <n v="16.170000000000002"/>
    <n v="21.89"/>
    <n v="12.84"/>
    <n v="8.94"/>
    <x v="0"/>
    <x v="0"/>
    <x v="0"/>
  </r>
  <r>
    <n v="7.85"/>
    <x v="1696"/>
    <n v="920.53"/>
    <n v="7.01"/>
    <x v="33"/>
    <x v="2"/>
    <x v="3"/>
    <x v="9"/>
    <x v="9"/>
    <x v="0"/>
    <x v="0"/>
    <n v="16.86"/>
    <n v="13.97"/>
    <n v="12.39"/>
    <n v="6.45"/>
    <x v="4"/>
    <x v="5"/>
    <x v="0"/>
  </r>
  <r>
    <n v="24.26"/>
    <x v="1697"/>
    <n v="805.79"/>
    <n v="2.14"/>
    <x v="74"/>
    <x v="6"/>
    <x v="0"/>
    <x v="2"/>
    <x v="2"/>
    <x v="2"/>
    <x v="1"/>
    <n v="15.62"/>
    <n v="19.29"/>
    <n v="11.67"/>
    <n v="6.26"/>
    <x v="0"/>
    <x v="0"/>
    <x v="0"/>
  </r>
  <r>
    <n v="28.16"/>
    <x v="1698"/>
    <n v="129.58000000000001"/>
    <n v="17.670000000000002"/>
    <x v="158"/>
    <x v="11"/>
    <x v="1"/>
    <x v="4"/>
    <x v="4"/>
    <x v="4"/>
    <x v="1"/>
    <n v="8.2899999999999991"/>
    <n v="9.26"/>
    <n v="10.88"/>
    <n v="7.52"/>
    <x v="3"/>
    <x v="4"/>
    <x v="2"/>
  </r>
  <r>
    <n v="24.63"/>
    <x v="1699"/>
    <n v="168.32"/>
    <n v="7.08"/>
    <x v="141"/>
    <x v="14"/>
    <x v="1"/>
    <x v="5"/>
    <x v="5"/>
    <x v="3"/>
    <x v="1"/>
    <n v="51.05"/>
    <n v="19.64"/>
    <n v="8.89"/>
    <n v="8.0500000000000007"/>
    <x v="0"/>
    <x v="6"/>
    <x v="0"/>
  </r>
  <r>
    <n v="15.92"/>
    <x v="1700"/>
    <n v="83.61"/>
    <n v="9.0399999999999991"/>
    <x v="145"/>
    <x v="12"/>
    <x v="3"/>
    <x v="10"/>
    <x v="10"/>
    <x v="0"/>
    <x v="0"/>
    <n v="15.6"/>
    <n v="8.56"/>
    <n v="8.0399999999999991"/>
    <n v="9.86"/>
    <x v="3"/>
    <x v="4"/>
    <x v="2"/>
  </r>
  <r>
    <n v="13.61"/>
    <x v="1701"/>
    <n v="347.51"/>
    <n v="16.22"/>
    <x v="153"/>
    <x v="15"/>
    <x v="0"/>
    <x v="2"/>
    <x v="2"/>
    <x v="5"/>
    <x v="2"/>
    <n v="17.350000000000001"/>
    <n v="13.92"/>
    <n v="9.99"/>
    <n v="7.28"/>
    <x v="1"/>
    <x v="2"/>
    <x v="0"/>
  </r>
  <r>
    <n v="37.979999999999997"/>
    <x v="1702"/>
    <n v="93.69"/>
    <n v="10.75"/>
    <x v="109"/>
    <x v="10"/>
    <x v="3"/>
    <x v="11"/>
    <x v="11"/>
    <x v="5"/>
    <x v="2"/>
    <n v="15.93"/>
    <n v="19.399999999999999"/>
    <n v="12.4"/>
    <n v="6.95"/>
    <x v="0"/>
    <x v="6"/>
    <x v="0"/>
  </r>
  <r>
    <n v="11.13"/>
    <x v="1703"/>
    <n v="188.19"/>
    <n v="-1.41"/>
    <x v="149"/>
    <x v="9"/>
    <x v="3"/>
    <x v="10"/>
    <x v="10"/>
    <x v="3"/>
    <x v="1"/>
    <n v="17.86"/>
    <n v="8.5399999999999991"/>
    <n v="11.23"/>
    <n v="7.76"/>
    <x v="0"/>
    <x v="0"/>
    <x v="0"/>
  </r>
  <r>
    <n v="23.6"/>
    <x v="1704"/>
    <n v="912.92"/>
    <n v="5.43"/>
    <x v="88"/>
    <x v="7"/>
    <x v="1"/>
    <x v="4"/>
    <x v="4"/>
    <x v="4"/>
    <x v="1"/>
    <n v="8.2799999999999994"/>
    <n v="12.96"/>
    <n v="7.02"/>
    <n v="9.64"/>
    <x v="0"/>
    <x v="0"/>
    <x v="0"/>
  </r>
  <r>
    <n v="9.69"/>
    <x v="1705"/>
    <n v="199.56"/>
    <n v="9.15"/>
    <x v="157"/>
    <x v="13"/>
    <x v="1"/>
    <x v="4"/>
    <x v="4"/>
    <x v="1"/>
    <x v="0"/>
    <n v="16.32"/>
    <n v="19.190000000000001"/>
    <n v="12.62"/>
    <n v="8.34"/>
    <x v="0"/>
    <x v="6"/>
    <x v="0"/>
  </r>
  <r>
    <n v="16.899999999999999"/>
    <x v="1143"/>
    <n v="470.66"/>
    <n v="10.01"/>
    <x v="44"/>
    <x v="3"/>
    <x v="2"/>
    <x v="8"/>
    <x v="8"/>
    <x v="0"/>
    <x v="0"/>
    <n v="8.6300000000000008"/>
    <n v="15.94"/>
    <n v="9.6"/>
    <n v="9.17"/>
    <x v="0"/>
    <x v="1"/>
    <x v="0"/>
  </r>
  <r>
    <n v="6.93"/>
    <x v="1706"/>
    <n v="920.25"/>
    <n v="15.9"/>
    <x v="29"/>
    <x v="2"/>
    <x v="1"/>
    <x v="5"/>
    <x v="5"/>
    <x v="4"/>
    <x v="1"/>
    <n v="16.32"/>
    <n v="19.190000000000001"/>
    <n v="12.62"/>
    <n v="8.34"/>
    <x v="1"/>
    <x v="2"/>
    <x v="0"/>
  </r>
  <r>
    <n v="21.17"/>
    <x v="1707"/>
    <n v="148.72"/>
    <n v="8.6"/>
    <x v="34"/>
    <x v="2"/>
    <x v="3"/>
    <x v="10"/>
    <x v="10"/>
    <x v="1"/>
    <x v="0"/>
    <n v="17.52"/>
    <n v="20.010000000000002"/>
    <n v="6.78"/>
    <n v="7.62"/>
    <x v="1"/>
    <x v="2"/>
    <x v="0"/>
  </r>
  <r>
    <n v="36.54"/>
    <x v="1708"/>
    <n v="618.33000000000004"/>
    <n v="9.2100000000000009"/>
    <x v="76"/>
    <x v="6"/>
    <x v="1"/>
    <x v="4"/>
    <x v="4"/>
    <x v="5"/>
    <x v="2"/>
    <n v="17.16"/>
    <n v="20.329999999999998"/>
    <n v="13.47"/>
    <n v="7.15"/>
    <x v="0"/>
    <x v="1"/>
    <x v="0"/>
  </r>
  <r>
    <n v="33.74"/>
    <x v="1709"/>
    <n v="70.680000000000007"/>
    <n v="2.1800000000000002"/>
    <x v="117"/>
    <x v="10"/>
    <x v="1"/>
    <x v="4"/>
    <x v="4"/>
    <x v="5"/>
    <x v="2"/>
    <n v="48.64"/>
    <n v="16.079999999999998"/>
    <n v="12.31"/>
    <n v="9.4600000000000009"/>
    <x v="0"/>
    <x v="6"/>
    <x v="0"/>
  </r>
  <r>
    <n v="23.33"/>
    <x v="1710"/>
    <n v="770.84"/>
    <n v="8.35"/>
    <x v="135"/>
    <x v="13"/>
    <x v="2"/>
    <x v="6"/>
    <x v="6"/>
    <x v="1"/>
    <x v="0"/>
    <n v="17.72"/>
    <n v="13.51"/>
    <n v="10.24"/>
    <n v="9.09"/>
    <x v="4"/>
    <x v="5"/>
    <x v="0"/>
  </r>
  <r>
    <n v="15.45"/>
    <x v="1711"/>
    <n v="794.93"/>
    <n v="11.05"/>
    <x v="4"/>
    <x v="0"/>
    <x v="1"/>
    <x v="4"/>
    <x v="4"/>
    <x v="1"/>
    <x v="0"/>
    <n v="8.6999999999999993"/>
    <n v="10.39"/>
    <n v="9.23"/>
    <n v="6.29"/>
    <x v="4"/>
    <x v="5"/>
    <x v="0"/>
  </r>
  <r>
    <n v="32.29"/>
    <x v="1712"/>
    <n v="997.33"/>
    <n v="2.6"/>
    <x v="44"/>
    <x v="3"/>
    <x v="2"/>
    <x v="8"/>
    <x v="8"/>
    <x v="1"/>
    <x v="0"/>
    <n v="9.25"/>
    <n v="9.99"/>
    <n v="10.23"/>
    <n v="8.6300000000000008"/>
    <x v="0"/>
    <x v="0"/>
    <x v="0"/>
  </r>
  <r>
    <n v="18.05"/>
    <x v="1713"/>
    <n v="252.34"/>
    <n v="3.94"/>
    <x v="44"/>
    <x v="3"/>
    <x v="2"/>
    <x v="8"/>
    <x v="8"/>
    <x v="0"/>
    <x v="0"/>
    <n v="17.88"/>
    <n v="21.26"/>
    <n v="11.84"/>
    <n v="7.94"/>
    <x v="2"/>
    <x v="3"/>
    <x v="1"/>
  </r>
  <r>
    <n v="30.87"/>
    <x v="1714"/>
    <n v="713.9"/>
    <n v="18.920000000000002"/>
    <x v="18"/>
    <x v="1"/>
    <x v="2"/>
    <x v="6"/>
    <x v="6"/>
    <x v="4"/>
    <x v="1"/>
    <n v="30.55"/>
    <n v="15.55"/>
    <n v="6.25"/>
    <n v="9.09"/>
    <x v="0"/>
    <x v="6"/>
    <x v="0"/>
  </r>
  <r>
    <n v="36.75"/>
    <x v="1715"/>
    <n v="99.17"/>
    <n v="16.79"/>
    <x v="26"/>
    <x v="2"/>
    <x v="0"/>
    <x v="2"/>
    <x v="2"/>
    <x v="0"/>
    <x v="0"/>
    <n v="16.739999999999998"/>
    <n v="16.63"/>
    <n v="8.61"/>
    <n v="7.05"/>
    <x v="0"/>
    <x v="0"/>
    <x v="0"/>
  </r>
  <r>
    <n v="14.26"/>
    <x v="1716"/>
    <n v="499.11"/>
    <n v="-1.82"/>
    <x v="81"/>
    <x v="6"/>
    <x v="3"/>
    <x v="9"/>
    <x v="9"/>
    <x v="2"/>
    <x v="1"/>
    <n v="21.2"/>
    <n v="20.62"/>
    <n v="9.27"/>
    <n v="8.8699999999999992"/>
    <x v="4"/>
    <x v="5"/>
    <x v="0"/>
  </r>
  <r>
    <n v="25.48"/>
    <x v="1717"/>
    <n v="298.7"/>
    <n v="6.78"/>
    <x v="170"/>
    <x v="13"/>
    <x v="0"/>
    <x v="2"/>
    <x v="2"/>
    <x v="5"/>
    <x v="2"/>
    <n v="40.200000000000003"/>
    <n v="23.25"/>
    <n v="11.5"/>
    <n v="9.6199999999999992"/>
    <x v="0"/>
    <x v="0"/>
    <x v="0"/>
  </r>
  <r>
    <n v="28.9"/>
    <x v="1718"/>
    <n v="197.37"/>
    <n v="16.87"/>
    <x v="26"/>
    <x v="2"/>
    <x v="0"/>
    <x v="2"/>
    <x v="2"/>
    <x v="2"/>
    <x v="1"/>
    <n v="15.53"/>
    <n v="14.7"/>
    <n v="10.57"/>
    <n v="9.43"/>
    <x v="3"/>
    <x v="4"/>
    <x v="2"/>
  </r>
  <r>
    <n v="13.65"/>
    <x v="1719"/>
    <n v="563.53"/>
    <n v="-0.22"/>
    <x v="58"/>
    <x v="4"/>
    <x v="3"/>
    <x v="10"/>
    <x v="10"/>
    <x v="3"/>
    <x v="1"/>
    <n v="8.2799999999999994"/>
    <n v="12.96"/>
    <n v="7.02"/>
    <n v="9.64"/>
    <x v="1"/>
    <x v="2"/>
    <x v="0"/>
  </r>
  <r>
    <n v="23.52"/>
    <x v="1720"/>
    <n v="746.33"/>
    <n v="1.69"/>
    <x v="85"/>
    <x v="7"/>
    <x v="0"/>
    <x v="1"/>
    <x v="1"/>
    <x v="0"/>
    <x v="0"/>
    <n v="9.65"/>
    <n v="11.68"/>
    <n v="12.28"/>
    <n v="8.67"/>
    <x v="0"/>
    <x v="1"/>
    <x v="0"/>
  </r>
  <r>
    <n v="33.21"/>
    <x v="1721"/>
    <n v="149.97"/>
    <n v="6.93"/>
    <x v="37"/>
    <x v="3"/>
    <x v="0"/>
    <x v="1"/>
    <x v="1"/>
    <x v="0"/>
    <x v="0"/>
    <n v="8.32"/>
    <n v="25.3"/>
    <n v="12.9"/>
    <n v="8.2899999999999991"/>
    <x v="1"/>
    <x v="2"/>
    <x v="0"/>
  </r>
  <r>
    <n v="22.56"/>
    <x v="1722"/>
    <n v="693.65"/>
    <n v="8.0399999999999991"/>
    <x v="58"/>
    <x v="4"/>
    <x v="3"/>
    <x v="10"/>
    <x v="10"/>
    <x v="4"/>
    <x v="1"/>
    <n v="27.52"/>
    <n v="15.37"/>
    <n v="11.35"/>
    <n v="6.23"/>
    <x v="0"/>
    <x v="0"/>
    <x v="0"/>
  </r>
  <r>
    <n v="9.6199999999999992"/>
    <x v="1723"/>
    <n v="250.79"/>
    <n v="6.41"/>
    <x v="98"/>
    <x v="8"/>
    <x v="0"/>
    <x v="2"/>
    <x v="2"/>
    <x v="1"/>
    <x v="0"/>
    <n v="43.5"/>
    <n v="9.23"/>
    <n v="6.93"/>
    <n v="7.46"/>
    <x v="0"/>
    <x v="0"/>
    <x v="0"/>
  </r>
  <r>
    <n v="34.9"/>
    <x v="1724"/>
    <n v="244.07"/>
    <n v="11.52"/>
    <x v="190"/>
    <x v="15"/>
    <x v="2"/>
    <x v="7"/>
    <x v="7"/>
    <x v="5"/>
    <x v="2"/>
    <n v="48.91"/>
    <n v="23.94"/>
    <n v="6.98"/>
    <n v="7.54"/>
    <x v="1"/>
    <x v="2"/>
    <x v="0"/>
  </r>
  <r>
    <n v="37.69"/>
    <x v="1725"/>
    <n v="944.97"/>
    <n v="0.54"/>
    <x v="70"/>
    <x v="5"/>
    <x v="3"/>
    <x v="10"/>
    <x v="10"/>
    <x v="0"/>
    <x v="0"/>
    <n v="15.6"/>
    <n v="8.56"/>
    <n v="8.0399999999999991"/>
    <n v="9.86"/>
    <x v="2"/>
    <x v="3"/>
    <x v="1"/>
  </r>
  <r>
    <n v="27.84"/>
    <x v="1726"/>
    <n v="796.77"/>
    <n v="1.89"/>
    <x v="72"/>
    <x v="6"/>
    <x v="0"/>
    <x v="0"/>
    <x v="0"/>
    <x v="5"/>
    <x v="2"/>
    <n v="17.190000000000001"/>
    <n v="20.12"/>
    <n v="6.87"/>
    <n v="6.74"/>
    <x v="0"/>
    <x v="6"/>
    <x v="0"/>
  </r>
  <r>
    <n v="17.66"/>
    <x v="1727"/>
    <n v="101.52"/>
    <n v="3.96"/>
    <x v="88"/>
    <x v="7"/>
    <x v="1"/>
    <x v="4"/>
    <x v="4"/>
    <x v="1"/>
    <x v="0"/>
    <n v="16.62"/>
    <n v="10.66"/>
    <n v="10.7"/>
    <n v="6.22"/>
    <x v="2"/>
    <x v="3"/>
    <x v="1"/>
  </r>
  <r>
    <n v="26.55"/>
    <x v="1728"/>
    <n v="353.2"/>
    <n v="10.38"/>
    <x v="138"/>
    <x v="9"/>
    <x v="2"/>
    <x v="8"/>
    <x v="8"/>
    <x v="2"/>
    <x v="1"/>
    <n v="16.579999999999998"/>
    <n v="14.55"/>
    <n v="8.64"/>
    <n v="8.24"/>
    <x v="0"/>
    <x v="0"/>
    <x v="0"/>
  </r>
  <r>
    <n v="12.53"/>
    <x v="1729"/>
    <n v="691.63"/>
    <n v="4.29"/>
    <x v="166"/>
    <x v="11"/>
    <x v="1"/>
    <x v="3"/>
    <x v="3"/>
    <x v="5"/>
    <x v="2"/>
    <n v="47.09"/>
    <n v="11.01"/>
    <n v="9.2899999999999991"/>
    <n v="7.48"/>
    <x v="0"/>
    <x v="6"/>
    <x v="0"/>
  </r>
  <r>
    <n v="22.33"/>
    <x v="1730"/>
    <n v="763.48"/>
    <n v="8.56"/>
    <x v="40"/>
    <x v="3"/>
    <x v="1"/>
    <x v="4"/>
    <x v="4"/>
    <x v="1"/>
    <x v="0"/>
    <n v="16.34"/>
    <n v="8.4700000000000006"/>
    <n v="10.44"/>
    <n v="7.85"/>
    <x v="3"/>
    <x v="4"/>
    <x v="2"/>
  </r>
  <r>
    <n v="5.7"/>
    <x v="1731"/>
    <n v="532.4"/>
    <n v="14.91"/>
    <x v="102"/>
    <x v="8"/>
    <x v="2"/>
    <x v="6"/>
    <x v="6"/>
    <x v="4"/>
    <x v="1"/>
    <n v="9.52"/>
    <n v="18.86"/>
    <n v="10.220000000000001"/>
    <n v="6.12"/>
    <x v="4"/>
    <x v="5"/>
    <x v="0"/>
  </r>
  <r>
    <n v="28.11"/>
    <x v="1732"/>
    <n v="305.39999999999998"/>
    <n v="12.1"/>
    <x v="70"/>
    <x v="5"/>
    <x v="3"/>
    <x v="10"/>
    <x v="10"/>
    <x v="0"/>
    <x v="0"/>
    <n v="9.07"/>
    <n v="16.68"/>
    <n v="8.59"/>
    <n v="8.5299999999999994"/>
    <x v="0"/>
    <x v="6"/>
    <x v="0"/>
  </r>
  <r>
    <n v="39.28"/>
    <x v="1733"/>
    <n v="507.22"/>
    <n v="11.78"/>
    <x v="30"/>
    <x v="2"/>
    <x v="2"/>
    <x v="6"/>
    <x v="6"/>
    <x v="5"/>
    <x v="2"/>
    <n v="16.940000000000001"/>
    <n v="15.21"/>
    <n v="13.48"/>
    <n v="6.16"/>
    <x v="4"/>
    <x v="5"/>
    <x v="0"/>
  </r>
  <r>
    <n v="35.880000000000003"/>
    <x v="1734"/>
    <n v="845.99"/>
    <n v="3.16"/>
    <x v="55"/>
    <x v="4"/>
    <x v="2"/>
    <x v="7"/>
    <x v="7"/>
    <x v="4"/>
    <x v="1"/>
    <n v="45.58"/>
    <n v="8.36"/>
    <n v="13.64"/>
    <n v="8.02"/>
    <x v="0"/>
    <x v="1"/>
    <x v="0"/>
  </r>
  <r>
    <n v="25.68"/>
    <x v="1735"/>
    <n v="267.75"/>
    <n v="4.1500000000000004"/>
    <x v="58"/>
    <x v="4"/>
    <x v="3"/>
    <x v="10"/>
    <x v="10"/>
    <x v="4"/>
    <x v="1"/>
    <n v="47.09"/>
    <n v="11.01"/>
    <n v="9.2899999999999991"/>
    <n v="7.48"/>
    <x v="3"/>
    <x v="4"/>
    <x v="2"/>
  </r>
  <r>
    <n v="38.15"/>
    <x v="1736"/>
    <n v="596.52"/>
    <n v="9.6999999999999993"/>
    <x v="63"/>
    <x v="5"/>
    <x v="1"/>
    <x v="3"/>
    <x v="3"/>
    <x v="2"/>
    <x v="1"/>
    <n v="24.46"/>
    <n v="15.03"/>
    <n v="13.77"/>
    <n v="7.38"/>
    <x v="0"/>
    <x v="6"/>
    <x v="0"/>
  </r>
  <r>
    <n v="26.07"/>
    <x v="1470"/>
    <n v="458.82"/>
    <n v="17.8"/>
    <x v="38"/>
    <x v="3"/>
    <x v="0"/>
    <x v="2"/>
    <x v="2"/>
    <x v="1"/>
    <x v="0"/>
    <n v="17.88"/>
    <n v="21.26"/>
    <n v="11.84"/>
    <n v="7.94"/>
    <x v="3"/>
    <x v="4"/>
    <x v="2"/>
  </r>
  <r>
    <n v="20.93"/>
    <x v="1737"/>
    <n v="834.76"/>
    <n v="7.45"/>
    <x v="9"/>
    <x v="0"/>
    <x v="3"/>
    <x v="9"/>
    <x v="9"/>
    <x v="5"/>
    <x v="2"/>
    <n v="36.22"/>
    <n v="8.7899999999999991"/>
    <n v="11.16"/>
    <n v="6.59"/>
    <x v="2"/>
    <x v="3"/>
    <x v="1"/>
  </r>
  <r>
    <n v="24.39"/>
    <x v="1738"/>
    <n v="670.8"/>
    <n v="0.59"/>
    <x v="8"/>
    <x v="0"/>
    <x v="2"/>
    <x v="8"/>
    <x v="8"/>
    <x v="1"/>
    <x v="0"/>
    <n v="17.07"/>
    <n v="25.15"/>
    <n v="6.47"/>
    <n v="7.55"/>
    <x v="0"/>
    <x v="1"/>
    <x v="0"/>
  </r>
  <r>
    <n v="9.0500000000000007"/>
    <x v="1739"/>
    <n v="524.39"/>
    <n v="13.93"/>
    <x v="53"/>
    <x v="4"/>
    <x v="1"/>
    <x v="5"/>
    <x v="5"/>
    <x v="2"/>
    <x v="1"/>
    <n v="15.35"/>
    <n v="15.57"/>
    <n v="7.37"/>
    <n v="9.84"/>
    <x v="1"/>
    <x v="2"/>
    <x v="0"/>
  </r>
  <r>
    <n v="22.14"/>
    <x v="1669"/>
    <n v="80.14"/>
    <n v="10.050000000000001"/>
    <x v="177"/>
    <x v="11"/>
    <x v="3"/>
    <x v="11"/>
    <x v="11"/>
    <x v="5"/>
    <x v="2"/>
    <n v="26.72"/>
    <n v="18.46"/>
    <n v="13.29"/>
    <n v="7.15"/>
    <x v="1"/>
    <x v="2"/>
    <x v="0"/>
  </r>
  <r>
    <n v="28.66"/>
    <x v="1740"/>
    <n v="372.23"/>
    <n v="5.03"/>
    <x v="96"/>
    <x v="8"/>
    <x v="0"/>
    <x v="0"/>
    <x v="0"/>
    <x v="3"/>
    <x v="1"/>
    <n v="17.13"/>
    <n v="9.5299999999999994"/>
    <n v="7.41"/>
    <n v="9.85"/>
    <x v="0"/>
    <x v="0"/>
    <x v="0"/>
  </r>
  <r>
    <n v="8.61"/>
    <x v="1741"/>
    <n v="342.96"/>
    <n v="13.48"/>
    <x v="37"/>
    <x v="3"/>
    <x v="0"/>
    <x v="1"/>
    <x v="1"/>
    <x v="4"/>
    <x v="1"/>
    <n v="15.61"/>
    <n v="12.45"/>
    <n v="13.76"/>
    <n v="7.69"/>
    <x v="4"/>
    <x v="5"/>
    <x v="0"/>
  </r>
  <r>
    <n v="8.1"/>
    <x v="1742"/>
    <n v="451.84"/>
    <n v="12.28"/>
    <x v="160"/>
    <x v="9"/>
    <x v="0"/>
    <x v="2"/>
    <x v="2"/>
    <x v="4"/>
    <x v="1"/>
    <n v="52.84"/>
    <n v="18.79"/>
    <n v="12.04"/>
    <n v="6.89"/>
    <x v="2"/>
    <x v="3"/>
    <x v="1"/>
  </r>
  <r>
    <n v="34.909999999999997"/>
    <x v="1743"/>
    <n v="966.77"/>
    <n v="10.94"/>
    <x v="92"/>
    <x v="7"/>
    <x v="2"/>
    <x v="8"/>
    <x v="8"/>
    <x v="2"/>
    <x v="1"/>
    <n v="54.19"/>
    <n v="19.07"/>
    <n v="8.06"/>
    <n v="6.34"/>
    <x v="0"/>
    <x v="0"/>
    <x v="0"/>
  </r>
  <r>
    <n v="20.100000000000001"/>
    <x v="1744"/>
    <n v="639.94000000000005"/>
    <n v="13.46"/>
    <x v="8"/>
    <x v="0"/>
    <x v="2"/>
    <x v="8"/>
    <x v="8"/>
    <x v="1"/>
    <x v="0"/>
    <n v="15.56"/>
    <n v="22.45"/>
    <n v="7.9"/>
    <n v="8.07"/>
    <x v="0"/>
    <x v="0"/>
    <x v="0"/>
  </r>
  <r>
    <n v="33.78"/>
    <x v="1745"/>
    <n v="17.2"/>
    <n v="14.17"/>
    <x v="154"/>
    <x v="15"/>
    <x v="2"/>
    <x v="6"/>
    <x v="6"/>
    <x v="5"/>
    <x v="2"/>
    <n v="38.89"/>
    <n v="22.67"/>
    <n v="7.76"/>
    <n v="6.09"/>
    <x v="0"/>
    <x v="0"/>
    <x v="0"/>
  </r>
  <r>
    <n v="37.64"/>
    <x v="1746"/>
    <n v="492.06"/>
    <n v="-0.35"/>
    <x v="51"/>
    <x v="4"/>
    <x v="1"/>
    <x v="3"/>
    <x v="3"/>
    <x v="5"/>
    <x v="2"/>
    <n v="8.65"/>
    <n v="15.12"/>
    <n v="7.94"/>
    <n v="7.11"/>
    <x v="1"/>
    <x v="2"/>
    <x v="0"/>
  </r>
  <r>
    <n v="39.840000000000003"/>
    <x v="1747"/>
    <n v="361.93"/>
    <n v="15.38"/>
    <x v="106"/>
    <x v="8"/>
    <x v="3"/>
    <x v="10"/>
    <x v="10"/>
    <x v="4"/>
    <x v="1"/>
    <n v="45.52"/>
    <n v="19.73"/>
    <n v="10.23"/>
    <n v="6.51"/>
    <x v="4"/>
    <x v="5"/>
    <x v="0"/>
  </r>
  <r>
    <n v="39.799999999999997"/>
    <x v="1748"/>
    <n v="21.31"/>
    <n v="11.24"/>
    <x v="165"/>
    <x v="13"/>
    <x v="3"/>
    <x v="9"/>
    <x v="9"/>
    <x v="5"/>
    <x v="2"/>
    <n v="47.12"/>
    <n v="15.98"/>
    <n v="10.02"/>
    <n v="9.81"/>
    <x v="1"/>
    <x v="2"/>
    <x v="0"/>
  </r>
  <r>
    <n v="10.62"/>
    <x v="1749"/>
    <n v="517.95000000000005"/>
    <n v="1.29"/>
    <x v="119"/>
    <x v="11"/>
    <x v="3"/>
    <x v="10"/>
    <x v="10"/>
    <x v="5"/>
    <x v="2"/>
    <n v="54.55"/>
    <n v="13.87"/>
    <n v="6.3"/>
    <n v="6.82"/>
    <x v="3"/>
    <x v="4"/>
    <x v="2"/>
  </r>
  <r>
    <n v="15.18"/>
    <x v="1750"/>
    <n v="404.09"/>
    <n v="12.31"/>
    <x v="80"/>
    <x v="6"/>
    <x v="2"/>
    <x v="8"/>
    <x v="8"/>
    <x v="3"/>
    <x v="1"/>
    <n v="50.55"/>
    <n v="8.84"/>
    <n v="9.56"/>
    <n v="9.81"/>
    <x v="1"/>
    <x v="2"/>
    <x v="0"/>
  </r>
  <r>
    <n v="13.19"/>
    <x v="1751"/>
    <n v="205.2"/>
    <n v="17.649999999999999"/>
    <x v="164"/>
    <x v="14"/>
    <x v="2"/>
    <x v="6"/>
    <x v="6"/>
    <x v="5"/>
    <x v="2"/>
    <n v="48.91"/>
    <n v="23.94"/>
    <n v="6.98"/>
    <n v="7.54"/>
    <x v="2"/>
    <x v="3"/>
    <x v="1"/>
  </r>
  <r>
    <n v="15.82"/>
    <x v="1752"/>
    <n v="296.08"/>
    <n v="9.56"/>
    <x v="3"/>
    <x v="0"/>
    <x v="1"/>
    <x v="3"/>
    <x v="3"/>
    <x v="1"/>
    <x v="0"/>
    <n v="16.399999999999999"/>
    <n v="18.62"/>
    <n v="6.78"/>
    <n v="9.98"/>
    <x v="0"/>
    <x v="6"/>
    <x v="0"/>
  </r>
  <r>
    <n v="9.65"/>
    <x v="1753"/>
    <n v="604.38"/>
    <n v="19.12"/>
    <x v="133"/>
    <x v="10"/>
    <x v="0"/>
    <x v="1"/>
    <x v="1"/>
    <x v="1"/>
    <x v="0"/>
    <n v="17.25"/>
    <n v="11.89"/>
    <n v="10.74"/>
    <n v="7.71"/>
    <x v="2"/>
    <x v="3"/>
    <x v="1"/>
  </r>
  <r>
    <n v="31.22"/>
    <x v="1754"/>
    <n v="337.98"/>
    <n v="8.16"/>
    <x v="6"/>
    <x v="0"/>
    <x v="2"/>
    <x v="6"/>
    <x v="6"/>
    <x v="0"/>
    <x v="0"/>
    <n v="15.75"/>
    <n v="21.5"/>
    <n v="8.77"/>
    <n v="9.9600000000000009"/>
    <x v="0"/>
    <x v="0"/>
    <x v="0"/>
  </r>
  <r>
    <n v="33.74"/>
    <x v="1755"/>
    <n v="693.81"/>
    <n v="-0.42"/>
    <x v="30"/>
    <x v="2"/>
    <x v="2"/>
    <x v="6"/>
    <x v="6"/>
    <x v="3"/>
    <x v="1"/>
    <n v="24.43"/>
    <n v="24.54"/>
    <n v="7.75"/>
    <n v="9.36"/>
    <x v="0"/>
    <x v="6"/>
    <x v="0"/>
  </r>
  <r>
    <n v="17.82"/>
    <x v="1756"/>
    <n v="279.25"/>
    <n v="14.38"/>
    <x v="10"/>
    <x v="0"/>
    <x v="3"/>
    <x v="10"/>
    <x v="10"/>
    <x v="5"/>
    <x v="2"/>
    <n v="48.91"/>
    <n v="23.94"/>
    <n v="6.98"/>
    <n v="7.54"/>
    <x v="2"/>
    <x v="3"/>
    <x v="1"/>
  </r>
  <r>
    <n v="20.69"/>
    <x v="1757"/>
    <n v="98.88"/>
    <n v="1.97"/>
    <x v="44"/>
    <x v="3"/>
    <x v="2"/>
    <x v="8"/>
    <x v="8"/>
    <x v="0"/>
    <x v="0"/>
    <n v="54.19"/>
    <n v="19.07"/>
    <n v="8.06"/>
    <n v="6.34"/>
    <x v="0"/>
    <x v="1"/>
    <x v="0"/>
  </r>
  <r>
    <n v="34.19"/>
    <x v="1758"/>
    <n v="185.56"/>
    <n v="11.31"/>
    <x v="109"/>
    <x v="10"/>
    <x v="3"/>
    <x v="11"/>
    <x v="11"/>
    <x v="5"/>
    <x v="2"/>
    <n v="8.5500000000000007"/>
    <n v="15.26"/>
    <n v="6.67"/>
    <n v="8.06"/>
    <x v="3"/>
    <x v="4"/>
    <x v="2"/>
  </r>
  <r>
    <n v="36.51"/>
    <x v="1759"/>
    <n v="142.72"/>
    <n v="0.4"/>
    <x v="103"/>
    <x v="8"/>
    <x v="2"/>
    <x v="7"/>
    <x v="7"/>
    <x v="4"/>
    <x v="1"/>
    <n v="17.75"/>
    <n v="21.14"/>
    <n v="9.73"/>
    <n v="8.11"/>
    <x v="3"/>
    <x v="4"/>
    <x v="2"/>
  </r>
  <r>
    <n v="13.57"/>
    <x v="1760"/>
    <n v="991.61"/>
    <n v="-1.67"/>
    <x v="41"/>
    <x v="3"/>
    <x v="1"/>
    <x v="5"/>
    <x v="5"/>
    <x v="5"/>
    <x v="2"/>
    <n v="9.8800000000000008"/>
    <n v="23.98"/>
    <n v="7.62"/>
    <n v="7.32"/>
    <x v="3"/>
    <x v="4"/>
    <x v="2"/>
  </r>
  <r>
    <n v="28.89"/>
    <x v="1761"/>
    <n v="786.97"/>
    <n v="17.7"/>
    <x v="39"/>
    <x v="3"/>
    <x v="1"/>
    <x v="3"/>
    <x v="3"/>
    <x v="0"/>
    <x v="0"/>
    <n v="39.119999999999997"/>
    <n v="14.76"/>
    <n v="8.5399999999999991"/>
    <n v="8.23"/>
    <x v="0"/>
    <x v="0"/>
    <x v="0"/>
  </r>
  <r>
    <n v="32.75"/>
    <x v="1762"/>
    <n v="63.04"/>
    <n v="7.75"/>
    <x v="90"/>
    <x v="7"/>
    <x v="2"/>
    <x v="6"/>
    <x v="6"/>
    <x v="5"/>
    <x v="2"/>
    <n v="17.010000000000002"/>
    <n v="16.84"/>
    <n v="10.45"/>
    <n v="7.99"/>
    <x v="0"/>
    <x v="6"/>
    <x v="0"/>
  </r>
  <r>
    <n v="27.47"/>
    <x v="1763"/>
    <n v="319.58"/>
    <n v="1.55"/>
    <x v="52"/>
    <x v="4"/>
    <x v="1"/>
    <x v="4"/>
    <x v="4"/>
    <x v="3"/>
    <x v="1"/>
    <n v="53.61"/>
    <n v="19.88"/>
    <n v="13.87"/>
    <n v="7.14"/>
    <x v="1"/>
    <x v="2"/>
    <x v="0"/>
  </r>
  <r>
    <n v="27.71"/>
    <x v="1764"/>
    <n v="851.53"/>
    <n v="4.8899999999999997"/>
    <x v="46"/>
    <x v="3"/>
    <x v="3"/>
    <x v="10"/>
    <x v="10"/>
    <x v="5"/>
    <x v="2"/>
    <n v="17.59"/>
    <n v="8.24"/>
    <n v="13.07"/>
    <n v="7.97"/>
    <x v="4"/>
    <x v="5"/>
    <x v="0"/>
  </r>
  <r>
    <n v="24.3"/>
    <x v="1765"/>
    <n v="733.15"/>
    <n v="3.74"/>
    <x v="9"/>
    <x v="0"/>
    <x v="3"/>
    <x v="9"/>
    <x v="9"/>
    <x v="2"/>
    <x v="1"/>
    <n v="9.85"/>
    <n v="16.88"/>
    <n v="12.44"/>
    <n v="6.12"/>
    <x v="4"/>
    <x v="5"/>
    <x v="0"/>
  </r>
  <r>
    <n v="22.28"/>
    <x v="1766"/>
    <n v="406.44"/>
    <n v="15.81"/>
    <x v="34"/>
    <x v="2"/>
    <x v="3"/>
    <x v="10"/>
    <x v="10"/>
    <x v="5"/>
    <x v="2"/>
    <n v="8.57"/>
    <n v="18.39"/>
    <n v="12.95"/>
    <n v="7.97"/>
    <x v="4"/>
    <x v="5"/>
    <x v="0"/>
  </r>
  <r>
    <n v="10.41"/>
    <x v="1767"/>
    <n v="923.16"/>
    <n v="3.13"/>
    <x v="97"/>
    <x v="8"/>
    <x v="0"/>
    <x v="1"/>
    <x v="1"/>
    <x v="3"/>
    <x v="1"/>
    <n v="17.579999999999998"/>
    <n v="13.97"/>
    <n v="6.42"/>
    <n v="6.34"/>
    <x v="0"/>
    <x v="0"/>
    <x v="0"/>
  </r>
  <r>
    <n v="21.88"/>
    <x v="1768"/>
    <n v="56.04"/>
    <n v="14.76"/>
    <x v="35"/>
    <x v="2"/>
    <x v="3"/>
    <x v="11"/>
    <x v="11"/>
    <x v="0"/>
    <x v="0"/>
    <n v="17.989999999999998"/>
    <n v="21.84"/>
    <n v="7.72"/>
    <n v="7.41"/>
    <x v="3"/>
    <x v="4"/>
    <x v="2"/>
  </r>
  <r>
    <n v="36.1"/>
    <x v="1769"/>
    <n v="403.8"/>
    <n v="0.82"/>
    <x v="77"/>
    <x v="6"/>
    <x v="1"/>
    <x v="5"/>
    <x v="5"/>
    <x v="4"/>
    <x v="1"/>
    <n v="15.82"/>
    <n v="23.42"/>
    <n v="10.02"/>
    <n v="7.6"/>
    <x v="3"/>
    <x v="4"/>
    <x v="2"/>
  </r>
  <r>
    <n v="28.44"/>
    <x v="1770"/>
    <n v="406.95"/>
    <n v="1.39"/>
    <x v="163"/>
    <x v="15"/>
    <x v="1"/>
    <x v="4"/>
    <x v="4"/>
    <x v="4"/>
    <x v="1"/>
    <n v="9.15"/>
    <n v="23.04"/>
    <n v="7.78"/>
    <n v="7.59"/>
    <x v="1"/>
    <x v="2"/>
    <x v="0"/>
  </r>
  <r>
    <n v="9.68"/>
    <x v="1771"/>
    <n v="377.92"/>
    <n v="8.81"/>
    <x v="42"/>
    <x v="3"/>
    <x v="2"/>
    <x v="6"/>
    <x v="6"/>
    <x v="3"/>
    <x v="1"/>
    <n v="8.7799999999999994"/>
    <n v="17.96"/>
    <n v="9.66"/>
    <n v="6.77"/>
    <x v="1"/>
    <x v="2"/>
    <x v="0"/>
  </r>
  <r>
    <n v="23.13"/>
    <x v="1772"/>
    <n v="380.26"/>
    <n v="4.33"/>
    <x v="56"/>
    <x v="4"/>
    <x v="2"/>
    <x v="8"/>
    <x v="8"/>
    <x v="1"/>
    <x v="0"/>
    <n v="52.56"/>
    <n v="9"/>
    <n v="11.71"/>
    <n v="9.1300000000000008"/>
    <x v="0"/>
    <x v="1"/>
    <x v="0"/>
  </r>
  <r>
    <n v="11.2"/>
    <x v="1773"/>
    <n v="54.83"/>
    <n v="19.899999999999999"/>
    <x v="48"/>
    <x v="4"/>
    <x v="0"/>
    <x v="0"/>
    <x v="0"/>
    <x v="2"/>
    <x v="1"/>
    <n v="16.21"/>
    <n v="9.74"/>
    <n v="8.57"/>
    <n v="7.63"/>
    <x v="1"/>
    <x v="2"/>
    <x v="0"/>
  </r>
  <r>
    <n v="25.02"/>
    <x v="1774"/>
    <n v="696.94"/>
    <n v="14.7"/>
    <x v="8"/>
    <x v="0"/>
    <x v="2"/>
    <x v="8"/>
    <x v="8"/>
    <x v="1"/>
    <x v="0"/>
    <n v="15.85"/>
    <n v="20.62"/>
    <n v="9.0299999999999994"/>
    <n v="6.8"/>
    <x v="0"/>
    <x v="6"/>
    <x v="0"/>
  </r>
  <r>
    <n v="15.72"/>
    <x v="1775"/>
    <n v="753.1"/>
    <n v="2.42"/>
    <x v="99"/>
    <x v="8"/>
    <x v="1"/>
    <x v="3"/>
    <x v="3"/>
    <x v="1"/>
    <x v="0"/>
    <n v="9.7799999999999994"/>
    <n v="26.26"/>
    <n v="11.78"/>
    <n v="6.85"/>
    <x v="4"/>
    <x v="5"/>
    <x v="0"/>
  </r>
  <r>
    <n v="21.33"/>
    <x v="1776"/>
    <n v="27.87"/>
    <n v="11.9"/>
    <x v="2"/>
    <x v="0"/>
    <x v="0"/>
    <x v="2"/>
    <x v="2"/>
    <x v="2"/>
    <x v="1"/>
    <n v="20.52"/>
    <n v="11.97"/>
    <n v="11.49"/>
    <n v="7.19"/>
    <x v="3"/>
    <x v="4"/>
    <x v="2"/>
  </r>
  <r>
    <n v="35.1"/>
    <x v="1777"/>
    <n v="341.38"/>
    <n v="16.649999999999999"/>
    <x v="53"/>
    <x v="4"/>
    <x v="1"/>
    <x v="5"/>
    <x v="5"/>
    <x v="5"/>
    <x v="2"/>
    <n v="25.87"/>
    <n v="9.4600000000000009"/>
    <n v="13.89"/>
    <n v="9.66"/>
    <x v="1"/>
    <x v="2"/>
    <x v="0"/>
  </r>
  <r>
    <n v="34"/>
    <x v="1778"/>
    <n v="354.54"/>
    <n v="18.45"/>
    <x v="17"/>
    <x v="1"/>
    <x v="1"/>
    <x v="5"/>
    <x v="5"/>
    <x v="3"/>
    <x v="1"/>
    <n v="15.39"/>
    <n v="12.26"/>
    <n v="13.05"/>
    <n v="6.84"/>
    <x v="2"/>
    <x v="3"/>
    <x v="1"/>
  </r>
  <r>
    <n v="9.1300000000000008"/>
    <x v="1779"/>
    <n v="285.77"/>
    <n v="12.75"/>
    <x v="86"/>
    <x v="7"/>
    <x v="0"/>
    <x v="2"/>
    <x v="2"/>
    <x v="2"/>
    <x v="1"/>
    <n v="9.44"/>
    <n v="8.89"/>
    <n v="6.14"/>
    <n v="8.44"/>
    <x v="0"/>
    <x v="1"/>
    <x v="0"/>
  </r>
  <r>
    <n v="39.89"/>
    <x v="1780"/>
    <n v="876.41"/>
    <n v="13.21"/>
    <x v="107"/>
    <x v="8"/>
    <x v="3"/>
    <x v="11"/>
    <x v="11"/>
    <x v="2"/>
    <x v="1"/>
    <n v="47.24"/>
    <n v="22.18"/>
    <n v="10.36"/>
    <n v="7.2"/>
    <x v="0"/>
    <x v="0"/>
    <x v="0"/>
  </r>
  <r>
    <n v="36.18"/>
    <x v="1781"/>
    <n v="895.36"/>
    <n v="4.76"/>
    <x v="5"/>
    <x v="0"/>
    <x v="1"/>
    <x v="5"/>
    <x v="5"/>
    <x v="0"/>
    <x v="0"/>
    <n v="44.41"/>
    <n v="23.43"/>
    <n v="8.92"/>
    <n v="9.14"/>
    <x v="0"/>
    <x v="0"/>
    <x v="0"/>
  </r>
  <r>
    <n v="9.66"/>
    <x v="1782"/>
    <n v="488.29"/>
    <n v="14.35"/>
    <x v="78"/>
    <x v="6"/>
    <x v="2"/>
    <x v="6"/>
    <x v="6"/>
    <x v="1"/>
    <x v="0"/>
    <n v="15.82"/>
    <n v="23.42"/>
    <n v="10.02"/>
    <n v="7.6"/>
    <x v="0"/>
    <x v="1"/>
    <x v="0"/>
  </r>
  <r>
    <n v="24.49"/>
    <x v="1783"/>
    <n v="966.12"/>
    <n v="15.44"/>
    <x v="56"/>
    <x v="4"/>
    <x v="2"/>
    <x v="8"/>
    <x v="8"/>
    <x v="4"/>
    <x v="1"/>
    <n v="15.23"/>
    <n v="10.75"/>
    <n v="8.5"/>
    <n v="7.48"/>
    <x v="0"/>
    <x v="1"/>
    <x v="0"/>
  </r>
  <r>
    <n v="12.94"/>
    <x v="1784"/>
    <n v="37.270000000000003"/>
    <n v="-0.33"/>
    <x v="131"/>
    <x v="14"/>
    <x v="2"/>
    <x v="8"/>
    <x v="8"/>
    <x v="4"/>
    <x v="1"/>
    <n v="27.29"/>
    <n v="26.19"/>
    <n v="8.89"/>
    <n v="9.31"/>
    <x v="0"/>
    <x v="6"/>
    <x v="0"/>
  </r>
  <r>
    <n v="25.76"/>
    <x v="1785"/>
    <n v="573.69000000000005"/>
    <n v="6.52"/>
    <x v="15"/>
    <x v="1"/>
    <x v="1"/>
    <x v="3"/>
    <x v="3"/>
    <x v="3"/>
    <x v="1"/>
    <n v="17.989999999999998"/>
    <n v="21.84"/>
    <n v="7.72"/>
    <n v="7.41"/>
    <x v="3"/>
    <x v="4"/>
    <x v="2"/>
  </r>
  <r>
    <n v="5.45"/>
    <x v="1786"/>
    <n v="20.37"/>
    <n v="0.67"/>
    <x v="85"/>
    <x v="7"/>
    <x v="0"/>
    <x v="1"/>
    <x v="1"/>
    <x v="4"/>
    <x v="1"/>
    <n v="9.48"/>
    <n v="14.15"/>
    <n v="9.6999999999999993"/>
    <n v="9.7899999999999991"/>
    <x v="0"/>
    <x v="1"/>
    <x v="0"/>
  </r>
  <r>
    <n v="31.18"/>
    <x v="1215"/>
    <n v="383.83"/>
    <n v="12"/>
    <x v="117"/>
    <x v="10"/>
    <x v="1"/>
    <x v="4"/>
    <x v="4"/>
    <x v="3"/>
    <x v="1"/>
    <n v="16.62"/>
    <n v="10.66"/>
    <n v="10.7"/>
    <n v="6.22"/>
    <x v="1"/>
    <x v="2"/>
    <x v="0"/>
  </r>
  <r>
    <n v="27.16"/>
    <x v="1787"/>
    <n v="736.99"/>
    <n v="5.26"/>
    <x v="63"/>
    <x v="5"/>
    <x v="1"/>
    <x v="3"/>
    <x v="3"/>
    <x v="3"/>
    <x v="1"/>
    <n v="9.43"/>
    <n v="17.18"/>
    <n v="13.21"/>
    <n v="7.66"/>
    <x v="0"/>
    <x v="1"/>
    <x v="0"/>
  </r>
  <r>
    <n v="10.46"/>
    <x v="1788"/>
    <n v="140.99"/>
    <n v="0.28000000000000003"/>
    <x v="71"/>
    <x v="5"/>
    <x v="3"/>
    <x v="11"/>
    <x v="11"/>
    <x v="2"/>
    <x v="1"/>
    <n v="29.09"/>
    <n v="8.89"/>
    <n v="10.31"/>
    <n v="8.7799999999999994"/>
    <x v="0"/>
    <x v="6"/>
    <x v="0"/>
  </r>
  <r>
    <n v="23.35"/>
    <x v="1789"/>
    <n v="201.44"/>
    <n v="17.809999999999999"/>
    <x v="11"/>
    <x v="0"/>
    <x v="3"/>
    <x v="11"/>
    <x v="11"/>
    <x v="5"/>
    <x v="2"/>
    <n v="17.29"/>
    <n v="23.32"/>
    <n v="12.44"/>
    <n v="6.73"/>
    <x v="3"/>
    <x v="4"/>
    <x v="2"/>
  </r>
  <r>
    <n v="12.86"/>
    <x v="1790"/>
    <n v="850.14"/>
    <n v="18.32"/>
    <x v="68"/>
    <x v="5"/>
    <x v="2"/>
    <x v="8"/>
    <x v="8"/>
    <x v="1"/>
    <x v="0"/>
    <n v="9.07"/>
    <n v="16.68"/>
    <n v="8.59"/>
    <n v="8.5299999999999994"/>
    <x v="0"/>
    <x v="0"/>
    <x v="0"/>
  </r>
  <r>
    <n v="6.07"/>
    <x v="1791"/>
    <n v="257.02999999999997"/>
    <n v="10.97"/>
    <x v="186"/>
    <x v="10"/>
    <x v="3"/>
    <x v="10"/>
    <x v="10"/>
    <x v="4"/>
    <x v="1"/>
    <n v="17.5"/>
    <n v="23.16"/>
    <n v="9.33"/>
    <n v="7.98"/>
    <x v="0"/>
    <x v="6"/>
    <x v="0"/>
  </r>
  <r>
    <n v="17.170000000000002"/>
    <x v="1792"/>
    <n v="205.66"/>
    <n v="16.38"/>
    <x v="102"/>
    <x v="8"/>
    <x v="2"/>
    <x v="6"/>
    <x v="6"/>
    <x v="5"/>
    <x v="2"/>
    <n v="8.02"/>
    <n v="20.329999999999998"/>
    <n v="10.9"/>
    <n v="6.32"/>
    <x v="0"/>
    <x v="0"/>
    <x v="0"/>
  </r>
  <r>
    <n v="30.54"/>
    <x v="1793"/>
    <n v="376.36"/>
    <n v="5.19"/>
    <x v="48"/>
    <x v="4"/>
    <x v="0"/>
    <x v="0"/>
    <x v="0"/>
    <x v="3"/>
    <x v="1"/>
    <n v="15.68"/>
    <n v="15.66"/>
    <n v="8.5500000000000007"/>
    <n v="7.81"/>
    <x v="1"/>
    <x v="2"/>
    <x v="0"/>
  </r>
  <r>
    <n v="21.93"/>
    <x v="1794"/>
    <n v="747.74"/>
    <n v="11.36"/>
    <x v="164"/>
    <x v="14"/>
    <x v="2"/>
    <x v="6"/>
    <x v="6"/>
    <x v="1"/>
    <x v="0"/>
    <n v="16.32"/>
    <n v="19.190000000000001"/>
    <n v="12.62"/>
    <n v="8.34"/>
    <x v="1"/>
    <x v="2"/>
    <x v="0"/>
  </r>
  <r>
    <n v="18.96"/>
    <x v="1795"/>
    <n v="193.5"/>
    <n v="0.2"/>
    <x v="20"/>
    <x v="1"/>
    <x v="2"/>
    <x v="8"/>
    <x v="8"/>
    <x v="3"/>
    <x v="1"/>
    <n v="9.75"/>
    <n v="14.24"/>
    <n v="11.04"/>
    <n v="9.9499999999999993"/>
    <x v="0"/>
    <x v="6"/>
    <x v="0"/>
  </r>
  <r>
    <n v="38.39"/>
    <x v="1796"/>
    <n v="517.15"/>
    <n v="-1.01"/>
    <x v="68"/>
    <x v="5"/>
    <x v="2"/>
    <x v="8"/>
    <x v="8"/>
    <x v="1"/>
    <x v="0"/>
    <n v="52.07"/>
    <n v="21.92"/>
    <n v="9.85"/>
    <n v="7.95"/>
    <x v="0"/>
    <x v="1"/>
    <x v="0"/>
  </r>
  <r>
    <n v="19.88"/>
    <x v="1797"/>
    <n v="413.29"/>
    <n v="11.58"/>
    <x v="36"/>
    <x v="3"/>
    <x v="0"/>
    <x v="0"/>
    <x v="0"/>
    <x v="3"/>
    <x v="1"/>
    <n v="17.5"/>
    <n v="23.16"/>
    <n v="9.33"/>
    <n v="7.98"/>
    <x v="0"/>
    <x v="1"/>
    <x v="0"/>
  </r>
  <r>
    <n v="39.85"/>
    <x v="1798"/>
    <n v="338.08"/>
    <n v="8.02"/>
    <x v="62"/>
    <x v="5"/>
    <x v="0"/>
    <x v="2"/>
    <x v="2"/>
    <x v="2"/>
    <x v="1"/>
    <n v="9.2100000000000009"/>
    <n v="13.39"/>
    <n v="8.26"/>
    <n v="8.4499999999999993"/>
    <x v="1"/>
    <x v="2"/>
    <x v="0"/>
  </r>
  <r>
    <n v="26.35"/>
    <x v="1799"/>
    <n v="712.73"/>
    <n v="19.68"/>
    <x v="114"/>
    <x v="10"/>
    <x v="0"/>
    <x v="2"/>
    <x v="2"/>
    <x v="0"/>
    <x v="0"/>
    <n v="9.14"/>
    <n v="14.96"/>
    <n v="12.86"/>
    <n v="7.97"/>
    <x v="4"/>
    <x v="5"/>
    <x v="0"/>
  </r>
  <r>
    <n v="9.08"/>
    <x v="1800"/>
    <n v="659.09"/>
    <n v="17.57"/>
    <x v="135"/>
    <x v="13"/>
    <x v="2"/>
    <x v="6"/>
    <x v="6"/>
    <x v="2"/>
    <x v="1"/>
    <n v="17.75"/>
    <n v="21.14"/>
    <n v="9.73"/>
    <n v="8.11"/>
    <x v="0"/>
    <x v="1"/>
    <x v="0"/>
  </r>
  <r>
    <n v="19.34"/>
    <x v="1801"/>
    <n v="553.34"/>
    <n v="7.72"/>
    <x v="109"/>
    <x v="10"/>
    <x v="3"/>
    <x v="11"/>
    <x v="11"/>
    <x v="3"/>
    <x v="1"/>
    <n v="17.07"/>
    <n v="25.15"/>
    <n v="6.47"/>
    <n v="7.55"/>
    <x v="2"/>
    <x v="3"/>
    <x v="1"/>
  </r>
  <r>
    <n v="13.95"/>
    <x v="1802"/>
    <n v="215.93"/>
    <n v="0.04"/>
    <x v="67"/>
    <x v="5"/>
    <x v="2"/>
    <x v="7"/>
    <x v="7"/>
    <x v="5"/>
    <x v="2"/>
    <n v="40"/>
    <n v="16.62"/>
    <n v="6.8"/>
    <n v="6.41"/>
    <x v="0"/>
    <x v="1"/>
    <x v="0"/>
  </r>
  <r>
    <n v="17.760000000000002"/>
    <x v="1803"/>
    <n v="667.14"/>
    <n v="2.96"/>
    <x v="27"/>
    <x v="2"/>
    <x v="1"/>
    <x v="3"/>
    <x v="3"/>
    <x v="3"/>
    <x v="1"/>
    <n v="29.73"/>
    <n v="13.45"/>
    <n v="12.48"/>
    <n v="9.7200000000000006"/>
    <x v="0"/>
    <x v="6"/>
    <x v="0"/>
  </r>
  <r>
    <n v="34.07"/>
    <x v="1804"/>
    <n v="335"/>
    <n v="17.739999999999998"/>
    <x v="20"/>
    <x v="1"/>
    <x v="2"/>
    <x v="8"/>
    <x v="8"/>
    <x v="4"/>
    <x v="1"/>
    <n v="15.46"/>
    <n v="25.53"/>
    <n v="7.9"/>
    <n v="6.9"/>
    <x v="0"/>
    <x v="6"/>
    <x v="0"/>
  </r>
  <r>
    <n v="18.54"/>
    <x v="1805"/>
    <n v="496.71"/>
    <n v="5.56"/>
    <x v="22"/>
    <x v="1"/>
    <x v="3"/>
    <x v="10"/>
    <x v="10"/>
    <x v="1"/>
    <x v="0"/>
    <n v="17.61"/>
    <n v="16.579999999999998"/>
    <n v="8.33"/>
    <n v="7.1"/>
    <x v="2"/>
    <x v="3"/>
    <x v="1"/>
  </r>
  <r>
    <n v="30.87"/>
    <x v="1806"/>
    <n v="590.66999999999996"/>
    <n v="5.35"/>
    <x v="98"/>
    <x v="8"/>
    <x v="0"/>
    <x v="2"/>
    <x v="2"/>
    <x v="4"/>
    <x v="1"/>
    <n v="9.42"/>
    <n v="26.62"/>
    <n v="9.8800000000000008"/>
    <n v="7.36"/>
    <x v="0"/>
    <x v="6"/>
    <x v="0"/>
  </r>
  <r>
    <n v="15.34"/>
    <x v="1807"/>
    <n v="338.19"/>
    <n v="-0.65"/>
    <x v="82"/>
    <x v="6"/>
    <x v="3"/>
    <x v="10"/>
    <x v="10"/>
    <x v="2"/>
    <x v="1"/>
    <n v="17.72"/>
    <n v="13.51"/>
    <n v="10.24"/>
    <n v="9.09"/>
    <x v="4"/>
    <x v="5"/>
    <x v="0"/>
  </r>
  <r>
    <n v="29.29"/>
    <x v="1808"/>
    <n v="721.72"/>
    <n v="8.09"/>
    <x v="165"/>
    <x v="13"/>
    <x v="3"/>
    <x v="9"/>
    <x v="9"/>
    <x v="5"/>
    <x v="2"/>
    <n v="8.19"/>
    <n v="13.17"/>
    <n v="8.64"/>
    <n v="9.5500000000000007"/>
    <x v="0"/>
    <x v="0"/>
    <x v="0"/>
  </r>
  <r>
    <n v="38.479999999999997"/>
    <x v="1809"/>
    <n v="342.18"/>
    <n v="0.23"/>
    <x v="42"/>
    <x v="3"/>
    <x v="2"/>
    <x v="6"/>
    <x v="6"/>
    <x v="3"/>
    <x v="1"/>
    <n v="19.18"/>
    <n v="21.28"/>
    <n v="6.81"/>
    <n v="7.6"/>
    <x v="0"/>
    <x v="1"/>
    <x v="0"/>
  </r>
  <r>
    <n v="30.88"/>
    <x v="1810"/>
    <n v="494.65"/>
    <n v="19.739999999999998"/>
    <x v="77"/>
    <x v="6"/>
    <x v="1"/>
    <x v="5"/>
    <x v="5"/>
    <x v="2"/>
    <x v="1"/>
    <n v="8.2100000000000009"/>
    <n v="10.47"/>
    <n v="7.74"/>
    <n v="9.75"/>
    <x v="0"/>
    <x v="1"/>
    <x v="0"/>
  </r>
  <r>
    <n v="32.85"/>
    <x v="1811"/>
    <n v="50.57"/>
    <n v="6.56"/>
    <x v="17"/>
    <x v="1"/>
    <x v="1"/>
    <x v="5"/>
    <x v="5"/>
    <x v="1"/>
    <x v="0"/>
    <n v="15.21"/>
    <n v="26.17"/>
    <n v="13.5"/>
    <n v="8.5500000000000007"/>
    <x v="0"/>
    <x v="0"/>
    <x v="0"/>
  </r>
  <r>
    <n v="20.6"/>
    <x v="1812"/>
    <n v="533.89"/>
    <n v="0.93"/>
    <x v="59"/>
    <x v="4"/>
    <x v="3"/>
    <x v="11"/>
    <x v="11"/>
    <x v="1"/>
    <x v="0"/>
    <n v="8.2100000000000009"/>
    <n v="10.47"/>
    <n v="7.74"/>
    <n v="9.75"/>
    <x v="1"/>
    <x v="2"/>
    <x v="0"/>
  </r>
  <r>
    <n v="13.19"/>
    <x v="1813"/>
    <n v="257.19"/>
    <n v="6.6"/>
    <x v="70"/>
    <x v="5"/>
    <x v="3"/>
    <x v="10"/>
    <x v="10"/>
    <x v="3"/>
    <x v="1"/>
    <n v="15.95"/>
    <n v="21.88"/>
    <n v="9.58"/>
    <n v="6.23"/>
    <x v="2"/>
    <x v="3"/>
    <x v="1"/>
  </r>
  <r>
    <n v="6.18"/>
    <x v="1814"/>
    <n v="783.59"/>
    <n v="10.39"/>
    <x v="20"/>
    <x v="1"/>
    <x v="2"/>
    <x v="8"/>
    <x v="8"/>
    <x v="4"/>
    <x v="1"/>
    <n v="15.72"/>
    <n v="25.94"/>
    <n v="12.63"/>
    <n v="9.15"/>
    <x v="1"/>
    <x v="2"/>
    <x v="0"/>
  </r>
  <r>
    <n v="11.96"/>
    <x v="1815"/>
    <n v="491.11"/>
    <n v="14.38"/>
    <x v="64"/>
    <x v="5"/>
    <x v="1"/>
    <x v="4"/>
    <x v="4"/>
    <x v="2"/>
    <x v="1"/>
    <n v="15.64"/>
    <n v="12.11"/>
    <n v="11.66"/>
    <n v="8.69"/>
    <x v="0"/>
    <x v="1"/>
    <x v="0"/>
  </r>
  <r>
    <n v="19.940000000000001"/>
    <x v="1816"/>
    <n v="314.08"/>
    <n v="16.93"/>
    <x v="63"/>
    <x v="5"/>
    <x v="1"/>
    <x v="3"/>
    <x v="3"/>
    <x v="3"/>
    <x v="1"/>
    <n v="17.2"/>
    <n v="10.050000000000001"/>
    <n v="10.4"/>
    <n v="8.2100000000000009"/>
    <x v="2"/>
    <x v="3"/>
    <x v="1"/>
  </r>
  <r>
    <n v="21.65"/>
    <x v="1817"/>
    <n v="900.33"/>
    <n v="19.96"/>
    <x v="78"/>
    <x v="6"/>
    <x v="2"/>
    <x v="6"/>
    <x v="6"/>
    <x v="4"/>
    <x v="1"/>
    <n v="8.81"/>
    <n v="8.73"/>
    <n v="9.89"/>
    <n v="9.3000000000000007"/>
    <x v="2"/>
    <x v="3"/>
    <x v="1"/>
  </r>
  <r>
    <n v="33.07"/>
    <x v="1818"/>
    <n v="633.61"/>
    <n v="-0.89"/>
    <x v="11"/>
    <x v="0"/>
    <x v="3"/>
    <x v="11"/>
    <x v="11"/>
    <x v="3"/>
    <x v="1"/>
    <n v="9.42"/>
    <n v="26.62"/>
    <n v="9.8800000000000008"/>
    <n v="7.36"/>
    <x v="0"/>
    <x v="6"/>
    <x v="0"/>
  </r>
  <r>
    <n v="33.83"/>
    <x v="1819"/>
    <n v="507.49"/>
    <n v="3.68"/>
    <x v="63"/>
    <x v="5"/>
    <x v="1"/>
    <x v="3"/>
    <x v="3"/>
    <x v="3"/>
    <x v="1"/>
    <n v="15.43"/>
    <n v="10.97"/>
    <n v="6.7"/>
    <n v="9.57"/>
    <x v="0"/>
    <x v="1"/>
    <x v="0"/>
  </r>
  <r>
    <n v="10.57"/>
    <x v="1820"/>
    <n v="49.57"/>
    <n v="15.97"/>
    <x v="75"/>
    <x v="6"/>
    <x v="1"/>
    <x v="3"/>
    <x v="3"/>
    <x v="2"/>
    <x v="1"/>
    <n v="9.73"/>
    <n v="12.24"/>
    <n v="7.69"/>
    <n v="7.19"/>
    <x v="4"/>
    <x v="5"/>
    <x v="0"/>
  </r>
  <r>
    <n v="36.29"/>
    <x v="1821"/>
    <n v="185.53"/>
    <n v="-0.91"/>
    <x v="44"/>
    <x v="3"/>
    <x v="2"/>
    <x v="8"/>
    <x v="8"/>
    <x v="4"/>
    <x v="1"/>
    <n v="16.399999999999999"/>
    <n v="18.62"/>
    <n v="6.78"/>
    <n v="9.98"/>
    <x v="0"/>
    <x v="1"/>
    <x v="0"/>
  </r>
  <r>
    <n v="16.29"/>
    <x v="1822"/>
    <n v="221.31"/>
    <n v="12.55"/>
    <x v="158"/>
    <x v="11"/>
    <x v="1"/>
    <x v="4"/>
    <x v="4"/>
    <x v="3"/>
    <x v="1"/>
    <n v="8.36"/>
    <n v="21.16"/>
    <n v="12.86"/>
    <n v="8.9700000000000006"/>
    <x v="0"/>
    <x v="1"/>
    <x v="0"/>
  </r>
  <r>
    <n v="12.53"/>
    <x v="1823"/>
    <n v="393.84"/>
    <n v="5.83"/>
    <x v="70"/>
    <x v="5"/>
    <x v="3"/>
    <x v="10"/>
    <x v="10"/>
    <x v="5"/>
    <x v="2"/>
    <n v="8.61"/>
    <n v="13.32"/>
    <n v="7.27"/>
    <n v="7"/>
    <x v="0"/>
    <x v="0"/>
    <x v="0"/>
  </r>
  <r>
    <n v="9.67"/>
    <x v="1824"/>
    <n v="163.16"/>
    <n v="0.93"/>
    <x v="169"/>
    <x v="12"/>
    <x v="2"/>
    <x v="7"/>
    <x v="7"/>
    <x v="4"/>
    <x v="1"/>
    <n v="8.32"/>
    <n v="25.3"/>
    <n v="12.9"/>
    <n v="8.2899999999999991"/>
    <x v="0"/>
    <x v="1"/>
    <x v="0"/>
  </r>
  <r>
    <n v="23.89"/>
    <x v="1825"/>
    <n v="343.63"/>
    <n v="19.100000000000001"/>
    <x v="189"/>
    <x v="11"/>
    <x v="0"/>
    <x v="2"/>
    <x v="2"/>
    <x v="3"/>
    <x v="1"/>
    <n v="16.48"/>
    <n v="14.05"/>
    <n v="10.27"/>
    <n v="8.85"/>
    <x v="0"/>
    <x v="6"/>
    <x v="0"/>
  </r>
  <r>
    <n v="23.77"/>
    <x v="1826"/>
    <n v="812.61"/>
    <n v="14.66"/>
    <x v="59"/>
    <x v="4"/>
    <x v="3"/>
    <x v="11"/>
    <x v="11"/>
    <x v="2"/>
    <x v="1"/>
    <n v="9.15"/>
    <n v="23.04"/>
    <n v="7.78"/>
    <n v="7.59"/>
    <x v="3"/>
    <x v="4"/>
    <x v="2"/>
  </r>
  <r>
    <n v="37.29"/>
    <x v="1827"/>
    <n v="269.83"/>
    <n v="-1.58"/>
    <x v="81"/>
    <x v="6"/>
    <x v="3"/>
    <x v="9"/>
    <x v="9"/>
    <x v="4"/>
    <x v="1"/>
    <n v="9.01"/>
    <n v="21.98"/>
    <n v="11.53"/>
    <n v="9.1300000000000008"/>
    <x v="0"/>
    <x v="0"/>
    <x v="0"/>
  </r>
  <r>
    <n v="15.93"/>
    <x v="1828"/>
    <n v="538.48"/>
    <n v="3.83"/>
    <x v="127"/>
    <x v="15"/>
    <x v="3"/>
    <x v="9"/>
    <x v="9"/>
    <x v="1"/>
    <x v="0"/>
    <n v="33.72"/>
    <n v="21.71"/>
    <n v="12.37"/>
    <n v="9.9700000000000006"/>
    <x v="2"/>
    <x v="3"/>
    <x v="1"/>
  </r>
  <r>
    <n v="39.909999999999997"/>
    <x v="441"/>
    <n v="495.58"/>
    <n v="7.35"/>
    <x v="19"/>
    <x v="1"/>
    <x v="2"/>
    <x v="7"/>
    <x v="7"/>
    <x v="4"/>
    <x v="1"/>
    <n v="8.91"/>
    <n v="24.37"/>
    <n v="8.02"/>
    <n v="9.7899999999999991"/>
    <x v="0"/>
    <x v="0"/>
    <x v="0"/>
  </r>
  <r>
    <n v="15.28"/>
    <x v="1829"/>
    <n v="785.63"/>
    <n v="5.78"/>
    <x v="26"/>
    <x v="2"/>
    <x v="0"/>
    <x v="2"/>
    <x v="2"/>
    <x v="3"/>
    <x v="1"/>
    <n v="17.579999999999998"/>
    <n v="13.97"/>
    <n v="6.42"/>
    <n v="6.34"/>
    <x v="3"/>
    <x v="4"/>
    <x v="2"/>
  </r>
  <r>
    <n v="30.01"/>
    <x v="1830"/>
    <n v="873.86"/>
    <n v="8.94"/>
    <x v="97"/>
    <x v="8"/>
    <x v="0"/>
    <x v="1"/>
    <x v="1"/>
    <x v="5"/>
    <x v="2"/>
    <n v="15.5"/>
    <n v="12.09"/>
    <n v="9.51"/>
    <n v="7.86"/>
    <x v="2"/>
    <x v="3"/>
    <x v="1"/>
  </r>
  <r>
    <n v="12.45"/>
    <x v="1831"/>
    <n v="286.33999999999997"/>
    <n v="12.78"/>
    <x v="90"/>
    <x v="7"/>
    <x v="2"/>
    <x v="6"/>
    <x v="6"/>
    <x v="4"/>
    <x v="1"/>
    <n v="51.58"/>
    <n v="10.75"/>
    <n v="6.95"/>
    <n v="9.14"/>
    <x v="0"/>
    <x v="1"/>
    <x v="0"/>
  </r>
  <r>
    <n v="20.85"/>
    <x v="1832"/>
    <n v="798.84"/>
    <n v="13.17"/>
    <x v="173"/>
    <x v="10"/>
    <x v="3"/>
    <x v="9"/>
    <x v="9"/>
    <x v="4"/>
    <x v="1"/>
    <n v="26.72"/>
    <n v="18.46"/>
    <n v="13.29"/>
    <n v="7.15"/>
    <x v="3"/>
    <x v="4"/>
    <x v="2"/>
  </r>
  <r>
    <n v="27.05"/>
    <x v="1833"/>
    <n v="989.21"/>
    <n v="11.58"/>
    <x v="162"/>
    <x v="13"/>
    <x v="3"/>
    <x v="11"/>
    <x v="11"/>
    <x v="3"/>
    <x v="1"/>
    <n v="27.52"/>
    <n v="15.37"/>
    <n v="11.35"/>
    <n v="6.23"/>
    <x v="4"/>
    <x v="5"/>
    <x v="0"/>
  </r>
  <r>
    <n v="11.73"/>
    <x v="1834"/>
    <n v="657.68"/>
    <n v="10.029999999999999"/>
    <x v="50"/>
    <x v="4"/>
    <x v="0"/>
    <x v="2"/>
    <x v="2"/>
    <x v="2"/>
    <x v="1"/>
    <n v="48.68"/>
    <n v="18.809999999999999"/>
    <n v="6.11"/>
    <n v="6.98"/>
    <x v="0"/>
    <x v="1"/>
    <x v="0"/>
  </r>
  <r>
    <n v="38.44"/>
    <x v="1835"/>
    <n v="106.08"/>
    <n v="5.75"/>
    <x v="76"/>
    <x v="6"/>
    <x v="1"/>
    <x v="4"/>
    <x v="4"/>
    <x v="2"/>
    <x v="1"/>
    <n v="51.18"/>
    <n v="13.81"/>
    <n v="6.47"/>
    <n v="7.48"/>
    <x v="0"/>
    <x v="0"/>
    <x v="0"/>
  </r>
  <r>
    <n v="21.35"/>
    <x v="1836"/>
    <n v="942.68"/>
    <n v="-0.93"/>
    <x v="99"/>
    <x v="8"/>
    <x v="1"/>
    <x v="3"/>
    <x v="3"/>
    <x v="1"/>
    <x v="0"/>
    <n v="8.09"/>
    <n v="12.29"/>
    <n v="8.84"/>
    <n v="6.8"/>
    <x v="1"/>
    <x v="2"/>
    <x v="0"/>
  </r>
  <r>
    <n v="17.52"/>
    <x v="1837"/>
    <n v="598.22"/>
    <n v="11.64"/>
    <x v="83"/>
    <x v="6"/>
    <x v="3"/>
    <x v="11"/>
    <x v="11"/>
    <x v="3"/>
    <x v="1"/>
    <n v="40"/>
    <n v="16.62"/>
    <n v="6.8"/>
    <n v="6.41"/>
    <x v="1"/>
    <x v="2"/>
    <x v="0"/>
  </r>
  <r>
    <n v="15.14"/>
    <x v="1838"/>
    <n v="937.88"/>
    <n v="16.75"/>
    <x v="115"/>
    <x v="9"/>
    <x v="3"/>
    <x v="11"/>
    <x v="11"/>
    <x v="3"/>
    <x v="1"/>
    <n v="9.98"/>
    <n v="19.5"/>
    <n v="8.24"/>
    <n v="6.71"/>
    <x v="4"/>
    <x v="5"/>
    <x v="0"/>
  </r>
  <r>
    <n v="28.37"/>
    <x v="1839"/>
    <n v="55.84"/>
    <n v="19.27"/>
    <x v="90"/>
    <x v="7"/>
    <x v="2"/>
    <x v="6"/>
    <x v="6"/>
    <x v="2"/>
    <x v="1"/>
    <n v="46.91"/>
    <n v="18.07"/>
    <n v="8.0299999999999994"/>
    <n v="7.55"/>
    <x v="4"/>
    <x v="5"/>
    <x v="0"/>
  </r>
  <r>
    <n v="37.03"/>
    <x v="1840"/>
    <n v="481"/>
    <n v="7.89"/>
    <x v="5"/>
    <x v="0"/>
    <x v="1"/>
    <x v="5"/>
    <x v="5"/>
    <x v="4"/>
    <x v="1"/>
    <n v="17.190000000000001"/>
    <n v="20.12"/>
    <n v="6.87"/>
    <n v="6.74"/>
    <x v="0"/>
    <x v="6"/>
    <x v="0"/>
  </r>
  <r>
    <n v="34.99"/>
    <x v="1841"/>
    <n v="63.45"/>
    <n v="11.09"/>
    <x v="33"/>
    <x v="2"/>
    <x v="3"/>
    <x v="9"/>
    <x v="9"/>
    <x v="1"/>
    <x v="0"/>
    <n v="15.03"/>
    <n v="25.21"/>
    <n v="13.23"/>
    <n v="7.96"/>
    <x v="0"/>
    <x v="6"/>
    <x v="0"/>
  </r>
  <r>
    <n v="9.83"/>
    <x v="1842"/>
    <n v="930.62"/>
    <n v="5.72"/>
    <x v="148"/>
    <x v="9"/>
    <x v="2"/>
    <x v="6"/>
    <x v="6"/>
    <x v="5"/>
    <x v="2"/>
    <n v="9.7799999999999994"/>
    <n v="26.26"/>
    <n v="11.78"/>
    <n v="6.85"/>
    <x v="2"/>
    <x v="3"/>
    <x v="1"/>
  </r>
  <r>
    <n v="36.200000000000003"/>
    <x v="1732"/>
    <n v="83.35"/>
    <n v="10.79"/>
    <x v="135"/>
    <x v="13"/>
    <x v="2"/>
    <x v="6"/>
    <x v="6"/>
    <x v="2"/>
    <x v="1"/>
    <n v="40.200000000000003"/>
    <n v="23.25"/>
    <n v="11.5"/>
    <n v="9.6199999999999992"/>
    <x v="3"/>
    <x v="4"/>
    <x v="2"/>
  </r>
  <r>
    <n v="15.12"/>
    <x v="1843"/>
    <n v="94.41"/>
    <n v="4.49"/>
    <x v="98"/>
    <x v="8"/>
    <x v="0"/>
    <x v="2"/>
    <x v="2"/>
    <x v="4"/>
    <x v="1"/>
    <n v="15.53"/>
    <n v="22.31"/>
    <n v="6.79"/>
    <n v="9.44"/>
    <x v="4"/>
    <x v="5"/>
    <x v="0"/>
  </r>
  <r>
    <n v="9.85"/>
    <x v="1844"/>
    <n v="801.4"/>
    <n v="5.31"/>
    <x v="50"/>
    <x v="4"/>
    <x v="0"/>
    <x v="2"/>
    <x v="2"/>
    <x v="2"/>
    <x v="1"/>
    <n v="16.39"/>
    <n v="13.9"/>
    <n v="7.81"/>
    <n v="6.22"/>
    <x v="0"/>
    <x v="0"/>
    <x v="0"/>
  </r>
  <r>
    <n v="22.65"/>
    <x v="1845"/>
    <n v="243.84"/>
    <n v="4.78"/>
    <x v="96"/>
    <x v="8"/>
    <x v="0"/>
    <x v="0"/>
    <x v="0"/>
    <x v="0"/>
    <x v="0"/>
    <n v="9.44"/>
    <n v="8.89"/>
    <n v="6.14"/>
    <n v="8.44"/>
    <x v="3"/>
    <x v="4"/>
    <x v="2"/>
  </r>
  <r>
    <n v="38.14"/>
    <x v="1846"/>
    <n v="815.56"/>
    <n v="1.65"/>
    <x v="30"/>
    <x v="2"/>
    <x v="2"/>
    <x v="6"/>
    <x v="6"/>
    <x v="1"/>
    <x v="0"/>
    <n v="18.73"/>
    <n v="10.48"/>
    <n v="8.9499999999999993"/>
    <n v="6.18"/>
    <x v="1"/>
    <x v="2"/>
    <x v="0"/>
  </r>
  <r>
    <n v="33.32"/>
    <x v="1847"/>
    <n v="614.59"/>
    <n v="3.88"/>
    <x v="157"/>
    <x v="13"/>
    <x v="1"/>
    <x v="4"/>
    <x v="4"/>
    <x v="3"/>
    <x v="1"/>
    <n v="8.6300000000000008"/>
    <n v="15.94"/>
    <n v="9.6"/>
    <n v="9.17"/>
    <x v="0"/>
    <x v="6"/>
    <x v="0"/>
  </r>
  <r>
    <n v="37.03"/>
    <x v="1848"/>
    <n v="53.78"/>
    <n v="12.29"/>
    <x v="86"/>
    <x v="7"/>
    <x v="0"/>
    <x v="2"/>
    <x v="2"/>
    <x v="0"/>
    <x v="0"/>
    <n v="9.15"/>
    <n v="23.04"/>
    <n v="7.78"/>
    <n v="7.59"/>
    <x v="0"/>
    <x v="0"/>
    <x v="0"/>
  </r>
  <r>
    <n v="14.36"/>
    <x v="1849"/>
    <n v="435.9"/>
    <n v="-0.5"/>
    <x v="87"/>
    <x v="7"/>
    <x v="1"/>
    <x v="3"/>
    <x v="3"/>
    <x v="5"/>
    <x v="2"/>
    <n v="9.17"/>
    <n v="24.33"/>
    <n v="10.57"/>
    <n v="6.55"/>
    <x v="4"/>
    <x v="5"/>
    <x v="0"/>
  </r>
  <r>
    <n v="13.33"/>
    <x v="1850"/>
    <n v="456.39"/>
    <n v="5.2"/>
    <x v="84"/>
    <x v="7"/>
    <x v="0"/>
    <x v="0"/>
    <x v="0"/>
    <x v="1"/>
    <x v="0"/>
    <n v="17.59"/>
    <n v="8.24"/>
    <n v="13.07"/>
    <n v="7.97"/>
    <x v="3"/>
    <x v="4"/>
    <x v="2"/>
  </r>
  <r>
    <n v="32.450000000000003"/>
    <x v="1851"/>
    <n v="759.5"/>
    <n v="0.83"/>
    <x v="108"/>
    <x v="9"/>
    <x v="3"/>
    <x v="9"/>
    <x v="9"/>
    <x v="0"/>
    <x v="0"/>
    <n v="9.75"/>
    <n v="14.24"/>
    <n v="11.04"/>
    <n v="9.9499999999999993"/>
    <x v="3"/>
    <x v="4"/>
    <x v="2"/>
  </r>
  <r>
    <n v="5.36"/>
    <x v="1852"/>
    <n v="779.05"/>
    <n v="17.43"/>
    <x v="26"/>
    <x v="2"/>
    <x v="0"/>
    <x v="2"/>
    <x v="2"/>
    <x v="5"/>
    <x v="2"/>
    <n v="15.11"/>
    <n v="18.059999999999999"/>
    <n v="12.73"/>
    <n v="9.94"/>
    <x v="3"/>
    <x v="4"/>
    <x v="2"/>
  </r>
  <r>
    <n v="19.91"/>
    <x v="1853"/>
    <n v="116.35"/>
    <n v="6.46"/>
    <x v="188"/>
    <x v="10"/>
    <x v="2"/>
    <x v="6"/>
    <x v="6"/>
    <x v="4"/>
    <x v="1"/>
    <n v="16.28"/>
    <n v="25.11"/>
    <n v="8.06"/>
    <n v="6.22"/>
    <x v="0"/>
    <x v="0"/>
    <x v="0"/>
  </r>
  <r>
    <n v="27.34"/>
    <x v="1854"/>
    <n v="927.64"/>
    <n v="12.54"/>
    <x v="98"/>
    <x v="8"/>
    <x v="0"/>
    <x v="2"/>
    <x v="2"/>
    <x v="1"/>
    <x v="0"/>
    <n v="17"/>
    <n v="26.05"/>
    <n v="7.8"/>
    <n v="6.89"/>
    <x v="3"/>
    <x v="4"/>
    <x v="2"/>
  </r>
  <r>
    <n v="11.96"/>
    <x v="1855"/>
    <n v="842.01"/>
    <n v="5.15"/>
    <x v="168"/>
    <x v="13"/>
    <x v="0"/>
    <x v="0"/>
    <x v="0"/>
    <x v="4"/>
    <x v="1"/>
    <n v="8.35"/>
    <n v="20.98"/>
    <n v="12.66"/>
    <n v="6.57"/>
    <x v="4"/>
    <x v="5"/>
    <x v="0"/>
  </r>
  <r>
    <n v="25.17"/>
    <x v="1856"/>
    <n v="899.65"/>
    <n v="1.72"/>
    <x v="78"/>
    <x v="6"/>
    <x v="2"/>
    <x v="6"/>
    <x v="6"/>
    <x v="5"/>
    <x v="2"/>
    <n v="50.55"/>
    <n v="8.84"/>
    <n v="9.56"/>
    <n v="9.81"/>
    <x v="2"/>
    <x v="3"/>
    <x v="1"/>
  </r>
  <r>
    <n v="20.32"/>
    <x v="1857"/>
    <n v="61.27"/>
    <n v="5"/>
    <x v="49"/>
    <x v="4"/>
    <x v="0"/>
    <x v="1"/>
    <x v="1"/>
    <x v="1"/>
    <x v="0"/>
    <n v="16.309999999999999"/>
    <n v="19.7"/>
    <n v="8.9600000000000009"/>
    <n v="7.55"/>
    <x v="0"/>
    <x v="1"/>
    <x v="0"/>
  </r>
  <r>
    <n v="39.020000000000003"/>
    <x v="1858"/>
    <n v="288.01"/>
    <n v="10.37"/>
    <x v="134"/>
    <x v="14"/>
    <x v="3"/>
    <x v="11"/>
    <x v="11"/>
    <x v="3"/>
    <x v="1"/>
    <n v="38.15"/>
    <n v="12.39"/>
    <n v="7.35"/>
    <n v="9.41"/>
    <x v="3"/>
    <x v="4"/>
    <x v="2"/>
  </r>
  <r>
    <n v="12.13"/>
    <x v="1859"/>
    <n v="734.57"/>
    <n v="6.87"/>
    <x v="68"/>
    <x v="5"/>
    <x v="2"/>
    <x v="8"/>
    <x v="8"/>
    <x v="1"/>
    <x v="0"/>
    <n v="16.39"/>
    <n v="13.9"/>
    <n v="7.81"/>
    <n v="6.22"/>
    <x v="0"/>
    <x v="0"/>
    <x v="0"/>
  </r>
  <r>
    <n v="13.29"/>
    <x v="1860"/>
    <n v="912.62"/>
    <n v="18.93"/>
    <x v="32"/>
    <x v="2"/>
    <x v="2"/>
    <x v="8"/>
    <x v="8"/>
    <x v="2"/>
    <x v="1"/>
    <n v="50.44"/>
    <n v="24.63"/>
    <n v="7.72"/>
    <n v="6.14"/>
    <x v="0"/>
    <x v="1"/>
    <x v="0"/>
  </r>
  <r>
    <n v="26.96"/>
    <x v="1861"/>
    <n v="251"/>
    <n v="5.62"/>
    <x v="3"/>
    <x v="0"/>
    <x v="1"/>
    <x v="3"/>
    <x v="3"/>
    <x v="1"/>
    <x v="0"/>
    <n v="16.510000000000002"/>
    <n v="26.17"/>
    <n v="9.1999999999999993"/>
    <n v="6.72"/>
    <x v="0"/>
    <x v="6"/>
    <x v="0"/>
  </r>
  <r>
    <n v="12.86"/>
    <x v="1862"/>
    <n v="162.78"/>
    <n v="13.63"/>
    <x v="66"/>
    <x v="5"/>
    <x v="2"/>
    <x v="6"/>
    <x v="6"/>
    <x v="2"/>
    <x v="1"/>
    <n v="8.64"/>
    <n v="21.96"/>
    <n v="11.31"/>
    <n v="9.36"/>
    <x v="0"/>
    <x v="1"/>
    <x v="0"/>
  </r>
  <r>
    <n v="5.0599999999999996"/>
    <x v="1863"/>
    <n v="28.97"/>
    <n v="-0.91"/>
    <x v="141"/>
    <x v="14"/>
    <x v="1"/>
    <x v="5"/>
    <x v="5"/>
    <x v="4"/>
    <x v="1"/>
    <n v="17.53"/>
    <n v="8.1"/>
    <n v="13.77"/>
    <n v="7.75"/>
    <x v="1"/>
    <x v="2"/>
    <x v="0"/>
  </r>
  <r>
    <n v="31.53"/>
    <x v="1864"/>
    <n v="322.8"/>
    <n v="9.74"/>
    <x v="70"/>
    <x v="5"/>
    <x v="3"/>
    <x v="10"/>
    <x v="10"/>
    <x v="0"/>
    <x v="0"/>
    <n v="17.88"/>
    <n v="12.06"/>
    <n v="6.87"/>
    <n v="9.2200000000000006"/>
    <x v="4"/>
    <x v="5"/>
    <x v="0"/>
  </r>
  <r>
    <n v="35.520000000000003"/>
    <x v="1865"/>
    <n v="619.37"/>
    <n v="12.79"/>
    <x v="41"/>
    <x v="3"/>
    <x v="1"/>
    <x v="5"/>
    <x v="5"/>
    <x v="2"/>
    <x v="1"/>
    <n v="17.52"/>
    <n v="20.010000000000002"/>
    <n v="6.78"/>
    <n v="7.62"/>
    <x v="2"/>
    <x v="3"/>
    <x v="1"/>
  </r>
  <r>
    <n v="13.84"/>
    <x v="1866"/>
    <n v="549.21"/>
    <n v="1.5"/>
    <x v="16"/>
    <x v="1"/>
    <x v="1"/>
    <x v="4"/>
    <x v="4"/>
    <x v="1"/>
    <x v="0"/>
    <n v="8.57"/>
    <n v="18.39"/>
    <n v="12.95"/>
    <n v="7.97"/>
    <x v="4"/>
    <x v="5"/>
    <x v="0"/>
  </r>
  <r>
    <n v="18.61"/>
    <x v="1867"/>
    <n v="755.28"/>
    <n v="-1.94"/>
    <x v="44"/>
    <x v="3"/>
    <x v="2"/>
    <x v="8"/>
    <x v="8"/>
    <x v="5"/>
    <x v="2"/>
    <n v="16.36"/>
    <n v="22.52"/>
    <n v="12.01"/>
    <n v="7.73"/>
    <x v="0"/>
    <x v="0"/>
    <x v="0"/>
  </r>
  <r>
    <n v="7.48"/>
    <x v="1868"/>
    <n v="302.55"/>
    <n v="4.9400000000000004"/>
    <x v="140"/>
    <x v="15"/>
    <x v="1"/>
    <x v="5"/>
    <x v="5"/>
    <x v="4"/>
    <x v="1"/>
    <n v="9.93"/>
    <n v="19.28"/>
    <n v="8.3699999999999992"/>
    <n v="7.01"/>
    <x v="1"/>
    <x v="2"/>
    <x v="0"/>
  </r>
  <r>
    <n v="10.89"/>
    <x v="1869"/>
    <n v="854.53"/>
    <n v="2.5299999999999998"/>
    <x v="165"/>
    <x v="13"/>
    <x v="3"/>
    <x v="9"/>
    <x v="9"/>
    <x v="5"/>
    <x v="2"/>
    <n v="16.46"/>
    <n v="18.68"/>
    <n v="8.6199999999999992"/>
    <n v="6"/>
    <x v="0"/>
    <x v="1"/>
    <x v="0"/>
  </r>
  <r>
    <n v="13.88"/>
    <x v="1870"/>
    <n v="238.76"/>
    <n v="13.83"/>
    <x v="21"/>
    <x v="1"/>
    <x v="3"/>
    <x v="9"/>
    <x v="9"/>
    <x v="2"/>
    <x v="1"/>
    <n v="9.4600000000000009"/>
    <n v="9.26"/>
    <n v="12.3"/>
    <n v="9.64"/>
    <x v="3"/>
    <x v="4"/>
    <x v="2"/>
  </r>
  <r>
    <n v="15.12"/>
    <x v="1871"/>
    <n v="662.43"/>
    <n v="19.399999999999999"/>
    <x v="78"/>
    <x v="6"/>
    <x v="2"/>
    <x v="6"/>
    <x v="6"/>
    <x v="5"/>
    <x v="2"/>
    <n v="20.13"/>
    <n v="24.66"/>
    <n v="7.88"/>
    <n v="8.8699999999999992"/>
    <x v="4"/>
    <x v="5"/>
    <x v="0"/>
  </r>
  <r>
    <n v="34.64"/>
    <x v="1872"/>
    <n v="593.16999999999996"/>
    <n v="-0.31"/>
    <x v="184"/>
    <x v="10"/>
    <x v="1"/>
    <x v="3"/>
    <x v="3"/>
    <x v="1"/>
    <x v="0"/>
    <n v="9.85"/>
    <n v="16.88"/>
    <n v="12.44"/>
    <n v="6.12"/>
    <x v="0"/>
    <x v="0"/>
    <x v="0"/>
  </r>
  <r>
    <n v="17.77"/>
    <x v="1873"/>
    <n v="207.87"/>
    <n v="6.24"/>
    <x v="77"/>
    <x v="6"/>
    <x v="1"/>
    <x v="5"/>
    <x v="5"/>
    <x v="0"/>
    <x v="0"/>
    <n v="15.35"/>
    <n v="15.57"/>
    <n v="7.37"/>
    <n v="9.84"/>
    <x v="3"/>
    <x v="4"/>
    <x v="2"/>
  </r>
  <r>
    <n v="18.23"/>
    <x v="352"/>
    <n v="839.95"/>
    <n v="10.220000000000001"/>
    <x v="23"/>
    <x v="1"/>
    <x v="3"/>
    <x v="11"/>
    <x v="11"/>
    <x v="5"/>
    <x v="2"/>
    <n v="29.9"/>
    <n v="23.26"/>
    <n v="12"/>
    <n v="8.4499999999999993"/>
    <x v="1"/>
    <x v="2"/>
    <x v="0"/>
  </r>
  <r>
    <n v="16.37"/>
    <x v="1874"/>
    <n v="668.5"/>
    <n v="4.17"/>
    <x v="173"/>
    <x v="10"/>
    <x v="3"/>
    <x v="9"/>
    <x v="9"/>
    <x v="1"/>
    <x v="0"/>
    <n v="17.760000000000002"/>
    <n v="18.489999999999998"/>
    <n v="7.76"/>
    <n v="8.7899999999999991"/>
    <x v="3"/>
    <x v="4"/>
    <x v="2"/>
  </r>
  <r>
    <n v="13.49"/>
    <x v="1875"/>
    <n v="485.58"/>
    <n v="3.54"/>
    <x v="38"/>
    <x v="3"/>
    <x v="0"/>
    <x v="2"/>
    <x v="2"/>
    <x v="2"/>
    <x v="1"/>
    <n v="16.010000000000002"/>
    <n v="23.07"/>
    <n v="6.1"/>
    <n v="8.1999999999999993"/>
    <x v="3"/>
    <x v="4"/>
    <x v="2"/>
  </r>
  <r>
    <n v="37.549999999999997"/>
    <x v="1876"/>
    <n v="238.45"/>
    <n v="11.03"/>
    <x v="150"/>
    <x v="13"/>
    <x v="1"/>
    <x v="5"/>
    <x v="5"/>
    <x v="4"/>
    <x v="1"/>
    <n v="22.02"/>
    <n v="16.88"/>
    <n v="7.12"/>
    <n v="7.44"/>
    <x v="0"/>
    <x v="1"/>
    <x v="0"/>
  </r>
  <r>
    <n v="14.09"/>
    <x v="1877"/>
    <n v="43.96"/>
    <n v="12.66"/>
    <x v="103"/>
    <x v="8"/>
    <x v="2"/>
    <x v="7"/>
    <x v="7"/>
    <x v="0"/>
    <x v="0"/>
    <n v="54.67"/>
    <n v="23.55"/>
    <n v="6.68"/>
    <n v="7.22"/>
    <x v="0"/>
    <x v="0"/>
    <x v="0"/>
  </r>
  <r>
    <n v="23.4"/>
    <x v="1333"/>
    <n v="465.27"/>
    <n v="15.16"/>
    <x v="37"/>
    <x v="3"/>
    <x v="0"/>
    <x v="1"/>
    <x v="1"/>
    <x v="1"/>
    <x v="0"/>
    <n v="8.65"/>
    <n v="15.12"/>
    <n v="7.94"/>
    <n v="7.11"/>
    <x v="4"/>
    <x v="5"/>
    <x v="0"/>
  </r>
  <r>
    <n v="34.659999999999997"/>
    <x v="1878"/>
    <n v="800.49"/>
    <n v="7.1"/>
    <x v="29"/>
    <x v="2"/>
    <x v="1"/>
    <x v="5"/>
    <x v="5"/>
    <x v="1"/>
    <x v="0"/>
    <n v="8.64"/>
    <n v="21.96"/>
    <n v="11.31"/>
    <n v="9.36"/>
    <x v="0"/>
    <x v="1"/>
    <x v="0"/>
  </r>
  <r>
    <n v="37.47"/>
    <x v="1879"/>
    <n v="701.45"/>
    <n v="4.9000000000000004"/>
    <x v="115"/>
    <x v="9"/>
    <x v="3"/>
    <x v="11"/>
    <x v="11"/>
    <x v="1"/>
    <x v="0"/>
    <n v="15.62"/>
    <n v="19.29"/>
    <n v="11.67"/>
    <n v="6.26"/>
    <x v="0"/>
    <x v="6"/>
    <x v="0"/>
  </r>
  <r>
    <n v="31.48"/>
    <x v="1880"/>
    <n v="327.18"/>
    <n v="9.27"/>
    <x v="70"/>
    <x v="5"/>
    <x v="3"/>
    <x v="10"/>
    <x v="10"/>
    <x v="4"/>
    <x v="1"/>
    <n v="9.7100000000000009"/>
    <n v="11.57"/>
    <n v="11.1"/>
    <n v="9.39"/>
    <x v="0"/>
    <x v="0"/>
    <x v="0"/>
  </r>
  <r>
    <n v="27.85"/>
    <x v="1881"/>
    <n v="168.85"/>
    <n v="1.24"/>
    <x v="67"/>
    <x v="5"/>
    <x v="2"/>
    <x v="7"/>
    <x v="7"/>
    <x v="1"/>
    <x v="0"/>
    <n v="52.56"/>
    <n v="9"/>
    <n v="11.71"/>
    <n v="9.1300000000000008"/>
    <x v="0"/>
    <x v="1"/>
    <x v="0"/>
  </r>
  <r>
    <n v="29.26"/>
    <x v="1844"/>
    <n v="138.69"/>
    <n v="-1.6"/>
    <x v="145"/>
    <x v="12"/>
    <x v="3"/>
    <x v="10"/>
    <x v="10"/>
    <x v="5"/>
    <x v="2"/>
    <n v="8.32"/>
    <n v="20.69"/>
    <n v="8.75"/>
    <n v="6.65"/>
    <x v="3"/>
    <x v="4"/>
    <x v="2"/>
  </r>
  <r>
    <n v="16.329999999999998"/>
    <x v="1882"/>
    <n v="206.03"/>
    <n v="9.84"/>
    <x v="16"/>
    <x v="1"/>
    <x v="1"/>
    <x v="4"/>
    <x v="4"/>
    <x v="0"/>
    <x v="0"/>
    <n v="44.79"/>
    <n v="17.09"/>
    <n v="13.08"/>
    <n v="9.9700000000000006"/>
    <x v="0"/>
    <x v="1"/>
    <x v="0"/>
  </r>
  <r>
    <n v="36.56"/>
    <x v="1883"/>
    <n v="259.25"/>
    <n v="16.329999999999998"/>
    <x v="55"/>
    <x v="4"/>
    <x v="2"/>
    <x v="7"/>
    <x v="7"/>
    <x v="4"/>
    <x v="1"/>
    <n v="46.52"/>
    <n v="22.44"/>
    <n v="10.86"/>
    <n v="9.9600000000000009"/>
    <x v="0"/>
    <x v="1"/>
    <x v="0"/>
  </r>
  <r>
    <n v="20.72"/>
    <x v="1884"/>
    <n v="707.71"/>
    <n v="12.05"/>
    <x v="71"/>
    <x v="5"/>
    <x v="3"/>
    <x v="11"/>
    <x v="11"/>
    <x v="0"/>
    <x v="0"/>
    <n v="16.579999999999998"/>
    <n v="14.55"/>
    <n v="8.64"/>
    <n v="8.24"/>
    <x v="3"/>
    <x v="4"/>
    <x v="2"/>
  </r>
  <r>
    <n v="34.79"/>
    <x v="1885"/>
    <n v="769.26"/>
    <n v="15.6"/>
    <x v="57"/>
    <x v="4"/>
    <x v="3"/>
    <x v="9"/>
    <x v="9"/>
    <x v="1"/>
    <x v="0"/>
    <n v="32.409999999999997"/>
    <n v="26.76"/>
    <n v="6.03"/>
    <n v="6.29"/>
    <x v="1"/>
    <x v="2"/>
    <x v="0"/>
  </r>
  <r>
    <n v="20.21"/>
    <x v="1886"/>
    <n v="235.75"/>
    <n v="14"/>
    <x v="104"/>
    <x v="8"/>
    <x v="2"/>
    <x v="8"/>
    <x v="8"/>
    <x v="2"/>
    <x v="1"/>
    <n v="17.77"/>
    <n v="17.690000000000001"/>
    <n v="13.99"/>
    <n v="8.5399999999999991"/>
    <x v="1"/>
    <x v="2"/>
    <x v="0"/>
  </r>
  <r>
    <n v="30.3"/>
    <x v="1887"/>
    <n v="422.4"/>
    <n v="12.71"/>
    <x v="94"/>
    <x v="7"/>
    <x v="3"/>
    <x v="10"/>
    <x v="10"/>
    <x v="3"/>
    <x v="1"/>
    <n v="16.48"/>
    <n v="14.05"/>
    <n v="10.27"/>
    <n v="8.85"/>
    <x v="4"/>
    <x v="5"/>
    <x v="0"/>
  </r>
  <r>
    <n v="32.020000000000003"/>
    <x v="1888"/>
    <n v="329.86"/>
    <n v="3.57"/>
    <x v="51"/>
    <x v="4"/>
    <x v="1"/>
    <x v="3"/>
    <x v="3"/>
    <x v="0"/>
    <x v="0"/>
    <n v="15.5"/>
    <n v="23.28"/>
    <n v="7.66"/>
    <n v="8.4499999999999993"/>
    <x v="1"/>
    <x v="2"/>
    <x v="0"/>
  </r>
  <r>
    <n v="36.43"/>
    <x v="1889"/>
    <n v="95.18"/>
    <n v="18.57"/>
    <x v="117"/>
    <x v="10"/>
    <x v="1"/>
    <x v="4"/>
    <x v="4"/>
    <x v="2"/>
    <x v="1"/>
    <n v="8.18"/>
    <n v="11.77"/>
    <n v="7.84"/>
    <n v="9.92"/>
    <x v="3"/>
    <x v="4"/>
    <x v="2"/>
  </r>
  <r>
    <n v="14.12"/>
    <x v="1890"/>
    <n v="53.05"/>
    <n v="15.78"/>
    <x v="151"/>
    <x v="14"/>
    <x v="1"/>
    <x v="3"/>
    <x v="3"/>
    <x v="2"/>
    <x v="1"/>
    <n v="15.9"/>
    <n v="12.74"/>
    <n v="6.7"/>
    <n v="9.59"/>
    <x v="4"/>
    <x v="5"/>
    <x v="0"/>
  </r>
  <r>
    <n v="26.85"/>
    <x v="1891"/>
    <n v="517.1"/>
    <n v="12.49"/>
    <x v="63"/>
    <x v="5"/>
    <x v="1"/>
    <x v="3"/>
    <x v="3"/>
    <x v="4"/>
    <x v="1"/>
    <n v="8.36"/>
    <n v="21.16"/>
    <n v="12.86"/>
    <n v="8.9700000000000006"/>
    <x v="1"/>
    <x v="2"/>
    <x v="0"/>
  </r>
  <r>
    <n v="36.24"/>
    <x v="1892"/>
    <n v="600.96"/>
    <n v="16.309999999999999"/>
    <x v="105"/>
    <x v="8"/>
    <x v="3"/>
    <x v="9"/>
    <x v="9"/>
    <x v="1"/>
    <x v="0"/>
    <n v="17.3"/>
    <n v="19.77"/>
    <n v="7.28"/>
    <n v="8.06"/>
    <x v="2"/>
    <x v="3"/>
    <x v="1"/>
  </r>
  <r>
    <n v="7.19"/>
    <x v="1893"/>
    <n v="125"/>
    <n v="3.29"/>
    <x v="98"/>
    <x v="8"/>
    <x v="0"/>
    <x v="2"/>
    <x v="2"/>
    <x v="5"/>
    <x v="2"/>
    <n v="9.57"/>
    <n v="12.78"/>
    <n v="13.87"/>
    <n v="9.61"/>
    <x v="0"/>
    <x v="0"/>
    <x v="0"/>
  </r>
  <r>
    <n v="14.25"/>
    <x v="1894"/>
    <n v="602.23"/>
    <n v="5.78"/>
    <x v="83"/>
    <x v="6"/>
    <x v="3"/>
    <x v="11"/>
    <x v="11"/>
    <x v="5"/>
    <x v="2"/>
    <n v="46.52"/>
    <n v="22.44"/>
    <n v="10.86"/>
    <n v="9.9600000000000009"/>
    <x v="3"/>
    <x v="4"/>
    <x v="2"/>
  </r>
  <r>
    <n v="10.06"/>
    <x v="487"/>
    <n v="709.27"/>
    <n v="12.97"/>
    <x v="111"/>
    <x v="12"/>
    <x v="0"/>
    <x v="1"/>
    <x v="1"/>
    <x v="1"/>
    <x v="0"/>
    <n v="29.09"/>
    <n v="8.89"/>
    <n v="10.31"/>
    <n v="8.7799999999999994"/>
    <x v="3"/>
    <x v="4"/>
    <x v="2"/>
  </r>
  <r>
    <n v="36.78"/>
    <x v="1895"/>
    <n v="58.77"/>
    <n v="0"/>
    <x v="63"/>
    <x v="5"/>
    <x v="1"/>
    <x v="3"/>
    <x v="3"/>
    <x v="5"/>
    <x v="2"/>
    <n v="50.55"/>
    <n v="8.84"/>
    <n v="9.56"/>
    <n v="9.81"/>
    <x v="0"/>
    <x v="0"/>
    <x v="0"/>
  </r>
  <r>
    <n v="35.61"/>
    <x v="1896"/>
    <n v="829.51"/>
    <n v="7.41"/>
    <x v="87"/>
    <x v="7"/>
    <x v="1"/>
    <x v="3"/>
    <x v="3"/>
    <x v="1"/>
    <x v="0"/>
    <n v="15.35"/>
    <n v="15.57"/>
    <n v="7.37"/>
    <n v="9.84"/>
    <x v="1"/>
    <x v="2"/>
    <x v="0"/>
  </r>
  <r>
    <n v="16.420000000000002"/>
    <x v="465"/>
    <n v="494.74"/>
    <n v="11.94"/>
    <x v="22"/>
    <x v="1"/>
    <x v="3"/>
    <x v="10"/>
    <x v="10"/>
    <x v="5"/>
    <x v="2"/>
    <n v="17.02"/>
    <n v="22.81"/>
    <n v="7.1"/>
    <n v="8.8800000000000008"/>
    <x v="3"/>
    <x v="4"/>
    <x v="2"/>
  </r>
  <r>
    <n v="14.26"/>
    <x v="1897"/>
    <n v="386.98"/>
    <n v="12.53"/>
    <x v="175"/>
    <x v="12"/>
    <x v="2"/>
    <x v="6"/>
    <x v="6"/>
    <x v="2"/>
    <x v="1"/>
    <n v="23.48"/>
    <n v="13.41"/>
    <n v="7.34"/>
    <n v="9.06"/>
    <x v="2"/>
    <x v="3"/>
    <x v="1"/>
  </r>
  <r>
    <n v="37.630000000000003"/>
    <x v="1898"/>
    <n v="349.09"/>
    <n v="19.420000000000002"/>
    <x v="71"/>
    <x v="5"/>
    <x v="3"/>
    <x v="11"/>
    <x v="11"/>
    <x v="3"/>
    <x v="1"/>
    <n v="9.39"/>
    <n v="14.4"/>
    <n v="11.51"/>
    <n v="6.82"/>
    <x v="2"/>
    <x v="3"/>
    <x v="1"/>
  </r>
  <r>
    <n v="18.899999999999999"/>
    <x v="1899"/>
    <n v="67.3"/>
    <n v="-0.37"/>
    <x v="81"/>
    <x v="6"/>
    <x v="3"/>
    <x v="9"/>
    <x v="9"/>
    <x v="2"/>
    <x v="1"/>
    <n v="9.4600000000000009"/>
    <n v="24.36"/>
    <n v="12.44"/>
    <n v="8.0299999999999994"/>
    <x v="0"/>
    <x v="1"/>
    <x v="0"/>
  </r>
  <r>
    <n v="15.44"/>
    <x v="1900"/>
    <n v="239.7"/>
    <n v="13.67"/>
    <x v="90"/>
    <x v="7"/>
    <x v="2"/>
    <x v="6"/>
    <x v="6"/>
    <x v="5"/>
    <x v="2"/>
    <n v="45.93"/>
    <n v="16.05"/>
    <n v="9.5"/>
    <n v="6.48"/>
    <x v="0"/>
    <x v="1"/>
    <x v="0"/>
  </r>
  <r>
    <n v="37.78"/>
    <x v="1901"/>
    <n v="395.12"/>
    <n v="7.9"/>
    <x v="171"/>
    <x v="14"/>
    <x v="0"/>
    <x v="1"/>
    <x v="1"/>
    <x v="3"/>
    <x v="1"/>
    <n v="9.02"/>
    <n v="10.98"/>
    <n v="8.7100000000000009"/>
    <n v="8.42"/>
    <x v="0"/>
    <x v="0"/>
    <x v="0"/>
  </r>
  <r>
    <n v="15.67"/>
    <x v="1902"/>
    <n v="891.64"/>
    <n v="17.18"/>
    <x v="179"/>
    <x v="15"/>
    <x v="1"/>
    <x v="3"/>
    <x v="3"/>
    <x v="5"/>
    <x v="2"/>
    <n v="52.31"/>
    <n v="9.4"/>
    <n v="12.76"/>
    <n v="6.02"/>
    <x v="4"/>
    <x v="5"/>
    <x v="0"/>
  </r>
  <r>
    <n v="18.149999999999999"/>
    <x v="1903"/>
    <n v="602.89"/>
    <n v="19.920000000000002"/>
    <x v="76"/>
    <x v="6"/>
    <x v="1"/>
    <x v="4"/>
    <x v="4"/>
    <x v="2"/>
    <x v="1"/>
    <n v="16.03"/>
    <n v="19.05"/>
    <n v="9.33"/>
    <n v="8.3000000000000007"/>
    <x v="0"/>
    <x v="6"/>
    <x v="0"/>
  </r>
  <r>
    <n v="19.78"/>
    <x v="1904"/>
    <n v="721.74"/>
    <n v="10.29"/>
    <x v="33"/>
    <x v="2"/>
    <x v="3"/>
    <x v="9"/>
    <x v="9"/>
    <x v="3"/>
    <x v="1"/>
    <n v="8.6999999999999993"/>
    <n v="8.3699999999999992"/>
    <n v="8.0399999999999991"/>
    <n v="8.69"/>
    <x v="0"/>
    <x v="6"/>
    <x v="0"/>
  </r>
  <r>
    <n v="9.07"/>
    <x v="1905"/>
    <n v="716.69"/>
    <n v="10.74"/>
    <x v="154"/>
    <x v="15"/>
    <x v="2"/>
    <x v="6"/>
    <x v="6"/>
    <x v="3"/>
    <x v="1"/>
    <n v="15.71"/>
    <n v="20.39"/>
    <n v="12.19"/>
    <n v="6.94"/>
    <x v="3"/>
    <x v="4"/>
    <x v="2"/>
  </r>
  <r>
    <n v="32.659999999999997"/>
    <x v="1906"/>
    <n v="351.02"/>
    <n v="-0.8"/>
    <x v="165"/>
    <x v="13"/>
    <x v="3"/>
    <x v="9"/>
    <x v="9"/>
    <x v="4"/>
    <x v="1"/>
    <n v="32.409999999999997"/>
    <n v="26.76"/>
    <n v="6.03"/>
    <n v="6.29"/>
    <x v="3"/>
    <x v="4"/>
    <x v="2"/>
  </r>
  <r>
    <n v="25.75"/>
    <x v="1907"/>
    <n v="924.91"/>
    <n v="3.1"/>
    <x v="30"/>
    <x v="2"/>
    <x v="2"/>
    <x v="6"/>
    <x v="6"/>
    <x v="2"/>
    <x v="1"/>
    <n v="35.51"/>
    <n v="22.18"/>
    <n v="6.46"/>
    <n v="9.56"/>
    <x v="0"/>
    <x v="6"/>
    <x v="0"/>
  </r>
  <r>
    <n v="13.72"/>
    <x v="1908"/>
    <n v="687.5"/>
    <n v="19.25"/>
    <x v="152"/>
    <x v="12"/>
    <x v="1"/>
    <x v="3"/>
    <x v="3"/>
    <x v="3"/>
    <x v="1"/>
    <n v="51.5"/>
    <n v="26.55"/>
    <n v="13.41"/>
    <n v="9.57"/>
    <x v="3"/>
    <x v="4"/>
    <x v="2"/>
  </r>
  <r>
    <n v="30.04"/>
    <x v="1909"/>
    <n v="853.53"/>
    <n v="6.89"/>
    <x v="49"/>
    <x v="4"/>
    <x v="0"/>
    <x v="1"/>
    <x v="1"/>
    <x v="1"/>
    <x v="0"/>
    <n v="15.82"/>
    <n v="23.42"/>
    <n v="10.02"/>
    <n v="7.6"/>
    <x v="0"/>
    <x v="1"/>
    <x v="0"/>
  </r>
  <r>
    <n v="38.6"/>
    <x v="1910"/>
    <n v="861.93"/>
    <n v="16.25"/>
    <x v="14"/>
    <x v="1"/>
    <x v="0"/>
    <x v="2"/>
    <x v="2"/>
    <x v="0"/>
    <x v="0"/>
    <n v="53.61"/>
    <n v="19.88"/>
    <n v="13.87"/>
    <n v="7.14"/>
    <x v="3"/>
    <x v="4"/>
    <x v="2"/>
  </r>
  <r>
    <n v="26.82"/>
    <x v="1911"/>
    <n v="441.77"/>
    <n v="0.95"/>
    <x v="29"/>
    <x v="2"/>
    <x v="1"/>
    <x v="5"/>
    <x v="5"/>
    <x v="4"/>
    <x v="1"/>
    <n v="17"/>
    <n v="26.05"/>
    <n v="7.8"/>
    <n v="6.89"/>
    <x v="2"/>
    <x v="3"/>
    <x v="1"/>
  </r>
  <r>
    <n v="22.44"/>
    <x v="1912"/>
    <n v="486.82"/>
    <n v="8.9499999999999993"/>
    <x v="114"/>
    <x v="10"/>
    <x v="0"/>
    <x v="2"/>
    <x v="2"/>
    <x v="5"/>
    <x v="2"/>
    <n v="8.2799999999999994"/>
    <n v="12.96"/>
    <n v="7.02"/>
    <n v="9.64"/>
    <x v="1"/>
    <x v="2"/>
    <x v="0"/>
  </r>
  <r>
    <n v="36.01"/>
    <x v="1913"/>
    <n v="220.25"/>
    <n v="18.54"/>
    <x v="49"/>
    <x v="4"/>
    <x v="0"/>
    <x v="1"/>
    <x v="1"/>
    <x v="0"/>
    <x v="0"/>
    <n v="34.19"/>
    <n v="17.420000000000002"/>
    <n v="9.36"/>
    <n v="7.79"/>
    <x v="0"/>
    <x v="6"/>
    <x v="0"/>
  </r>
  <r>
    <n v="34.93"/>
    <x v="1914"/>
    <n v="800.55"/>
    <n v="1.4"/>
    <x v="100"/>
    <x v="8"/>
    <x v="1"/>
    <x v="4"/>
    <x v="4"/>
    <x v="3"/>
    <x v="1"/>
    <n v="8.6300000000000008"/>
    <n v="15.94"/>
    <n v="9.6"/>
    <n v="9.17"/>
    <x v="2"/>
    <x v="3"/>
    <x v="1"/>
  </r>
  <r>
    <n v="37.020000000000003"/>
    <x v="1915"/>
    <n v="664.16"/>
    <n v="19.14"/>
    <x v="1"/>
    <x v="0"/>
    <x v="0"/>
    <x v="1"/>
    <x v="1"/>
    <x v="3"/>
    <x v="1"/>
    <n v="27.34"/>
    <n v="23.35"/>
    <n v="10.46"/>
    <n v="9.2200000000000006"/>
    <x v="3"/>
    <x v="4"/>
    <x v="2"/>
  </r>
  <r>
    <n v="6.88"/>
    <x v="1916"/>
    <n v="841.69"/>
    <n v="13.82"/>
    <x v="124"/>
    <x v="15"/>
    <x v="0"/>
    <x v="1"/>
    <x v="1"/>
    <x v="4"/>
    <x v="1"/>
    <n v="17.02"/>
    <n v="22.81"/>
    <n v="7.1"/>
    <n v="8.8800000000000008"/>
    <x v="1"/>
    <x v="2"/>
    <x v="0"/>
  </r>
  <r>
    <n v="21.64"/>
    <x v="1917"/>
    <n v="330.57"/>
    <n v="6.53"/>
    <x v="179"/>
    <x v="15"/>
    <x v="1"/>
    <x v="3"/>
    <x v="3"/>
    <x v="2"/>
    <x v="1"/>
    <n v="17"/>
    <n v="11.64"/>
    <n v="12.33"/>
    <n v="6.43"/>
    <x v="0"/>
    <x v="6"/>
    <x v="0"/>
  </r>
  <r>
    <n v="37.68"/>
    <x v="1918"/>
    <n v="153.47999999999999"/>
    <n v="5.52"/>
    <x v="179"/>
    <x v="15"/>
    <x v="1"/>
    <x v="3"/>
    <x v="3"/>
    <x v="2"/>
    <x v="1"/>
    <n v="17.16"/>
    <n v="23.31"/>
    <n v="13.7"/>
    <n v="9.08"/>
    <x v="0"/>
    <x v="1"/>
    <x v="0"/>
  </r>
  <r>
    <n v="22.99"/>
    <x v="1608"/>
    <n v="282.13"/>
    <n v="17.72"/>
    <x v="185"/>
    <x v="11"/>
    <x v="1"/>
    <x v="5"/>
    <x v="5"/>
    <x v="4"/>
    <x v="1"/>
    <n v="9.48"/>
    <n v="14.83"/>
    <n v="13.64"/>
    <n v="6.44"/>
    <x v="0"/>
    <x v="1"/>
    <x v="0"/>
  </r>
  <r>
    <n v="6.83"/>
    <x v="1919"/>
    <n v="900.58"/>
    <n v="18.68"/>
    <x v="46"/>
    <x v="3"/>
    <x v="3"/>
    <x v="10"/>
    <x v="10"/>
    <x v="0"/>
    <x v="0"/>
    <n v="8.89"/>
    <n v="23.69"/>
    <n v="12.76"/>
    <n v="6.17"/>
    <x v="0"/>
    <x v="6"/>
    <x v="0"/>
  </r>
  <r>
    <n v="32.9"/>
    <x v="1920"/>
    <n v="528.5"/>
    <n v="6.67"/>
    <x v="20"/>
    <x v="1"/>
    <x v="2"/>
    <x v="8"/>
    <x v="8"/>
    <x v="4"/>
    <x v="1"/>
    <n v="8.41"/>
    <n v="14.29"/>
    <n v="7.78"/>
    <n v="8.44"/>
    <x v="1"/>
    <x v="2"/>
    <x v="0"/>
  </r>
  <r>
    <n v="18.09"/>
    <x v="1921"/>
    <n v="922.29"/>
    <n v="18.32"/>
    <x v="19"/>
    <x v="1"/>
    <x v="2"/>
    <x v="7"/>
    <x v="7"/>
    <x v="1"/>
    <x v="0"/>
    <n v="16.39"/>
    <n v="13.9"/>
    <n v="7.81"/>
    <n v="6.22"/>
    <x v="0"/>
    <x v="1"/>
    <x v="0"/>
  </r>
  <r>
    <n v="17.63"/>
    <x v="1922"/>
    <n v="125.2"/>
    <n v="3.59"/>
    <x v="30"/>
    <x v="2"/>
    <x v="2"/>
    <x v="6"/>
    <x v="6"/>
    <x v="5"/>
    <x v="2"/>
    <n v="16.34"/>
    <n v="10.54"/>
    <n v="11.69"/>
    <n v="9.9"/>
    <x v="0"/>
    <x v="1"/>
    <x v="0"/>
  </r>
  <r>
    <n v="16.850000000000001"/>
    <x v="1923"/>
    <n v="153.55000000000001"/>
    <n v="4.78"/>
    <x v="120"/>
    <x v="13"/>
    <x v="2"/>
    <x v="8"/>
    <x v="8"/>
    <x v="1"/>
    <x v="0"/>
    <n v="29.73"/>
    <n v="13.45"/>
    <n v="12.48"/>
    <n v="9.7200000000000006"/>
    <x v="0"/>
    <x v="1"/>
    <x v="0"/>
  </r>
  <r>
    <n v="9.41"/>
    <x v="1924"/>
    <n v="783.74"/>
    <n v="15.05"/>
    <x v="103"/>
    <x v="8"/>
    <x v="2"/>
    <x v="7"/>
    <x v="7"/>
    <x v="5"/>
    <x v="2"/>
    <n v="35.51"/>
    <n v="22.18"/>
    <n v="6.46"/>
    <n v="9.56"/>
    <x v="4"/>
    <x v="5"/>
    <x v="0"/>
  </r>
  <r>
    <n v="23.65"/>
    <x v="1925"/>
    <n v="123.73"/>
    <n v="2.33"/>
    <x v="81"/>
    <x v="6"/>
    <x v="3"/>
    <x v="9"/>
    <x v="9"/>
    <x v="1"/>
    <x v="0"/>
    <n v="9.07"/>
    <n v="16.68"/>
    <n v="8.59"/>
    <n v="8.5299999999999994"/>
    <x v="0"/>
    <x v="0"/>
    <x v="0"/>
  </r>
  <r>
    <n v="9.09"/>
    <x v="1926"/>
    <n v="812.61"/>
    <n v="4.05"/>
    <x v="16"/>
    <x v="1"/>
    <x v="1"/>
    <x v="4"/>
    <x v="4"/>
    <x v="1"/>
    <x v="0"/>
    <n v="8.6"/>
    <n v="22.6"/>
    <n v="8.89"/>
    <n v="6.8"/>
    <x v="0"/>
    <x v="6"/>
    <x v="0"/>
  </r>
  <r>
    <n v="20.91"/>
    <x v="1927"/>
    <n v="273.24"/>
    <n v="13.77"/>
    <x v="66"/>
    <x v="5"/>
    <x v="2"/>
    <x v="6"/>
    <x v="6"/>
    <x v="1"/>
    <x v="0"/>
    <n v="8.32"/>
    <n v="20.69"/>
    <n v="8.75"/>
    <n v="6.65"/>
    <x v="4"/>
    <x v="5"/>
    <x v="0"/>
  </r>
  <r>
    <n v="21.29"/>
    <x v="1928"/>
    <n v="507.3"/>
    <n v="14.75"/>
    <x v="11"/>
    <x v="0"/>
    <x v="3"/>
    <x v="11"/>
    <x v="11"/>
    <x v="4"/>
    <x v="1"/>
    <n v="17.09"/>
    <n v="23.56"/>
    <n v="13.88"/>
    <n v="6.3"/>
    <x v="4"/>
    <x v="5"/>
    <x v="0"/>
  </r>
  <r>
    <n v="6.95"/>
    <x v="1929"/>
    <n v="99.53"/>
    <n v="16.989999999999998"/>
    <x v="64"/>
    <x v="5"/>
    <x v="1"/>
    <x v="4"/>
    <x v="4"/>
    <x v="5"/>
    <x v="2"/>
    <n v="26.72"/>
    <n v="18.46"/>
    <n v="13.29"/>
    <n v="7.15"/>
    <x v="0"/>
    <x v="0"/>
    <x v="0"/>
  </r>
  <r>
    <n v="33.369999999999997"/>
    <x v="1930"/>
    <n v="709.62"/>
    <n v="19.670000000000002"/>
    <x v="181"/>
    <x v="11"/>
    <x v="2"/>
    <x v="7"/>
    <x v="7"/>
    <x v="4"/>
    <x v="1"/>
    <n v="9.01"/>
    <n v="9.6199999999999992"/>
    <n v="9.57"/>
    <n v="9.82"/>
    <x v="0"/>
    <x v="1"/>
    <x v="0"/>
  </r>
  <r>
    <n v="36.69"/>
    <x v="827"/>
    <n v="758.05"/>
    <n v="8.02"/>
    <x v="97"/>
    <x v="8"/>
    <x v="0"/>
    <x v="1"/>
    <x v="1"/>
    <x v="4"/>
    <x v="1"/>
    <n v="8.64"/>
    <n v="25.07"/>
    <n v="7.78"/>
    <n v="8.65"/>
    <x v="1"/>
    <x v="2"/>
    <x v="0"/>
  </r>
  <r>
    <n v="11.57"/>
    <x v="1931"/>
    <n v="806.49"/>
    <n v="18.2"/>
    <x v="96"/>
    <x v="8"/>
    <x v="0"/>
    <x v="0"/>
    <x v="0"/>
    <x v="5"/>
    <x v="2"/>
    <n v="9.98"/>
    <n v="19.5"/>
    <n v="8.24"/>
    <n v="6.71"/>
    <x v="0"/>
    <x v="0"/>
    <x v="0"/>
  </r>
  <r>
    <n v="27.5"/>
    <x v="1932"/>
    <n v="717.94"/>
    <n v="17.91"/>
    <x v="36"/>
    <x v="3"/>
    <x v="0"/>
    <x v="0"/>
    <x v="0"/>
    <x v="3"/>
    <x v="1"/>
    <n v="9.74"/>
    <n v="8.0299999999999994"/>
    <n v="12.38"/>
    <n v="7.42"/>
    <x v="3"/>
    <x v="4"/>
    <x v="2"/>
  </r>
  <r>
    <n v="28.75"/>
    <x v="1933"/>
    <n v="277.25"/>
    <n v="6.29"/>
    <x v="9"/>
    <x v="0"/>
    <x v="3"/>
    <x v="9"/>
    <x v="9"/>
    <x v="2"/>
    <x v="1"/>
    <n v="15.77"/>
    <n v="25.66"/>
    <n v="10.49"/>
    <n v="7.03"/>
    <x v="4"/>
    <x v="5"/>
    <x v="0"/>
  </r>
  <r>
    <n v="22.6"/>
    <x v="1934"/>
    <n v="117.69"/>
    <n v="17.86"/>
    <x v="64"/>
    <x v="5"/>
    <x v="1"/>
    <x v="4"/>
    <x v="4"/>
    <x v="4"/>
    <x v="1"/>
    <n v="53.02"/>
    <n v="24.62"/>
    <n v="7.98"/>
    <n v="8.5"/>
    <x v="4"/>
    <x v="5"/>
    <x v="0"/>
  </r>
  <r>
    <n v="17.420000000000002"/>
    <x v="1935"/>
    <n v="256.62"/>
    <n v="-1.23"/>
    <x v="41"/>
    <x v="3"/>
    <x v="1"/>
    <x v="5"/>
    <x v="5"/>
    <x v="2"/>
    <x v="1"/>
    <n v="29.09"/>
    <n v="8.89"/>
    <n v="10.31"/>
    <n v="8.7799999999999994"/>
    <x v="0"/>
    <x v="1"/>
    <x v="0"/>
  </r>
  <r>
    <n v="36.270000000000003"/>
    <x v="1936"/>
    <n v="670.74"/>
    <n v="10.47"/>
    <x v="186"/>
    <x v="10"/>
    <x v="3"/>
    <x v="10"/>
    <x v="10"/>
    <x v="3"/>
    <x v="1"/>
    <n v="40"/>
    <n v="16.62"/>
    <n v="6.8"/>
    <n v="6.41"/>
    <x v="3"/>
    <x v="4"/>
    <x v="2"/>
  </r>
  <r>
    <n v="17.940000000000001"/>
    <x v="600"/>
    <n v="217.4"/>
    <n v="16.28"/>
    <x v="67"/>
    <x v="5"/>
    <x v="2"/>
    <x v="7"/>
    <x v="7"/>
    <x v="2"/>
    <x v="1"/>
    <n v="16.54"/>
    <n v="23.65"/>
    <n v="13.54"/>
    <n v="7.58"/>
    <x v="0"/>
    <x v="6"/>
    <x v="0"/>
  </r>
  <r>
    <n v="20.14"/>
    <x v="1937"/>
    <n v="655.21"/>
    <n v="0.28000000000000003"/>
    <x v="65"/>
    <x v="5"/>
    <x v="1"/>
    <x v="5"/>
    <x v="5"/>
    <x v="2"/>
    <x v="1"/>
    <n v="35.520000000000003"/>
    <n v="8.42"/>
    <n v="10.92"/>
    <n v="6.62"/>
    <x v="4"/>
    <x v="5"/>
    <x v="0"/>
  </r>
  <r>
    <n v="30.53"/>
    <x v="1938"/>
    <n v="979.48"/>
    <n v="11.69"/>
    <x v="45"/>
    <x v="3"/>
    <x v="3"/>
    <x v="9"/>
    <x v="9"/>
    <x v="5"/>
    <x v="2"/>
    <n v="8.64"/>
    <n v="25.07"/>
    <n v="7.78"/>
    <n v="8.65"/>
    <x v="1"/>
    <x v="2"/>
    <x v="0"/>
  </r>
  <r>
    <n v="34.65"/>
    <x v="1939"/>
    <n v="237.92"/>
    <n v="2.66"/>
    <x v="84"/>
    <x v="7"/>
    <x v="0"/>
    <x v="0"/>
    <x v="0"/>
    <x v="0"/>
    <x v="0"/>
    <n v="9.39"/>
    <n v="14.4"/>
    <n v="11.51"/>
    <n v="6.82"/>
    <x v="1"/>
    <x v="2"/>
    <x v="0"/>
  </r>
  <r>
    <n v="21.94"/>
    <x v="1940"/>
    <n v="83.92"/>
    <n v="6.12"/>
    <x v="22"/>
    <x v="1"/>
    <x v="3"/>
    <x v="10"/>
    <x v="10"/>
    <x v="4"/>
    <x v="1"/>
    <n v="9.3800000000000008"/>
    <n v="16.73"/>
    <n v="9.24"/>
    <n v="8.67"/>
    <x v="0"/>
    <x v="0"/>
    <x v="0"/>
  </r>
  <r>
    <n v="22.55"/>
    <x v="1941"/>
    <n v="97.87"/>
    <n v="8.0399999999999991"/>
    <x v="177"/>
    <x v="11"/>
    <x v="3"/>
    <x v="11"/>
    <x v="11"/>
    <x v="1"/>
    <x v="0"/>
    <n v="17.88"/>
    <n v="21.26"/>
    <n v="11.84"/>
    <n v="7.94"/>
    <x v="0"/>
    <x v="0"/>
    <x v="0"/>
  </r>
  <r>
    <n v="16.73"/>
    <x v="1942"/>
    <n v="269.14"/>
    <n v="12.35"/>
    <x v="132"/>
    <x v="12"/>
    <x v="1"/>
    <x v="4"/>
    <x v="4"/>
    <x v="4"/>
    <x v="1"/>
    <n v="9.1999999999999993"/>
    <n v="9.1300000000000008"/>
    <n v="11.03"/>
    <n v="8.5500000000000007"/>
    <x v="0"/>
    <x v="1"/>
    <x v="0"/>
  </r>
  <r>
    <n v="8.16"/>
    <x v="1943"/>
    <n v="293.64999999999998"/>
    <n v="-0.27"/>
    <x v="61"/>
    <x v="5"/>
    <x v="0"/>
    <x v="1"/>
    <x v="1"/>
    <x v="2"/>
    <x v="1"/>
    <n v="37.97"/>
    <n v="9.25"/>
    <n v="10.02"/>
    <n v="8.3800000000000008"/>
    <x v="3"/>
    <x v="4"/>
    <x v="2"/>
  </r>
  <r>
    <n v="21.31"/>
    <x v="1944"/>
    <n v="497.85"/>
    <n v="-0.82"/>
    <x v="32"/>
    <x v="2"/>
    <x v="2"/>
    <x v="8"/>
    <x v="8"/>
    <x v="2"/>
    <x v="1"/>
    <n v="53.02"/>
    <n v="24.62"/>
    <n v="7.98"/>
    <n v="8.5"/>
    <x v="3"/>
    <x v="4"/>
    <x v="2"/>
  </r>
  <r>
    <n v="5.14"/>
    <x v="1945"/>
    <n v="448.09"/>
    <n v="7.49"/>
    <x v="130"/>
    <x v="11"/>
    <x v="0"/>
    <x v="0"/>
    <x v="0"/>
    <x v="1"/>
    <x v="0"/>
    <n v="8.16"/>
    <n v="20.83"/>
    <n v="11.1"/>
    <n v="8"/>
    <x v="4"/>
    <x v="5"/>
    <x v="0"/>
  </r>
  <r>
    <n v="15.12"/>
    <x v="1946"/>
    <n v="513.32000000000005"/>
    <n v="10.82"/>
    <x v="133"/>
    <x v="10"/>
    <x v="0"/>
    <x v="1"/>
    <x v="1"/>
    <x v="3"/>
    <x v="1"/>
    <n v="53.19"/>
    <n v="17.489999999999998"/>
    <n v="12.91"/>
    <n v="6.11"/>
    <x v="3"/>
    <x v="4"/>
    <x v="2"/>
  </r>
  <r>
    <n v="18.78"/>
    <x v="1947"/>
    <n v="683.32"/>
    <n v="0.86"/>
    <x v="182"/>
    <x v="9"/>
    <x v="2"/>
    <x v="7"/>
    <x v="7"/>
    <x v="3"/>
    <x v="1"/>
    <n v="9.65"/>
    <n v="11.68"/>
    <n v="12.28"/>
    <n v="8.67"/>
    <x v="0"/>
    <x v="0"/>
    <x v="0"/>
  </r>
  <r>
    <n v="9.65"/>
    <x v="1948"/>
    <n v="871.97"/>
    <n v="16.41"/>
    <x v="183"/>
    <x v="9"/>
    <x v="1"/>
    <x v="4"/>
    <x v="4"/>
    <x v="4"/>
    <x v="1"/>
    <n v="15.03"/>
    <n v="10.17"/>
    <n v="13.39"/>
    <n v="7.36"/>
    <x v="1"/>
    <x v="2"/>
    <x v="0"/>
  </r>
  <r>
    <n v="20.170000000000002"/>
    <x v="1949"/>
    <n v="928.51"/>
    <n v="7.58"/>
    <x v="8"/>
    <x v="0"/>
    <x v="2"/>
    <x v="8"/>
    <x v="8"/>
    <x v="5"/>
    <x v="2"/>
    <n v="9.57"/>
    <n v="22.53"/>
    <n v="7.99"/>
    <n v="7.54"/>
    <x v="0"/>
    <x v="0"/>
    <x v="0"/>
  </r>
  <r>
    <n v="31.75"/>
    <x v="1950"/>
    <n v="992.24"/>
    <n v="-0.53"/>
    <x v="71"/>
    <x v="5"/>
    <x v="3"/>
    <x v="11"/>
    <x v="11"/>
    <x v="3"/>
    <x v="1"/>
    <n v="8.18"/>
    <n v="11.77"/>
    <n v="7.84"/>
    <n v="9.92"/>
    <x v="4"/>
    <x v="5"/>
    <x v="0"/>
  </r>
  <r>
    <n v="21.08"/>
    <x v="1951"/>
    <n v="148.31"/>
    <n v="0.2"/>
    <x v="84"/>
    <x v="7"/>
    <x v="0"/>
    <x v="0"/>
    <x v="0"/>
    <x v="1"/>
    <x v="0"/>
    <n v="9.36"/>
    <n v="8.43"/>
    <n v="6.39"/>
    <n v="7.16"/>
    <x v="1"/>
    <x v="2"/>
    <x v="0"/>
  </r>
  <r>
    <n v="5.18"/>
    <x v="1952"/>
    <n v="586.24"/>
    <n v="13.07"/>
    <x v="83"/>
    <x v="6"/>
    <x v="3"/>
    <x v="11"/>
    <x v="11"/>
    <x v="5"/>
    <x v="2"/>
    <n v="17.09"/>
    <n v="23.56"/>
    <n v="13.88"/>
    <n v="6.3"/>
    <x v="3"/>
    <x v="4"/>
    <x v="2"/>
  </r>
  <r>
    <n v="9.94"/>
    <x v="1953"/>
    <n v="268.49"/>
    <n v="-1.25"/>
    <x v="19"/>
    <x v="1"/>
    <x v="2"/>
    <x v="7"/>
    <x v="7"/>
    <x v="2"/>
    <x v="1"/>
    <n v="24.21"/>
    <n v="20.420000000000002"/>
    <n v="13.26"/>
    <n v="9.44"/>
    <x v="0"/>
    <x v="6"/>
    <x v="0"/>
  </r>
  <r>
    <n v="39.54"/>
    <x v="1954"/>
    <n v="730.71"/>
    <n v="16.47"/>
    <x v="83"/>
    <x v="6"/>
    <x v="3"/>
    <x v="11"/>
    <x v="11"/>
    <x v="1"/>
    <x v="0"/>
    <n v="50.08"/>
    <n v="15.48"/>
    <n v="11.35"/>
    <n v="9.16"/>
    <x v="0"/>
    <x v="1"/>
    <x v="0"/>
  </r>
  <r>
    <n v="8.3800000000000008"/>
    <x v="1955"/>
    <n v="654.07000000000005"/>
    <n v="17.03"/>
    <x v="56"/>
    <x v="4"/>
    <x v="2"/>
    <x v="8"/>
    <x v="8"/>
    <x v="3"/>
    <x v="1"/>
    <n v="8.2899999999999991"/>
    <n v="9.26"/>
    <n v="10.88"/>
    <n v="7.52"/>
    <x v="0"/>
    <x v="6"/>
    <x v="0"/>
  </r>
  <r>
    <n v="33.54"/>
    <x v="1956"/>
    <n v="52.14"/>
    <n v="7.64"/>
    <x v="32"/>
    <x v="2"/>
    <x v="2"/>
    <x v="8"/>
    <x v="8"/>
    <x v="1"/>
    <x v="0"/>
    <n v="15.07"/>
    <n v="14.36"/>
    <n v="8.11"/>
    <n v="8.91"/>
    <x v="0"/>
    <x v="1"/>
    <x v="0"/>
  </r>
  <r>
    <n v="39.159999999999997"/>
    <x v="1957"/>
    <n v="118.49"/>
    <n v="10.47"/>
    <x v="38"/>
    <x v="3"/>
    <x v="0"/>
    <x v="2"/>
    <x v="2"/>
    <x v="1"/>
    <x v="0"/>
    <n v="8.5500000000000007"/>
    <n v="15.26"/>
    <n v="6.67"/>
    <n v="8.06"/>
    <x v="1"/>
    <x v="2"/>
    <x v="0"/>
  </r>
  <r>
    <n v="9.42"/>
    <x v="1958"/>
    <n v="779.32"/>
    <n v="0.38"/>
    <x v="78"/>
    <x v="6"/>
    <x v="2"/>
    <x v="6"/>
    <x v="6"/>
    <x v="2"/>
    <x v="1"/>
    <n v="39.119999999999997"/>
    <n v="14.76"/>
    <n v="8.5399999999999991"/>
    <n v="8.23"/>
    <x v="1"/>
    <x v="2"/>
    <x v="0"/>
  </r>
  <r>
    <n v="35.97"/>
    <x v="1959"/>
    <n v="501.08"/>
    <n v="5.78"/>
    <x v="22"/>
    <x v="1"/>
    <x v="3"/>
    <x v="10"/>
    <x v="10"/>
    <x v="4"/>
    <x v="1"/>
    <n v="15.2"/>
    <n v="15.93"/>
    <n v="7.96"/>
    <n v="9.74"/>
    <x v="2"/>
    <x v="3"/>
    <x v="1"/>
  </r>
  <r>
    <n v="25.84"/>
    <x v="1960"/>
    <n v="710.19"/>
    <n v="2.95"/>
    <x v="92"/>
    <x v="7"/>
    <x v="2"/>
    <x v="8"/>
    <x v="8"/>
    <x v="1"/>
    <x v="0"/>
    <n v="9.36"/>
    <n v="8.43"/>
    <n v="6.39"/>
    <n v="7.16"/>
    <x v="1"/>
    <x v="2"/>
    <x v="0"/>
  </r>
  <r>
    <n v="11.25"/>
    <x v="1961"/>
    <n v="835.48"/>
    <n v="-1.89"/>
    <x v="47"/>
    <x v="3"/>
    <x v="3"/>
    <x v="11"/>
    <x v="11"/>
    <x v="1"/>
    <x v="0"/>
    <n v="44.02"/>
    <n v="16.899999999999999"/>
    <n v="8.93"/>
    <n v="6.82"/>
    <x v="3"/>
    <x v="4"/>
    <x v="2"/>
  </r>
  <r>
    <n v="30.44"/>
    <x v="1962"/>
    <n v="616.02"/>
    <n v="14.53"/>
    <x v="46"/>
    <x v="3"/>
    <x v="3"/>
    <x v="10"/>
    <x v="10"/>
    <x v="0"/>
    <x v="0"/>
    <n v="47.12"/>
    <n v="15.13"/>
    <n v="8.0299999999999994"/>
    <n v="9.83"/>
    <x v="0"/>
    <x v="1"/>
    <x v="0"/>
  </r>
  <r>
    <n v="35.950000000000003"/>
    <x v="1963"/>
    <n v="308.23"/>
    <n v="5.74"/>
    <x v="26"/>
    <x v="2"/>
    <x v="0"/>
    <x v="2"/>
    <x v="2"/>
    <x v="3"/>
    <x v="1"/>
    <n v="16"/>
    <n v="15.18"/>
    <n v="12.18"/>
    <n v="6.79"/>
    <x v="0"/>
    <x v="6"/>
    <x v="0"/>
  </r>
  <r>
    <n v="8.4"/>
    <x v="1964"/>
    <n v="560.64"/>
    <n v="6.09"/>
    <x v="68"/>
    <x v="5"/>
    <x v="2"/>
    <x v="8"/>
    <x v="8"/>
    <x v="1"/>
    <x v="0"/>
    <n v="47.88"/>
    <n v="10.08"/>
    <n v="10.69"/>
    <n v="7.97"/>
    <x v="0"/>
    <x v="1"/>
    <x v="0"/>
  </r>
  <r>
    <n v="33.68"/>
    <x v="1965"/>
    <n v="860.37"/>
    <n v="10.28"/>
    <x v="137"/>
    <x v="10"/>
    <x v="2"/>
    <x v="8"/>
    <x v="8"/>
    <x v="1"/>
    <x v="0"/>
    <n v="9.89"/>
    <n v="10.199999999999999"/>
    <n v="7.14"/>
    <n v="8.9499999999999993"/>
    <x v="1"/>
    <x v="2"/>
    <x v="0"/>
  </r>
  <r>
    <n v="35.85"/>
    <x v="1966"/>
    <n v="350.37"/>
    <n v="1.1299999999999999"/>
    <x v="6"/>
    <x v="0"/>
    <x v="2"/>
    <x v="6"/>
    <x v="6"/>
    <x v="2"/>
    <x v="1"/>
    <n v="8.8800000000000008"/>
    <n v="20.88"/>
    <n v="9.91"/>
    <n v="8.1300000000000008"/>
    <x v="0"/>
    <x v="0"/>
    <x v="0"/>
  </r>
  <r>
    <n v="18.21"/>
    <x v="1967"/>
    <n v="866.11"/>
    <n v="-1.23"/>
    <x v="10"/>
    <x v="0"/>
    <x v="3"/>
    <x v="10"/>
    <x v="10"/>
    <x v="0"/>
    <x v="0"/>
    <n v="17"/>
    <n v="11.64"/>
    <n v="12.33"/>
    <n v="6.43"/>
    <x v="3"/>
    <x v="4"/>
    <x v="2"/>
  </r>
  <r>
    <n v="37.04"/>
    <x v="1968"/>
    <n v="132.13999999999999"/>
    <n v="11.04"/>
    <x v="14"/>
    <x v="1"/>
    <x v="0"/>
    <x v="2"/>
    <x v="2"/>
    <x v="4"/>
    <x v="1"/>
    <n v="9.2799999999999994"/>
    <n v="11.42"/>
    <n v="13.31"/>
    <n v="7.04"/>
    <x v="0"/>
    <x v="1"/>
    <x v="0"/>
  </r>
  <r>
    <n v="27.88"/>
    <x v="1969"/>
    <n v="253.79"/>
    <n v="13.35"/>
    <x v="139"/>
    <x v="12"/>
    <x v="1"/>
    <x v="5"/>
    <x v="5"/>
    <x v="2"/>
    <x v="1"/>
    <n v="16.010000000000002"/>
    <n v="23.07"/>
    <n v="6.1"/>
    <n v="8.1999999999999993"/>
    <x v="4"/>
    <x v="5"/>
    <x v="0"/>
  </r>
  <r>
    <n v="26.4"/>
    <x v="1970"/>
    <n v="770.07"/>
    <n v="2.93"/>
    <x v="182"/>
    <x v="9"/>
    <x v="2"/>
    <x v="7"/>
    <x v="7"/>
    <x v="5"/>
    <x v="2"/>
    <n v="9.07"/>
    <n v="16.68"/>
    <n v="8.59"/>
    <n v="8.5299999999999994"/>
    <x v="1"/>
    <x v="2"/>
    <x v="0"/>
  </r>
  <r>
    <n v="15.95"/>
    <x v="1971"/>
    <n v="638.63"/>
    <n v="6.77"/>
    <x v="117"/>
    <x v="10"/>
    <x v="1"/>
    <x v="4"/>
    <x v="4"/>
    <x v="3"/>
    <x v="1"/>
    <n v="8.0500000000000007"/>
    <n v="11.06"/>
    <n v="8.6999999999999993"/>
    <n v="8.17"/>
    <x v="4"/>
    <x v="5"/>
    <x v="0"/>
  </r>
  <r>
    <n v="29.84"/>
    <x v="1972"/>
    <n v="223.26"/>
    <n v="17.37"/>
    <x v="26"/>
    <x v="2"/>
    <x v="0"/>
    <x v="2"/>
    <x v="2"/>
    <x v="3"/>
    <x v="1"/>
    <n v="15.64"/>
    <n v="12.11"/>
    <n v="11.66"/>
    <n v="8.69"/>
    <x v="0"/>
    <x v="6"/>
    <x v="0"/>
  </r>
  <r>
    <n v="31.27"/>
    <x v="1973"/>
    <n v="700.96"/>
    <n v="16"/>
    <x v="36"/>
    <x v="3"/>
    <x v="0"/>
    <x v="0"/>
    <x v="0"/>
    <x v="5"/>
    <x v="2"/>
    <n v="42.06"/>
    <n v="26.42"/>
    <n v="13.82"/>
    <n v="8.81"/>
    <x v="0"/>
    <x v="1"/>
    <x v="0"/>
  </r>
  <r>
    <n v="27.8"/>
    <x v="1974"/>
    <n v="941.36"/>
    <n v="9.2899999999999991"/>
    <x v="55"/>
    <x v="4"/>
    <x v="2"/>
    <x v="7"/>
    <x v="7"/>
    <x v="0"/>
    <x v="0"/>
    <n v="18.02"/>
    <n v="16.07"/>
    <n v="13.47"/>
    <n v="7"/>
    <x v="0"/>
    <x v="1"/>
    <x v="0"/>
  </r>
  <r>
    <n v="15.72"/>
    <x v="1975"/>
    <n v="850.96"/>
    <n v="1.23"/>
    <x v="124"/>
    <x v="15"/>
    <x v="0"/>
    <x v="1"/>
    <x v="1"/>
    <x v="0"/>
    <x v="0"/>
    <n v="17.61"/>
    <n v="16.579999999999998"/>
    <n v="8.33"/>
    <n v="7.1"/>
    <x v="0"/>
    <x v="6"/>
    <x v="0"/>
  </r>
  <r>
    <n v="14.87"/>
    <x v="1976"/>
    <n v="218.58"/>
    <n v="13.57"/>
    <x v="138"/>
    <x v="9"/>
    <x v="2"/>
    <x v="8"/>
    <x v="8"/>
    <x v="0"/>
    <x v="0"/>
    <n v="16.600000000000001"/>
    <n v="11.26"/>
    <n v="12.81"/>
    <n v="8.08"/>
    <x v="0"/>
    <x v="0"/>
    <x v="0"/>
  </r>
  <r>
    <n v="11.63"/>
    <x v="1977"/>
    <n v="893.38"/>
    <n v="5.2"/>
    <x v="86"/>
    <x v="7"/>
    <x v="0"/>
    <x v="2"/>
    <x v="2"/>
    <x v="4"/>
    <x v="1"/>
    <n v="17.07"/>
    <n v="25.15"/>
    <n v="6.47"/>
    <n v="7.55"/>
    <x v="4"/>
    <x v="5"/>
    <x v="0"/>
  </r>
  <r>
    <n v="28.74"/>
    <x v="1978"/>
    <n v="972.14"/>
    <n v="15.34"/>
    <x v="164"/>
    <x v="14"/>
    <x v="2"/>
    <x v="6"/>
    <x v="6"/>
    <x v="4"/>
    <x v="1"/>
    <n v="9.8800000000000008"/>
    <n v="23.98"/>
    <n v="7.62"/>
    <n v="7.32"/>
    <x v="0"/>
    <x v="1"/>
    <x v="0"/>
  </r>
  <r>
    <n v="15.87"/>
    <x v="1979"/>
    <n v="172.27"/>
    <n v="19.440000000000001"/>
    <x v="94"/>
    <x v="7"/>
    <x v="3"/>
    <x v="10"/>
    <x v="10"/>
    <x v="0"/>
    <x v="0"/>
    <n v="9.14"/>
    <n v="10.38"/>
    <n v="11.86"/>
    <n v="8.16"/>
    <x v="0"/>
    <x v="6"/>
    <x v="0"/>
  </r>
  <r>
    <n v="27.03"/>
    <x v="1980"/>
    <n v="30.55"/>
    <n v="7.76"/>
    <x v="174"/>
    <x v="14"/>
    <x v="3"/>
    <x v="10"/>
    <x v="10"/>
    <x v="4"/>
    <x v="1"/>
    <n v="8.2799999999999994"/>
    <n v="17.329999999999998"/>
    <n v="12.38"/>
    <n v="9.52"/>
    <x v="0"/>
    <x v="0"/>
    <x v="0"/>
  </r>
  <r>
    <n v="33.56"/>
    <x v="235"/>
    <n v="902.13"/>
    <n v="1.85"/>
    <x v="116"/>
    <x v="11"/>
    <x v="3"/>
    <x v="9"/>
    <x v="9"/>
    <x v="1"/>
    <x v="0"/>
    <n v="51.62"/>
    <n v="12.53"/>
    <n v="13.02"/>
    <n v="7.03"/>
    <x v="1"/>
    <x v="2"/>
    <x v="0"/>
  </r>
  <r>
    <n v="29.98"/>
    <x v="1981"/>
    <n v="643.48"/>
    <n v="10.56"/>
    <x v="94"/>
    <x v="7"/>
    <x v="3"/>
    <x v="10"/>
    <x v="10"/>
    <x v="0"/>
    <x v="0"/>
    <n v="15.2"/>
    <n v="25.55"/>
    <n v="12.66"/>
    <n v="7.7"/>
    <x v="3"/>
    <x v="4"/>
    <x v="2"/>
  </r>
  <r>
    <n v="35.89"/>
    <x v="1982"/>
    <n v="642.52"/>
    <n v="19.36"/>
    <x v="104"/>
    <x v="8"/>
    <x v="2"/>
    <x v="8"/>
    <x v="8"/>
    <x v="3"/>
    <x v="1"/>
    <n v="17.3"/>
    <n v="19.77"/>
    <n v="7.28"/>
    <n v="8.06"/>
    <x v="0"/>
    <x v="6"/>
    <x v="0"/>
  </r>
  <r>
    <n v="18.739999999999998"/>
    <x v="1983"/>
    <n v="437.29"/>
    <n v="0.38"/>
    <x v="189"/>
    <x v="11"/>
    <x v="0"/>
    <x v="2"/>
    <x v="2"/>
    <x v="2"/>
    <x v="1"/>
    <n v="15.89"/>
    <n v="25.51"/>
    <n v="9.06"/>
    <n v="6.36"/>
    <x v="0"/>
    <x v="1"/>
    <x v="0"/>
  </r>
  <r>
    <n v="17.260000000000002"/>
    <x v="1984"/>
    <n v="420.22"/>
    <n v="5.42"/>
    <x v="103"/>
    <x v="8"/>
    <x v="2"/>
    <x v="7"/>
    <x v="7"/>
    <x v="0"/>
    <x v="0"/>
    <n v="48.3"/>
    <n v="25.25"/>
    <n v="13.43"/>
    <n v="7.61"/>
    <x v="3"/>
    <x v="4"/>
    <x v="2"/>
  </r>
  <r>
    <n v="5.44"/>
    <x v="1985"/>
    <n v="63.4"/>
    <n v="8.2899999999999991"/>
    <x v="106"/>
    <x v="8"/>
    <x v="3"/>
    <x v="10"/>
    <x v="10"/>
    <x v="5"/>
    <x v="2"/>
    <n v="27.3"/>
    <n v="8.49"/>
    <n v="6.75"/>
    <n v="9.3000000000000007"/>
    <x v="0"/>
    <x v="6"/>
    <x v="0"/>
  </r>
  <r>
    <n v="19.809999999999999"/>
    <x v="1986"/>
    <n v="620.16"/>
    <n v="11.91"/>
    <x v="174"/>
    <x v="14"/>
    <x v="3"/>
    <x v="10"/>
    <x v="10"/>
    <x v="0"/>
    <x v="0"/>
    <n v="16.34"/>
    <n v="10.54"/>
    <n v="11.69"/>
    <n v="9.9"/>
    <x v="0"/>
    <x v="0"/>
    <x v="0"/>
  </r>
  <r>
    <n v="36.53"/>
    <x v="1987"/>
    <n v="201.87"/>
    <n v="18.04"/>
    <x v="95"/>
    <x v="7"/>
    <x v="3"/>
    <x v="11"/>
    <x v="11"/>
    <x v="2"/>
    <x v="1"/>
    <n v="16.13"/>
    <n v="9.02"/>
    <n v="11.81"/>
    <n v="9.5399999999999991"/>
    <x v="3"/>
    <x v="4"/>
    <x v="2"/>
  </r>
  <r>
    <n v="38.26"/>
    <x v="1988"/>
    <n v="184.87"/>
    <n v="15.09"/>
    <x v="133"/>
    <x v="10"/>
    <x v="0"/>
    <x v="1"/>
    <x v="1"/>
    <x v="3"/>
    <x v="1"/>
    <n v="16.809999999999999"/>
    <n v="15.45"/>
    <n v="8.2799999999999994"/>
    <n v="8.5500000000000007"/>
    <x v="0"/>
    <x v="6"/>
    <x v="0"/>
  </r>
  <r>
    <n v="12.76"/>
    <x v="1989"/>
    <n v="478.47"/>
    <n v="0.55000000000000004"/>
    <x v="158"/>
    <x v="11"/>
    <x v="1"/>
    <x v="4"/>
    <x v="4"/>
    <x v="1"/>
    <x v="0"/>
    <n v="15.51"/>
    <n v="26.13"/>
    <n v="6.34"/>
    <n v="6.89"/>
    <x v="2"/>
    <x v="3"/>
    <x v="1"/>
  </r>
  <r>
    <n v="28.92"/>
    <x v="1990"/>
    <n v="394.67"/>
    <n v="3.54"/>
    <x v="2"/>
    <x v="0"/>
    <x v="0"/>
    <x v="2"/>
    <x v="2"/>
    <x v="5"/>
    <x v="2"/>
    <n v="51.9"/>
    <n v="20.71"/>
    <n v="8.66"/>
    <n v="7.34"/>
    <x v="1"/>
    <x v="2"/>
    <x v="0"/>
  </r>
  <r>
    <n v="7.85"/>
    <x v="1991"/>
    <n v="988.27"/>
    <n v="19.27"/>
    <x v="183"/>
    <x v="9"/>
    <x v="1"/>
    <x v="4"/>
    <x v="4"/>
    <x v="4"/>
    <x v="1"/>
    <n v="43.5"/>
    <n v="9.23"/>
    <n v="6.93"/>
    <n v="7.46"/>
    <x v="4"/>
    <x v="5"/>
    <x v="0"/>
  </r>
  <r>
    <n v="27.1"/>
    <x v="1992"/>
    <n v="422.9"/>
    <n v="4.6900000000000004"/>
    <x v="91"/>
    <x v="7"/>
    <x v="2"/>
    <x v="7"/>
    <x v="7"/>
    <x v="5"/>
    <x v="2"/>
    <n v="9.39"/>
    <n v="14.4"/>
    <n v="11.51"/>
    <n v="6.82"/>
    <x v="0"/>
    <x v="6"/>
    <x v="0"/>
  </r>
  <r>
    <n v="30.88"/>
    <x v="1993"/>
    <n v="861.84"/>
    <n v="3.09"/>
    <x v="12"/>
    <x v="1"/>
    <x v="0"/>
    <x v="0"/>
    <x v="0"/>
    <x v="3"/>
    <x v="1"/>
    <n v="8.4499999999999993"/>
    <n v="18.25"/>
    <n v="7.86"/>
    <n v="6.86"/>
    <x v="1"/>
    <x v="2"/>
    <x v="0"/>
  </r>
  <r>
    <n v="31.02"/>
    <x v="1994"/>
    <n v="781.01"/>
    <n v="17.89"/>
    <x v="4"/>
    <x v="0"/>
    <x v="1"/>
    <x v="4"/>
    <x v="4"/>
    <x v="1"/>
    <x v="0"/>
    <n v="16.91"/>
    <n v="9.93"/>
    <n v="8.24"/>
    <n v="8.7799999999999994"/>
    <x v="0"/>
    <x v="1"/>
    <x v="0"/>
  </r>
  <r>
    <n v="6.46"/>
    <x v="1995"/>
    <n v="999.38"/>
    <n v="19.09"/>
    <x v="175"/>
    <x v="12"/>
    <x v="2"/>
    <x v="6"/>
    <x v="6"/>
    <x v="2"/>
    <x v="1"/>
    <n v="8.5500000000000007"/>
    <n v="10.69"/>
    <n v="8.6300000000000008"/>
    <n v="9.73"/>
    <x v="0"/>
    <x v="0"/>
    <x v="0"/>
  </r>
  <r>
    <n v="25.96"/>
    <x v="1996"/>
    <n v="720.15"/>
    <n v="8.1999999999999993"/>
    <x v="189"/>
    <x v="11"/>
    <x v="0"/>
    <x v="2"/>
    <x v="2"/>
    <x v="5"/>
    <x v="2"/>
    <n v="44.79"/>
    <n v="17.09"/>
    <n v="13.08"/>
    <n v="9.9700000000000006"/>
    <x v="0"/>
    <x v="6"/>
    <x v="0"/>
  </r>
  <r>
    <n v="28.1"/>
    <x v="1997"/>
    <n v="218.16"/>
    <n v="1.69"/>
    <x v="143"/>
    <x v="15"/>
    <x v="2"/>
    <x v="8"/>
    <x v="8"/>
    <x v="4"/>
    <x v="1"/>
    <n v="31.44"/>
    <n v="14.13"/>
    <n v="7.74"/>
    <n v="8.56"/>
    <x v="0"/>
    <x v="1"/>
    <x v="0"/>
  </r>
  <r>
    <n v="5.4"/>
    <x v="1998"/>
    <n v="186.78"/>
    <n v="3.33"/>
    <x v="188"/>
    <x v="10"/>
    <x v="2"/>
    <x v="6"/>
    <x v="6"/>
    <x v="2"/>
    <x v="1"/>
    <n v="16"/>
    <n v="15.18"/>
    <n v="12.18"/>
    <n v="6.79"/>
    <x v="0"/>
    <x v="6"/>
    <x v="0"/>
  </r>
  <r>
    <n v="25.05"/>
    <x v="1999"/>
    <n v="658.17"/>
    <n v="0.9"/>
    <x v="36"/>
    <x v="3"/>
    <x v="0"/>
    <x v="0"/>
    <x v="0"/>
    <x v="5"/>
    <x v="2"/>
    <n v="15.93"/>
    <n v="19.399999999999999"/>
    <n v="12.4"/>
    <n v="6.95"/>
    <x v="0"/>
    <x v="0"/>
    <x v="0"/>
  </r>
  <r>
    <n v="15.62"/>
    <x v="2000"/>
    <n v="780.39"/>
    <n v="9.91"/>
    <x v="97"/>
    <x v="8"/>
    <x v="0"/>
    <x v="1"/>
    <x v="1"/>
    <x v="2"/>
    <x v="1"/>
    <n v="17.190000000000001"/>
    <n v="20.12"/>
    <n v="6.87"/>
    <n v="6.74"/>
    <x v="0"/>
    <x v="1"/>
    <x v="0"/>
  </r>
  <r>
    <n v="16.66"/>
    <x v="2001"/>
    <n v="360.7"/>
    <n v="17.89"/>
    <x v="87"/>
    <x v="7"/>
    <x v="1"/>
    <x v="3"/>
    <x v="3"/>
    <x v="2"/>
    <x v="1"/>
    <n v="15.03"/>
    <n v="9.6199999999999992"/>
    <n v="9.93"/>
    <n v="7.6"/>
    <x v="4"/>
    <x v="5"/>
    <x v="0"/>
  </r>
  <r>
    <n v="35.71"/>
    <x v="2002"/>
    <n v="401.77"/>
    <n v="8.2899999999999991"/>
    <x v="99"/>
    <x v="8"/>
    <x v="1"/>
    <x v="3"/>
    <x v="3"/>
    <x v="5"/>
    <x v="2"/>
    <n v="28.28"/>
    <n v="10.54"/>
    <n v="8.5299999999999994"/>
    <n v="9.01"/>
    <x v="1"/>
    <x v="2"/>
    <x v="0"/>
  </r>
  <r>
    <n v="29.97"/>
    <x v="2003"/>
    <n v="712.05"/>
    <n v="4.95"/>
    <x v="21"/>
    <x v="1"/>
    <x v="3"/>
    <x v="9"/>
    <x v="9"/>
    <x v="1"/>
    <x v="0"/>
    <n v="16.170000000000002"/>
    <n v="21.89"/>
    <n v="12.84"/>
    <n v="8.94"/>
    <x v="0"/>
    <x v="6"/>
    <x v="0"/>
  </r>
  <r>
    <n v="35.18"/>
    <x v="2004"/>
    <n v="18.03"/>
    <n v="12.49"/>
    <x v="87"/>
    <x v="7"/>
    <x v="1"/>
    <x v="3"/>
    <x v="3"/>
    <x v="2"/>
    <x v="1"/>
    <n v="17.63"/>
    <n v="18.100000000000001"/>
    <n v="8.94"/>
    <n v="8.98"/>
    <x v="1"/>
    <x v="2"/>
    <x v="0"/>
  </r>
  <r>
    <n v="29.94"/>
    <x v="2005"/>
    <n v="342.22"/>
    <n v="3.55"/>
    <x v="35"/>
    <x v="2"/>
    <x v="3"/>
    <x v="11"/>
    <x v="11"/>
    <x v="2"/>
    <x v="1"/>
    <n v="47.81"/>
    <n v="12.4"/>
    <n v="13.93"/>
    <n v="9.67"/>
    <x v="4"/>
    <x v="5"/>
    <x v="0"/>
  </r>
  <r>
    <n v="5.96"/>
    <x v="2006"/>
    <n v="114.57"/>
    <n v="14.73"/>
    <x v="88"/>
    <x v="7"/>
    <x v="1"/>
    <x v="4"/>
    <x v="4"/>
    <x v="3"/>
    <x v="1"/>
    <n v="39.32"/>
    <n v="9.1300000000000008"/>
    <n v="13.11"/>
    <n v="8.1199999999999992"/>
    <x v="0"/>
    <x v="1"/>
    <x v="0"/>
  </r>
  <r>
    <n v="8.92"/>
    <x v="2007"/>
    <n v="680.54"/>
    <n v="12.19"/>
    <x v="81"/>
    <x v="6"/>
    <x v="3"/>
    <x v="9"/>
    <x v="9"/>
    <x v="2"/>
    <x v="1"/>
    <n v="15.21"/>
    <n v="12.34"/>
    <n v="12.08"/>
    <n v="7.18"/>
    <x v="0"/>
    <x v="6"/>
    <x v="0"/>
  </r>
  <r>
    <n v="27.55"/>
    <x v="2008"/>
    <n v="423.49"/>
    <n v="11.86"/>
    <x v="50"/>
    <x v="4"/>
    <x v="0"/>
    <x v="2"/>
    <x v="2"/>
    <x v="0"/>
    <x v="0"/>
    <n v="16.579999999999998"/>
    <n v="14.55"/>
    <n v="8.64"/>
    <n v="8.24"/>
    <x v="1"/>
    <x v="2"/>
    <x v="0"/>
  </r>
  <r>
    <n v="38.56"/>
    <x v="1376"/>
    <n v="657.31"/>
    <n v="-0.77"/>
    <x v="166"/>
    <x v="11"/>
    <x v="1"/>
    <x v="3"/>
    <x v="3"/>
    <x v="0"/>
    <x v="0"/>
    <n v="9.57"/>
    <n v="22.53"/>
    <n v="7.99"/>
    <n v="7.54"/>
    <x v="0"/>
    <x v="6"/>
    <x v="0"/>
  </r>
  <r>
    <n v="28.18"/>
    <x v="2009"/>
    <n v="560.16999999999996"/>
    <n v="0.47"/>
    <x v="93"/>
    <x v="7"/>
    <x v="3"/>
    <x v="9"/>
    <x v="9"/>
    <x v="2"/>
    <x v="1"/>
    <n v="44.02"/>
    <n v="16.899999999999999"/>
    <n v="8.93"/>
    <n v="6.82"/>
    <x v="0"/>
    <x v="6"/>
    <x v="0"/>
  </r>
  <r>
    <n v="31.65"/>
    <x v="2010"/>
    <n v="474.21"/>
    <n v="4.63"/>
    <x v="37"/>
    <x v="3"/>
    <x v="0"/>
    <x v="1"/>
    <x v="1"/>
    <x v="5"/>
    <x v="2"/>
    <n v="16.48"/>
    <n v="14.05"/>
    <n v="10.27"/>
    <n v="8.85"/>
    <x v="4"/>
    <x v="5"/>
    <x v="0"/>
  </r>
  <r>
    <n v="17.25"/>
    <x v="2011"/>
    <n v="851.43"/>
    <n v="18.43"/>
    <x v="87"/>
    <x v="7"/>
    <x v="1"/>
    <x v="3"/>
    <x v="3"/>
    <x v="5"/>
    <x v="2"/>
    <n v="9.93"/>
    <n v="19.28"/>
    <n v="8.3699999999999992"/>
    <n v="7.01"/>
    <x v="0"/>
    <x v="0"/>
    <x v="0"/>
  </r>
  <r>
    <n v="23.22"/>
    <x v="2012"/>
    <n v="652.16999999999996"/>
    <n v="14.25"/>
    <x v="158"/>
    <x v="11"/>
    <x v="1"/>
    <x v="4"/>
    <x v="4"/>
    <x v="1"/>
    <x v="0"/>
    <n v="8.25"/>
    <n v="13.68"/>
    <n v="10.39"/>
    <n v="7.44"/>
    <x v="4"/>
    <x v="5"/>
    <x v="0"/>
  </r>
  <r>
    <n v="16.010000000000002"/>
    <x v="2013"/>
    <n v="445.51"/>
    <n v="9.18"/>
    <x v="138"/>
    <x v="9"/>
    <x v="2"/>
    <x v="8"/>
    <x v="8"/>
    <x v="4"/>
    <x v="1"/>
    <n v="52.31"/>
    <n v="9.4"/>
    <n v="12.76"/>
    <n v="6.02"/>
    <x v="1"/>
    <x v="2"/>
    <x v="0"/>
  </r>
  <r>
    <n v="16.66"/>
    <x v="244"/>
    <n v="977.3"/>
    <n v="11.14"/>
    <x v="129"/>
    <x v="12"/>
    <x v="3"/>
    <x v="9"/>
    <x v="9"/>
    <x v="5"/>
    <x v="2"/>
    <n v="48.3"/>
    <n v="25.25"/>
    <n v="13.43"/>
    <n v="7.61"/>
    <x v="0"/>
    <x v="6"/>
    <x v="0"/>
  </r>
  <r>
    <n v="26.82"/>
    <x v="2014"/>
    <n v="996.08"/>
    <n v="19.95"/>
    <x v="18"/>
    <x v="1"/>
    <x v="2"/>
    <x v="6"/>
    <x v="6"/>
    <x v="1"/>
    <x v="0"/>
    <n v="8.65"/>
    <n v="15.12"/>
    <n v="7.94"/>
    <n v="7.11"/>
    <x v="3"/>
    <x v="4"/>
    <x v="2"/>
  </r>
  <r>
    <n v="13.79"/>
    <x v="2015"/>
    <n v="797.68"/>
    <n v="2.39"/>
    <x v="4"/>
    <x v="0"/>
    <x v="1"/>
    <x v="4"/>
    <x v="4"/>
    <x v="5"/>
    <x v="2"/>
    <n v="47.88"/>
    <n v="10.08"/>
    <n v="10.69"/>
    <n v="7.97"/>
    <x v="0"/>
    <x v="0"/>
    <x v="0"/>
  </r>
  <r>
    <n v="31.66"/>
    <x v="2016"/>
    <n v="288.26"/>
    <n v="9.83"/>
    <x v="157"/>
    <x v="13"/>
    <x v="1"/>
    <x v="4"/>
    <x v="4"/>
    <x v="2"/>
    <x v="1"/>
    <n v="21.2"/>
    <n v="20.62"/>
    <n v="9.27"/>
    <n v="8.8699999999999992"/>
    <x v="1"/>
    <x v="2"/>
    <x v="0"/>
  </r>
  <r>
    <n v="35.880000000000003"/>
    <x v="2017"/>
    <n v="847.04"/>
    <n v="5.42"/>
    <x v="170"/>
    <x v="13"/>
    <x v="0"/>
    <x v="2"/>
    <x v="2"/>
    <x v="3"/>
    <x v="1"/>
    <n v="17.37"/>
    <n v="13.78"/>
    <n v="6.74"/>
    <n v="8.16"/>
    <x v="0"/>
    <x v="0"/>
    <x v="0"/>
  </r>
  <r>
    <n v="31.13"/>
    <x v="2018"/>
    <n v="573.72"/>
    <n v="18.36"/>
    <x v="72"/>
    <x v="6"/>
    <x v="0"/>
    <x v="0"/>
    <x v="0"/>
    <x v="0"/>
    <x v="0"/>
    <n v="17.47"/>
    <n v="13.63"/>
    <n v="12.95"/>
    <n v="7.06"/>
    <x v="0"/>
    <x v="1"/>
    <x v="0"/>
  </r>
  <r>
    <n v="17.47"/>
    <x v="1749"/>
    <n v="153.44"/>
    <n v="0.7"/>
    <x v="140"/>
    <x v="15"/>
    <x v="1"/>
    <x v="5"/>
    <x v="5"/>
    <x v="4"/>
    <x v="1"/>
    <n v="52.07"/>
    <n v="21.92"/>
    <n v="9.85"/>
    <n v="7.95"/>
    <x v="0"/>
    <x v="6"/>
    <x v="0"/>
  </r>
  <r>
    <n v="12.24"/>
    <x v="2019"/>
    <n v="328.41"/>
    <n v="11.03"/>
    <x v="39"/>
    <x v="3"/>
    <x v="1"/>
    <x v="3"/>
    <x v="3"/>
    <x v="1"/>
    <x v="0"/>
    <n v="8.32"/>
    <n v="25.3"/>
    <n v="12.9"/>
    <n v="8.2899999999999991"/>
    <x v="0"/>
    <x v="6"/>
    <x v="0"/>
  </r>
  <r>
    <n v="27.38"/>
    <x v="2020"/>
    <n v="79.239999999999995"/>
    <n v="19.61"/>
    <x v="3"/>
    <x v="0"/>
    <x v="1"/>
    <x v="3"/>
    <x v="3"/>
    <x v="2"/>
    <x v="1"/>
    <n v="15.2"/>
    <n v="15.93"/>
    <n v="7.96"/>
    <n v="9.74"/>
    <x v="3"/>
    <x v="4"/>
    <x v="2"/>
  </r>
  <r>
    <n v="12.73"/>
    <x v="2021"/>
    <n v="883.05"/>
    <n v="1.51"/>
    <x v="54"/>
    <x v="4"/>
    <x v="2"/>
    <x v="6"/>
    <x v="6"/>
    <x v="2"/>
    <x v="1"/>
    <n v="32.54"/>
    <n v="19.03"/>
    <n v="10.78"/>
    <n v="9.44"/>
    <x v="0"/>
    <x v="0"/>
    <x v="0"/>
  </r>
  <r>
    <n v="36.89"/>
    <x v="2022"/>
    <n v="972.81"/>
    <n v="7.85"/>
    <x v="17"/>
    <x v="1"/>
    <x v="1"/>
    <x v="5"/>
    <x v="5"/>
    <x v="5"/>
    <x v="2"/>
    <n v="17.63"/>
    <n v="18.100000000000001"/>
    <n v="8.94"/>
    <n v="8.98"/>
    <x v="3"/>
    <x v="4"/>
    <x v="2"/>
  </r>
  <r>
    <n v="33.200000000000003"/>
    <x v="2023"/>
    <n v="608.66999999999996"/>
    <n v="6.75"/>
    <x v="179"/>
    <x v="15"/>
    <x v="1"/>
    <x v="3"/>
    <x v="3"/>
    <x v="4"/>
    <x v="1"/>
    <n v="15.2"/>
    <n v="15.93"/>
    <n v="7.96"/>
    <n v="9.74"/>
    <x v="0"/>
    <x v="0"/>
    <x v="0"/>
  </r>
  <r>
    <n v="19.86"/>
    <x v="2024"/>
    <n v="933.69"/>
    <n v="4.62"/>
    <x v="129"/>
    <x v="12"/>
    <x v="3"/>
    <x v="9"/>
    <x v="9"/>
    <x v="0"/>
    <x v="0"/>
    <n v="15.98"/>
    <n v="18.04"/>
    <n v="6.05"/>
    <n v="6.65"/>
    <x v="3"/>
    <x v="4"/>
    <x v="2"/>
  </r>
  <r>
    <n v="6.81"/>
    <x v="2025"/>
    <n v="606.91999999999996"/>
    <n v="11.2"/>
    <x v="76"/>
    <x v="6"/>
    <x v="1"/>
    <x v="4"/>
    <x v="4"/>
    <x v="2"/>
    <x v="1"/>
    <n v="15.64"/>
    <n v="12.11"/>
    <n v="11.66"/>
    <n v="8.69"/>
    <x v="0"/>
    <x v="1"/>
    <x v="0"/>
  </r>
  <r>
    <n v="15.33"/>
    <x v="2026"/>
    <n v="202.87"/>
    <n v="14.42"/>
    <x v="30"/>
    <x v="2"/>
    <x v="2"/>
    <x v="6"/>
    <x v="6"/>
    <x v="1"/>
    <x v="0"/>
    <n v="15.51"/>
    <n v="26.13"/>
    <n v="6.34"/>
    <n v="6.89"/>
    <x v="4"/>
    <x v="5"/>
    <x v="0"/>
  </r>
  <r>
    <n v="20.03"/>
    <x v="2027"/>
    <n v="992.06"/>
    <n v="9.26"/>
    <x v="79"/>
    <x v="6"/>
    <x v="2"/>
    <x v="7"/>
    <x v="7"/>
    <x v="2"/>
    <x v="1"/>
    <n v="17.47"/>
    <n v="13.63"/>
    <n v="12.95"/>
    <n v="7.06"/>
    <x v="2"/>
    <x v="3"/>
    <x v="1"/>
  </r>
  <r>
    <n v="14.67"/>
    <x v="2028"/>
    <n v="995.93"/>
    <n v="19.79"/>
    <x v="67"/>
    <x v="5"/>
    <x v="2"/>
    <x v="7"/>
    <x v="7"/>
    <x v="2"/>
    <x v="1"/>
    <n v="16.86"/>
    <n v="13.97"/>
    <n v="12.39"/>
    <n v="6.45"/>
    <x v="2"/>
    <x v="3"/>
    <x v="1"/>
  </r>
  <r>
    <n v="35.92"/>
    <x v="2029"/>
    <n v="843.57"/>
    <n v="1.74"/>
    <x v="73"/>
    <x v="6"/>
    <x v="0"/>
    <x v="1"/>
    <x v="1"/>
    <x v="3"/>
    <x v="1"/>
    <n v="15.07"/>
    <n v="14.36"/>
    <n v="8.11"/>
    <n v="8.91"/>
    <x v="4"/>
    <x v="5"/>
    <x v="0"/>
  </r>
  <r>
    <n v="33.380000000000003"/>
    <x v="2030"/>
    <n v="276.77"/>
    <n v="8.0399999999999991"/>
    <x v="2"/>
    <x v="0"/>
    <x v="0"/>
    <x v="2"/>
    <x v="2"/>
    <x v="5"/>
    <x v="2"/>
    <n v="17.77"/>
    <n v="17.690000000000001"/>
    <n v="13.99"/>
    <n v="8.5399999999999991"/>
    <x v="3"/>
    <x v="4"/>
    <x v="2"/>
  </r>
  <r>
    <n v="6.83"/>
    <x v="2031"/>
    <n v="78.760000000000005"/>
    <n v="3.23"/>
    <x v="104"/>
    <x v="8"/>
    <x v="2"/>
    <x v="8"/>
    <x v="8"/>
    <x v="3"/>
    <x v="1"/>
    <n v="8.35"/>
    <n v="25.45"/>
    <n v="9.67"/>
    <n v="7.68"/>
    <x v="0"/>
    <x v="0"/>
    <x v="0"/>
  </r>
  <r>
    <n v="33.83"/>
    <x v="2032"/>
    <n v="765.15"/>
    <n v="6.17"/>
    <x v="6"/>
    <x v="0"/>
    <x v="2"/>
    <x v="6"/>
    <x v="6"/>
    <x v="1"/>
    <x v="0"/>
    <n v="8.15"/>
    <n v="12.38"/>
    <n v="10.9"/>
    <n v="7.55"/>
    <x v="4"/>
    <x v="5"/>
    <x v="0"/>
  </r>
  <r>
    <n v="9.1999999999999993"/>
    <x v="708"/>
    <n v="858.48"/>
    <n v="16.010000000000002"/>
    <x v="33"/>
    <x v="2"/>
    <x v="3"/>
    <x v="9"/>
    <x v="9"/>
    <x v="0"/>
    <x v="0"/>
    <n v="17.21"/>
    <n v="26.2"/>
    <n v="11.37"/>
    <n v="7.13"/>
    <x v="2"/>
    <x v="3"/>
    <x v="1"/>
  </r>
  <r>
    <n v="30.84"/>
    <x v="2033"/>
    <n v="961.42"/>
    <n v="13.84"/>
    <x v="116"/>
    <x v="11"/>
    <x v="3"/>
    <x v="9"/>
    <x v="9"/>
    <x v="2"/>
    <x v="1"/>
    <n v="9.15"/>
    <n v="23.04"/>
    <n v="7.78"/>
    <n v="7.59"/>
    <x v="0"/>
    <x v="0"/>
    <x v="0"/>
  </r>
  <r>
    <n v="35.43"/>
    <x v="2034"/>
    <n v="624.36"/>
    <n v="1.85"/>
    <x v="41"/>
    <x v="3"/>
    <x v="1"/>
    <x v="5"/>
    <x v="5"/>
    <x v="0"/>
    <x v="0"/>
    <n v="18.02"/>
    <n v="16.07"/>
    <n v="13.47"/>
    <n v="7"/>
    <x v="4"/>
    <x v="5"/>
    <x v="0"/>
  </r>
  <r>
    <n v="27.73"/>
    <x v="2035"/>
    <n v="726.95"/>
    <n v="12.25"/>
    <x v="114"/>
    <x v="10"/>
    <x v="0"/>
    <x v="2"/>
    <x v="2"/>
    <x v="0"/>
    <x v="0"/>
    <n v="8.6300000000000008"/>
    <n v="15.94"/>
    <n v="9.6"/>
    <n v="9.17"/>
    <x v="3"/>
    <x v="4"/>
    <x v="2"/>
  </r>
  <r>
    <n v="22.55"/>
    <x v="2036"/>
    <n v="620.6"/>
    <n v="14.36"/>
    <x v="91"/>
    <x v="7"/>
    <x v="2"/>
    <x v="7"/>
    <x v="7"/>
    <x v="3"/>
    <x v="1"/>
    <n v="33.81"/>
    <n v="13.63"/>
    <n v="11.43"/>
    <n v="6.05"/>
    <x v="0"/>
    <x v="0"/>
    <x v="0"/>
  </r>
  <r>
    <n v="27.19"/>
    <x v="2037"/>
    <n v="360.04"/>
    <n v="3.59"/>
    <x v="127"/>
    <x v="15"/>
    <x v="3"/>
    <x v="9"/>
    <x v="9"/>
    <x v="1"/>
    <x v="0"/>
    <n v="9.41"/>
    <n v="26.67"/>
    <n v="13.5"/>
    <n v="9.3000000000000007"/>
    <x v="3"/>
    <x v="4"/>
    <x v="2"/>
  </r>
  <r>
    <n v="25.38"/>
    <x v="2038"/>
    <n v="173.31"/>
    <n v="8.5399999999999991"/>
    <x v="33"/>
    <x v="2"/>
    <x v="3"/>
    <x v="9"/>
    <x v="9"/>
    <x v="0"/>
    <x v="0"/>
    <n v="9.48"/>
    <n v="14.83"/>
    <n v="13.64"/>
    <n v="6.44"/>
    <x v="1"/>
    <x v="2"/>
    <x v="0"/>
  </r>
  <r>
    <n v="8.33"/>
    <x v="2039"/>
    <n v="718.05"/>
    <n v="6.41"/>
    <x v="78"/>
    <x v="6"/>
    <x v="2"/>
    <x v="6"/>
    <x v="6"/>
    <x v="5"/>
    <x v="2"/>
    <n v="15.93"/>
    <n v="19.399999999999999"/>
    <n v="12.4"/>
    <n v="6.95"/>
    <x v="1"/>
    <x v="2"/>
    <x v="0"/>
  </r>
  <r>
    <n v="30.15"/>
    <x v="2040"/>
    <n v="66.45"/>
    <n v="13.13"/>
    <x v="64"/>
    <x v="5"/>
    <x v="1"/>
    <x v="4"/>
    <x v="4"/>
    <x v="1"/>
    <x v="0"/>
    <n v="17.72"/>
    <n v="13.51"/>
    <n v="10.24"/>
    <n v="9.09"/>
    <x v="0"/>
    <x v="0"/>
    <x v="0"/>
  </r>
  <r>
    <n v="12.61"/>
    <x v="2041"/>
    <n v="46.04"/>
    <n v="-1.88"/>
    <x v="150"/>
    <x v="13"/>
    <x v="1"/>
    <x v="5"/>
    <x v="5"/>
    <x v="4"/>
    <x v="1"/>
    <n v="8.65"/>
    <n v="15.12"/>
    <n v="7.94"/>
    <n v="7.11"/>
    <x v="4"/>
    <x v="5"/>
    <x v="0"/>
  </r>
  <r>
    <n v="24.89"/>
    <x v="2042"/>
    <n v="559.05999999999995"/>
    <n v="4.4400000000000004"/>
    <x v="98"/>
    <x v="8"/>
    <x v="0"/>
    <x v="2"/>
    <x v="2"/>
    <x v="1"/>
    <x v="0"/>
    <n v="8.6300000000000008"/>
    <n v="15.94"/>
    <n v="9.6"/>
    <n v="9.17"/>
    <x v="1"/>
    <x v="2"/>
    <x v="0"/>
  </r>
  <r>
    <n v="37.880000000000003"/>
    <x v="2043"/>
    <n v="871.23"/>
    <n v="-0.44"/>
    <x v="24"/>
    <x v="2"/>
    <x v="0"/>
    <x v="0"/>
    <x v="0"/>
    <x v="4"/>
    <x v="1"/>
    <n v="9.75"/>
    <n v="14.24"/>
    <n v="11.04"/>
    <n v="9.9499999999999993"/>
    <x v="1"/>
    <x v="2"/>
    <x v="0"/>
  </r>
  <r>
    <n v="22.09"/>
    <x v="2044"/>
    <n v="101.24"/>
    <n v="5.51"/>
    <x v="170"/>
    <x v="13"/>
    <x v="0"/>
    <x v="2"/>
    <x v="2"/>
    <x v="3"/>
    <x v="1"/>
    <n v="15.9"/>
    <n v="12.74"/>
    <n v="6.7"/>
    <n v="9.59"/>
    <x v="0"/>
    <x v="0"/>
    <x v="0"/>
  </r>
  <r>
    <n v="36.020000000000003"/>
    <x v="2045"/>
    <n v="199.01"/>
    <n v="15.38"/>
    <x v="122"/>
    <x v="10"/>
    <x v="0"/>
    <x v="0"/>
    <x v="0"/>
    <x v="1"/>
    <x v="0"/>
    <n v="9.3800000000000008"/>
    <n v="16.73"/>
    <n v="9.24"/>
    <n v="8.67"/>
    <x v="1"/>
    <x v="2"/>
    <x v="0"/>
  </r>
  <r>
    <n v="28.91"/>
    <x v="2046"/>
    <n v="721.8"/>
    <n v="19.95"/>
    <x v="110"/>
    <x v="11"/>
    <x v="2"/>
    <x v="6"/>
    <x v="6"/>
    <x v="3"/>
    <x v="1"/>
    <n v="9.14"/>
    <n v="10.38"/>
    <n v="11.86"/>
    <n v="8.16"/>
    <x v="4"/>
    <x v="5"/>
    <x v="0"/>
  </r>
  <r>
    <n v="31.39"/>
    <x v="2047"/>
    <n v="789.93"/>
    <n v="14.2"/>
    <x v="118"/>
    <x v="13"/>
    <x v="3"/>
    <x v="10"/>
    <x v="10"/>
    <x v="0"/>
    <x v="0"/>
    <n v="16.809999999999999"/>
    <n v="8.32"/>
    <n v="7.43"/>
    <n v="8.77"/>
    <x v="0"/>
    <x v="6"/>
    <x v="0"/>
  </r>
  <r>
    <n v="23.29"/>
    <x v="2048"/>
    <n v="756.18"/>
    <n v="0.93"/>
    <x v="102"/>
    <x v="8"/>
    <x v="2"/>
    <x v="6"/>
    <x v="6"/>
    <x v="1"/>
    <x v="0"/>
    <n v="32.409999999999997"/>
    <n v="26.76"/>
    <n v="6.03"/>
    <n v="6.29"/>
    <x v="3"/>
    <x v="4"/>
    <x v="2"/>
  </r>
  <r>
    <n v="17.62"/>
    <x v="2049"/>
    <n v="628.57000000000005"/>
    <n v="5.81"/>
    <x v="70"/>
    <x v="5"/>
    <x v="3"/>
    <x v="10"/>
    <x v="10"/>
    <x v="1"/>
    <x v="0"/>
    <n v="50.23"/>
    <n v="18.79"/>
    <n v="9.64"/>
    <n v="9.6300000000000008"/>
    <x v="2"/>
    <x v="3"/>
    <x v="1"/>
  </r>
  <r>
    <n v="30"/>
    <x v="2050"/>
    <n v="616.71"/>
    <n v="6.79"/>
    <x v="91"/>
    <x v="7"/>
    <x v="2"/>
    <x v="7"/>
    <x v="7"/>
    <x v="5"/>
    <x v="2"/>
    <n v="15.43"/>
    <n v="10.97"/>
    <n v="6.7"/>
    <n v="9.57"/>
    <x v="0"/>
    <x v="0"/>
    <x v="0"/>
  </r>
  <r>
    <n v="23.65"/>
    <x v="2051"/>
    <n v="981.23"/>
    <n v="0.46"/>
    <x v="183"/>
    <x v="9"/>
    <x v="1"/>
    <x v="4"/>
    <x v="4"/>
    <x v="1"/>
    <x v="0"/>
    <n v="9.57"/>
    <n v="22.53"/>
    <n v="7.99"/>
    <n v="7.54"/>
    <x v="1"/>
    <x v="2"/>
    <x v="0"/>
  </r>
  <r>
    <n v="31.63"/>
    <x v="2052"/>
    <n v="171.55"/>
    <n v="17.260000000000002"/>
    <x v="7"/>
    <x v="0"/>
    <x v="2"/>
    <x v="7"/>
    <x v="7"/>
    <x v="3"/>
    <x v="1"/>
    <n v="33.69"/>
    <n v="12.1"/>
    <n v="10.27"/>
    <n v="7.61"/>
    <x v="0"/>
    <x v="1"/>
    <x v="0"/>
  </r>
  <r>
    <n v="6.1"/>
    <x v="2053"/>
    <n v="931.05"/>
    <n v="-1.87"/>
    <x v="4"/>
    <x v="0"/>
    <x v="1"/>
    <x v="4"/>
    <x v="4"/>
    <x v="1"/>
    <x v="0"/>
    <n v="15.43"/>
    <n v="24.26"/>
    <n v="11.39"/>
    <n v="6.73"/>
    <x v="0"/>
    <x v="6"/>
    <x v="0"/>
  </r>
  <r>
    <n v="25.49"/>
    <x v="2054"/>
    <n v="732.49"/>
    <n v="18.489999999999998"/>
    <x v="62"/>
    <x v="5"/>
    <x v="0"/>
    <x v="2"/>
    <x v="2"/>
    <x v="1"/>
    <x v="0"/>
    <n v="17.57"/>
    <n v="11.73"/>
    <n v="12.73"/>
    <n v="8.1199999999999992"/>
    <x v="3"/>
    <x v="4"/>
    <x v="2"/>
  </r>
  <r>
    <n v="5.05"/>
    <x v="2055"/>
    <n v="545.12"/>
    <n v="17.440000000000001"/>
    <x v="52"/>
    <x v="4"/>
    <x v="1"/>
    <x v="4"/>
    <x v="4"/>
    <x v="1"/>
    <x v="0"/>
    <n v="18.78"/>
    <n v="11.68"/>
    <n v="7.47"/>
    <n v="9.6300000000000008"/>
    <x v="0"/>
    <x v="0"/>
    <x v="0"/>
  </r>
  <r>
    <n v="35.39"/>
    <x v="2056"/>
    <n v="41.25"/>
    <n v="13.98"/>
    <x v="7"/>
    <x v="0"/>
    <x v="2"/>
    <x v="7"/>
    <x v="7"/>
    <x v="5"/>
    <x v="2"/>
    <n v="16.48"/>
    <n v="14.05"/>
    <n v="10.27"/>
    <n v="8.85"/>
    <x v="4"/>
    <x v="5"/>
    <x v="0"/>
  </r>
  <r>
    <n v="9.94"/>
    <x v="2057"/>
    <n v="742.21"/>
    <n v="-0.74"/>
    <x v="106"/>
    <x v="8"/>
    <x v="3"/>
    <x v="10"/>
    <x v="10"/>
    <x v="0"/>
    <x v="0"/>
    <n v="16.46"/>
    <n v="18.68"/>
    <n v="8.6199999999999992"/>
    <n v="6"/>
    <x v="4"/>
    <x v="5"/>
    <x v="0"/>
  </r>
  <r>
    <n v="23.96"/>
    <x v="2058"/>
    <n v="398.81"/>
    <n v="11.14"/>
    <x v="51"/>
    <x v="4"/>
    <x v="1"/>
    <x v="3"/>
    <x v="3"/>
    <x v="1"/>
    <x v="0"/>
    <n v="9.07"/>
    <n v="16.68"/>
    <n v="8.59"/>
    <n v="8.5299999999999994"/>
    <x v="1"/>
    <x v="2"/>
    <x v="0"/>
  </r>
  <r>
    <n v="12.92"/>
    <x v="2059"/>
    <n v="790.01"/>
    <n v="9.14"/>
    <x v="109"/>
    <x v="10"/>
    <x v="3"/>
    <x v="11"/>
    <x v="11"/>
    <x v="4"/>
    <x v="1"/>
    <n v="8.2100000000000009"/>
    <n v="10.47"/>
    <n v="7.74"/>
    <n v="9.75"/>
    <x v="0"/>
    <x v="6"/>
    <x v="0"/>
  </r>
  <r>
    <n v="27.14"/>
    <x v="1173"/>
    <n v="726.14"/>
    <n v="11.42"/>
    <x v="121"/>
    <x v="10"/>
    <x v="2"/>
    <x v="7"/>
    <x v="7"/>
    <x v="4"/>
    <x v="1"/>
    <n v="39.32"/>
    <n v="9.1300000000000008"/>
    <n v="13.11"/>
    <n v="8.1199999999999992"/>
    <x v="4"/>
    <x v="5"/>
    <x v="0"/>
  </r>
  <r>
    <n v="9.64"/>
    <x v="2060"/>
    <n v="339.45"/>
    <n v="0.75"/>
    <x v="99"/>
    <x v="8"/>
    <x v="1"/>
    <x v="3"/>
    <x v="3"/>
    <x v="4"/>
    <x v="1"/>
    <n v="8.6999999999999993"/>
    <n v="8.3699999999999992"/>
    <n v="8.0399999999999991"/>
    <n v="8.69"/>
    <x v="0"/>
    <x v="0"/>
    <x v="0"/>
  </r>
  <r>
    <n v="28.09"/>
    <x v="2061"/>
    <n v="351.16"/>
    <n v="13.4"/>
    <x v="3"/>
    <x v="0"/>
    <x v="1"/>
    <x v="3"/>
    <x v="3"/>
    <x v="3"/>
    <x v="1"/>
    <n v="17.72"/>
    <n v="13.51"/>
    <n v="10.24"/>
    <n v="9.09"/>
    <x v="2"/>
    <x v="3"/>
    <x v="1"/>
  </r>
  <r>
    <n v="39.81"/>
    <x v="2062"/>
    <n v="286.37"/>
    <n v="3.6"/>
    <x v="178"/>
    <x v="12"/>
    <x v="2"/>
    <x v="8"/>
    <x v="8"/>
    <x v="2"/>
    <x v="1"/>
    <n v="32.54"/>
    <n v="19.03"/>
    <n v="10.78"/>
    <n v="9.44"/>
    <x v="0"/>
    <x v="0"/>
    <x v="0"/>
  </r>
  <r>
    <n v="5.75"/>
    <x v="2063"/>
    <n v="532.99"/>
    <n v="7.85"/>
    <x v="149"/>
    <x v="9"/>
    <x v="3"/>
    <x v="10"/>
    <x v="10"/>
    <x v="4"/>
    <x v="1"/>
    <n v="53.17"/>
    <n v="12.88"/>
    <n v="11.99"/>
    <n v="8.0399999999999991"/>
    <x v="0"/>
    <x v="6"/>
    <x v="0"/>
  </r>
  <r>
    <n v="15.57"/>
    <x v="2064"/>
    <n v="329.99"/>
    <n v="8.8699999999999992"/>
    <x v="125"/>
    <x v="9"/>
    <x v="1"/>
    <x v="3"/>
    <x v="3"/>
    <x v="3"/>
    <x v="1"/>
    <n v="17.760000000000002"/>
    <n v="16.170000000000002"/>
    <n v="10.49"/>
    <n v="8.66"/>
    <x v="3"/>
    <x v="4"/>
    <x v="2"/>
  </r>
  <r>
    <n v="37.1"/>
    <x v="2065"/>
    <n v="240.71"/>
    <n v="-1.76"/>
    <x v="49"/>
    <x v="4"/>
    <x v="0"/>
    <x v="1"/>
    <x v="1"/>
    <x v="5"/>
    <x v="2"/>
    <n v="17.809999999999999"/>
    <n v="8.15"/>
    <n v="6.39"/>
    <n v="9.35"/>
    <x v="0"/>
    <x v="1"/>
    <x v="0"/>
  </r>
  <r>
    <n v="23.29"/>
    <x v="2066"/>
    <n v="46.45"/>
    <n v="14.28"/>
    <x v="76"/>
    <x v="6"/>
    <x v="1"/>
    <x v="4"/>
    <x v="4"/>
    <x v="0"/>
    <x v="0"/>
    <n v="30.55"/>
    <n v="15.55"/>
    <n v="6.25"/>
    <n v="9.09"/>
    <x v="0"/>
    <x v="0"/>
    <x v="0"/>
  </r>
  <r>
    <n v="30.39"/>
    <x v="2067"/>
    <n v="166.39"/>
    <n v="17.87"/>
    <x v="47"/>
    <x v="3"/>
    <x v="3"/>
    <x v="11"/>
    <x v="11"/>
    <x v="1"/>
    <x v="0"/>
    <n v="39.31"/>
    <n v="23.94"/>
    <n v="13.43"/>
    <n v="8.59"/>
    <x v="3"/>
    <x v="4"/>
    <x v="2"/>
  </r>
  <r>
    <n v="5.18"/>
    <x v="2068"/>
    <n v="741.18"/>
    <n v="10.68"/>
    <x v="171"/>
    <x v="14"/>
    <x v="0"/>
    <x v="1"/>
    <x v="1"/>
    <x v="4"/>
    <x v="1"/>
    <n v="8.2899999999999991"/>
    <n v="9.26"/>
    <n v="10.88"/>
    <n v="7.52"/>
    <x v="0"/>
    <x v="6"/>
    <x v="0"/>
  </r>
  <r>
    <n v="37.58"/>
    <x v="2069"/>
    <n v="957.56"/>
    <n v="4.03"/>
    <x v="23"/>
    <x v="1"/>
    <x v="3"/>
    <x v="11"/>
    <x v="11"/>
    <x v="0"/>
    <x v="0"/>
    <n v="16.7"/>
    <n v="19.329999999999998"/>
    <n v="9.25"/>
    <n v="6.1"/>
    <x v="3"/>
    <x v="4"/>
    <x v="2"/>
  </r>
  <r>
    <n v="29.13"/>
    <x v="2070"/>
    <n v="55.8"/>
    <n v="18.68"/>
    <x v="82"/>
    <x v="6"/>
    <x v="3"/>
    <x v="10"/>
    <x v="10"/>
    <x v="5"/>
    <x v="2"/>
    <n v="8.48"/>
    <n v="17.12"/>
    <n v="6.47"/>
    <n v="7.99"/>
    <x v="2"/>
    <x v="3"/>
    <x v="1"/>
  </r>
  <r>
    <n v="20.38"/>
    <x v="2071"/>
    <n v="908.19"/>
    <n v="5.53"/>
    <x v="63"/>
    <x v="5"/>
    <x v="1"/>
    <x v="3"/>
    <x v="3"/>
    <x v="2"/>
    <x v="1"/>
    <n v="17.71"/>
    <n v="14.95"/>
    <n v="9.82"/>
    <n v="7.93"/>
    <x v="1"/>
    <x v="2"/>
    <x v="0"/>
  </r>
  <r>
    <n v="35.869999999999997"/>
    <x v="2072"/>
    <n v="959.18"/>
    <n v="2.94"/>
    <x v="124"/>
    <x v="15"/>
    <x v="0"/>
    <x v="1"/>
    <x v="1"/>
    <x v="2"/>
    <x v="1"/>
    <n v="27.33"/>
    <n v="17.13"/>
    <n v="8.9600000000000009"/>
    <n v="6.67"/>
    <x v="1"/>
    <x v="2"/>
    <x v="0"/>
  </r>
  <r>
    <n v="23.39"/>
    <x v="2073"/>
    <n v="761.41"/>
    <n v="12.7"/>
    <x v="10"/>
    <x v="0"/>
    <x v="3"/>
    <x v="10"/>
    <x v="10"/>
    <x v="0"/>
    <x v="0"/>
    <n v="17.309999999999999"/>
    <n v="23.35"/>
    <n v="10.09"/>
    <n v="6.46"/>
    <x v="0"/>
    <x v="1"/>
    <x v="0"/>
  </r>
  <r>
    <n v="33.86"/>
    <x v="2074"/>
    <n v="620.48"/>
    <n v="14.55"/>
    <x v="10"/>
    <x v="0"/>
    <x v="3"/>
    <x v="10"/>
    <x v="10"/>
    <x v="1"/>
    <x v="0"/>
    <n v="17.420000000000002"/>
    <n v="17.07"/>
    <n v="7.48"/>
    <n v="9.18"/>
    <x v="0"/>
    <x v="0"/>
    <x v="0"/>
  </r>
  <r>
    <n v="9.49"/>
    <x v="2075"/>
    <n v="452.65"/>
    <n v="10.85"/>
    <x v="34"/>
    <x v="2"/>
    <x v="3"/>
    <x v="10"/>
    <x v="10"/>
    <x v="0"/>
    <x v="0"/>
    <n v="9.17"/>
    <n v="24.33"/>
    <n v="10.57"/>
    <n v="6.55"/>
    <x v="1"/>
    <x v="2"/>
    <x v="0"/>
  </r>
  <r>
    <n v="19.52"/>
    <x v="2076"/>
    <n v="46.52"/>
    <n v="10.199999999999999"/>
    <x v="32"/>
    <x v="2"/>
    <x v="2"/>
    <x v="8"/>
    <x v="8"/>
    <x v="4"/>
    <x v="1"/>
    <n v="51.5"/>
    <n v="26.55"/>
    <n v="13.41"/>
    <n v="9.57"/>
    <x v="1"/>
    <x v="2"/>
    <x v="0"/>
  </r>
  <r>
    <n v="20.03"/>
    <x v="2077"/>
    <n v="677.86"/>
    <n v="-1.19"/>
    <x v="122"/>
    <x v="10"/>
    <x v="0"/>
    <x v="0"/>
    <x v="0"/>
    <x v="2"/>
    <x v="1"/>
    <n v="15.43"/>
    <n v="24.26"/>
    <n v="11.39"/>
    <n v="6.73"/>
    <x v="1"/>
    <x v="2"/>
    <x v="0"/>
  </r>
  <r>
    <n v="28.13"/>
    <x v="2078"/>
    <n v="758.42"/>
    <n v="12.25"/>
    <x v="138"/>
    <x v="9"/>
    <x v="2"/>
    <x v="8"/>
    <x v="8"/>
    <x v="1"/>
    <x v="0"/>
    <n v="15.23"/>
    <n v="10.75"/>
    <n v="8.5"/>
    <n v="7.48"/>
    <x v="2"/>
    <x v="3"/>
    <x v="1"/>
  </r>
  <r>
    <n v="5.24"/>
    <x v="2079"/>
    <n v="617.86"/>
    <n v="11.21"/>
    <x v="107"/>
    <x v="8"/>
    <x v="3"/>
    <x v="11"/>
    <x v="11"/>
    <x v="4"/>
    <x v="1"/>
    <n v="17.170000000000002"/>
    <n v="18.850000000000001"/>
    <n v="13.93"/>
    <n v="6.91"/>
    <x v="4"/>
    <x v="5"/>
    <x v="0"/>
  </r>
  <r>
    <n v="29.4"/>
    <x v="2080"/>
    <n v="371.14"/>
    <n v="1.6"/>
    <x v="119"/>
    <x v="11"/>
    <x v="3"/>
    <x v="10"/>
    <x v="10"/>
    <x v="2"/>
    <x v="1"/>
    <n v="9.42"/>
    <n v="26.62"/>
    <n v="9.8800000000000008"/>
    <n v="7.36"/>
    <x v="0"/>
    <x v="1"/>
    <x v="0"/>
  </r>
  <r>
    <n v="12.11"/>
    <x v="2081"/>
    <n v="683.1"/>
    <n v="4.92"/>
    <x v="163"/>
    <x v="15"/>
    <x v="1"/>
    <x v="4"/>
    <x v="4"/>
    <x v="1"/>
    <x v="0"/>
    <n v="45.77"/>
    <n v="12"/>
    <n v="13.35"/>
    <n v="8.27"/>
    <x v="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49">
  <r>
    <n v="34.26"/>
    <n v="239.02"/>
    <n v="16.16"/>
    <n v="10.5"/>
    <d v="2016-01-01T00:00:00"/>
    <x v="0"/>
    <n v="1"/>
    <n v="1"/>
    <s v="January"/>
    <s v="Food &amp; Beverages"/>
    <s v="Essential"/>
    <n v="17.88"/>
    <n v="12.06"/>
    <n v="6.87"/>
    <n v="9.2200000000000006"/>
    <x v="0"/>
    <s v="EGP Floatation 2016"/>
    <s v="High"/>
  </r>
  <r>
    <n v="14.48"/>
    <n v="173.32"/>
    <n v="29.63"/>
    <n v="13.11"/>
    <d v="2016-01-01T00:00:00"/>
    <x v="0"/>
    <n v="1"/>
    <n v="1"/>
    <s v="January"/>
    <s v="Housing &amp; Utilities"/>
    <s v="Essential"/>
    <n v="54.67"/>
    <n v="23.55"/>
    <n v="6.68"/>
    <n v="7.22"/>
    <x v="0"/>
    <s v="EGP Devaluation 2022"/>
    <s v="High"/>
  </r>
  <r>
    <n v="24.66"/>
    <n v="102.31"/>
    <n v="310.27999999999997"/>
    <n v="9.2200000000000006"/>
    <d v="2016-01-01T00:00:00"/>
    <x v="0"/>
    <n v="1"/>
    <n v="1"/>
    <s v="January"/>
    <s v="Transportation"/>
    <s v="Services"/>
    <n v="17.190000000000001"/>
    <n v="20.12"/>
    <n v="6.87"/>
    <n v="6.74"/>
    <x v="1"/>
    <s v="Fuel Subsidy Reduction"/>
    <s v="High"/>
  </r>
  <r>
    <n v="12.89"/>
    <n v="252.45"/>
    <n v="145.88"/>
    <n v="6.22"/>
    <d v="2016-01-01T00:00:00"/>
    <x v="0"/>
    <n v="1"/>
    <n v="1"/>
    <s v="January"/>
    <s v="Healthcare"/>
    <s v="Services"/>
    <n v="27.3"/>
    <n v="8.49"/>
    <n v="6.75"/>
    <n v="9.3000000000000007"/>
    <x v="2"/>
    <s v="No Event"/>
    <s v="Low"/>
  </r>
  <r>
    <n v="33.950000000000003"/>
    <n v="120.53"/>
    <n v="178.66"/>
    <n v="9.3000000000000007"/>
    <d v="2016-01-01T00:00:00"/>
    <x v="0"/>
    <n v="1"/>
    <n v="1"/>
    <s v="January"/>
    <s v="Education"/>
    <s v="Services"/>
    <n v="37.5"/>
    <n v="22.74"/>
    <n v="6.27"/>
    <n v="8.49"/>
    <x v="1"/>
    <s v="Fuel Subsidy Reduction"/>
    <s v="High"/>
  </r>
  <r>
    <n v="30.96"/>
    <n v="151.19"/>
    <n v="225.81"/>
    <n v="10.08"/>
    <d v="2016-01-01T00:00:00"/>
    <x v="0"/>
    <n v="1"/>
    <n v="1"/>
    <s v="January"/>
    <s v="Clothing"/>
    <s v="Non-Essential"/>
    <n v="9.14"/>
    <n v="10.38"/>
    <n v="11.86"/>
    <n v="8.16"/>
    <x v="0"/>
    <s v="EGP Floatation 2016"/>
    <s v="High"/>
  </r>
  <r>
    <n v="34.159999999999997"/>
    <n v="121.31"/>
    <n v="185.3"/>
    <n v="4.4800000000000004"/>
    <d v="2016-02-01T00:00:00"/>
    <x v="0"/>
    <n v="1"/>
    <n v="2"/>
    <s v="February"/>
    <s v="Food &amp; Beverages"/>
    <s v="Essential"/>
    <n v="15.83"/>
    <n v="23.1"/>
    <n v="9.09"/>
    <n v="9.3000000000000007"/>
    <x v="0"/>
    <s v="EGP Devaluation 2022"/>
    <s v="High"/>
  </r>
  <r>
    <n v="22.6"/>
    <n v="205.16"/>
    <n v="455.8"/>
    <n v="-2.69"/>
    <d v="2016-02-01T00:00:00"/>
    <x v="0"/>
    <n v="1"/>
    <n v="2"/>
    <s v="February"/>
    <s v="Housing &amp; Utilities"/>
    <s v="Essential"/>
    <n v="16.850000000000001"/>
    <n v="17.399999999999999"/>
    <n v="11.31"/>
    <n v="6.42"/>
    <x v="3"/>
    <s v="CBR Interest Rate Hike"/>
    <s v="Medium"/>
  </r>
  <r>
    <n v="28.47"/>
    <n v="230.54"/>
    <n v="337.03"/>
    <n v="1.03"/>
    <d v="2016-02-01T00:00:00"/>
    <x v="0"/>
    <n v="1"/>
    <n v="2"/>
    <s v="February"/>
    <s v="Transportation"/>
    <s v="Services"/>
    <n v="15.39"/>
    <n v="12.26"/>
    <n v="13.05"/>
    <n v="6.84"/>
    <x v="1"/>
    <s v="Fuel Subsidy Reduction"/>
    <s v="High"/>
  </r>
  <r>
    <n v="14.93"/>
    <n v="244.81"/>
    <n v="116.9"/>
    <n v="13.13"/>
    <d v="2016-02-01T00:00:00"/>
    <x v="0"/>
    <n v="1"/>
    <n v="2"/>
    <s v="February"/>
    <s v="Healthcare"/>
    <s v="Services"/>
    <n v="17.48"/>
    <n v="21.02"/>
    <n v="7.67"/>
    <n v="6.88"/>
    <x v="3"/>
    <s v="CBR Interest Rate Hike"/>
    <s v="Medium"/>
  </r>
  <r>
    <n v="27.18"/>
    <n v="166.85"/>
    <n v="248.45"/>
    <n v="3.91"/>
    <d v="2016-02-01T00:00:00"/>
    <x v="0"/>
    <n v="1"/>
    <n v="2"/>
    <s v="February"/>
    <s v="Education"/>
    <s v="Services"/>
    <n v="27.34"/>
    <n v="23.35"/>
    <n v="10.46"/>
    <n v="9.2200000000000006"/>
    <x v="4"/>
    <s v="COVID-19 Pandemic"/>
    <s v="High"/>
  </r>
  <r>
    <n v="32.409999999999997"/>
    <n v="250.41"/>
    <n v="346.22"/>
    <n v="6.25"/>
    <d v="2016-02-01T00:00:00"/>
    <x v="0"/>
    <n v="1"/>
    <n v="2"/>
    <s v="February"/>
    <s v="Clothing"/>
    <s v="Non-Essential"/>
    <n v="26.94"/>
    <n v="21.29"/>
    <n v="7.39"/>
    <n v="7.48"/>
    <x v="4"/>
    <s v="COVID-19 Pandemic"/>
    <s v="High"/>
  </r>
  <r>
    <n v="27.58"/>
    <n v="242.58"/>
    <n v="212.83"/>
    <n v="9.4499999999999993"/>
    <d v="2016-03-01T00:00:00"/>
    <x v="0"/>
    <n v="1"/>
    <n v="3"/>
    <s v="March"/>
    <s v="Food &amp; Beverages"/>
    <s v="Essential"/>
    <n v="51.18"/>
    <n v="13.81"/>
    <n v="6.47"/>
    <n v="7.48"/>
    <x v="0"/>
    <s v="EGP Floatation 2016"/>
    <s v="High"/>
  </r>
  <r>
    <n v="15.96"/>
    <n v="166.72"/>
    <n v="445.08"/>
    <n v="10.95"/>
    <d v="2016-03-01T00:00:00"/>
    <x v="0"/>
    <n v="1"/>
    <n v="3"/>
    <s v="March"/>
    <s v="Housing &amp; Utilities"/>
    <s v="Essential"/>
    <n v="45.77"/>
    <n v="12"/>
    <n v="13.35"/>
    <n v="8.27"/>
    <x v="0"/>
    <s v="EGP Devaluation 2022"/>
    <s v="High"/>
  </r>
  <r>
    <n v="37.64"/>
    <n v="111.91"/>
    <n v="429.3"/>
    <n v="11.91"/>
    <d v="2016-03-01T00:00:00"/>
    <x v="0"/>
    <n v="1"/>
    <n v="3"/>
    <s v="March"/>
    <s v="Transportation"/>
    <s v="Services"/>
    <n v="15.53"/>
    <n v="22.31"/>
    <n v="6.79"/>
    <n v="9.44"/>
    <x v="4"/>
    <s v="COVID-19 Pandemic"/>
    <s v="High"/>
  </r>
  <r>
    <n v="37.909999999999997"/>
    <n v="154.82"/>
    <n v="309.44"/>
    <n v="17.670000000000002"/>
    <d v="2016-03-01T00:00:00"/>
    <x v="0"/>
    <n v="1"/>
    <n v="3"/>
    <s v="March"/>
    <s v="Healthcare"/>
    <s v="Services"/>
    <n v="8.57"/>
    <n v="18.39"/>
    <n v="12.95"/>
    <n v="7.97"/>
    <x v="3"/>
    <s v="CBR Interest Rate Hike"/>
    <s v="Medium"/>
  </r>
  <r>
    <n v="10"/>
    <n v="101.17"/>
    <n v="120.95"/>
    <n v="6.75"/>
    <d v="2016-03-01T00:00:00"/>
    <x v="0"/>
    <n v="1"/>
    <n v="3"/>
    <s v="March"/>
    <s v="Education"/>
    <s v="Services"/>
    <n v="8.43"/>
    <n v="20.52"/>
    <n v="6.13"/>
    <n v="7.15"/>
    <x v="4"/>
    <s v="COVID-19 Pandemic"/>
    <s v="High"/>
  </r>
  <r>
    <n v="33.92"/>
    <n v="231.18"/>
    <n v="257.63"/>
    <n v="-2.09"/>
    <d v="2016-03-01T00:00:00"/>
    <x v="0"/>
    <n v="1"/>
    <n v="3"/>
    <s v="March"/>
    <s v="Clothing"/>
    <s v="Non-Essential"/>
    <n v="17.579999999999998"/>
    <n v="13.97"/>
    <n v="6.42"/>
    <n v="6.34"/>
    <x v="0"/>
    <s v="EGP Devaluation 2023"/>
    <s v="High"/>
  </r>
  <r>
    <n v="8.6300000000000008"/>
    <n v="102.6"/>
    <n v="151.91999999999999"/>
    <n v="9.32"/>
    <d v="2016-04-01T00:00:00"/>
    <x v="0"/>
    <n v="2"/>
    <n v="4"/>
    <s v="April"/>
    <s v="Food &amp; Beverages"/>
    <s v="Essential"/>
    <n v="15.39"/>
    <n v="12.26"/>
    <n v="13.05"/>
    <n v="6.84"/>
    <x v="1"/>
    <s v="Fuel Subsidy Reduction"/>
    <s v="High"/>
  </r>
  <r>
    <n v="30.36"/>
    <n v="257.91000000000003"/>
    <n v="287.10000000000002"/>
    <n v="17.149999999999999"/>
    <d v="2016-04-01T00:00:00"/>
    <x v="0"/>
    <n v="2"/>
    <n v="4"/>
    <s v="April"/>
    <s v="Housing &amp; Utilities"/>
    <s v="Essential"/>
    <n v="16.3"/>
    <n v="15.43"/>
    <n v="9.2799999999999994"/>
    <n v="9.9499999999999993"/>
    <x v="3"/>
    <s v="CBR Interest Rate Hike"/>
    <s v="Medium"/>
  </r>
  <r>
    <n v="19.02"/>
    <n v="234.08"/>
    <n v="330.79"/>
    <n v="11.53"/>
    <d v="2016-04-01T00:00:00"/>
    <x v="0"/>
    <n v="2"/>
    <n v="4"/>
    <s v="April"/>
    <s v="Transportation"/>
    <s v="Services"/>
    <n v="17.71"/>
    <n v="14.95"/>
    <n v="9.82"/>
    <n v="7.93"/>
    <x v="1"/>
    <s v="Fuel Subsidy Reduction"/>
    <s v="High"/>
  </r>
  <r>
    <n v="18.149999999999999"/>
    <n v="104.76"/>
    <n v="366.06"/>
    <n v="3.07"/>
    <d v="2016-04-01T00:00:00"/>
    <x v="0"/>
    <n v="2"/>
    <n v="4"/>
    <s v="April"/>
    <s v="Healthcare"/>
    <s v="Services"/>
    <n v="8.09"/>
    <n v="12.29"/>
    <n v="8.84"/>
    <n v="6.8"/>
    <x v="4"/>
    <s v="COVID-19 Pandemic"/>
    <s v="High"/>
  </r>
  <r>
    <n v="12.4"/>
    <n v="135.13999999999999"/>
    <n v="60.65"/>
    <n v="-0.43"/>
    <d v="2016-04-01T00:00:00"/>
    <x v="0"/>
    <n v="2"/>
    <n v="4"/>
    <s v="April"/>
    <s v="Education"/>
    <s v="Services"/>
    <n v="50.55"/>
    <n v="8.84"/>
    <n v="9.56"/>
    <n v="9.81"/>
    <x v="4"/>
    <s v="COVID-19 Pandemic"/>
    <s v="High"/>
  </r>
  <r>
    <n v="14.05"/>
    <n v="278.57"/>
    <n v="198.21"/>
    <n v="11.23"/>
    <d v="2016-04-01T00:00:00"/>
    <x v="0"/>
    <n v="2"/>
    <n v="4"/>
    <s v="April"/>
    <s v="Clothing"/>
    <s v="Non-Essential"/>
    <n v="16.98"/>
    <n v="8.64"/>
    <n v="12.13"/>
    <n v="6.05"/>
    <x v="2"/>
    <s v="No Event"/>
    <s v="Low"/>
  </r>
  <r>
    <n v="26.74"/>
    <n v="177.47"/>
    <n v="45.23"/>
    <n v="10.199999999999999"/>
    <d v="2016-05-01T00:00:00"/>
    <x v="0"/>
    <n v="2"/>
    <n v="5"/>
    <s v="May"/>
    <s v="Food &amp; Beverages"/>
    <s v="Essential"/>
    <n v="33.81"/>
    <n v="13.63"/>
    <n v="11.43"/>
    <n v="6.05"/>
    <x v="0"/>
    <s v="EGP Floatation 2016"/>
    <s v="High"/>
  </r>
  <r>
    <n v="18.13"/>
    <n v="154.97999999999999"/>
    <n v="229.98"/>
    <n v="0.8"/>
    <d v="2016-05-01T00:00:00"/>
    <x v="0"/>
    <n v="2"/>
    <n v="5"/>
    <s v="May"/>
    <s v="Housing &amp; Utilities"/>
    <s v="Essential"/>
    <n v="50.55"/>
    <n v="8.84"/>
    <n v="9.56"/>
    <n v="9.81"/>
    <x v="2"/>
    <s v="No Event"/>
    <s v="Low"/>
  </r>
  <r>
    <n v="24.01"/>
    <n v="191.95"/>
    <n v="382.86"/>
    <n v="7.84"/>
    <d v="2016-05-01T00:00:00"/>
    <x v="0"/>
    <n v="2"/>
    <n v="5"/>
    <s v="May"/>
    <s v="Transportation"/>
    <s v="Services"/>
    <n v="17.02"/>
    <n v="22.81"/>
    <n v="7.1"/>
    <n v="8.8800000000000008"/>
    <x v="2"/>
    <s v="No Event"/>
    <s v="Low"/>
  </r>
  <r>
    <n v="16.09"/>
    <n v="202.15"/>
    <n v="223.35"/>
    <n v="-0.95"/>
    <d v="2016-05-01T00:00:00"/>
    <x v="0"/>
    <n v="2"/>
    <n v="5"/>
    <s v="May"/>
    <s v="Healthcare"/>
    <s v="Services"/>
    <n v="21.67"/>
    <n v="8.6999999999999993"/>
    <n v="6.75"/>
    <n v="8.19"/>
    <x v="2"/>
    <s v="No Event"/>
    <s v="Low"/>
  </r>
  <r>
    <n v="30.83"/>
    <n v="106.31"/>
    <n v="16.71"/>
    <n v="11.91"/>
    <d v="2016-05-01T00:00:00"/>
    <x v="0"/>
    <n v="2"/>
    <n v="5"/>
    <s v="May"/>
    <s v="Education"/>
    <s v="Services"/>
    <n v="26.94"/>
    <n v="21.29"/>
    <n v="7.39"/>
    <n v="7.48"/>
    <x v="0"/>
    <s v="EGP Devaluation 2022"/>
    <s v="High"/>
  </r>
  <r>
    <n v="10.77"/>
    <n v="255.97"/>
    <n v="346.39"/>
    <n v="4.37"/>
    <d v="2016-05-01T00:00:00"/>
    <x v="0"/>
    <n v="2"/>
    <n v="5"/>
    <s v="May"/>
    <s v="Clothing"/>
    <s v="Non-Essential"/>
    <n v="8.84"/>
    <n v="12.01"/>
    <n v="9.8000000000000007"/>
    <n v="8.41"/>
    <x v="0"/>
    <s v="EGP Devaluation 2023"/>
    <s v="High"/>
  </r>
  <r>
    <n v="35.9"/>
    <n v="166.98"/>
    <n v="43.35"/>
    <n v="15.06"/>
    <d v="2016-06-01T00:00:00"/>
    <x v="0"/>
    <n v="2"/>
    <n v="6"/>
    <s v="June"/>
    <s v="Food &amp; Beverages"/>
    <s v="Essential"/>
    <n v="26.94"/>
    <n v="21.29"/>
    <n v="7.39"/>
    <n v="7.48"/>
    <x v="1"/>
    <s v="Fuel Subsidy Reduction"/>
    <s v="High"/>
  </r>
  <r>
    <n v="17.739999999999998"/>
    <n v="150.53"/>
    <n v="245.28"/>
    <n v="5.74"/>
    <d v="2016-06-01T00:00:00"/>
    <x v="0"/>
    <n v="2"/>
    <n v="6"/>
    <s v="June"/>
    <s v="Housing &amp; Utilities"/>
    <s v="Essential"/>
    <n v="54.19"/>
    <n v="19.07"/>
    <n v="8.06"/>
    <n v="6.34"/>
    <x v="2"/>
    <s v="No Event"/>
    <s v="Low"/>
  </r>
  <r>
    <n v="16.93"/>
    <n v="221.94"/>
    <n v="392.77"/>
    <n v="-1.1200000000000001"/>
    <d v="2016-06-01T00:00:00"/>
    <x v="0"/>
    <n v="2"/>
    <n v="6"/>
    <s v="June"/>
    <s v="Transportation"/>
    <s v="Services"/>
    <n v="9.18"/>
    <n v="21.34"/>
    <n v="9.5299999999999994"/>
    <n v="8.8800000000000008"/>
    <x v="0"/>
    <s v="EGP Floatation 2016"/>
    <s v="High"/>
  </r>
  <r>
    <n v="18.55"/>
    <n v="171.64"/>
    <n v="36.15"/>
    <n v="9.94"/>
    <d v="2016-06-01T00:00:00"/>
    <x v="0"/>
    <n v="2"/>
    <n v="6"/>
    <s v="June"/>
    <s v="Healthcare"/>
    <s v="Services"/>
    <n v="33.72"/>
    <n v="21.71"/>
    <n v="12.37"/>
    <n v="9.9700000000000006"/>
    <x v="1"/>
    <s v="Fuel Subsidy Reduction"/>
    <s v="High"/>
  </r>
  <r>
    <n v="10.67"/>
    <n v="129.78"/>
    <n v="413.73"/>
    <n v="16.27"/>
    <d v="2016-06-01T00:00:00"/>
    <x v="0"/>
    <n v="2"/>
    <n v="6"/>
    <s v="June"/>
    <s v="Education"/>
    <s v="Services"/>
    <n v="54.28"/>
    <n v="14.86"/>
    <n v="8.11"/>
    <n v="8.11"/>
    <x v="0"/>
    <s v="EGP Devaluation 2023"/>
    <s v="High"/>
  </r>
  <r>
    <n v="14.47"/>
    <n v="193.88"/>
    <n v="250.28"/>
    <n v="16.059999999999999"/>
    <d v="2016-06-01T00:00:00"/>
    <x v="0"/>
    <n v="2"/>
    <n v="6"/>
    <s v="June"/>
    <s v="Clothing"/>
    <s v="Non-Essential"/>
    <n v="17.63"/>
    <n v="18.100000000000001"/>
    <n v="8.94"/>
    <n v="8.98"/>
    <x v="1"/>
    <s v="Fuel Subsidy Reduction"/>
    <s v="High"/>
  </r>
  <r>
    <n v="22.36"/>
    <n v="110.32"/>
    <n v="44.19"/>
    <n v="15.03"/>
    <d v="2016-07-01T00:00:00"/>
    <x v="0"/>
    <n v="3"/>
    <n v="7"/>
    <s v="July"/>
    <s v="Food &amp; Beverages"/>
    <s v="Essential"/>
    <n v="8.84"/>
    <n v="12.01"/>
    <n v="9.8000000000000007"/>
    <n v="8.41"/>
    <x v="4"/>
    <s v="COVID-19 Pandemic"/>
    <s v="High"/>
  </r>
  <r>
    <n v="37.6"/>
    <n v="176.25"/>
    <n v="193.83"/>
    <n v="4.6500000000000004"/>
    <d v="2016-07-01T00:00:00"/>
    <x v="0"/>
    <n v="3"/>
    <n v="7"/>
    <s v="July"/>
    <s v="Housing &amp; Utilities"/>
    <s v="Essential"/>
    <n v="21.91"/>
    <n v="9.99"/>
    <n v="12.93"/>
    <n v="9.7200000000000006"/>
    <x v="0"/>
    <s v="EGP Devaluation 2022"/>
    <s v="High"/>
  </r>
  <r>
    <n v="30.43"/>
    <n v="269.44"/>
    <n v="454.46"/>
    <n v="-1.45"/>
    <d v="2016-07-01T00:00:00"/>
    <x v="0"/>
    <n v="3"/>
    <n v="7"/>
    <s v="July"/>
    <s v="Transportation"/>
    <s v="Services"/>
    <n v="27.34"/>
    <n v="23.35"/>
    <n v="10.46"/>
    <n v="9.2200000000000006"/>
    <x v="0"/>
    <s v="EGP Floatation 2016"/>
    <s v="High"/>
  </r>
  <r>
    <n v="18.350000000000001"/>
    <n v="278.54000000000002"/>
    <n v="472.72"/>
    <n v="8.2100000000000009"/>
    <d v="2016-07-01T00:00:00"/>
    <x v="0"/>
    <n v="3"/>
    <n v="7"/>
    <s v="July"/>
    <s v="Healthcare"/>
    <s v="Services"/>
    <n v="16.54"/>
    <n v="23.65"/>
    <n v="13.54"/>
    <n v="7.58"/>
    <x v="1"/>
    <s v="Fuel Subsidy Reduction"/>
    <s v="High"/>
  </r>
  <r>
    <n v="26.23"/>
    <n v="120.3"/>
    <n v="143.94"/>
    <n v="0.38"/>
    <d v="2016-07-01T00:00:00"/>
    <x v="0"/>
    <n v="3"/>
    <n v="7"/>
    <s v="July"/>
    <s v="Education"/>
    <s v="Services"/>
    <n v="33.81"/>
    <n v="13.63"/>
    <n v="11.43"/>
    <n v="6.05"/>
    <x v="0"/>
    <s v="EGP Devaluation 2022"/>
    <s v="High"/>
  </r>
  <r>
    <n v="15.22"/>
    <n v="162.47"/>
    <n v="471.35"/>
    <n v="3.39"/>
    <d v="2016-07-01T00:00:00"/>
    <x v="0"/>
    <n v="3"/>
    <n v="7"/>
    <s v="July"/>
    <s v="Clothing"/>
    <s v="Non-Essential"/>
    <n v="28.88"/>
    <n v="26.67"/>
    <n v="12.87"/>
    <n v="9.2200000000000006"/>
    <x v="0"/>
    <s v="EGP Devaluation 2023"/>
    <s v="High"/>
  </r>
  <r>
    <n v="31.75"/>
    <n v="184.64"/>
    <n v="195.31"/>
    <n v="13.59"/>
    <d v="2016-08-01T00:00:00"/>
    <x v="0"/>
    <n v="3"/>
    <n v="8"/>
    <s v="August"/>
    <s v="Food &amp; Beverages"/>
    <s v="Essential"/>
    <n v="17.309999999999999"/>
    <n v="23.35"/>
    <n v="10.09"/>
    <n v="6.46"/>
    <x v="1"/>
    <s v="Fuel Subsidy Reduction"/>
    <s v="High"/>
  </r>
  <r>
    <n v="10.45"/>
    <n v="226.38"/>
    <n v="148.41999999999999"/>
    <n v="8.16"/>
    <d v="2016-08-01T00:00:00"/>
    <x v="0"/>
    <n v="3"/>
    <n v="8"/>
    <s v="August"/>
    <s v="Housing &amp; Utilities"/>
    <s v="Essential"/>
    <n v="8.2799999999999994"/>
    <n v="17.329999999999998"/>
    <n v="12.38"/>
    <n v="9.52"/>
    <x v="3"/>
    <s v="CBR Interest Rate Hike"/>
    <s v="Medium"/>
  </r>
  <r>
    <n v="6.6"/>
    <n v="292.01"/>
    <n v="246.33"/>
    <n v="7.28"/>
    <d v="2016-08-01T00:00:00"/>
    <x v="0"/>
    <n v="3"/>
    <n v="8"/>
    <s v="August"/>
    <s v="Transportation"/>
    <s v="Services"/>
    <n v="17.579999999999998"/>
    <n v="13.97"/>
    <n v="6.42"/>
    <n v="6.34"/>
    <x v="0"/>
    <s v="EGP Floatation 2016"/>
    <s v="High"/>
  </r>
  <r>
    <n v="20.25"/>
    <n v="233.96"/>
    <n v="309.69"/>
    <n v="17.32"/>
    <d v="2016-08-01T00:00:00"/>
    <x v="0"/>
    <n v="3"/>
    <n v="8"/>
    <s v="August"/>
    <s v="Healthcare"/>
    <s v="Services"/>
    <n v="15.39"/>
    <n v="12.26"/>
    <n v="13.05"/>
    <n v="6.84"/>
    <x v="2"/>
    <s v="No Event"/>
    <s v="Low"/>
  </r>
  <r>
    <n v="31.74"/>
    <n v="295.26"/>
    <n v="489.18"/>
    <n v="1.1299999999999999"/>
    <d v="2016-08-01T00:00:00"/>
    <x v="0"/>
    <n v="3"/>
    <n v="8"/>
    <s v="August"/>
    <s v="Education"/>
    <s v="Services"/>
    <n v="15.72"/>
    <n v="25.94"/>
    <n v="12.63"/>
    <n v="9.15"/>
    <x v="0"/>
    <s v="EGP Devaluation 2023"/>
    <s v="High"/>
  </r>
  <r>
    <n v="8.36"/>
    <n v="195.2"/>
    <n v="120.88"/>
    <n v="6.12"/>
    <d v="2016-08-01T00:00:00"/>
    <x v="0"/>
    <n v="3"/>
    <n v="8"/>
    <s v="August"/>
    <s v="Clothing"/>
    <s v="Non-Essential"/>
    <n v="16.7"/>
    <n v="19.329999999999998"/>
    <n v="9.25"/>
    <n v="6.1"/>
    <x v="1"/>
    <s v="Fuel Subsidy Reduction"/>
    <s v="High"/>
  </r>
  <r>
    <n v="14.97"/>
    <n v="172.07"/>
    <n v="433.18"/>
    <n v="10.029999999999999"/>
    <d v="2016-09-01T00:00:00"/>
    <x v="0"/>
    <n v="3"/>
    <n v="9"/>
    <s v="September"/>
    <s v="Food &amp; Beverages"/>
    <s v="Essential"/>
    <n v="15.39"/>
    <n v="12.26"/>
    <n v="13.05"/>
    <n v="6.84"/>
    <x v="3"/>
    <s v="CBR Interest Rate Hike"/>
    <s v="Medium"/>
  </r>
  <r>
    <n v="14.89"/>
    <n v="203"/>
    <n v="382.89"/>
    <n v="-2.31"/>
    <d v="2016-09-01T00:00:00"/>
    <x v="0"/>
    <n v="3"/>
    <n v="9"/>
    <s v="September"/>
    <s v="Housing &amp; Utilities"/>
    <s v="Essential"/>
    <n v="17.02"/>
    <n v="22.81"/>
    <n v="7.1"/>
    <n v="8.8800000000000008"/>
    <x v="2"/>
    <s v="No Event"/>
    <s v="Low"/>
  </r>
  <r>
    <n v="9.89"/>
    <n v="133"/>
    <n v="48.84"/>
    <n v="5.01"/>
    <d v="2016-09-01T00:00:00"/>
    <x v="0"/>
    <n v="3"/>
    <n v="9"/>
    <s v="September"/>
    <s v="Transportation"/>
    <s v="Services"/>
    <n v="17.95"/>
    <n v="15.38"/>
    <n v="6.29"/>
    <n v="9.74"/>
    <x v="0"/>
    <s v="EGP Devaluation 2022"/>
    <s v="High"/>
  </r>
  <r>
    <n v="24.06"/>
    <n v="146.18"/>
    <n v="256.74"/>
    <n v="13.55"/>
    <d v="2016-09-01T00:00:00"/>
    <x v="0"/>
    <n v="3"/>
    <n v="9"/>
    <s v="September"/>
    <s v="Healthcare"/>
    <s v="Services"/>
    <n v="16.34"/>
    <n v="10.54"/>
    <n v="11.69"/>
    <n v="9.9"/>
    <x v="2"/>
    <s v="No Event"/>
    <s v="Low"/>
  </r>
  <r>
    <n v="18.16"/>
    <n v="111.69"/>
    <n v="190.19"/>
    <n v="1.51"/>
    <d v="2016-09-01T00:00:00"/>
    <x v="0"/>
    <n v="3"/>
    <n v="9"/>
    <s v="September"/>
    <s v="Education"/>
    <s v="Services"/>
    <n v="15.39"/>
    <n v="12.26"/>
    <n v="13.05"/>
    <n v="6.84"/>
    <x v="0"/>
    <s v="EGP Devaluation 2022"/>
    <s v="High"/>
  </r>
  <r>
    <n v="22.56"/>
    <n v="281.12"/>
    <n v="297.67"/>
    <n v="16.29"/>
    <d v="2016-09-01T00:00:00"/>
    <x v="0"/>
    <n v="3"/>
    <n v="9"/>
    <s v="September"/>
    <s v="Clothing"/>
    <s v="Non-Essential"/>
    <n v="17.489999999999998"/>
    <n v="14.04"/>
    <n v="10.62"/>
    <n v="6.89"/>
    <x v="0"/>
    <s v="EGP Devaluation 2023"/>
    <s v="High"/>
  </r>
  <r>
    <n v="13.98"/>
    <n v="263.02"/>
    <n v="243.24"/>
    <n v="7.89"/>
    <d v="2016-10-01T00:00:00"/>
    <x v="0"/>
    <n v="4"/>
    <n v="10"/>
    <s v="October"/>
    <s v="Food &amp; Beverages"/>
    <s v="Essential"/>
    <n v="15.35"/>
    <n v="15.57"/>
    <n v="7.37"/>
    <n v="9.84"/>
    <x v="2"/>
    <s v="No Event"/>
    <s v="Low"/>
  </r>
  <r>
    <n v="35.46"/>
    <n v="278.98"/>
    <n v="24.51"/>
    <n v="5.0599999999999996"/>
    <d v="2016-10-01T00:00:00"/>
    <x v="0"/>
    <n v="4"/>
    <n v="10"/>
    <s v="October"/>
    <s v="Housing &amp; Utilities"/>
    <s v="Essential"/>
    <n v="26.72"/>
    <n v="18.46"/>
    <n v="13.29"/>
    <n v="7.15"/>
    <x v="0"/>
    <s v="EGP Devaluation 2022"/>
    <s v="High"/>
  </r>
  <r>
    <n v="19.8"/>
    <n v="125.07"/>
    <n v="320.47000000000003"/>
    <n v="15.92"/>
    <d v="2016-10-01T00:00:00"/>
    <x v="0"/>
    <n v="4"/>
    <n v="10"/>
    <s v="October"/>
    <s v="Transportation"/>
    <s v="Services"/>
    <n v="38.15"/>
    <n v="12.39"/>
    <n v="7.35"/>
    <n v="9.41"/>
    <x v="0"/>
    <s v="EGP Devaluation 2023"/>
    <s v="High"/>
  </r>
  <r>
    <n v="35.299999999999997"/>
    <n v="157.97"/>
    <n v="8.06"/>
    <n v="6.99"/>
    <d v="2016-10-01T00:00:00"/>
    <x v="0"/>
    <n v="4"/>
    <n v="10"/>
    <s v="October"/>
    <s v="Healthcare"/>
    <s v="Services"/>
    <n v="54.28"/>
    <n v="14.86"/>
    <n v="8.11"/>
    <n v="8.11"/>
    <x v="0"/>
    <s v="EGP Floatation 2016"/>
    <s v="High"/>
  </r>
  <r>
    <n v="28.65"/>
    <n v="270.48"/>
    <n v="377.79"/>
    <n v="9.6199999999999992"/>
    <d v="2016-10-01T00:00:00"/>
    <x v="0"/>
    <n v="4"/>
    <n v="10"/>
    <s v="October"/>
    <s v="Education"/>
    <s v="Services"/>
    <n v="17.579999999999998"/>
    <n v="13.97"/>
    <n v="6.42"/>
    <n v="6.34"/>
    <x v="0"/>
    <s v="EGP Devaluation 2022"/>
    <s v="High"/>
  </r>
  <r>
    <n v="33.9"/>
    <n v="151.69999999999999"/>
    <n v="181.05"/>
    <n v="3.5"/>
    <d v="2016-10-01T00:00:00"/>
    <x v="0"/>
    <n v="4"/>
    <n v="10"/>
    <s v="October"/>
    <s v="Clothing"/>
    <s v="Non-Essential"/>
    <n v="19.3"/>
    <n v="11.08"/>
    <n v="6.73"/>
    <n v="6.39"/>
    <x v="0"/>
    <s v="EGP Devaluation 2022"/>
    <s v="High"/>
  </r>
  <r>
    <n v="13.41"/>
    <n v="154.76"/>
    <n v="377.52"/>
    <n v="2.5"/>
    <d v="2016-11-01T00:00:00"/>
    <x v="0"/>
    <n v="4"/>
    <n v="11"/>
    <s v="November"/>
    <s v="Food &amp; Beverages"/>
    <s v="Essential"/>
    <n v="9.07"/>
    <n v="16.68"/>
    <n v="8.59"/>
    <n v="8.5299999999999994"/>
    <x v="3"/>
    <s v="CBR Interest Rate Hike"/>
    <s v="Medium"/>
  </r>
  <r>
    <n v="14.52"/>
    <n v="248.16"/>
    <n v="441.84"/>
    <n v="14.84"/>
    <d v="2016-11-01T00:00:00"/>
    <x v="0"/>
    <n v="4"/>
    <n v="11"/>
    <s v="November"/>
    <s v="Housing &amp; Utilities"/>
    <s v="Essential"/>
    <n v="20.13"/>
    <n v="21.97"/>
    <n v="13.87"/>
    <n v="7.68"/>
    <x v="0"/>
    <s v="EGP Devaluation 2023"/>
    <s v="High"/>
  </r>
  <r>
    <n v="28.06"/>
    <n v="258.8"/>
    <n v="241.13"/>
    <n v="8.6199999999999992"/>
    <d v="2016-11-01T00:00:00"/>
    <x v="0"/>
    <n v="4"/>
    <n v="11"/>
    <s v="November"/>
    <s v="Transportation"/>
    <s v="Services"/>
    <n v="17.63"/>
    <n v="18.100000000000001"/>
    <n v="8.94"/>
    <n v="8.98"/>
    <x v="0"/>
    <s v="EGP Devaluation 2022"/>
    <s v="High"/>
  </r>
  <r>
    <n v="15.82"/>
    <n v="206.87"/>
    <n v="422.98"/>
    <n v="12.59"/>
    <d v="2016-11-01T00:00:00"/>
    <x v="0"/>
    <n v="4"/>
    <n v="11"/>
    <s v="November"/>
    <s v="Healthcare"/>
    <s v="Services"/>
    <n v="45.77"/>
    <n v="12"/>
    <n v="13.35"/>
    <n v="8.27"/>
    <x v="3"/>
    <s v="CBR Interest Rate Hike"/>
    <s v="Medium"/>
  </r>
  <r>
    <n v="8"/>
    <n v="141.69999999999999"/>
    <n v="29.7"/>
    <n v="1.7"/>
    <d v="2016-11-01T00:00:00"/>
    <x v="0"/>
    <n v="4"/>
    <n v="11"/>
    <s v="November"/>
    <s v="Education"/>
    <s v="Services"/>
    <n v="15.24"/>
    <n v="10.83"/>
    <n v="12.92"/>
    <n v="7.66"/>
    <x v="2"/>
    <s v="No Event"/>
    <s v="Low"/>
  </r>
  <r>
    <n v="25.69"/>
    <n v="197.78"/>
    <n v="252.68"/>
    <n v="1.04"/>
    <d v="2016-11-01T00:00:00"/>
    <x v="0"/>
    <n v="4"/>
    <n v="11"/>
    <s v="November"/>
    <s v="Clothing"/>
    <s v="Non-Essential"/>
    <n v="17.309999999999999"/>
    <n v="23.35"/>
    <n v="10.09"/>
    <n v="6.46"/>
    <x v="2"/>
    <s v="No Event"/>
    <s v="Low"/>
  </r>
  <r>
    <n v="8.0299999999999994"/>
    <n v="297.91000000000003"/>
    <n v="8.23"/>
    <n v="9.77"/>
    <d v="2016-12-01T00:00:00"/>
    <x v="0"/>
    <n v="4"/>
    <n v="12"/>
    <s v="December"/>
    <s v="Food &amp; Beverages"/>
    <s v="Essential"/>
    <n v="26.94"/>
    <n v="21.29"/>
    <n v="7.39"/>
    <n v="7.48"/>
    <x v="0"/>
    <s v="EGP Devaluation 2023"/>
    <s v="High"/>
  </r>
  <r>
    <n v="14.24"/>
    <n v="242.81"/>
    <n v="370.36"/>
    <n v="14.26"/>
    <d v="2016-12-01T00:00:00"/>
    <x v="0"/>
    <n v="4"/>
    <n v="12"/>
    <s v="December"/>
    <s v="Housing &amp; Utilities"/>
    <s v="Essential"/>
    <n v="15.72"/>
    <n v="25.94"/>
    <n v="12.63"/>
    <n v="9.15"/>
    <x v="1"/>
    <s v="Fuel Subsidy Reduction"/>
    <s v="High"/>
  </r>
  <r>
    <n v="29.28"/>
    <n v="294.94"/>
    <n v="146.9"/>
    <n v="15.73"/>
    <d v="2016-12-01T00:00:00"/>
    <x v="0"/>
    <n v="4"/>
    <n v="12"/>
    <s v="December"/>
    <s v="Transportation"/>
    <s v="Services"/>
    <n v="16.04"/>
    <n v="25.94"/>
    <n v="7.69"/>
    <n v="7.4"/>
    <x v="0"/>
    <s v="EGP Devaluation 2022"/>
    <s v="High"/>
  </r>
  <r>
    <n v="9.69"/>
    <n v="101.74"/>
    <n v="369.42"/>
    <n v="4.8099999999999996"/>
    <d v="2016-12-01T00:00:00"/>
    <x v="0"/>
    <n v="4"/>
    <n v="12"/>
    <s v="December"/>
    <s v="Healthcare"/>
    <s v="Services"/>
    <n v="21.91"/>
    <n v="9.99"/>
    <n v="12.93"/>
    <n v="9.7200000000000006"/>
    <x v="3"/>
    <s v="CBR Interest Rate Hike"/>
    <s v="Medium"/>
  </r>
  <r>
    <n v="17.760000000000002"/>
    <n v="280.47000000000003"/>
    <n v="186.64"/>
    <n v="5.05"/>
    <d v="2016-12-01T00:00:00"/>
    <x v="0"/>
    <n v="4"/>
    <n v="12"/>
    <s v="December"/>
    <s v="Education"/>
    <s v="Services"/>
    <n v="15.9"/>
    <n v="12.74"/>
    <n v="6.7"/>
    <n v="9.59"/>
    <x v="0"/>
    <s v="EGP Devaluation 2023"/>
    <s v="High"/>
  </r>
  <r>
    <n v="24.43"/>
    <n v="193.15"/>
    <n v="473.95"/>
    <n v="11.96"/>
    <d v="2016-12-01T00:00:00"/>
    <x v="0"/>
    <n v="4"/>
    <n v="12"/>
    <s v="December"/>
    <s v="Clothing"/>
    <s v="Non-Essential"/>
    <n v="8.57"/>
    <n v="18.39"/>
    <n v="12.95"/>
    <n v="7.97"/>
    <x v="0"/>
    <s v="EGP Devaluation 2022"/>
    <s v="High"/>
  </r>
  <r>
    <n v="7.98"/>
    <n v="147.31"/>
    <n v="353.37"/>
    <n v="7.28"/>
    <d v="2017-01-01T00:00:00"/>
    <x v="1"/>
    <n v="1"/>
    <n v="1"/>
    <s v="January"/>
    <s v="Food &amp; Beverages"/>
    <s v="Essential"/>
    <n v="9.18"/>
    <n v="21.34"/>
    <n v="9.5299999999999994"/>
    <n v="8.8800000000000008"/>
    <x v="0"/>
    <s v="EGP Devaluation 2022"/>
    <s v="High"/>
  </r>
  <r>
    <n v="21.13"/>
    <n v="270.56"/>
    <n v="190.62"/>
    <n v="12.25"/>
    <d v="2017-01-01T00:00:00"/>
    <x v="1"/>
    <n v="1"/>
    <n v="1"/>
    <s v="January"/>
    <s v="Housing &amp; Utilities"/>
    <s v="Essential"/>
    <n v="16.21"/>
    <n v="9.74"/>
    <n v="8.57"/>
    <n v="7.63"/>
    <x v="4"/>
    <s v="COVID-19 Pandemic"/>
    <s v="High"/>
  </r>
  <r>
    <n v="22.6"/>
    <n v="292.76"/>
    <n v="191.32"/>
    <n v="12.39"/>
    <d v="2017-01-01T00:00:00"/>
    <x v="1"/>
    <n v="1"/>
    <n v="1"/>
    <s v="January"/>
    <s v="Transportation"/>
    <s v="Services"/>
    <n v="46.64"/>
    <n v="15"/>
    <n v="12.28"/>
    <n v="7.91"/>
    <x v="0"/>
    <s v="EGP Devaluation 2023"/>
    <s v="High"/>
  </r>
  <r>
    <n v="31.39"/>
    <n v="157.02000000000001"/>
    <n v="283.07"/>
    <n v="3.58"/>
    <d v="2017-01-01T00:00:00"/>
    <x v="1"/>
    <n v="1"/>
    <n v="1"/>
    <s v="January"/>
    <s v="Healthcare"/>
    <s v="Services"/>
    <n v="15.03"/>
    <n v="9.6199999999999992"/>
    <n v="9.93"/>
    <n v="7.6"/>
    <x v="1"/>
    <s v="Fuel Subsidy Reduction"/>
    <s v="High"/>
  </r>
  <r>
    <n v="18.25"/>
    <n v="257.74"/>
    <n v="395.33"/>
    <n v="11.68"/>
    <d v="2017-01-01T00:00:00"/>
    <x v="1"/>
    <n v="1"/>
    <n v="1"/>
    <s v="January"/>
    <s v="Education"/>
    <s v="Services"/>
    <n v="15.83"/>
    <n v="23.1"/>
    <n v="9.09"/>
    <n v="9.3000000000000007"/>
    <x v="0"/>
    <s v="EGP Floatation 2016"/>
    <s v="High"/>
  </r>
  <r>
    <n v="13.31"/>
    <n v="234.17"/>
    <n v="64.83"/>
    <n v="2.65"/>
    <d v="2017-01-01T00:00:00"/>
    <x v="1"/>
    <n v="1"/>
    <n v="1"/>
    <s v="January"/>
    <s v="Clothing"/>
    <s v="Non-Essential"/>
    <n v="16.170000000000002"/>
    <n v="21.89"/>
    <n v="12.84"/>
    <n v="8.94"/>
    <x v="1"/>
    <s v="Fuel Subsidy Reduction"/>
    <s v="High"/>
  </r>
  <r>
    <n v="25.51"/>
    <n v="260.12"/>
    <n v="146.09"/>
    <n v="1.75"/>
    <d v="2017-02-01T00:00:00"/>
    <x v="1"/>
    <n v="1"/>
    <n v="2"/>
    <s v="February"/>
    <s v="Food &amp; Beverages"/>
    <s v="Essential"/>
    <n v="39.32"/>
    <n v="9.1300000000000008"/>
    <n v="13.11"/>
    <n v="8.1199999999999992"/>
    <x v="0"/>
    <s v="EGP Floatation 2016"/>
    <s v="High"/>
  </r>
  <r>
    <n v="34.04"/>
    <n v="205.09"/>
    <n v="88.62"/>
    <n v="1.9"/>
    <d v="2017-02-01T00:00:00"/>
    <x v="1"/>
    <n v="1"/>
    <n v="2"/>
    <s v="February"/>
    <s v="Housing &amp; Utilities"/>
    <s v="Essential"/>
    <n v="16.04"/>
    <n v="25.94"/>
    <n v="7.69"/>
    <n v="7.4"/>
    <x v="4"/>
    <s v="COVID-19 Pandemic"/>
    <s v="High"/>
  </r>
  <r>
    <n v="29.18"/>
    <n v="274.45"/>
    <n v="447.74"/>
    <n v="8.9700000000000006"/>
    <d v="2017-02-01T00:00:00"/>
    <x v="1"/>
    <n v="1"/>
    <n v="2"/>
    <s v="February"/>
    <s v="Transportation"/>
    <s v="Services"/>
    <n v="8.57"/>
    <n v="18.39"/>
    <n v="12.95"/>
    <n v="7.97"/>
    <x v="3"/>
    <s v="CBR Interest Rate Hike"/>
    <s v="Medium"/>
  </r>
  <r>
    <n v="18.05"/>
    <n v="137.97"/>
    <n v="244.62"/>
    <n v="9.8800000000000008"/>
    <d v="2017-02-01T00:00:00"/>
    <x v="1"/>
    <n v="1"/>
    <n v="2"/>
    <s v="February"/>
    <s v="Healthcare"/>
    <s v="Services"/>
    <n v="8.09"/>
    <n v="12.29"/>
    <n v="8.84"/>
    <n v="6.8"/>
    <x v="1"/>
    <s v="Fuel Subsidy Reduction"/>
    <s v="High"/>
  </r>
  <r>
    <n v="34.64"/>
    <n v="215.23"/>
    <n v="218.49"/>
    <n v="0.54"/>
    <d v="2017-02-01T00:00:00"/>
    <x v="1"/>
    <n v="1"/>
    <n v="2"/>
    <s v="February"/>
    <s v="Education"/>
    <s v="Services"/>
    <n v="54.28"/>
    <n v="14.86"/>
    <n v="8.11"/>
    <n v="8.11"/>
    <x v="0"/>
    <s v="EGP Floatation 2016"/>
    <s v="High"/>
  </r>
  <r>
    <n v="18.5"/>
    <n v="253.7"/>
    <n v="71.53"/>
    <n v="4.78"/>
    <d v="2017-02-01T00:00:00"/>
    <x v="1"/>
    <n v="1"/>
    <n v="2"/>
    <s v="February"/>
    <s v="Clothing"/>
    <s v="Non-Essential"/>
    <n v="17"/>
    <n v="11.64"/>
    <n v="12.33"/>
    <n v="6.43"/>
    <x v="0"/>
    <s v="EGP Floatation 2016"/>
    <s v="High"/>
  </r>
  <r>
    <n v="32.020000000000003"/>
    <n v="288.91000000000003"/>
    <n v="193.78"/>
    <n v="-2.15"/>
    <d v="2017-03-01T00:00:00"/>
    <x v="1"/>
    <n v="1"/>
    <n v="3"/>
    <s v="March"/>
    <s v="Food &amp; Beverages"/>
    <s v="Essential"/>
    <n v="39.31"/>
    <n v="23.94"/>
    <n v="13.43"/>
    <n v="8.59"/>
    <x v="2"/>
    <s v="No Event"/>
    <s v="Low"/>
  </r>
  <r>
    <n v="35.94"/>
    <n v="140.09"/>
    <n v="157.56"/>
    <n v="5.61"/>
    <d v="2017-03-01T00:00:00"/>
    <x v="1"/>
    <n v="1"/>
    <n v="3"/>
    <s v="March"/>
    <s v="Housing &amp; Utilities"/>
    <s v="Essential"/>
    <n v="17.010000000000002"/>
    <n v="16.84"/>
    <n v="10.45"/>
    <n v="7.99"/>
    <x v="0"/>
    <s v="EGP Floatation 2016"/>
    <s v="High"/>
  </r>
  <r>
    <n v="32.56"/>
    <n v="117.15"/>
    <n v="56.01"/>
    <n v="12.6"/>
    <d v="2017-03-01T00:00:00"/>
    <x v="1"/>
    <n v="1"/>
    <n v="3"/>
    <s v="March"/>
    <s v="Transportation"/>
    <s v="Services"/>
    <n v="28.88"/>
    <n v="26.67"/>
    <n v="12.87"/>
    <n v="9.2200000000000006"/>
    <x v="4"/>
    <s v="COVID-19 Pandemic"/>
    <s v="High"/>
  </r>
  <r>
    <n v="31.89"/>
    <n v="201.39"/>
    <n v="93.77"/>
    <n v="8.7899999999999991"/>
    <d v="2017-03-01T00:00:00"/>
    <x v="1"/>
    <n v="1"/>
    <n v="3"/>
    <s v="March"/>
    <s v="Healthcare"/>
    <s v="Services"/>
    <n v="54.28"/>
    <n v="14.86"/>
    <n v="8.11"/>
    <n v="8.11"/>
    <x v="3"/>
    <s v="CBR Interest Rate Hike"/>
    <s v="Medium"/>
  </r>
  <r>
    <n v="27.16"/>
    <n v="250"/>
    <n v="46.35"/>
    <n v="7.14"/>
    <d v="2017-03-01T00:00:00"/>
    <x v="1"/>
    <n v="1"/>
    <n v="3"/>
    <s v="March"/>
    <s v="Education"/>
    <s v="Services"/>
    <n v="53.02"/>
    <n v="24.62"/>
    <n v="7.98"/>
    <n v="8.5"/>
    <x v="0"/>
    <s v="EGP Devaluation 2023"/>
    <s v="High"/>
  </r>
  <r>
    <n v="22.84"/>
    <n v="217.36"/>
    <n v="289.48"/>
    <n v="1.52"/>
    <d v="2017-03-01T00:00:00"/>
    <x v="1"/>
    <n v="1"/>
    <n v="3"/>
    <s v="March"/>
    <s v="Clothing"/>
    <s v="Non-Essential"/>
    <n v="17.95"/>
    <n v="15.38"/>
    <n v="6.29"/>
    <n v="9.74"/>
    <x v="1"/>
    <s v="Fuel Subsidy Reduction"/>
    <s v="High"/>
  </r>
  <r>
    <n v="16.43"/>
    <n v="251.82"/>
    <n v="384.72"/>
    <n v="5"/>
    <d v="2017-04-01T00:00:00"/>
    <x v="1"/>
    <n v="2"/>
    <n v="4"/>
    <s v="April"/>
    <s v="Food &amp; Beverages"/>
    <s v="Essential"/>
    <n v="54.19"/>
    <n v="19.07"/>
    <n v="8.06"/>
    <n v="6.34"/>
    <x v="0"/>
    <s v="EGP Devaluation 2023"/>
    <s v="High"/>
  </r>
  <r>
    <n v="25.14"/>
    <n v="163.57"/>
    <n v="15.84"/>
    <n v="8.59"/>
    <d v="2017-04-01T00:00:00"/>
    <x v="1"/>
    <n v="2"/>
    <n v="4"/>
    <s v="April"/>
    <s v="Housing &amp; Utilities"/>
    <s v="Essential"/>
    <n v="15.46"/>
    <n v="25.53"/>
    <n v="7.9"/>
    <n v="6.9"/>
    <x v="4"/>
    <s v="COVID-19 Pandemic"/>
    <s v="High"/>
  </r>
  <r>
    <n v="37.92"/>
    <n v="110.72"/>
    <n v="149.02000000000001"/>
    <n v="9.48"/>
    <d v="2017-04-01T00:00:00"/>
    <x v="1"/>
    <n v="2"/>
    <n v="4"/>
    <s v="April"/>
    <s v="Transportation"/>
    <s v="Services"/>
    <n v="15.53"/>
    <n v="22.31"/>
    <n v="6.79"/>
    <n v="9.44"/>
    <x v="0"/>
    <s v="EGP Devaluation 2023"/>
    <s v="High"/>
  </r>
  <r>
    <n v="11.34"/>
    <n v="274.20999999999998"/>
    <n v="111.56"/>
    <n v="15.95"/>
    <d v="2017-04-01T00:00:00"/>
    <x v="1"/>
    <n v="2"/>
    <n v="4"/>
    <s v="April"/>
    <s v="Healthcare"/>
    <s v="Services"/>
    <n v="25.27"/>
    <n v="9.1"/>
    <n v="8.52"/>
    <n v="6.62"/>
    <x v="4"/>
    <s v="COVID-19 Pandemic"/>
    <s v="High"/>
  </r>
  <r>
    <n v="28.21"/>
    <n v="136.01"/>
    <n v="294.29000000000002"/>
    <n v="-2.48"/>
    <d v="2017-04-01T00:00:00"/>
    <x v="1"/>
    <n v="2"/>
    <n v="4"/>
    <s v="April"/>
    <s v="Education"/>
    <s v="Services"/>
    <n v="54.28"/>
    <n v="14.86"/>
    <n v="8.11"/>
    <n v="8.11"/>
    <x v="3"/>
    <s v="CBR Interest Rate Hike"/>
    <s v="Medium"/>
  </r>
  <r>
    <n v="13.13"/>
    <n v="202.82"/>
    <n v="136.47999999999999"/>
    <n v="11.32"/>
    <d v="2017-04-01T00:00:00"/>
    <x v="1"/>
    <n v="2"/>
    <n v="4"/>
    <s v="April"/>
    <s v="Clothing"/>
    <s v="Non-Essential"/>
    <n v="46.64"/>
    <n v="15"/>
    <n v="12.28"/>
    <n v="7.91"/>
    <x v="0"/>
    <s v="EGP Devaluation 2023"/>
    <s v="High"/>
  </r>
  <r>
    <n v="7.46"/>
    <n v="119.67"/>
    <n v="480.47"/>
    <n v="6.13"/>
    <d v="2017-05-01T00:00:00"/>
    <x v="1"/>
    <n v="2"/>
    <n v="5"/>
    <s v="May"/>
    <s v="Food &amp; Beverages"/>
    <s v="Essential"/>
    <n v="28.88"/>
    <n v="26.67"/>
    <n v="12.87"/>
    <n v="9.2200000000000006"/>
    <x v="0"/>
    <s v="EGP Devaluation 2023"/>
    <s v="High"/>
  </r>
  <r>
    <n v="21.84"/>
    <n v="167.64"/>
    <n v="36.29"/>
    <n v="10.5"/>
    <d v="2017-05-01T00:00:00"/>
    <x v="1"/>
    <n v="2"/>
    <n v="5"/>
    <s v="May"/>
    <s v="Housing &amp; Utilities"/>
    <s v="Essential"/>
    <n v="17.71"/>
    <n v="14.95"/>
    <n v="9.82"/>
    <n v="7.93"/>
    <x v="3"/>
    <s v="CBR Interest Rate Hike"/>
    <s v="Medium"/>
  </r>
  <r>
    <n v="29.93"/>
    <n v="146.02000000000001"/>
    <n v="291.89999999999998"/>
    <n v="4.6100000000000003"/>
    <d v="2017-05-01T00:00:00"/>
    <x v="1"/>
    <n v="2"/>
    <n v="5"/>
    <s v="May"/>
    <s v="Transportation"/>
    <s v="Services"/>
    <n v="15.53"/>
    <n v="22.31"/>
    <n v="6.79"/>
    <n v="9.44"/>
    <x v="0"/>
    <s v="EGP Floatation 2016"/>
    <s v="High"/>
  </r>
  <r>
    <n v="25.89"/>
    <n v="199.43"/>
    <n v="416.08"/>
    <n v="10.91"/>
    <d v="2017-05-01T00:00:00"/>
    <x v="1"/>
    <n v="2"/>
    <n v="5"/>
    <s v="May"/>
    <s v="Healthcare"/>
    <s v="Services"/>
    <n v="8.2799999999999994"/>
    <n v="17.329999999999998"/>
    <n v="12.38"/>
    <n v="9.52"/>
    <x v="4"/>
    <s v="COVID-19 Pandemic"/>
    <s v="High"/>
  </r>
  <r>
    <n v="27.05"/>
    <n v="165.96"/>
    <n v="249.1"/>
    <n v="-0.44"/>
    <d v="2017-05-01T00:00:00"/>
    <x v="1"/>
    <n v="2"/>
    <n v="5"/>
    <s v="May"/>
    <s v="Education"/>
    <s v="Services"/>
    <n v="45.77"/>
    <n v="12"/>
    <n v="13.35"/>
    <n v="8.27"/>
    <x v="3"/>
    <s v="CBR Interest Rate Hike"/>
    <s v="Medium"/>
  </r>
  <r>
    <n v="22.96"/>
    <n v="212.31"/>
    <n v="432.7"/>
    <n v="-2.71"/>
    <d v="2017-05-01T00:00:00"/>
    <x v="1"/>
    <n v="2"/>
    <n v="5"/>
    <s v="May"/>
    <s v="Clothing"/>
    <s v="Non-Essential"/>
    <n v="8.2799999999999994"/>
    <n v="17.329999999999998"/>
    <n v="12.38"/>
    <n v="9.52"/>
    <x v="3"/>
    <s v="CBR Interest Rate Hike"/>
    <s v="Medium"/>
  </r>
  <r>
    <n v="18.47"/>
    <n v="157.52000000000001"/>
    <n v="199.37"/>
    <n v="6.27"/>
    <d v="2017-06-01T00:00:00"/>
    <x v="1"/>
    <n v="2"/>
    <n v="6"/>
    <s v="June"/>
    <s v="Food &amp; Beverages"/>
    <s v="Essential"/>
    <n v="17.809999999999999"/>
    <n v="20.6"/>
    <n v="9.58"/>
    <n v="7.89"/>
    <x v="4"/>
    <s v="COVID-19 Pandemic"/>
    <s v="High"/>
  </r>
  <r>
    <n v="33.630000000000003"/>
    <n v="183.63"/>
    <n v="139.56"/>
    <n v="12.24"/>
    <d v="2017-06-01T00:00:00"/>
    <x v="1"/>
    <n v="2"/>
    <n v="6"/>
    <s v="June"/>
    <s v="Housing &amp; Utilities"/>
    <s v="Essential"/>
    <n v="27.34"/>
    <n v="23.35"/>
    <n v="10.46"/>
    <n v="9.2200000000000006"/>
    <x v="3"/>
    <s v="CBR Interest Rate Hike"/>
    <s v="Medium"/>
  </r>
  <r>
    <n v="10.029999999999999"/>
    <n v="124.99"/>
    <n v="68.16"/>
    <n v="1.23"/>
    <d v="2017-06-01T00:00:00"/>
    <x v="1"/>
    <n v="2"/>
    <n v="6"/>
    <s v="June"/>
    <s v="Transportation"/>
    <s v="Services"/>
    <n v="16.28"/>
    <n v="25.11"/>
    <n v="8.06"/>
    <n v="6.22"/>
    <x v="0"/>
    <s v="EGP Devaluation 2022"/>
    <s v="High"/>
  </r>
  <r>
    <n v="15.39"/>
    <n v="173.59"/>
    <n v="13.75"/>
    <n v="14.53"/>
    <d v="2017-06-01T00:00:00"/>
    <x v="1"/>
    <n v="2"/>
    <n v="6"/>
    <s v="June"/>
    <s v="Healthcare"/>
    <s v="Services"/>
    <n v="15.03"/>
    <n v="9.6199999999999992"/>
    <n v="9.93"/>
    <n v="7.6"/>
    <x v="4"/>
    <s v="COVID-19 Pandemic"/>
    <s v="High"/>
  </r>
  <r>
    <n v="30.25"/>
    <n v="103.86"/>
    <n v="142.4"/>
    <n v="-1.29"/>
    <d v="2017-06-01T00:00:00"/>
    <x v="1"/>
    <n v="2"/>
    <n v="6"/>
    <s v="June"/>
    <s v="Education"/>
    <s v="Services"/>
    <n v="46.64"/>
    <n v="15"/>
    <n v="12.28"/>
    <n v="7.91"/>
    <x v="1"/>
    <s v="Fuel Subsidy Reduction"/>
    <s v="High"/>
  </r>
  <r>
    <n v="34.46"/>
    <n v="102.98"/>
    <n v="365.88"/>
    <n v="11.17"/>
    <d v="2017-06-01T00:00:00"/>
    <x v="1"/>
    <n v="2"/>
    <n v="6"/>
    <s v="June"/>
    <s v="Clothing"/>
    <s v="Non-Essential"/>
    <n v="16.25"/>
    <n v="26.5"/>
    <n v="8.77"/>
    <n v="8.8000000000000007"/>
    <x v="2"/>
    <s v="No Event"/>
    <s v="Low"/>
  </r>
  <r>
    <n v="9.4700000000000006"/>
    <n v="159.19999999999999"/>
    <n v="257.62"/>
    <n v="4.07"/>
    <d v="2017-07-01T00:00:00"/>
    <x v="1"/>
    <n v="3"/>
    <n v="7"/>
    <s v="July"/>
    <s v="Food &amp; Beverages"/>
    <s v="Essential"/>
    <n v="25.27"/>
    <n v="9.1"/>
    <n v="8.52"/>
    <n v="6.62"/>
    <x v="4"/>
    <s v="COVID-19 Pandemic"/>
    <s v="High"/>
  </r>
  <r>
    <n v="12.38"/>
    <n v="202.3"/>
    <n v="292.62"/>
    <n v="16.75"/>
    <d v="2017-07-01T00:00:00"/>
    <x v="1"/>
    <n v="3"/>
    <n v="7"/>
    <s v="July"/>
    <s v="Housing &amp; Utilities"/>
    <s v="Essential"/>
    <n v="8.43"/>
    <n v="20.52"/>
    <n v="6.13"/>
    <n v="7.15"/>
    <x v="3"/>
    <s v="CBR Interest Rate Hike"/>
    <s v="Medium"/>
  </r>
  <r>
    <n v="26.79"/>
    <n v="293.57"/>
    <n v="380.15"/>
    <n v="15.57"/>
    <d v="2017-07-01T00:00:00"/>
    <x v="1"/>
    <n v="3"/>
    <n v="7"/>
    <s v="July"/>
    <s v="Transportation"/>
    <s v="Services"/>
    <n v="17.57"/>
    <n v="11.73"/>
    <n v="12.73"/>
    <n v="8.1199999999999992"/>
    <x v="0"/>
    <s v="EGP Devaluation 2023"/>
    <s v="High"/>
  </r>
  <r>
    <n v="18.27"/>
    <n v="143.85"/>
    <n v="492.81"/>
    <n v="14.12"/>
    <d v="2017-07-01T00:00:00"/>
    <x v="1"/>
    <n v="3"/>
    <n v="7"/>
    <s v="July"/>
    <s v="Healthcare"/>
    <s v="Services"/>
    <n v="15.35"/>
    <n v="15.57"/>
    <n v="7.37"/>
    <n v="9.84"/>
    <x v="4"/>
    <s v="COVID-19 Pandemic"/>
    <s v="High"/>
  </r>
  <r>
    <n v="9.49"/>
    <n v="109.66"/>
    <n v="44.04"/>
    <n v="-1.21"/>
    <d v="2017-07-01T00:00:00"/>
    <x v="1"/>
    <n v="3"/>
    <n v="7"/>
    <s v="July"/>
    <s v="Education"/>
    <s v="Services"/>
    <n v="50.44"/>
    <n v="24.63"/>
    <n v="7.72"/>
    <n v="6.14"/>
    <x v="4"/>
    <s v="COVID-19 Pandemic"/>
    <s v="High"/>
  </r>
  <r>
    <n v="20.32"/>
    <n v="145.1"/>
    <n v="445.54"/>
    <n v="8.2899999999999991"/>
    <d v="2017-07-01T00:00:00"/>
    <x v="1"/>
    <n v="3"/>
    <n v="7"/>
    <s v="July"/>
    <s v="Clothing"/>
    <s v="Non-Essential"/>
    <n v="54.28"/>
    <n v="14.86"/>
    <n v="8.11"/>
    <n v="8.11"/>
    <x v="3"/>
    <s v="CBR Interest Rate Hike"/>
    <s v="Medium"/>
  </r>
  <r>
    <n v="8.76"/>
    <n v="245.01"/>
    <n v="249.21"/>
    <n v="15.92"/>
    <d v="2017-08-01T00:00:00"/>
    <x v="1"/>
    <n v="3"/>
    <n v="8"/>
    <s v="August"/>
    <s v="Food &amp; Beverages"/>
    <s v="Essential"/>
    <n v="17.02"/>
    <n v="23.21"/>
    <n v="8.4600000000000009"/>
    <n v="8.68"/>
    <x v="4"/>
    <s v="COVID-19 Pandemic"/>
    <s v="High"/>
  </r>
  <r>
    <n v="26.85"/>
    <n v="196.45"/>
    <n v="448.8"/>
    <n v="5.13"/>
    <d v="2017-08-01T00:00:00"/>
    <x v="1"/>
    <n v="3"/>
    <n v="8"/>
    <s v="August"/>
    <s v="Housing &amp; Utilities"/>
    <s v="Essential"/>
    <n v="17.010000000000002"/>
    <n v="16.84"/>
    <n v="10.45"/>
    <n v="7.99"/>
    <x v="1"/>
    <s v="Fuel Subsidy Reduction"/>
    <s v="High"/>
  </r>
  <r>
    <n v="24.13"/>
    <n v="146.97"/>
    <n v="314.83999999999997"/>
    <n v="5.25"/>
    <d v="2017-08-01T00:00:00"/>
    <x v="1"/>
    <n v="3"/>
    <n v="8"/>
    <s v="August"/>
    <s v="Transportation"/>
    <s v="Services"/>
    <n v="16.34"/>
    <n v="8.4700000000000006"/>
    <n v="10.44"/>
    <n v="7.85"/>
    <x v="0"/>
    <s v="EGP Devaluation 2022"/>
    <s v="High"/>
  </r>
  <r>
    <n v="14.1"/>
    <n v="135.28"/>
    <n v="450.8"/>
    <n v="2.37"/>
    <d v="2017-08-01T00:00:00"/>
    <x v="1"/>
    <n v="3"/>
    <n v="8"/>
    <s v="August"/>
    <s v="Healthcare"/>
    <s v="Services"/>
    <n v="46.64"/>
    <n v="15"/>
    <n v="12.28"/>
    <n v="7.91"/>
    <x v="0"/>
    <s v="EGP Devaluation 2023"/>
    <s v="High"/>
  </r>
  <r>
    <n v="19.510000000000002"/>
    <n v="109.16"/>
    <n v="283.26"/>
    <n v="-1.42"/>
    <d v="2017-08-01T00:00:00"/>
    <x v="1"/>
    <n v="3"/>
    <n v="8"/>
    <s v="August"/>
    <s v="Education"/>
    <s v="Services"/>
    <n v="25.87"/>
    <n v="9.4600000000000009"/>
    <n v="13.89"/>
    <n v="9.66"/>
    <x v="1"/>
    <s v="Fuel Subsidy Reduction"/>
    <s v="High"/>
  </r>
  <r>
    <n v="10.41"/>
    <n v="191.72"/>
    <n v="399.65"/>
    <n v="12.88"/>
    <d v="2017-08-01T00:00:00"/>
    <x v="1"/>
    <n v="3"/>
    <n v="8"/>
    <s v="August"/>
    <s v="Clothing"/>
    <s v="Non-Essential"/>
    <n v="9.07"/>
    <n v="16.68"/>
    <n v="8.59"/>
    <n v="8.5299999999999994"/>
    <x v="1"/>
    <s v="Fuel Subsidy Reduction"/>
    <s v="High"/>
  </r>
  <r>
    <n v="20.41"/>
    <n v="109.83"/>
    <n v="226.61"/>
    <n v="11.13"/>
    <d v="2017-09-01T00:00:00"/>
    <x v="1"/>
    <n v="3"/>
    <n v="9"/>
    <s v="September"/>
    <s v="Food &amp; Beverages"/>
    <s v="Essential"/>
    <n v="15.85"/>
    <n v="20.62"/>
    <n v="9.0299999999999994"/>
    <n v="6.8"/>
    <x v="1"/>
    <s v="Fuel Subsidy Reduction"/>
    <s v="High"/>
  </r>
  <r>
    <n v="26.52"/>
    <n v="203.64"/>
    <n v="485.06"/>
    <n v="17.23"/>
    <d v="2017-09-01T00:00:00"/>
    <x v="1"/>
    <n v="3"/>
    <n v="9"/>
    <s v="September"/>
    <s v="Housing &amp; Utilities"/>
    <s v="Essential"/>
    <n v="17.63"/>
    <n v="18.100000000000001"/>
    <n v="8.94"/>
    <n v="8.98"/>
    <x v="3"/>
    <s v="CBR Interest Rate Hike"/>
    <s v="Medium"/>
  </r>
  <r>
    <n v="33.17"/>
    <n v="273.58"/>
    <n v="351.12"/>
    <n v="1.88"/>
    <d v="2017-09-01T00:00:00"/>
    <x v="1"/>
    <n v="3"/>
    <n v="9"/>
    <s v="September"/>
    <s v="Transportation"/>
    <s v="Services"/>
    <n v="17.5"/>
    <n v="23.16"/>
    <n v="9.33"/>
    <n v="7.98"/>
    <x v="2"/>
    <s v="No Event"/>
    <s v="Low"/>
  </r>
  <r>
    <n v="7.66"/>
    <n v="236.76"/>
    <n v="30.68"/>
    <n v="1.55"/>
    <d v="2017-09-01T00:00:00"/>
    <x v="1"/>
    <n v="3"/>
    <n v="9"/>
    <s v="September"/>
    <s v="Healthcare"/>
    <s v="Services"/>
    <n v="15.72"/>
    <n v="25.94"/>
    <n v="12.63"/>
    <n v="9.15"/>
    <x v="0"/>
    <s v="EGP Devaluation 2023"/>
    <s v="High"/>
  </r>
  <r>
    <n v="23.15"/>
    <n v="176.45"/>
    <n v="31.46"/>
    <n v="4.95"/>
    <d v="2017-09-01T00:00:00"/>
    <x v="1"/>
    <n v="3"/>
    <n v="9"/>
    <s v="September"/>
    <s v="Education"/>
    <s v="Services"/>
    <n v="17.670000000000002"/>
    <n v="24.42"/>
    <n v="8.98"/>
    <n v="7.41"/>
    <x v="3"/>
    <s v="CBR Interest Rate Hike"/>
    <s v="Medium"/>
  </r>
  <r>
    <n v="22.34"/>
    <n v="164.72"/>
    <n v="63.21"/>
    <n v="0.27"/>
    <d v="2017-09-01T00:00:00"/>
    <x v="1"/>
    <n v="3"/>
    <n v="9"/>
    <s v="September"/>
    <s v="Clothing"/>
    <s v="Non-Essential"/>
    <n v="15.83"/>
    <n v="23.1"/>
    <n v="9.09"/>
    <n v="9.3000000000000007"/>
    <x v="0"/>
    <s v="EGP Devaluation 2023"/>
    <s v="High"/>
  </r>
  <r>
    <n v="25.25"/>
    <n v="143.22999999999999"/>
    <n v="283.45999999999998"/>
    <n v="14.47"/>
    <d v="2017-10-01T00:00:00"/>
    <x v="1"/>
    <n v="4"/>
    <n v="10"/>
    <s v="October"/>
    <s v="Food &amp; Beverages"/>
    <s v="Essential"/>
    <n v="16.440000000000001"/>
    <n v="20.260000000000002"/>
    <n v="13.72"/>
    <n v="8.2200000000000006"/>
    <x v="0"/>
    <s v="EGP Devaluation 2023"/>
    <s v="High"/>
  </r>
  <r>
    <n v="12.53"/>
    <n v="178.83"/>
    <n v="487.47"/>
    <n v="7.53"/>
    <d v="2017-10-01T00:00:00"/>
    <x v="1"/>
    <n v="4"/>
    <n v="10"/>
    <s v="October"/>
    <s v="Housing &amp; Utilities"/>
    <s v="Essential"/>
    <n v="17.71"/>
    <n v="14.95"/>
    <n v="9.82"/>
    <n v="7.93"/>
    <x v="3"/>
    <s v="CBR Interest Rate Hike"/>
    <s v="Medium"/>
  </r>
  <r>
    <n v="37.54"/>
    <n v="145.76"/>
    <n v="456.53"/>
    <n v="0.81"/>
    <d v="2017-10-01T00:00:00"/>
    <x v="1"/>
    <n v="4"/>
    <n v="10"/>
    <s v="October"/>
    <s v="Transportation"/>
    <s v="Services"/>
    <n v="16.010000000000002"/>
    <n v="23.07"/>
    <n v="6.1"/>
    <n v="8.1999999999999993"/>
    <x v="1"/>
    <s v="Fuel Subsidy Reduction"/>
    <s v="High"/>
  </r>
  <r>
    <n v="11.14"/>
    <n v="103.27"/>
    <n v="295.5"/>
    <n v="15.26"/>
    <d v="2017-10-01T00:00:00"/>
    <x v="1"/>
    <n v="4"/>
    <n v="10"/>
    <s v="October"/>
    <s v="Healthcare"/>
    <s v="Services"/>
    <n v="17.190000000000001"/>
    <n v="20.12"/>
    <n v="6.87"/>
    <n v="6.74"/>
    <x v="0"/>
    <s v="EGP Devaluation 2022"/>
    <s v="High"/>
  </r>
  <r>
    <n v="7.87"/>
    <n v="220.41"/>
    <n v="377.08"/>
    <n v="7.13"/>
    <d v="2017-10-01T00:00:00"/>
    <x v="1"/>
    <n v="4"/>
    <n v="10"/>
    <s v="October"/>
    <s v="Education"/>
    <s v="Services"/>
    <n v="15.03"/>
    <n v="9.6199999999999992"/>
    <n v="9.93"/>
    <n v="7.6"/>
    <x v="0"/>
    <s v="EGP Devaluation 2022"/>
    <s v="High"/>
  </r>
  <r>
    <n v="32.04"/>
    <n v="278.2"/>
    <n v="141.62"/>
    <n v="10.37"/>
    <d v="2017-10-01T00:00:00"/>
    <x v="1"/>
    <n v="4"/>
    <n v="10"/>
    <s v="October"/>
    <s v="Clothing"/>
    <s v="Non-Essential"/>
    <n v="39.32"/>
    <n v="9.1300000000000008"/>
    <n v="13.11"/>
    <n v="8.1199999999999992"/>
    <x v="0"/>
    <s v="EGP Floatation 2016"/>
    <s v="High"/>
  </r>
  <r>
    <n v="27.89"/>
    <n v="195.27"/>
    <n v="315.14999999999998"/>
    <n v="6.04"/>
    <d v="2017-11-01T00:00:00"/>
    <x v="1"/>
    <n v="4"/>
    <n v="11"/>
    <s v="November"/>
    <s v="Food &amp; Beverages"/>
    <s v="Essential"/>
    <n v="50.55"/>
    <n v="8.84"/>
    <n v="9.56"/>
    <n v="9.81"/>
    <x v="2"/>
    <s v="No Event"/>
    <s v="Low"/>
  </r>
  <r>
    <n v="30.79"/>
    <n v="271.57"/>
    <n v="269.39999999999998"/>
    <n v="7.42"/>
    <d v="2017-11-01T00:00:00"/>
    <x v="1"/>
    <n v="4"/>
    <n v="11"/>
    <s v="November"/>
    <s v="Housing &amp; Utilities"/>
    <s v="Essential"/>
    <n v="16.25"/>
    <n v="26.5"/>
    <n v="8.77"/>
    <n v="8.8000000000000007"/>
    <x v="1"/>
    <s v="Fuel Subsidy Reduction"/>
    <s v="High"/>
  </r>
  <r>
    <n v="9.7200000000000006"/>
    <n v="169.03"/>
    <n v="363.42"/>
    <n v="-1.36"/>
    <d v="2017-11-01T00:00:00"/>
    <x v="1"/>
    <n v="4"/>
    <n v="11"/>
    <s v="November"/>
    <s v="Transportation"/>
    <s v="Services"/>
    <n v="16.010000000000002"/>
    <n v="23.07"/>
    <n v="6.1"/>
    <n v="8.1999999999999993"/>
    <x v="2"/>
    <s v="No Event"/>
    <s v="Low"/>
  </r>
  <r>
    <n v="13.35"/>
    <n v="118"/>
    <n v="416.4"/>
    <n v="14.87"/>
    <d v="2017-11-01T00:00:00"/>
    <x v="1"/>
    <n v="4"/>
    <n v="11"/>
    <s v="November"/>
    <s v="Healthcare"/>
    <s v="Services"/>
    <n v="54.28"/>
    <n v="14.86"/>
    <n v="8.11"/>
    <n v="8.11"/>
    <x v="4"/>
    <s v="COVID-19 Pandemic"/>
    <s v="High"/>
  </r>
  <r>
    <n v="24.05"/>
    <n v="164.61"/>
    <n v="200.82"/>
    <n v="13.45"/>
    <d v="2017-11-01T00:00:00"/>
    <x v="1"/>
    <n v="4"/>
    <n v="11"/>
    <s v="November"/>
    <s v="Education"/>
    <s v="Services"/>
    <n v="15.6"/>
    <n v="15.69"/>
    <n v="10.99"/>
    <n v="7.91"/>
    <x v="1"/>
    <s v="Fuel Subsidy Reduction"/>
    <s v="High"/>
  </r>
  <r>
    <n v="18.899999999999999"/>
    <n v="263.02"/>
    <n v="478.32"/>
    <n v="9.68"/>
    <d v="2017-11-01T00:00:00"/>
    <x v="1"/>
    <n v="4"/>
    <n v="11"/>
    <s v="November"/>
    <s v="Clothing"/>
    <s v="Non-Essential"/>
    <n v="17.5"/>
    <n v="23.16"/>
    <n v="9.33"/>
    <n v="7.98"/>
    <x v="4"/>
    <s v="COVID-19 Pandemic"/>
    <s v="High"/>
  </r>
  <r>
    <n v="22.44"/>
    <n v="222.85"/>
    <n v="475.96"/>
    <n v="11.48"/>
    <d v="2017-12-01T00:00:00"/>
    <x v="1"/>
    <n v="4"/>
    <n v="12"/>
    <s v="December"/>
    <s v="Food &amp; Beverages"/>
    <s v="Essential"/>
    <n v="15.72"/>
    <n v="25.94"/>
    <n v="12.63"/>
    <n v="9.15"/>
    <x v="0"/>
    <s v="EGP Devaluation 2023"/>
    <s v="High"/>
  </r>
  <r>
    <n v="28.27"/>
    <n v="235.96"/>
    <n v="311.58"/>
    <n v="4.4800000000000004"/>
    <d v="2017-12-01T00:00:00"/>
    <x v="1"/>
    <n v="4"/>
    <n v="12"/>
    <s v="December"/>
    <s v="Housing &amp; Utilities"/>
    <s v="Essential"/>
    <n v="17.02"/>
    <n v="23.21"/>
    <n v="8.4600000000000009"/>
    <n v="8.68"/>
    <x v="0"/>
    <s v="EGP Devaluation 2022"/>
    <s v="High"/>
  </r>
  <r>
    <n v="10.25"/>
    <n v="209.18"/>
    <n v="322.7"/>
    <n v="-1.26"/>
    <d v="2017-12-01T00:00:00"/>
    <x v="1"/>
    <n v="4"/>
    <n v="12"/>
    <s v="December"/>
    <s v="Transportation"/>
    <s v="Services"/>
    <n v="17.5"/>
    <n v="23.16"/>
    <n v="9.33"/>
    <n v="7.98"/>
    <x v="0"/>
    <s v="EGP Devaluation 2022"/>
    <s v="High"/>
  </r>
  <r>
    <n v="8.9600000000000009"/>
    <n v="282.29000000000002"/>
    <n v="120.79"/>
    <n v="15.13"/>
    <d v="2017-12-01T00:00:00"/>
    <x v="1"/>
    <n v="4"/>
    <n v="12"/>
    <s v="December"/>
    <s v="Healthcare"/>
    <s v="Services"/>
    <n v="38.15"/>
    <n v="12.39"/>
    <n v="7.35"/>
    <n v="9.41"/>
    <x v="3"/>
    <s v="CBR Interest Rate Hike"/>
    <s v="Medium"/>
  </r>
  <r>
    <n v="18.53"/>
    <n v="127.96"/>
    <n v="34.67"/>
    <n v="11.96"/>
    <d v="2017-12-01T00:00:00"/>
    <x v="1"/>
    <n v="4"/>
    <n v="12"/>
    <s v="December"/>
    <s v="Education"/>
    <s v="Services"/>
    <n v="9.2799999999999994"/>
    <n v="11.42"/>
    <n v="13.31"/>
    <n v="7.04"/>
    <x v="2"/>
    <s v="No Event"/>
    <s v="Low"/>
  </r>
  <r>
    <n v="17.559999999999999"/>
    <n v="187.08"/>
    <n v="201.04"/>
    <n v="8.33"/>
    <d v="2017-12-01T00:00:00"/>
    <x v="1"/>
    <n v="4"/>
    <n v="12"/>
    <s v="December"/>
    <s v="Clothing"/>
    <s v="Non-Essential"/>
    <n v="16.46"/>
    <n v="18.68"/>
    <n v="8.6199999999999992"/>
    <n v="6"/>
    <x v="0"/>
    <s v="EGP Devaluation 2023"/>
    <s v="High"/>
  </r>
  <r>
    <n v="23.14"/>
    <n v="283.92"/>
    <n v="253.01"/>
    <n v="13.94"/>
    <d v="2018-01-01T00:00:00"/>
    <x v="2"/>
    <n v="1"/>
    <n v="1"/>
    <s v="January"/>
    <s v="Food &amp; Beverages"/>
    <s v="Essential"/>
    <n v="21.91"/>
    <n v="9.99"/>
    <n v="12.93"/>
    <n v="9.7200000000000006"/>
    <x v="2"/>
    <s v="No Event"/>
    <s v="Low"/>
  </r>
  <r>
    <n v="15.86"/>
    <n v="100.27"/>
    <n v="36.299999999999997"/>
    <n v="5.84"/>
    <d v="2018-01-01T00:00:00"/>
    <x v="2"/>
    <n v="1"/>
    <n v="1"/>
    <s v="January"/>
    <s v="Housing &amp; Utilities"/>
    <s v="Essential"/>
    <n v="23.48"/>
    <n v="13.41"/>
    <n v="7.34"/>
    <n v="9.06"/>
    <x v="1"/>
    <s v="Fuel Subsidy Reduction"/>
    <s v="High"/>
  </r>
  <r>
    <n v="28.01"/>
    <n v="258.95999999999998"/>
    <n v="365.91"/>
    <n v="13.46"/>
    <d v="2018-01-01T00:00:00"/>
    <x v="2"/>
    <n v="1"/>
    <n v="1"/>
    <s v="January"/>
    <s v="Transportation"/>
    <s v="Services"/>
    <n v="16.38"/>
    <n v="17.34"/>
    <n v="9.2899999999999991"/>
    <n v="6.39"/>
    <x v="0"/>
    <s v="EGP Floatation 2016"/>
    <s v="High"/>
  </r>
  <r>
    <n v="29.95"/>
    <n v="261.74"/>
    <n v="298.45"/>
    <n v="10.89"/>
    <d v="2018-01-01T00:00:00"/>
    <x v="2"/>
    <n v="1"/>
    <n v="1"/>
    <s v="January"/>
    <s v="Healthcare"/>
    <s v="Services"/>
    <n v="20.13"/>
    <n v="21.97"/>
    <n v="13.87"/>
    <n v="7.68"/>
    <x v="0"/>
    <s v="EGP Devaluation 2023"/>
    <s v="High"/>
  </r>
  <r>
    <n v="29.06"/>
    <n v="168.87"/>
    <n v="360.2"/>
    <n v="14.77"/>
    <d v="2018-01-01T00:00:00"/>
    <x v="2"/>
    <n v="1"/>
    <n v="1"/>
    <s v="January"/>
    <s v="Education"/>
    <s v="Services"/>
    <n v="15.9"/>
    <n v="12.74"/>
    <n v="6.7"/>
    <n v="9.59"/>
    <x v="1"/>
    <s v="Fuel Subsidy Reduction"/>
    <s v="High"/>
  </r>
  <r>
    <n v="14.55"/>
    <n v="114.99"/>
    <n v="67.349999999999994"/>
    <n v="14.44"/>
    <d v="2018-01-01T00:00:00"/>
    <x v="2"/>
    <n v="1"/>
    <n v="1"/>
    <s v="January"/>
    <s v="Clothing"/>
    <s v="Non-Essential"/>
    <n v="54.28"/>
    <n v="14.86"/>
    <n v="8.11"/>
    <n v="8.11"/>
    <x v="2"/>
    <s v="No Event"/>
    <s v="Low"/>
  </r>
  <r>
    <n v="13.95"/>
    <n v="297.92"/>
    <n v="130.96"/>
    <n v="11.25"/>
    <d v="2018-02-01T00:00:00"/>
    <x v="2"/>
    <n v="1"/>
    <n v="2"/>
    <s v="February"/>
    <s v="Food &amp; Beverages"/>
    <s v="Essential"/>
    <n v="16.010000000000002"/>
    <n v="23.07"/>
    <n v="6.1"/>
    <n v="8.1999999999999993"/>
    <x v="4"/>
    <s v="COVID-19 Pandemic"/>
    <s v="High"/>
  </r>
  <r>
    <n v="32.21"/>
    <n v="269.45"/>
    <n v="211.09"/>
    <n v="13.38"/>
    <d v="2018-02-01T00:00:00"/>
    <x v="2"/>
    <n v="1"/>
    <n v="2"/>
    <s v="February"/>
    <s v="Housing &amp; Utilities"/>
    <s v="Essential"/>
    <n v="40.200000000000003"/>
    <n v="23.25"/>
    <n v="11.5"/>
    <n v="9.6199999999999992"/>
    <x v="4"/>
    <s v="COVID-19 Pandemic"/>
    <s v="High"/>
  </r>
  <r>
    <n v="14.54"/>
    <n v="162.18"/>
    <n v="229.87"/>
    <n v="5.48"/>
    <d v="2018-02-01T00:00:00"/>
    <x v="2"/>
    <n v="1"/>
    <n v="2"/>
    <s v="February"/>
    <s v="Transportation"/>
    <s v="Services"/>
    <n v="17.3"/>
    <n v="19.77"/>
    <n v="7.28"/>
    <n v="8.06"/>
    <x v="0"/>
    <s v="EGP Devaluation 2023"/>
    <s v="High"/>
  </r>
  <r>
    <n v="18.75"/>
    <n v="155.4"/>
    <n v="277.47000000000003"/>
    <n v="4.9000000000000004"/>
    <d v="2018-02-01T00:00:00"/>
    <x v="2"/>
    <n v="1"/>
    <n v="2"/>
    <s v="February"/>
    <s v="Healthcare"/>
    <s v="Services"/>
    <n v="17.489999999999998"/>
    <n v="14.04"/>
    <n v="10.62"/>
    <n v="6.89"/>
    <x v="2"/>
    <s v="No Event"/>
    <s v="Low"/>
  </r>
  <r>
    <n v="37.25"/>
    <n v="159.78"/>
    <n v="442.65"/>
    <n v="9.2100000000000009"/>
    <d v="2018-02-01T00:00:00"/>
    <x v="2"/>
    <n v="1"/>
    <n v="2"/>
    <s v="February"/>
    <s v="Education"/>
    <s v="Services"/>
    <n v="37.5"/>
    <n v="22.74"/>
    <n v="6.27"/>
    <n v="8.49"/>
    <x v="2"/>
    <s v="No Event"/>
    <s v="Low"/>
  </r>
  <r>
    <n v="23.45"/>
    <n v="228.67"/>
    <n v="365.21"/>
    <n v="11.01"/>
    <d v="2018-02-01T00:00:00"/>
    <x v="2"/>
    <n v="1"/>
    <n v="2"/>
    <s v="February"/>
    <s v="Clothing"/>
    <s v="Non-Essential"/>
    <n v="51.9"/>
    <n v="20.71"/>
    <n v="8.66"/>
    <n v="7.34"/>
    <x v="1"/>
    <s v="Fuel Subsidy Reduction"/>
    <s v="High"/>
  </r>
  <r>
    <n v="24.92"/>
    <n v="113.88"/>
    <n v="365.8"/>
    <n v="17.87"/>
    <d v="2018-03-01T00:00:00"/>
    <x v="2"/>
    <n v="1"/>
    <n v="3"/>
    <s v="March"/>
    <s v="Food &amp; Beverages"/>
    <s v="Essential"/>
    <n v="17.45"/>
    <n v="16.46"/>
    <n v="13.72"/>
    <n v="6.55"/>
    <x v="0"/>
    <s v="EGP Floatation 2016"/>
    <s v="High"/>
  </r>
  <r>
    <n v="25.74"/>
    <n v="120.66"/>
    <n v="479.28"/>
    <n v="9.93"/>
    <d v="2018-03-01T00:00:00"/>
    <x v="2"/>
    <n v="1"/>
    <n v="3"/>
    <s v="March"/>
    <s v="Housing &amp; Utilities"/>
    <s v="Essential"/>
    <n v="17.010000000000002"/>
    <n v="16.84"/>
    <n v="10.45"/>
    <n v="7.99"/>
    <x v="4"/>
    <s v="COVID-19 Pandemic"/>
    <s v="High"/>
  </r>
  <r>
    <n v="18.649999999999999"/>
    <n v="288.52999999999997"/>
    <n v="280.82"/>
    <n v="6.35"/>
    <d v="2018-03-01T00:00:00"/>
    <x v="2"/>
    <n v="1"/>
    <n v="3"/>
    <s v="March"/>
    <s v="Transportation"/>
    <s v="Services"/>
    <n v="9.4600000000000009"/>
    <n v="24.36"/>
    <n v="12.44"/>
    <n v="8.0299999999999994"/>
    <x v="4"/>
    <s v="COVID-19 Pandemic"/>
    <s v="High"/>
  </r>
  <r>
    <n v="22.5"/>
    <n v="275.24"/>
    <n v="287.14999999999998"/>
    <n v="5.53"/>
    <d v="2018-03-01T00:00:00"/>
    <x v="2"/>
    <n v="1"/>
    <n v="3"/>
    <s v="March"/>
    <s v="Healthcare"/>
    <s v="Services"/>
    <n v="17.63"/>
    <n v="18.100000000000001"/>
    <n v="8.94"/>
    <n v="8.98"/>
    <x v="4"/>
    <s v="COVID-19 Pandemic"/>
    <s v="High"/>
  </r>
  <r>
    <n v="19.920000000000002"/>
    <n v="241.33"/>
    <n v="444.1"/>
    <n v="9.1"/>
    <d v="2018-03-01T00:00:00"/>
    <x v="2"/>
    <n v="1"/>
    <n v="3"/>
    <s v="March"/>
    <s v="Education"/>
    <s v="Services"/>
    <n v="17.670000000000002"/>
    <n v="24.42"/>
    <n v="8.98"/>
    <n v="7.41"/>
    <x v="1"/>
    <s v="Fuel Subsidy Reduction"/>
    <s v="High"/>
  </r>
  <r>
    <n v="9.09"/>
    <n v="120.07"/>
    <n v="435.93"/>
    <n v="17.940000000000001"/>
    <d v="2018-03-01T00:00:00"/>
    <x v="2"/>
    <n v="1"/>
    <n v="3"/>
    <s v="March"/>
    <s v="Clothing"/>
    <s v="Non-Essential"/>
    <n v="17.670000000000002"/>
    <n v="24.42"/>
    <n v="8.98"/>
    <n v="7.41"/>
    <x v="2"/>
    <s v="No Event"/>
    <s v="Low"/>
  </r>
  <r>
    <n v="26.73"/>
    <n v="249.2"/>
    <n v="99.39"/>
    <n v="9.0500000000000007"/>
    <d v="2018-04-01T00:00:00"/>
    <x v="2"/>
    <n v="2"/>
    <n v="4"/>
    <s v="April"/>
    <s v="Food &amp; Beverages"/>
    <s v="Essential"/>
    <n v="17.48"/>
    <n v="21.02"/>
    <n v="7.67"/>
    <n v="6.88"/>
    <x v="0"/>
    <s v="EGP Devaluation 2023"/>
    <s v="High"/>
  </r>
  <r>
    <n v="24.25"/>
    <n v="242.18"/>
    <n v="390.72"/>
    <n v="13.57"/>
    <d v="2018-04-01T00:00:00"/>
    <x v="2"/>
    <n v="2"/>
    <n v="4"/>
    <s v="April"/>
    <s v="Housing &amp; Utilities"/>
    <s v="Essential"/>
    <n v="8.57"/>
    <n v="18.39"/>
    <n v="12.95"/>
    <n v="7.97"/>
    <x v="2"/>
    <s v="No Event"/>
    <s v="Low"/>
  </r>
  <r>
    <n v="33.1"/>
    <n v="249.7"/>
    <n v="339.02"/>
    <n v="12.26"/>
    <d v="2018-04-01T00:00:00"/>
    <x v="2"/>
    <n v="2"/>
    <n v="4"/>
    <s v="April"/>
    <s v="Transportation"/>
    <s v="Services"/>
    <n v="20.13"/>
    <n v="21.97"/>
    <n v="13.87"/>
    <n v="7.68"/>
    <x v="0"/>
    <s v="EGP Devaluation 2022"/>
    <s v="High"/>
  </r>
  <r>
    <n v="29.06"/>
    <n v="190.63"/>
    <n v="190.89"/>
    <n v="12.27"/>
    <d v="2018-04-01T00:00:00"/>
    <x v="2"/>
    <n v="2"/>
    <n v="4"/>
    <s v="April"/>
    <s v="Healthcare"/>
    <s v="Services"/>
    <n v="44.24"/>
    <n v="23.19"/>
    <n v="12.13"/>
    <n v="8.1300000000000008"/>
    <x v="0"/>
    <s v="EGP Devaluation 2023"/>
    <s v="High"/>
  </r>
  <r>
    <n v="23.18"/>
    <n v="217.13"/>
    <n v="468.62"/>
    <n v="7.19"/>
    <d v="2018-04-01T00:00:00"/>
    <x v="2"/>
    <n v="2"/>
    <n v="4"/>
    <s v="April"/>
    <s v="Education"/>
    <s v="Services"/>
    <n v="16.440000000000001"/>
    <n v="20.260000000000002"/>
    <n v="13.72"/>
    <n v="8.2200000000000006"/>
    <x v="3"/>
    <s v="CBR Interest Rate Hike"/>
    <s v="Medium"/>
  </r>
  <r>
    <n v="7.24"/>
    <n v="284.88"/>
    <n v="395.65"/>
    <n v="7.2"/>
    <d v="2018-04-01T00:00:00"/>
    <x v="2"/>
    <n v="2"/>
    <n v="4"/>
    <s v="April"/>
    <s v="Clothing"/>
    <s v="Non-Essential"/>
    <n v="17.63"/>
    <n v="18.100000000000001"/>
    <n v="8.94"/>
    <n v="8.98"/>
    <x v="0"/>
    <s v="EGP Devaluation 2023"/>
    <s v="High"/>
  </r>
  <r>
    <n v="15.61"/>
    <n v="160.43"/>
    <n v="120.22"/>
    <n v="12.86"/>
    <d v="2018-05-01T00:00:00"/>
    <x v="2"/>
    <n v="2"/>
    <n v="5"/>
    <s v="May"/>
    <s v="Food &amp; Beverages"/>
    <s v="Essential"/>
    <n v="44.79"/>
    <n v="17.09"/>
    <n v="13.08"/>
    <n v="9.9700000000000006"/>
    <x v="2"/>
    <s v="No Event"/>
    <s v="Low"/>
  </r>
  <r>
    <n v="7.05"/>
    <n v="131.75"/>
    <n v="266.8"/>
    <n v="15.11"/>
    <d v="2018-05-01T00:00:00"/>
    <x v="2"/>
    <n v="2"/>
    <n v="5"/>
    <s v="May"/>
    <s v="Housing &amp; Utilities"/>
    <s v="Essential"/>
    <n v="15.35"/>
    <n v="15.57"/>
    <n v="7.37"/>
    <n v="9.84"/>
    <x v="0"/>
    <s v="EGP Devaluation 2023"/>
    <s v="High"/>
  </r>
  <r>
    <n v="20.8"/>
    <n v="242.44"/>
    <n v="385.37"/>
    <n v="8.69"/>
    <d v="2018-05-01T00:00:00"/>
    <x v="2"/>
    <n v="2"/>
    <n v="5"/>
    <s v="May"/>
    <s v="Transportation"/>
    <s v="Services"/>
    <n v="19.3"/>
    <n v="11.08"/>
    <n v="6.73"/>
    <n v="6.39"/>
    <x v="0"/>
    <s v="EGP Floatation 2016"/>
    <s v="High"/>
  </r>
  <r>
    <n v="10.31"/>
    <n v="259.14"/>
    <n v="473.13"/>
    <n v="-0.57999999999999996"/>
    <d v="2018-05-01T00:00:00"/>
    <x v="2"/>
    <n v="2"/>
    <n v="5"/>
    <s v="May"/>
    <s v="Healthcare"/>
    <s v="Services"/>
    <n v="17.71"/>
    <n v="14.95"/>
    <n v="9.82"/>
    <n v="7.93"/>
    <x v="0"/>
    <s v="EGP Devaluation 2023"/>
    <s v="High"/>
  </r>
  <r>
    <n v="22.98"/>
    <n v="151.80000000000001"/>
    <n v="272.36"/>
    <n v="2.98"/>
    <d v="2018-05-01T00:00:00"/>
    <x v="2"/>
    <n v="2"/>
    <n v="5"/>
    <s v="May"/>
    <s v="Education"/>
    <s v="Services"/>
    <n v="15.03"/>
    <n v="9.6199999999999992"/>
    <n v="9.93"/>
    <n v="7.6"/>
    <x v="0"/>
    <s v="EGP Floatation 2016"/>
    <s v="High"/>
  </r>
  <r>
    <n v="13.19"/>
    <n v="182.86"/>
    <n v="90.43"/>
    <n v="5.51"/>
    <d v="2018-05-01T00:00:00"/>
    <x v="2"/>
    <n v="2"/>
    <n v="5"/>
    <s v="May"/>
    <s v="Clothing"/>
    <s v="Non-Essential"/>
    <n v="16.13"/>
    <n v="9.02"/>
    <n v="11.81"/>
    <n v="9.5399999999999991"/>
    <x v="0"/>
    <s v="EGP Floatation 2016"/>
    <s v="High"/>
  </r>
  <r>
    <n v="17.34"/>
    <n v="239.54"/>
    <n v="177.75"/>
    <n v="-2.95"/>
    <d v="2018-06-01T00:00:00"/>
    <x v="2"/>
    <n v="2"/>
    <n v="6"/>
    <s v="June"/>
    <s v="Food &amp; Beverages"/>
    <s v="Essential"/>
    <n v="17.5"/>
    <n v="23.16"/>
    <n v="9.33"/>
    <n v="7.98"/>
    <x v="3"/>
    <s v="CBR Interest Rate Hike"/>
    <s v="Medium"/>
  </r>
  <r>
    <n v="15.74"/>
    <n v="144.28"/>
    <n v="466.35"/>
    <n v="9.52"/>
    <d v="2018-06-01T00:00:00"/>
    <x v="2"/>
    <n v="2"/>
    <n v="6"/>
    <s v="June"/>
    <s v="Housing &amp; Utilities"/>
    <s v="Essential"/>
    <n v="16.34"/>
    <n v="10.54"/>
    <n v="11.69"/>
    <n v="9.9"/>
    <x v="1"/>
    <s v="Fuel Subsidy Reduction"/>
    <s v="High"/>
  </r>
  <r>
    <n v="36.380000000000003"/>
    <n v="193.82"/>
    <n v="365.28"/>
    <n v="-1.44"/>
    <d v="2018-06-01T00:00:00"/>
    <x v="2"/>
    <n v="2"/>
    <n v="6"/>
    <s v="June"/>
    <s v="Transportation"/>
    <s v="Services"/>
    <n v="16.46"/>
    <n v="18.68"/>
    <n v="8.6199999999999992"/>
    <n v="6"/>
    <x v="4"/>
    <s v="COVID-19 Pandemic"/>
    <s v="High"/>
  </r>
  <r>
    <n v="27.85"/>
    <n v="268.35000000000002"/>
    <n v="380.91"/>
    <n v="5.0199999999999996"/>
    <d v="2018-06-01T00:00:00"/>
    <x v="2"/>
    <n v="2"/>
    <n v="6"/>
    <s v="June"/>
    <s v="Healthcare"/>
    <s v="Services"/>
    <n v="16.34"/>
    <n v="10.54"/>
    <n v="11.69"/>
    <n v="9.9"/>
    <x v="1"/>
    <s v="Fuel Subsidy Reduction"/>
    <s v="High"/>
  </r>
  <r>
    <n v="31.32"/>
    <n v="252.09"/>
    <n v="398.57"/>
    <n v="11.05"/>
    <d v="2018-06-01T00:00:00"/>
    <x v="2"/>
    <n v="2"/>
    <n v="6"/>
    <s v="June"/>
    <s v="Education"/>
    <s v="Services"/>
    <n v="33.72"/>
    <n v="21.71"/>
    <n v="12.37"/>
    <n v="9.9700000000000006"/>
    <x v="2"/>
    <s v="No Event"/>
    <s v="Low"/>
  </r>
  <r>
    <n v="12.7"/>
    <n v="181.6"/>
    <n v="391.54"/>
    <n v="10.38"/>
    <d v="2018-06-01T00:00:00"/>
    <x v="2"/>
    <n v="2"/>
    <n v="6"/>
    <s v="June"/>
    <s v="Clothing"/>
    <s v="Non-Essential"/>
    <n v="37.5"/>
    <n v="22.74"/>
    <n v="6.27"/>
    <n v="8.49"/>
    <x v="0"/>
    <s v="EGP Floatation 2016"/>
    <s v="High"/>
  </r>
  <r>
    <n v="30.66"/>
    <n v="133.91"/>
    <n v="479.62"/>
    <n v="4.78"/>
    <d v="2018-07-01T00:00:00"/>
    <x v="2"/>
    <n v="3"/>
    <n v="7"/>
    <s v="July"/>
    <s v="Food &amp; Beverages"/>
    <s v="Essential"/>
    <n v="17.71"/>
    <n v="14.95"/>
    <n v="9.82"/>
    <n v="7.93"/>
    <x v="0"/>
    <s v="EGP Floatation 2016"/>
    <s v="High"/>
  </r>
  <r>
    <n v="10.09"/>
    <n v="159.47"/>
    <n v="345.33"/>
    <n v="6.52"/>
    <d v="2018-07-01T00:00:00"/>
    <x v="2"/>
    <n v="3"/>
    <n v="7"/>
    <s v="July"/>
    <s v="Housing &amp; Utilities"/>
    <s v="Essential"/>
    <n v="15.85"/>
    <n v="20.62"/>
    <n v="9.0299999999999994"/>
    <n v="6.8"/>
    <x v="1"/>
    <s v="Fuel Subsidy Reduction"/>
    <s v="High"/>
  </r>
  <r>
    <n v="19.399999999999999"/>
    <n v="181.36"/>
    <n v="324.14999999999998"/>
    <n v="5.08"/>
    <d v="2018-07-01T00:00:00"/>
    <x v="2"/>
    <n v="3"/>
    <n v="7"/>
    <s v="July"/>
    <s v="Transportation"/>
    <s v="Services"/>
    <n v="54.28"/>
    <n v="14.86"/>
    <n v="8.11"/>
    <n v="8.11"/>
    <x v="0"/>
    <s v="EGP Devaluation 2023"/>
    <s v="High"/>
  </r>
  <r>
    <n v="6.53"/>
    <n v="209.27"/>
    <n v="278.89"/>
    <n v="10.83"/>
    <d v="2018-07-01T00:00:00"/>
    <x v="2"/>
    <n v="3"/>
    <n v="7"/>
    <s v="July"/>
    <s v="Healthcare"/>
    <s v="Services"/>
    <n v="15.6"/>
    <n v="15.69"/>
    <n v="10.99"/>
    <n v="7.91"/>
    <x v="0"/>
    <s v="EGP Devaluation 2023"/>
    <s v="High"/>
  </r>
  <r>
    <n v="31.28"/>
    <n v="154.76"/>
    <n v="169.38"/>
    <n v="-0.18"/>
    <d v="2018-07-01T00:00:00"/>
    <x v="2"/>
    <n v="3"/>
    <n v="7"/>
    <s v="July"/>
    <s v="Education"/>
    <s v="Services"/>
    <n v="16.7"/>
    <n v="19.329999999999998"/>
    <n v="9.25"/>
    <n v="6.1"/>
    <x v="0"/>
    <s v="EGP Devaluation 2023"/>
    <s v="High"/>
  </r>
  <r>
    <n v="11.65"/>
    <n v="263.45999999999998"/>
    <n v="335.58"/>
    <n v="13.7"/>
    <d v="2018-07-01T00:00:00"/>
    <x v="2"/>
    <n v="3"/>
    <n v="7"/>
    <s v="July"/>
    <s v="Clothing"/>
    <s v="Non-Essential"/>
    <n v="16.170000000000002"/>
    <n v="21.89"/>
    <n v="12.84"/>
    <n v="8.94"/>
    <x v="4"/>
    <s v="COVID-19 Pandemic"/>
    <s v="High"/>
  </r>
  <r>
    <n v="37.21"/>
    <n v="160.46"/>
    <n v="406.82"/>
    <n v="4.9400000000000004"/>
    <d v="2018-08-01T00:00:00"/>
    <x v="2"/>
    <n v="3"/>
    <n v="8"/>
    <s v="August"/>
    <s v="Food &amp; Beverages"/>
    <s v="Essential"/>
    <n v="45.77"/>
    <n v="12"/>
    <n v="13.35"/>
    <n v="8.27"/>
    <x v="1"/>
    <s v="Fuel Subsidy Reduction"/>
    <s v="High"/>
  </r>
  <r>
    <n v="25.99"/>
    <n v="142.93"/>
    <n v="29.14"/>
    <n v="9.73"/>
    <d v="2018-08-01T00:00:00"/>
    <x v="2"/>
    <n v="3"/>
    <n v="8"/>
    <s v="August"/>
    <s v="Housing &amp; Utilities"/>
    <s v="Essential"/>
    <n v="17"/>
    <n v="11.64"/>
    <n v="12.33"/>
    <n v="6.43"/>
    <x v="1"/>
    <s v="Fuel Subsidy Reduction"/>
    <s v="High"/>
  </r>
  <r>
    <n v="12.93"/>
    <n v="207.39"/>
    <n v="53.87"/>
    <n v="11.62"/>
    <d v="2018-08-01T00:00:00"/>
    <x v="2"/>
    <n v="3"/>
    <n v="8"/>
    <s v="August"/>
    <s v="Transportation"/>
    <s v="Services"/>
    <n v="17.010000000000002"/>
    <n v="16.84"/>
    <n v="10.45"/>
    <n v="7.99"/>
    <x v="0"/>
    <s v="EGP Floatation 2016"/>
    <s v="High"/>
  </r>
  <r>
    <n v="14.85"/>
    <n v="253.99"/>
    <n v="69.67"/>
    <n v="12.51"/>
    <d v="2018-08-01T00:00:00"/>
    <x v="2"/>
    <n v="3"/>
    <n v="8"/>
    <s v="August"/>
    <s v="Healthcare"/>
    <s v="Services"/>
    <n v="25.27"/>
    <n v="9.1"/>
    <n v="8.52"/>
    <n v="6.62"/>
    <x v="0"/>
    <s v="EGP Floatation 2016"/>
    <s v="High"/>
  </r>
  <r>
    <n v="18.5"/>
    <n v="121.93"/>
    <n v="465.41"/>
    <n v="-0.26"/>
    <d v="2018-08-01T00:00:00"/>
    <x v="2"/>
    <n v="3"/>
    <n v="8"/>
    <s v="August"/>
    <s v="Education"/>
    <s v="Services"/>
    <n v="39.31"/>
    <n v="23.94"/>
    <n v="13.43"/>
    <n v="8.59"/>
    <x v="2"/>
    <s v="No Event"/>
    <s v="Low"/>
  </r>
  <r>
    <n v="14.02"/>
    <n v="282.64"/>
    <n v="480.93"/>
    <n v="15.23"/>
    <d v="2018-08-01T00:00:00"/>
    <x v="2"/>
    <n v="3"/>
    <n v="8"/>
    <s v="August"/>
    <s v="Clothing"/>
    <s v="Non-Essential"/>
    <n v="16.98"/>
    <n v="8.64"/>
    <n v="12.13"/>
    <n v="6.05"/>
    <x v="1"/>
    <s v="Fuel Subsidy Reduction"/>
    <s v="High"/>
  </r>
  <r>
    <n v="7.11"/>
    <n v="144.65"/>
    <n v="475.63"/>
    <n v="7.65"/>
    <d v="2018-09-01T00:00:00"/>
    <x v="2"/>
    <n v="3"/>
    <n v="9"/>
    <s v="September"/>
    <s v="Food &amp; Beverages"/>
    <s v="Essential"/>
    <n v="17.48"/>
    <n v="21.02"/>
    <n v="7.67"/>
    <n v="6.88"/>
    <x v="2"/>
    <s v="No Event"/>
    <s v="Low"/>
  </r>
  <r>
    <n v="29.8"/>
    <n v="120.67"/>
    <n v="355.02"/>
    <n v="16.34"/>
    <d v="2018-09-01T00:00:00"/>
    <x v="2"/>
    <n v="3"/>
    <n v="9"/>
    <s v="September"/>
    <s v="Housing &amp; Utilities"/>
    <s v="Essential"/>
    <n v="8.43"/>
    <n v="20.52"/>
    <n v="6.13"/>
    <n v="7.15"/>
    <x v="4"/>
    <s v="COVID-19 Pandemic"/>
    <s v="High"/>
  </r>
  <r>
    <n v="16.46"/>
    <n v="137.97"/>
    <n v="184.21"/>
    <n v="4.72"/>
    <d v="2018-09-01T00:00:00"/>
    <x v="2"/>
    <n v="3"/>
    <n v="9"/>
    <s v="September"/>
    <s v="Transportation"/>
    <s v="Services"/>
    <n v="16.04"/>
    <n v="25.94"/>
    <n v="7.69"/>
    <n v="7.4"/>
    <x v="4"/>
    <s v="COVID-19 Pandemic"/>
    <s v="High"/>
  </r>
  <r>
    <n v="35.17"/>
    <n v="113.89"/>
    <n v="439.63"/>
    <n v="14.82"/>
    <d v="2018-09-01T00:00:00"/>
    <x v="2"/>
    <n v="3"/>
    <n v="9"/>
    <s v="September"/>
    <s v="Healthcare"/>
    <s v="Services"/>
    <n v="44.79"/>
    <n v="17.09"/>
    <n v="13.08"/>
    <n v="9.9700000000000006"/>
    <x v="2"/>
    <s v="No Event"/>
    <s v="Low"/>
  </r>
  <r>
    <n v="13.9"/>
    <n v="101.48"/>
    <n v="152.96"/>
    <n v="12.41"/>
    <d v="2018-09-01T00:00:00"/>
    <x v="2"/>
    <n v="3"/>
    <n v="9"/>
    <s v="September"/>
    <s v="Education"/>
    <s v="Services"/>
    <n v="52.07"/>
    <n v="21.92"/>
    <n v="9.85"/>
    <n v="7.95"/>
    <x v="0"/>
    <s v="EGP Devaluation 2023"/>
    <s v="High"/>
  </r>
  <r>
    <n v="25.54"/>
    <n v="136.44999999999999"/>
    <n v="422.99"/>
    <n v="14.5"/>
    <d v="2018-09-01T00:00:00"/>
    <x v="2"/>
    <n v="3"/>
    <n v="9"/>
    <s v="September"/>
    <s v="Clothing"/>
    <s v="Non-Essential"/>
    <n v="17.579999999999998"/>
    <n v="13.97"/>
    <n v="6.42"/>
    <n v="6.34"/>
    <x v="1"/>
    <s v="Fuel Subsidy Reduction"/>
    <s v="High"/>
  </r>
  <r>
    <n v="34.409999999999997"/>
    <n v="118.17"/>
    <n v="65.540000000000006"/>
    <n v="14.36"/>
    <d v="2018-10-01T00:00:00"/>
    <x v="2"/>
    <n v="4"/>
    <n v="10"/>
    <s v="October"/>
    <s v="Food &amp; Beverages"/>
    <s v="Essential"/>
    <n v="16.82"/>
    <n v="17.46"/>
    <n v="13.86"/>
    <n v="9.34"/>
    <x v="0"/>
    <s v="EGP Devaluation 2023"/>
    <s v="High"/>
  </r>
  <r>
    <n v="32.26"/>
    <n v="117.72"/>
    <n v="79.239999999999995"/>
    <n v="5.82"/>
    <d v="2018-10-01T00:00:00"/>
    <x v="2"/>
    <n v="4"/>
    <n v="10"/>
    <s v="October"/>
    <s v="Housing &amp; Utilities"/>
    <s v="Essential"/>
    <n v="15.72"/>
    <n v="25.94"/>
    <n v="12.63"/>
    <n v="9.15"/>
    <x v="0"/>
    <s v="EGP Devaluation 2022"/>
    <s v="High"/>
  </r>
  <r>
    <n v="14.02"/>
    <n v="202.28"/>
    <n v="232.38"/>
    <n v="5.44"/>
    <d v="2018-10-01T00:00:00"/>
    <x v="2"/>
    <n v="4"/>
    <n v="10"/>
    <s v="October"/>
    <s v="Transportation"/>
    <s v="Services"/>
    <n v="39.31"/>
    <n v="23.94"/>
    <n v="13.43"/>
    <n v="8.59"/>
    <x v="0"/>
    <s v="EGP Devaluation 2022"/>
    <s v="High"/>
  </r>
  <r>
    <n v="29.52"/>
    <n v="166.34"/>
    <n v="37.17"/>
    <n v="8.35"/>
    <d v="2018-10-01T00:00:00"/>
    <x v="2"/>
    <n v="4"/>
    <n v="10"/>
    <s v="October"/>
    <s v="Healthcare"/>
    <s v="Services"/>
    <n v="17.02"/>
    <n v="22.81"/>
    <n v="7.1"/>
    <n v="8.8800000000000008"/>
    <x v="3"/>
    <s v="CBR Interest Rate Hike"/>
    <s v="Medium"/>
  </r>
  <r>
    <n v="13.36"/>
    <n v="127.08"/>
    <n v="303.81"/>
    <n v="-0.18"/>
    <d v="2018-10-01T00:00:00"/>
    <x v="2"/>
    <n v="4"/>
    <n v="10"/>
    <s v="October"/>
    <s v="Education"/>
    <s v="Services"/>
    <n v="17"/>
    <n v="11.64"/>
    <n v="12.33"/>
    <n v="6.43"/>
    <x v="2"/>
    <s v="No Event"/>
    <s v="Low"/>
  </r>
  <r>
    <n v="33.31"/>
    <n v="218.62"/>
    <n v="86.09"/>
    <n v="16.739999999999998"/>
    <d v="2018-10-01T00:00:00"/>
    <x v="2"/>
    <n v="4"/>
    <n v="10"/>
    <s v="October"/>
    <s v="Clothing"/>
    <s v="Non-Essential"/>
    <n v="17.16"/>
    <n v="20.329999999999998"/>
    <n v="13.47"/>
    <n v="7.15"/>
    <x v="0"/>
    <s v="EGP Floatation 2016"/>
    <s v="High"/>
  </r>
  <r>
    <n v="22.16"/>
    <n v="236.97"/>
    <n v="442.93"/>
    <n v="9.86"/>
    <d v="2018-11-01T00:00:00"/>
    <x v="2"/>
    <n v="4"/>
    <n v="11"/>
    <s v="November"/>
    <s v="Food &amp; Beverages"/>
    <s v="Essential"/>
    <n v="37.5"/>
    <n v="22.74"/>
    <n v="6.27"/>
    <n v="8.49"/>
    <x v="0"/>
    <s v="EGP Devaluation 2022"/>
    <s v="High"/>
  </r>
  <r>
    <n v="25.06"/>
    <n v="234.25"/>
    <n v="379.36"/>
    <n v="0.89"/>
    <d v="2018-11-01T00:00:00"/>
    <x v="2"/>
    <n v="4"/>
    <n v="11"/>
    <s v="November"/>
    <s v="Housing &amp; Utilities"/>
    <s v="Essential"/>
    <n v="15.29"/>
    <n v="16.63"/>
    <n v="6.53"/>
    <n v="6.72"/>
    <x v="1"/>
    <s v="Fuel Subsidy Reduction"/>
    <s v="High"/>
  </r>
  <r>
    <n v="10.63"/>
    <n v="198.01"/>
    <n v="473.33"/>
    <n v="5.42"/>
    <d v="2018-11-01T00:00:00"/>
    <x v="2"/>
    <n v="4"/>
    <n v="11"/>
    <s v="November"/>
    <s v="Transportation"/>
    <s v="Services"/>
    <n v="16.54"/>
    <n v="23.65"/>
    <n v="13.54"/>
    <n v="7.58"/>
    <x v="2"/>
    <s v="No Event"/>
    <s v="Low"/>
  </r>
  <r>
    <n v="30.36"/>
    <n v="139.62"/>
    <n v="477.54"/>
    <n v="-2.9"/>
    <d v="2018-11-01T00:00:00"/>
    <x v="2"/>
    <n v="4"/>
    <n v="11"/>
    <s v="November"/>
    <s v="Healthcare"/>
    <s v="Services"/>
    <n v="16.28"/>
    <n v="25.11"/>
    <n v="8.06"/>
    <n v="6.22"/>
    <x v="0"/>
    <s v="EGP Devaluation 2022"/>
    <s v="High"/>
  </r>
  <r>
    <n v="19.2"/>
    <n v="262.64999999999998"/>
    <n v="336.75"/>
    <n v="15.97"/>
    <d v="2018-11-01T00:00:00"/>
    <x v="2"/>
    <n v="4"/>
    <n v="11"/>
    <s v="November"/>
    <s v="Education"/>
    <s v="Services"/>
    <n v="16.010000000000002"/>
    <n v="23.07"/>
    <n v="6.1"/>
    <n v="8.1999999999999993"/>
    <x v="1"/>
    <s v="Fuel Subsidy Reduction"/>
    <s v="High"/>
  </r>
  <r>
    <n v="13.64"/>
    <n v="273.67"/>
    <n v="177.22"/>
    <n v="16.920000000000002"/>
    <d v="2018-11-01T00:00:00"/>
    <x v="2"/>
    <n v="4"/>
    <n v="11"/>
    <s v="November"/>
    <s v="Clothing"/>
    <s v="Non-Essential"/>
    <n v="15.72"/>
    <n v="25.94"/>
    <n v="12.63"/>
    <n v="9.15"/>
    <x v="3"/>
    <s v="CBR Interest Rate Hike"/>
    <s v="Medium"/>
  </r>
  <r>
    <n v="30.47"/>
    <n v="141.01"/>
    <n v="291.79000000000002"/>
    <n v="-2.85"/>
    <d v="2018-12-01T00:00:00"/>
    <x v="2"/>
    <n v="4"/>
    <n v="12"/>
    <s v="December"/>
    <s v="Food &amp; Beverages"/>
    <s v="Essential"/>
    <n v="16.28"/>
    <n v="25.11"/>
    <n v="8.06"/>
    <n v="6.22"/>
    <x v="1"/>
    <s v="Fuel Subsidy Reduction"/>
    <s v="High"/>
  </r>
  <r>
    <n v="16"/>
    <n v="106.89"/>
    <n v="444.82"/>
    <n v="13.53"/>
    <d v="2018-12-01T00:00:00"/>
    <x v="2"/>
    <n v="4"/>
    <n v="12"/>
    <s v="December"/>
    <s v="Housing &amp; Utilities"/>
    <s v="Essential"/>
    <n v="17.579999999999998"/>
    <n v="13.97"/>
    <n v="6.42"/>
    <n v="6.34"/>
    <x v="0"/>
    <s v="EGP Devaluation 2023"/>
    <s v="High"/>
  </r>
  <r>
    <n v="13.67"/>
    <n v="253.1"/>
    <n v="38.200000000000003"/>
    <n v="7.44"/>
    <d v="2018-12-01T00:00:00"/>
    <x v="2"/>
    <n v="4"/>
    <n v="12"/>
    <s v="December"/>
    <s v="Transportation"/>
    <s v="Services"/>
    <n v="17.95"/>
    <n v="15.38"/>
    <n v="6.29"/>
    <n v="9.74"/>
    <x v="1"/>
    <s v="Fuel Subsidy Reduction"/>
    <s v="High"/>
  </r>
  <r>
    <n v="25.69"/>
    <n v="132.13999999999999"/>
    <n v="350.99"/>
    <n v="-2.44"/>
    <d v="2018-12-01T00:00:00"/>
    <x v="2"/>
    <n v="4"/>
    <n v="12"/>
    <s v="December"/>
    <s v="Healthcare"/>
    <s v="Services"/>
    <n v="15.53"/>
    <n v="22.31"/>
    <n v="6.79"/>
    <n v="9.44"/>
    <x v="4"/>
    <s v="COVID-19 Pandemic"/>
    <s v="High"/>
  </r>
  <r>
    <n v="28.69"/>
    <n v="213.2"/>
    <n v="292.44"/>
    <n v="13.15"/>
    <d v="2018-12-01T00:00:00"/>
    <x v="2"/>
    <n v="4"/>
    <n v="12"/>
    <s v="December"/>
    <s v="Education"/>
    <s v="Services"/>
    <n v="26.72"/>
    <n v="18.46"/>
    <n v="13.29"/>
    <n v="7.15"/>
    <x v="0"/>
    <s v="EGP Devaluation 2023"/>
    <s v="High"/>
  </r>
  <r>
    <n v="15.79"/>
    <n v="293.64"/>
    <n v="441.51"/>
    <n v="17.559999999999999"/>
    <d v="2018-12-01T00:00:00"/>
    <x v="2"/>
    <n v="4"/>
    <n v="12"/>
    <s v="December"/>
    <s v="Clothing"/>
    <s v="Non-Essential"/>
    <n v="37.5"/>
    <n v="22.74"/>
    <n v="6.27"/>
    <n v="8.49"/>
    <x v="2"/>
    <s v="No Event"/>
    <s v="Low"/>
  </r>
  <r>
    <n v="7.98"/>
    <n v="107.62"/>
    <n v="389.99"/>
    <n v="10.7"/>
    <d v="2019-01-01T00:00:00"/>
    <x v="3"/>
    <n v="1"/>
    <n v="1"/>
    <s v="January"/>
    <s v="Food &amp; Beverages"/>
    <s v="Essential"/>
    <n v="15.69"/>
    <n v="11.93"/>
    <n v="9.17"/>
    <n v="8.77"/>
    <x v="0"/>
    <s v="EGP Floatation 2016"/>
    <s v="High"/>
  </r>
  <r>
    <n v="29.71"/>
    <n v="202.16"/>
    <n v="148.34"/>
    <n v="8.44"/>
    <d v="2019-01-01T00:00:00"/>
    <x v="3"/>
    <n v="1"/>
    <n v="1"/>
    <s v="January"/>
    <s v="Housing &amp; Utilities"/>
    <s v="Essential"/>
    <n v="15.85"/>
    <n v="20.62"/>
    <n v="9.0299999999999994"/>
    <n v="6.8"/>
    <x v="0"/>
    <s v="EGP Floatation 2016"/>
    <s v="High"/>
  </r>
  <r>
    <n v="24.42"/>
    <n v="175.7"/>
    <n v="464.13"/>
    <n v="1.2"/>
    <d v="2019-01-01T00:00:00"/>
    <x v="3"/>
    <n v="1"/>
    <n v="1"/>
    <s v="January"/>
    <s v="Transportation"/>
    <s v="Services"/>
    <n v="17.3"/>
    <n v="19.77"/>
    <n v="7.28"/>
    <n v="8.06"/>
    <x v="1"/>
    <s v="Fuel Subsidy Reduction"/>
    <s v="High"/>
  </r>
  <r>
    <n v="36.47"/>
    <n v="145.79"/>
    <n v="291.11"/>
    <n v="7.91"/>
    <d v="2019-01-01T00:00:00"/>
    <x v="3"/>
    <n v="1"/>
    <n v="1"/>
    <s v="January"/>
    <s v="Healthcare"/>
    <s v="Services"/>
    <n v="9.07"/>
    <n v="16.68"/>
    <n v="8.59"/>
    <n v="8.5299999999999994"/>
    <x v="1"/>
    <s v="Fuel Subsidy Reduction"/>
    <s v="High"/>
  </r>
  <r>
    <n v="22.83"/>
    <n v="231.29"/>
    <n v="110.86"/>
    <n v="9.34"/>
    <d v="2019-01-01T00:00:00"/>
    <x v="3"/>
    <n v="1"/>
    <n v="1"/>
    <s v="January"/>
    <s v="Education"/>
    <s v="Services"/>
    <n v="16.45"/>
    <n v="26.46"/>
    <n v="13.86"/>
    <n v="7.82"/>
    <x v="2"/>
    <s v="No Event"/>
    <s v="Low"/>
  </r>
  <r>
    <n v="30.05"/>
    <n v="158.09"/>
    <n v="284.97000000000003"/>
    <n v="1.03"/>
    <d v="2019-01-01T00:00:00"/>
    <x v="3"/>
    <n v="1"/>
    <n v="1"/>
    <s v="January"/>
    <s v="Clothing"/>
    <s v="Non-Essential"/>
    <n v="17.45"/>
    <n v="16.46"/>
    <n v="13.72"/>
    <n v="6.55"/>
    <x v="3"/>
    <s v="CBR Interest Rate Hike"/>
    <s v="Medium"/>
  </r>
  <r>
    <n v="17.899999999999999"/>
    <n v="198.78"/>
    <n v="181.61"/>
    <n v="5.27"/>
    <d v="2019-02-01T00:00:00"/>
    <x v="3"/>
    <n v="1"/>
    <n v="2"/>
    <s v="February"/>
    <s v="Food &amp; Beverages"/>
    <s v="Essential"/>
    <n v="16.98"/>
    <n v="8.64"/>
    <n v="12.13"/>
    <n v="6.05"/>
    <x v="0"/>
    <s v="EGP Devaluation 2023"/>
    <s v="High"/>
  </r>
  <r>
    <n v="33.04"/>
    <n v="235.8"/>
    <n v="162.22"/>
    <n v="12.59"/>
    <d v="2019-02-01T00:00:00"/>
    <x v="3"/>
    <n v="1"/>
    <n v="2"/>
    <s v="February"/>
    <s v="Housing &amp; Utilities"/>
    <s v="Essential"/>
    <n v="17.579999999999998"/>
    <n v="13.97"/>
    <n v="6.42"/>
    <n v="6.34"/>
    <x v="0"/>
    <s v="EGP Devaluation 2023"/>
    <s v="High"/>
  </r>
  <r>
    <n v="10.29"/>
    <n v="271.45"/>
    <n v="112.53"/>
    <n v="7.19"/>
    <d v="2019-02-01T00:00:00"/>
    <x v="3"/>
    <n v="1"/>
    <n v="2"/>
    <s v="February"/>
    <s v="Transportation"/>
    <s v="Services"/>
    <n v="17.989999999999998"/>
    <n v="21.84"/>
    <n v="7.72"/>
    <n v="7.41"/>
    <x v="0"/>
    <s v="EGP Devaluation 2023"/>
    <s v="High"/>
  </r>
  <r>
    <n v="28.43"/>
    <n v="241.07"/>
    <n v="407.09"/>
    <n v="10.51"/>
    <d v="2019-02-01T00:00:00"/>
    <x v="3"/>
    <n v="1"/>
    <n v="2"/>
    <s v="February"/>
    <s v="Healthcare"/>
    <s v="Services"/>
    <n v="15.35"/>
    <n v="15.57"/>
    <n v="7.37"/>
    <n v="9.84"/>
    <x v="0"/>
    <s v="EGP Devaluation 2023"/>
    <s v="High"/>
  </r>
  <r>
    <n v="19.190000000000001"/>
    <n v="248.01"/>
    <n v="342.29"/>
    <n v="13.39"/>
    <d v="2019-02-01T00:00:00"/>
    <x v="3"/>
    <n v="1"/>
    <n v="2"/>
    <s v="February"/>
    <s v="Education"/>
    <s v="Services"/>
    <n v="16.45"/>
    <n v="26.46"/>
    <n v="13.86"/>
    <n v="7.82"/>
    <x v="4"/>
    <s v="COVID-19 Pandemic"/>
    <s v="High"/>
  </r>
  <r>
    <n v="19.23"/>
    <n v="214.67"/>
    <n v="389.27"/>
    <n v="2.85"/>
    <d v="2019-02-01T00:00:00"/>
    <x v="3"/>
    <n v="1"/>
    <n v="2"/>
    <s v="February"/>
    <s v="Clothing"/>
    <s v="Non-Essential"/>
    <n v="15.9"/>
    <n v="12.74"/>
    <n v="6.7"/>
    <n v="9.59"/>
    <x v="0"/>
    <s v="EGP Devaluation 2022"/>
    <s v="High"/>
  </r>
  <r>
    <n v="23.2"/>
    <n v="207.64"/>
    <n v="133.54"/>
    <n v="-2.0299999999999998"/>
    <d v="2019-03-01T00:00:00"/>
    <x v="3"/>
    <n v="1"/>
    <n v="3"/>
    <s v="March"/>
    <s v="Food &amp; Beverages"/>
    <s v="Essential"/>
    <n v="8.2799999999999994"/>
    <n v="17.329999999999998"/>
    <n v="12.38"/>
    <n v="9.52"/>
    <x v="0"/>
    <s v="EGP Devaluation 2023"/>
    <s v="High"/>
  </r>
  <r>
    <n v="23.59"/>
    <n v="175.08"/>
    <n v="189.93"/>
    <n v="12.61"/>
    <d v="2019-03-01T00:00:00"/>
    <x v="3"/>
    <n v="1"/>
    <n v="3"/>
    <s v="March"/>
    <s v="Housing &amp; Utilities"/>
    <s v="Essential"/>
    <n v="17.48"/>
    <n v="21.02"/>
    <n v="7.67"/>
    <n v="6.88"/>
    <x v="4"/>
    <s v="COVID-19 Pandemic"/>
    <s v="High"/>
  </r>
  <r>
    <n v="25.11"/>
    <n v="157.58000000000001"/>
    <n v="204.41"/>
    <n v="-1.1200000000000001"/>
    <d v="2019-03-01T00:00:00"/>
    <x v="3"/>
    <n v="1"/>
    <n v="3"/>
    <s v="March"/>
    <s v="Transportation"/>
    <s v="Services"/>
    <n v="44.41"/>
    <n v="23.43"/>
    <n v="8.92"/>
    <n v="9.14"/>
    <x v="0"/>
    <s v="EGP Devaluation 2022"/>
    <s v="High"/>
  </r>
  <r>
    <n v="10.91"/>
    <n v="108.01"/>
    <n v="491.53"/>
    <n v="9.02"/>
    <d v="2019-03-01T00:00:00"/>
    <x v="3"/>
    <n v="1"/>
    <n v="3"/>
    <s v="March"/>
    <s v="Healthcare"/>
    <s v="Services"/>
    <n v="54.67"/>
    <n v="23.55"/>
    <n v="6.68"/>
    <n v="7.22"/>
    <x v="3"/>
    <s v="CBR Interest Rate Hike"/>
    <s v="Medium"/>
  </r>
  <r>
    <n v="29.56"/>
    <n v="216.77"/>
    <n v="62.68"/>
    <n v="-1.67"/>
    <d v="2019-03-01T00:00:00"/>
    <x v="3"/>
    <n v="1"/>
    <n v="3"/>
    <s v="March"/>
    <s v="Education"/>
    <s v="Services"/>
    <n v="16.440000000000001"/>
    <n v="20.260000000000002"/>
    <n v="13.72"/>
    <n v="8.2200000000000006"/>
    <x v="0"/>
    <s v="EGP Devaluation 2023"/>
    <s v="High"/>
  </r>
  <r>
    <n v="35.74"/>
    <n v="200.16"/>
    <n v="299.02"/>
    <n v="17.66"/>
    <d v="2019-03-01T00:00:00"/>
    <x v="3"/>
    <n v="1"/>
    <n v="3"/>
    <s v="March"/>
    <s v="Clothing"/>
    <s v="Non-Essential"/>
    <n v="28.88"/>
    <n v="26.67"/>
    <n v="12.87"/>
    <n v="9.2200000000000006"/>
    <x v="4"/>
    <s v="COVID-19 Pandemic"/>
    <s v="High"/>
  </r>
  <r>
    <n v="27.91"/>
    <n v="250.48"/>
    <n v="234.62"/>
    <n v="1.1000000000000001"/>
    <d v="2019-04-01T00:00:00"/>
    <x v="3"/>
    <n v="2"/>
    <n v="4"/>
    <s v="April"/>
    <s v="Food &amp; Beverages"/>
    <s v="Essential"/>
    <n v="39.31"/>
    <n v="23.94"/>
    <n v="13.43"/>
    <n v="8.59"/>
    <x v="1"/>
    <s v="Fuel Subsidy Reduction"/>
    <s v="High"/>
  </r>
  <r>
    <n v="20.059999999999999"/>
    <n v="122.56"/>
    <n v="84.94"/>
    <n v="16.79"/>
    <d v="2019-04-01T00:00:00"/>
    <x v="3"/>
    <n v="2"/>
    <n v="4"/>
    <s v="April"/>
    <s v="Housing &amp; Utilities"/>
    <s v="Essential"/>
    <n v="17.16"/>
    <n v="20.329999999999998"/>
    <n v="13.47"/>
    <n v="7.15"/>
    <x v="0"/>
    <s v="EGP Devaluation 2023"/>
    <s v="High"/>
  </r>
  <r>
    <n v="22.83"/>
    <n v="253.52"/>
    <n v="36.44"/>
    <n v="7.35"/>
    <d v="2019-04-01T00:00:00"/>
    <x v="3"/>
    <n v="2"/>
    <n v="4"/>
    <s v="April"/>
    <s v="Transportation"/>
    <s v="Services"/>
    <n v="17.71"/>
    <n v="14.95"/>
    <n v="9.82"/>
    <n v="7.93"/>
    <x v="0"/>
    <s v="EGP Devaluation 2022"/>
    <s v="High"/>
  </r>
  <r>
    <n v="7.54"/>
    <n v="233.33"/>
    <n v="465.09"/>
    <n v="4.72"/>
    <d v="2019-04-01T00:00:00"/>
    <x v="3"/>
    <n v="2"/>
    <n v="4"/>
    <s v="April"/>
    <s v="Healthcare"/>
    <s v="Services"/>
    <n v="16.3"/>
    <n v="15.43"/>
    <n v="9.2799999999999994"/>
    <n v="9.9499999999999993"/>
    <x v="0"/>
    <s v="EGP Devaluation 2023"/>
    <s v="High"/>
  </r>
  <r>
    <n v="16.04"/>
    <n v="247.37"/>
    <n v="401.19"/>
    <n v="1.79"/>
    <d v="2019-04-01T00:00:00"/>
    <x v="3"/>
    <n v="2"/>
    <n v="4"/>
    <s v="April"/>
    <s v="Education"/>
    <s v="Services"/>
    <n v="15.39"/>
    <n v="12.26"/>
    <n v="13.05"/>
    <n v="6.84"/>
    <x v="0"/>
    <s v="EGP Devaluation 2022"/>
    <s v="High"/>
  </r>
  <r>
    <n v="35.01"/>
    <n v="102.69"/>
    <n v="292.5"/>
    <n v="16.690000000000001"/>
    <d v="2019-04-01T00:00:00"/>
    <x v="3"/>
    <n v="2"/>
    <n v="4"/>
    <s v="April"/>
    <s v="Clothing"/>
    <s v="Non-Essential"/>
    <n v="40.200000000000003"/>
    <n v="23.25"/>
    <n v="11.5"/>
    <n v="9.6199999999999992"/>
    <x v="1"/>
    <s v="Fuel Subsidy Reduction"/>
    <s v="High"/>
  </r>
  <r>
    <n v="29.51"/>
    <n v="199.5"/>
    <n v="237.95"/>
    <n v="-1.71"/>
    <d v="2019-05-01T00:00:00"/>
    <x v="3"/>
    <n v="2"/>
    <n v="5"/>
    <s v="May"/>
    <s v="Food &amp; Beverages"/>
    <s v="Essential"/>
    <n v="8.2799999999999994"/>
    <n v="17.329999999999998"/>
    <n v="12.38"/>
    <n v="9.52"/>
    <x v="3"/>
    <s v="CBR Interest Rate Hike"/>
    <s v="Medium"/>
  </r>
  <r>
    <n v="32.43"/>
    <n v="145.37"/>
    <n v="38.86"/>
    <n v="17"/>
    <d v="2019-05-01T00:00:00"/>
    <x v="3"/>
    <n v="2"/>
    <n v="5"/>
    <s v="May"/>
    <s v="Housing &amp; Utilities"/>
    <s v="Essential"/>
    <n v="16.36"/>
    <n v="22.52"/>
    <n v="12.01"/>
    <n v="7.73"/>
    <x v="0"/>
    <s v="EGP Devaluation 2022"/>
    <s v="High"/>
  </r>
  <r>
    <n v="16.350000000000001"/>
    <n v="119.06"/>
    <n v="12.41"/>
    <n v="8.0399999999999991"/>
    <d v="2019-05-01T00:00:00"/>
    <x v="3"/>
    <n v="2"/>
    <n v="5"/>
    <s v="May"/>
    <s v="Transportation"/>
    <s v="Services"/>
    <n v="25.87"/>
    <n v="9.4600000000000009"/>
    <n v="13.89"/>
    <n v="9.66"/>
    <x v="2"/>
    <s v="No Event"/>
    <s v="Low"/>
  </r>
  <r>
    <n v="28.42"/>
    <n v="294.68"/>
    <n v="424.74"/>
    <n v="15.06"/>
    <d v="2019-05-01T00:00:00"/>
    <x v="3"/>
    <n v="2"/>
    <n v="5"/>
    <s v="May"/>
    <s v="Healthcare"/>
    <s v="Services"/>
    <n v="44.79"/>
    <n v="17.09"/>
    <n v="13.08"/>
    <n v="9.9700000000000006"/>
    <x v="0"/>
    <s v="EGP Devaluation 2023"/>
    <s v="High"/>
  </r>
  <r>
    <n v="9.36"/>
    <n v="214.07"/>
    <n v="15.01"/>
    <n v="9.81"/>
    <d v="2019-05-01T00:00:00"/>
    <x v="3"/>
    <n v="2"/>
    <n v="5"/>
    <s v="May"/>
    <s v="Education"/>
    <s v="Services"/>
    <n v="20.13"/>
    <n v="21.97"/>
    <n v="13.87"/>
    <n v="7.68"/>
    <x v="2"/>
    <s v="No Event"/>
    <s v="Low"/>
  </r>
  <r>
    <n v="28.8"/>
    <n v="248.67"/>
    <n v="228.38"/>
    <n v="-2.73"/>
    <d v="2019-05-01T00:00:00"/>
    <x v="3"/>
    <n v="2"/>
    <n v="5"/>
    <s v="May"/>
    <s v="Clothing"/>
    <s v="Non-Essential"/>
    <n v="17.48"/>
    <n v="21.02"/>
    <n v="7.67"/>
    <n v="6.88"/>
    <x v="3"/>
    <s v="CBR Interest Rate Hike"/>
    <s v="Medium"/>
  </r>
  <r>
    <n v="23.26"/>
    <n v="151.88"/>
    <n v="208.81"/>
    <n v="2.2799999999999998"/>
    <d v="2019-06-01T00:00:00"/>
    <x v="3"/>
    <n v="2"/>
    <n v="6"/>
    <s v="June"/>
    <s v="Food &amp; Beverages"/>
    <s v="Essential"/>
    <n v="26.72"/>
    <n v="18.46"/>
    <n v="13.29"/>
    <n v="7.15"/>
    <x v="0"/>
    <s v="EGP Devaluation 2022"/>
    <s v="High"/>
  </r>
  <r>
    <n v="21.12"/>
    <n v="108.51"/>
    <n v="93.48"/>
    <n v="-0.36"/>
    <d v="2019-06-01T00:00:00"/>
    <x v="3"/>
    <n v="2"/>
    <n v="6"/>
    <s v="June"/>
    <s v="Housing &amp; Utilities"/>
    <s v="Essential"/>
    <n v="39.32"/>
    <n v="9.1300000000000008"/>
    <n v="13.11"/>
    <n v="8.1199999999999992"/>
    <x v="1"/>
    <s v="Fuel Subsidy Reduction"/>
    <s v="High"/>
  </r>
  <r>
    <n v="8.6"/>
    <n v="169.52"/>
    <n v="151.77000000000001"/>
    <n v="0.21"/>
    <d v="2019-06-01T00:00:00"/>
    <x v="3"/>
    <n v="2"/>
    <n v="6"/>
    <s v="June"/>
    <s v="Transportation"/>
    <s v="Services"/>
    <n v="48.91"/>
    <n v="23.94"/>
    <n v="6.98"/>
    <n v="7.54"/>
    <x v="2"/>
    <s v="No Event"/>
    <s v="Low"/>
  </r>
  <r>
    <n v="12.8"/>
    <n v="121.37"/>
    <n v="467.46"/>
    <n v="6.42"/>
    <d v="2019-06-01T00:00:00"/>
    <x v="3"/>
    <n v="2"/>
    <n v="6"/>
    <s v="June"/>
    <s v="Healthcare"/>
    <s v="Services"/>
    <n v="27.34"/>
    <n v="23.35"/>
    <n v="10.46"/>
    <n v="9.2200000000000006"/>
    <x v="2"/>
    <s v="No Event"/>
    <s v="Low"/>
  </r>
  <r>
    <n v="32.1"/>
    <n v="291.08"/>
    <n v="23.96"/>
    <n v="6.46"/>
    <d v="2019-06-01T00:00:00"/>
    <x v="3"/>
    <n v="2"/>
    <n v="6"/>
    <s v="June"/>
    <s v="Education"/>
    <s v="Services"/>
    <n v="17.3"/>
    <n v="19.77"/>
    <n v="7.28"/>
    <n v="8.06"/>
    <x v="0"/>
    <s v="EGP Devaluation 2022"/>
    <s v="High"/>
  </r>
  <r>
    <n v="19.059999999999999"/>
    <n v="177.2"/>
    <n v="41.89"/>
    <n v="9.0299999999999994"/>
    <d v="2019-06-01T00:00:00"/>
    <x v="3"/>
    <n v="2"/>
    <n v="6"/>
    <s v="June"/>
    <s v="Clothing"/>
    <s v="Non-Essential"/>
    <n v="40.200000000000003"/>
    <n v="23.25"/>
    <n v="11.5"/>
    <n v="9.6199999999999992"/>
    <x v="3"/>
    <s v="CBR Interest Rate Hike"/>
    <s v="Medium"/>
  </r>
  <r>
    <n v="8.5500000000000007"/>
    <n v="182.07"/>
    <n v="40.79"/>
    <n v="14.79"/>
    <d v="2019-07-01T00:00:00"/>
    <x v="3"/>
    <n v="3"/>
    <n v="7"/>
    <s v="July"/>
    <s v="Food &amp; Beverages"/>
    <s v="Essential"/>
    <n v="17"/>
    <n v="11.64"/>
    <n v="12.33"/>
    <n v="6.43"/>
    <x v="0"/>
    <s v="EGP Devaluation 2023"/>
    <s v="High"/>
  </r>
  <r>
    <n v="21.82"/>
    <n v="187.41"/>
    <n v="14.82"/>
    <n v="0.47"/>
    <d v="2019-07-01T00:00:00"/>
    <x v="3"/>
    <n v="3"/>
    <n v="7"/>
    <s v="July"/>
    <s v="Housing &amp; Utilities"/>
    <s v="Essential"/>
    <n v="21.67"/>
    <n v="8.6999999999999993"/>
    <n v="6.75"/>
    <n v="8.19"/>
    <x v="1"/>
    <s v="Fuel Subsidy Reduction"/>
    <s v="High"/>
  </r>
  <r>
    <n v="16.079999999999998"/>
    <n v="210.87"/>
    <n v="143"/>
    <n v="1.33"/>
    <d v="2019-07-01T00:00:00"/>
    <x v="3"/>
    <n v="3"/>
    <n v="7"/>
    <s v="July"/>
    <s v="Transportation"/>
    <s v="Services"/>
    <n v="38.15"/>
    <n v="12.39"/>
    <n v="7.35"/>
    <n v="9.41"/>
    <x v="0"/>
    <s v="EGP Floatation 2016"/>
    <s v="High"/>
  </r>
  <r>
    <n v="29.41"/>
    <n v="251.89"/>
    <n v="369.01"/>
    <n v="16.62"/>
    <d v="2019-07-01T00:00:00"/>
    <x v="3"/>
    <n v="3"/>
    <n v="7"/>
    <s v="July"/>
    <s v="Healthcare"/>
    <s v="Services"/>
    <n v="37.97"/>
    <n v="9.25"/>
    <n v="10.02"/>
    <n v="8.3800000000000008"/>
    <x v="1"/>
    <s v="Fuel Subsidy Reduction"/>
    <s v="High"/>
  </r>
  <r>
    <n v="13.55"/>
    <n v="186.95"/>
    <n v="36.520000000000003"/>
    <n v="11.69"/>
    <d v="2019-07-01T00:00:00"/>
    <x v="3"/>
    <n v="3"/>
    <n v="7"/>
    <s v="July"/>
    <s v="Education"/>
    <s v="Services"/>
    <n v="15.46"/>
    <n v="25.53"/>
    <n v="7.9"/>
    <n v="6.9"/>
    <x v="2"/>
    <s v="No Event"/>
    <s v="Low"/>
  </r>
  <r>
    <n v="36.32"/>
    <n v="143.21"/>
    <n v="456.79"/>
    <n v="16.36"/>
    <d v="2019-07-01T00:00:00"/>
    <x v="3"/>
    <n v="3"/>
    <n v="7"/>
    <s v="July"/>
    <s v="Clothing"/>
    <s v="Non-Essential"/>
    <n v="25.27"/>
    <n v="9.1"/>
    <n v="8.52"/>
    <n v="6.62"/>
    <x v="1"/>
    <s v="Fuel Subsidy Reduction"/>
    <s v="High"/>
  </r>
  <r>
    <n v="35.979999999999997"/>
    <n v="175.96"/>
    <n v="267.57"/>
    <n v="14.58"/>
    <d v="2019-08-01T00:00:00"/>
    <x v="3"/>
    <n v="3"/>
    <n v="8"/>
    <s v="August"/>
    <s v="Food &amp; Beverages"/>
    <s v="Essential"/>
    <n v="33.72"/>
    <n v="21.71"/>
    <n v="12.37"/>
    <n v="9.9700000000000006"/>
    <x v="1"/>
    <s v="Fuel Subsidy Reduction"/>
    <s v="High"/>
  </r>
  <r>
    <n v="14.84"/>
    <n v="176.68"/>
    <n v="238.18"/>
    <n v="12.12"/>
    <d v="2019-08-01T00:00:00"/>
    <x v="3"/>
    <n v="3"/>
    <n v="8"/>
    <s v="August"/>
    <s v="Housing &amp; Utilities"/>
    <s v="Essential"/>
    <n v="15.53"/>
    <n v="22.31"/>
    <n v="6.79"/>
    <n v="9.44"/>
    <x v="0"/>
    <s v="EGP Devaluation 2023"/>
    <s v="High"/>
  </r>
  <r>
    <n v="7.78"/>
    <n v="201.84"/>
    <n v="425.21"/>
    <n v="10.31"/>
    <d v="2019-08-01T00:00:00"/>
    <x v="3"/>
    <n v="3"/>
    <n v="8"/>
    <s v="August"/>
    <s v="Transportation"/>
    <s v="Services"/>
    <n v="15.35"/>
    <n v="15.57"/>
    <n v="7.37"/>
    <n v="9.84"/>
    <x v="4"/>
    <s v="COVID-19 Pandemic"/>
    <s v="High"/>
  </r>
  <r>
    <n v="33.74"/>
    <n v="201.21"/>
    <n v="498.35"/>
    <n v="16.170000000000002"/>
    <d v="2019-08-01T00:00:00"/>
    <x v="3"/>
    <n v="3"/>
    <n v="8"/>
    <s v="August"/>
    <s v="Healthcare"/>
    <s v="Services"/>
    <n v="17.190000000000001"/>
    <n v="20.12"/>
    <n v="6.87"/>
    <n v="6.74"/>
    <x v="1"/>
    <s v="Fuel Subsidy Reduction"/>
    <s v="High"/>
  </r>
  <r>
    <n v="23.84"/>
    <n v="195.75"/>
    <n v="59.48"/>
    <n v="9.27"/>
    <d v="2019-08-01T00:00:00"/>
    <x v="3"/>
    <n v="3"/>
    <n v="8"/>
    <s v="August"/>
    <s v="Education"/>
    <s v="Services"/>
    <n v="16.010000000000002"/>
    <n v="23.07"/>
    <n v="6.1"/>
    <n v="8.1999999999999993"/>
    <x v="3"/>
    <s v="CBR Interest Rate Hike"/>
    <s v="Medium"/>
  </r>
  <r>
    <n v="18.670000000000002"/>
    <n v="103.1"/>
    <n v="59.01"/>
    <n v="13.93"/>
    <d v="2019-08-01T00:00:00"/>
    <x v="3"/>
    <n v="3"/>
    <n v="8"/>
    <s v="August"/>
    <s v="Clothing"/>
    <s v="Non-Essential"/>
    <n v="17.95"/>
    <n v="15.38"/>
    <n v="6.29"/>
    <n v="9.74"/>
    <x v="0"/>
    <s v="EGP Devaluation 2022"/>
    <s v="High"/>
  </r>
  <r>
    <n v="16.88"/>
    <n v="286.27999999999997"/>
    <n v="45.5"/>
    <n v="14.73"/>
    <d v="2019-09-01T00:00:00"/>
    <x v="3"/>
    <n v="3"/>
    <n v="9"/>
    <s v="September"/>
    <s v="Food &amp; Beverages"/>
    <s v="Essential"/>
    <n v="15.85"/>
    <n v="20.62"/>
    <n v="9.0299999999999994"/>
    <n v="6.8"/>
    <x v="3"/>
    <s v="CBR Interest Rate Hike"/>
    <s v="Medium"/>
  </r>
  <r>
    <n v="6.58"/>
    <n v="298.49"/>
    <n v="125.84"/>
    <n v="15.17"/>
    <d v="2019-09-01T00:00:00"/>
    <x v="3"/>
    <n v="3"/>
    <n v="9"/>
    <s v="September"/>
    <s v="Housing &amp; Utilities"/>
    <s v="Essential"/>
    <n v="16.21"/>
    <n v="9.74"/>
    <n v="8.57"/>
    <n v="7.63"/>
    <x v="2"/>
    <s v="No Event"/>
    <s v="Low"/>
  </r>
  <r>
    <n v="12.81"/>
    <n v="196.78"/>
    <n v="93.88"/>
    <n v="14.7"/>
    <d v="2019-09-01T00:00:00"/>
    <x v="3"/>
    <n v="3"/>
    <n v="9"/>
    <s v="September"/>
    <s v="Transportation"/>
    <s v="Services"/>
    <n v="21.91"/>
    <n v="9.99"/>
    <n v="12.93"/>
    <n v="9.7200000000000006"/>
    <x v="4"/>
    <s v="COVID-19 Pandemic"/>
    <s v="High"/>
  </r>
  <r>
    <n v="7.88"/>
    <n v="222.43"/>
    <n v="143.9"/>
    <n v="4.28"/>
    <d v="2019-09-01T00:00:00"/>
    <x v="3"/>
    <n v="3"/>
    <n v="9"/>
    <s v="September"/>
    <s v="Healthcare"/>
    <s v="Services"/>
    <n v="9.07"/>
    <n v="16.68"/>
    <n v="8.59"/>
    <n v="8.5299999999999994"/>
    <x v="1"/>
    <s v="Fuel Subsidy Reduction"/>
    <s v="High"/>
  </r>
  <r>
    <n v="26.5"/>
    <n v="128.11000000000001"/>
    <n v="153.03"/>
    <n v="12.22"/>
    <d v="2019-09-01T00:00:00"/>
    <x v="3"/>
    <n v="3"/>
    <n v="9"/>
    <s v="September"/>
    <s v="Education"/>
    <s v="Services"/>
    <n v="8.57"/>
    <n v="18.39"/>
    <n v="12.95"/>
    <n v="7.97"/>
    <x v="1"/>
    <s v="Fuel Subsidy Reduction"/>
    <s v="High"/>
  </r>
  <r>
    <n v="10.11"/>
    <n v="129.30000000000001"/>
    <n v="53.05"/>
    <n v="5.23"/>
    <d v="2019-09-01T00:00:00"/>
    <x v="3"/>
    <n v="3"/>
    <n v="9"/>
    <s v="September"/>
    <s v="Clothing"/>
    <s v="Non-Essential"/>
    <n v="9.18"/>
    <n v="21.34"/>
    <n v="9.5299999999999994"/>
    <n v="8.8800000000000008"/>
    <x v="1"/>
    <s v="Fuel Subsidy Reduction"/>
    <s v="High"/>
  </r>
  <r>
    <n v="15.66"/>
    <n v="106.67"/>
    <n v="183.22"/>
    <n v="14.46"/>
    <d v="2019-10-01T00:00:00"/>
    <x v="3"/>
    <n v="4"/>
    <n v="10"/>
    <s v="October"/>
    <s v="Food &amp; Beverages"/>
    <s v="Essential"/>
    <n v="16.54"/>
    <n v="23.65"/>
    <n v="13.54"/>
    <n v="7.58"/>
    <x v="0"/>
    <s v="EGP Devaluation 2022"/>
    <s v="High"/>
  </r>
  <r>
    <n v="7.17"/>
    <n v="221.51"/>
    <n v="399.22"/>
    <n v="1.81"/>
    <d v="2019-10-01T00:00:00"/>
    <x v="3"/>
    <n v="4"/>
    <n v="10"/>
    <s v="October"/>
    <s v="Housing &amp; Utilities"/>
    <s v="Essential"/>
    <n v="17.02"/>
    <n v="22.81"/>
    <n v="7.1"/>
    <n v="8.8800000000000008"/>
    <x v="0"/>
    <s v="EGP Devaluation 2022"/>
    <s v="High"/>
  </r>
  <r>
    <n v="21.57"/>
    <n v="155.47999999999999"/>
    <n v="316.89"/>
    <n v="8.7100000000000009"/>
    <d v="2019-10-01T00:00:00"/>
    <x v="3"/>
    <n v="4"/>
    <n v="10"/>
    <s v="October"/>
    <s v="Transportation"/>
    <s v="Services"/>
    <n v="16.3"/>
    <n v="15.43"/>
    <n v="9.2799999999999994"/>
    <n v="9.9499999999999993"/>
    <x v="3"/>
    <s v="CBR Interest Rate Hike"/>
    <s v="Medium"/>
  </r>
  <r>
    <n v="7.01"/>
    <n v="102.5"/>
    <n v="336.07"/>
    <n v="8.7899999999999991"/>
    <d v="2019-10-01T00:00:00"/>
    <x v="3"/>
    <n v="4"/>
    <n v="10"/>
    <s v="October"/>
    <s v="Healthcare"/>
    <s v="Services"/>
    <n v="17.63"/>
    <n v="18.100000000000001"/>
    <n v="8.94"/>
    <n v="8.98"/>
    <x v="4"/>
    <s v="COVID-19 Pandemic"/>
    <s v="High"/>
  </r>
  <r>
    <n v="11.58"/>
    <n v="136.66999999999999"/>
    <n v="297.74"/>
    <n v="5.93"/>
    <d v="2019-10-01T00:00:00"/>
    <x v="3"/>
    <n v="4"/>
    <n v="10"/>
    <s v="October"/>
    <s v="Education"/>
    <s v="Services"/>
    <n v="23.48"/>
    <n v="13.41"/>
    <n v="7.34"/>
    <n v="9.06"/>
    <x v="1"/>
    <s v="Fuel Subsidy Reduction"/>
    <s v="High"/>
  </r>
  <r>
    <n v="6.09"/>
    <n v="251.59"/>
    <n v="478.01"/>
    <n v="1.3"/>
    <d v="2019-10-01T00:00:00"/>
    <x v="3"/>
    <n v="4"/>
    <n v="10"/>
    <s v="October"/>
    <s v="Clothing"/>
    <s v="Non-Essential"/>
    <n v="16.21"/>
    <n v="9.74"/>
    <n v="8.57"/>
    <n v="7.63"/>
    <x v="2"/>
    <s v="No Event"/>
    <s v="Low"/>
  </r>
  <r>
    <n v="26.24"/>
    <n v="110.55"/>
    <n v="147.81"/>
    <n v="-0.13"/>
    <d v="2019-11-01T00:00:00"/>
    <x v="3"/>
    <n v="4"/>
    <n v="11"/>
    <s v="November"/>
    <s v="Food &amp; Beverages"/>
    <s v="Essential"/>
    <n v="37.97"/>
    <n v="9.25"/>
    <n v="10.02"/>
    <n v="8.3800000000000008"/>
    <x v="0"/>
    <s v="EGP Devaluation 2023"/>
    <s v="High"/>
  </r>
  <r>
    <n v="10.25"/>
    <n v="235.17"/>
    <n v="351.42"/>
    <n v="13.96"/>
    <d v="2019-11-01T00:00:00"/>
    <x v="3"/>
    <n v="4"/>
    <n v="11"/>
    <s v="November"/>
    <s v="Housing &amp; Utilities"/>
    <s v="Essential"/>
    <n v="16.850000000000001"/>
    <n v="17.399999999999999"/>
    <n v="11.31"/>
    <n v="6.42"/>
    <x v="3"/>
    <s v="CBR Interest Rate Hike"/>
    <s v="Medium"/>
  </r>
  <r>
    <n v="29.47"/>
    <n v="145.16999999999999"/>
    <n v="85.95"/>
    <n v="8.2200000000000006"/>
    <d v="2019-11-01T00:00:00"/>
    <x v="3"/>
    <n v="4"/>
    <n v="11"/>
    <s v="November"/>
    <s v="Transportation"/>
    <s v="Services"/>
    <n v="39.31"/>
    <n v="23.94"/>
    <n v="13.43"/>
    <n v="8.59"/>
    <x v="2"/>
    <s v="No Event"/>
    <s v="Low"/>
  </r>
  <r>
    <n v="15.1"/>
    <n v="190.61"/>
    <n v="71.849999999999994"/>
    <n v="16"/>
    <d v="2019-11-01T00:00:00"/>
    <x v="3"/>
    <n v="4"/>
    <n v="11"/>
    <s v="November"/>
    <s v="Healthcare"/>
    <s v="Services"/>
    <n v="15.69"/>
    <n v="11.93"/>
    <n v="9.17"/>
    <n v="8.77"/>
    <x v="4"/>
    <s v="COVID-19 Pandemic"/>
    <s v="High"/>
  </r>
  <r>
    <n v="21.52"/>
    <n v="115.41"/>
    <n v="213.22"/>
    <n v="5.58"/>
    <d v="2019-11-01T00:00:00"/>
    <x v="3"/>
    <n v="4"/>
    <n v="11"/>
    <s v="November"/>
    <s v="Education"/>
    <s v="Services"/>
    <n v="17.57"/>
    <n v="11.73"/>
    <n v="12.73"/>
    <n v="8.1199999999999992"/>
    <x v="3"/>
    <s v="CBR Interest Rate Hike"/>
    <s v="Medium"/>
  </r>
  <r>
    <n v="32.75"/>
    <n v="157.33000000000001"/>
    <n v="239.65"/>
    <n v="9.86"/>
    <d v="2019-11-01T00:00:00"/>
    <x v="3"/>
    <n v="4"/>
    <n v="11"/>
    <s v="November"/>
    <s v="Clothing"/>
    <s v="Non-Essential"/>
    <n v="25.27"/>
    <n v="9.1"/>
    <n v="8.52"/>
    <n v="6.62"/>
    <x v="0"/>
    <s v="EGP Devaluation 2023"/>
    <s v="High"/>
  </r>
  <r>
    <n v="30.24"/>
    <n v="263.69"/>
    <n v="56.83"/>
    <n v="-1.54"/>
    <d v="2019-12-01T00:00:00"/>
    <x v="3"/>
    <n v="4"/>
    <n v="12"/>
    <s v="December"/>
    <s v="Food &amp; Beverages"/>
    <s v="Essential"/>
    <n v="25.27"/>
    <n v="9.1"/>
    <n v="8.52"/>
    <n v="6.62"/>
    <x v="2"/>
    <s v="No Event"/>
    <s v="Low"/>
  </r>
  <r>
    <n v="22.24"/>
    <n v="147.49"/>
    <n v="241.35"/>
    <n v="17.190000000000001"/>
    <d v="2019-12-01T00:00:00"/>
    <x v="3"/>
    <n v="4"/>
    <n v="12"/>
    <s v="December"/>
    <s v="Housing &amp; Utilities"/>
    <s v="Essential"/>
    <n v="17.95"/>
    <n v="15.38"/>
    <n v="6.29"/>
    <n v="9.74"/>
    <x v="4"/>
    <s v="COVID-19 Pandemic"/>
    <s v="High"/>
  </r>
  <r>
    <n v="19.63"/>
    <n v="256.23"/>
    <n v="334.48"/>
    <n v="12.31"/>
    <d v="2019-12-01T00:00:00"/>
    <x v="3"/>
    <n v="4"/>
    <n v="12"/>
    <s v="December"/>
    <s v="Transportation"/>
    <s v="Services"/>
    <n v="9.18"/>
    <n v="21.34"/>
    <n v="9.5299999999999994"/>
    <n v="8.8800000000000008"/>
    <x v="0"/>
    <s v="EGP Floatation 2016"/>
    <s v="High"/>
  </r>
  <r>
    <n v="33.270000000000003"/>
    <n v="189.31"/>
    <n v="200.38"/>
    <n v="13.88"/>
    <d v="2019-12-01T00:00:00"/>
    <x v="3"/>
    <n v="4"/>
    <n v="12"/>
    <s v="December"/>
    <s v="Healthcare"/>
    <s v="Services"/>
    <n v="26.94"/>
    <n v="21.29"/>
    <n v="7.39"/>
    <n v="7.48"/>
    <x v="4"/>
    <s v="COVID-19 Pandemic"/>
    <s v="High"/>
  </r>
  <r>
    <n v="23.07"/>
    <n v="296.85000000000002"/>
    <n v="32.11"/>
    <n v="4.96"/>
    <d v="2019-12-01T00:00:00"/>
    <x v="3"/>
    <n v="4"/>
    <n v="12"/>
    <s v="December"/>
    <s v="Education"/>
    <s v="Services"/>
    <n v="21.67"/>
    <n v="8.6999999999999993"/>
    <n v="6.75"/>
    <n v="8.19"/>
    <x v="0"/>
    <s v="EGP Devaluation 2023"/>
    <s v="High"/>
  </r>
  <r>
    <n v="13.64"/>
    <n v="239.91"/>
    <n v="78"/>
    <n v="5.14"/>
    <d v="2019-12-01T00:00:00"/>
    <x v="3"/>
    <n v="4"/>
    <n v="12"/>
    <s v="December"/>
    <s v="Clothing"/>
    <s v="Non-Essential"/>
    <n v="16.34"/>
    <n v="10.54"/>
    <n v="11.69"/>
    <n v="9.9"/>
    <x v="0"/>
    <s v="EGP Floatation 2016"/>
    <s v="High"/>
  </r>
  <r>
    <n v="35.22"/>
    <n v="249.05"/>
    <n v="118.57"/>
    <n v="11.16"/>
    <d v="2020-01-01T00:00:00"/>
    <x v="4"/>
    <n v="1"/>
    <n v="1"/>
    <s v="January"/>
    <s v="Food &amp; Beverages"/>
    <s v="Essential"/>
    <n v="16.54"/>
    <n v="23.65"/>
    <n v="13.54"/>
    <n v="7.58"/>
    <x v="3"/>
    <s v="CBR Interest Rate Hike"/>
    <s v="Medium"/>
  </r>
  <r>
    <n v="21.26"/>
    <n v="123.49"/>
    <n v="392.15"/>
    <n v="11.12"/>
    <d v="2020-01-01T00:00:00"/>
    <x v="4"/>
    <n v="1"/>
    <n v="1"/>
    <s v="January"/>
    <s v="Housing &amp; Utilities"/>
    <s v="Essential"/>
    <n v="17.02"/>
    <n v="22.81"/>
    <n v="7.1"/>
    <n v="8.8800000000000008"/>
    <x v="4"/>
    <s v="COVID-19 Pandemic"/>
    <s v="High"/>
  </r>
  <r>
    <n v="36.83"/>
    <n v="196.32"/>
    <n v="482.29"/>
    <n v="0.86"/>
    <d v="2020-01-01T00:00:00"/>
    <x v="4"/>
    <n v="1"/>
    <n v="1"/>
    <s v="January"/>
    <s v="Transportation"/>
    <s v="Services"/>
    <n v="17.25"/>
    <n v="11.89"/>
    <n v="10.74"/>
    <n v="7.71"/>
    <x v="1"/>
    <s v="Fuel Subsidy Reduction"/>
    <s v="High"/>
  </r>
  <r>
    <n v="11.72"/>
    <n v="191.45"/>
    <n v="377.2"/>
    <n v="3.31"/>
    <d v="2020-01-01T00:00:00"/>
    <x v="4"/>
    <n v="1"/>
    <n v="1"/>
    <s v="January"/>
    <s v="Healthcare"/>
    <s v="Services"/>
    <n v="9.18"/>
    <n v="21.34"/>
    <n v="9.5299999999999994"/>
    <n v="8.8800000000000008"/>
    <x v="2"/>
    <s v="No Event"/>
    <s v="Low"/>
  </r>
  <r>
    <n v="8.5"/>
    <n v="268.29000000000002"/>
    <n v="417.39"/>
    <n v="16.98"/>
    <d v="2020-01-01T00:00:00"/>
    <x v="4"/>
    <n v="1"/>
    <n v="1"/>
    <s v="January"/>
    <s v="Education"/>
    <s v="Services"/>
    <n v="54.19"/>
    <n v="19.07"/>
    <n v="8.06"/>
    <n v="6.34"/>
    <x v="1"/>
    <s v="Fuel Subsidy Reduction"/>
    <s v="High"/>
  </r>
  <r>
    <n v="8.8699999999999992"/>
    <n v="197.25"/>
    <n v="88.43"/>
    <n v="6.33"/>
    <d v="2020-01-01T00:00:00"/>
    <x v="4"/>
    <n v="1"/>
    <n v="1"/>
    <s v="January"/>
    <s v="Clothing"/>
    <s v="Non-Essential"/>
    <n v="54.67"/>
    <n v="23.55"/>
    <n v="6.68"/>
    <n v="7.22"/>
    <x v="4"/>
    <s v="COVID-19 Pandemic"/>
    <s v="High"/>
  </r>
  <r>
    <n v="29.28"/>
    <n v="197.19"/>
    <n v="411.61"/>
    <n v="8.58"/>
    <d v="2020-02-01T00:00:00"/>
    <x v="4"/>
    <n v="1"/>
    <n v="2"/>
    <s v="February"/>
    <s v="Food &amp; Beverages"/>
    <s v="Essential"/>
    <n v="16.21"/>
    <n v="9.74"/>
    <n v="8.57"/>
    <n v="7.63"/>
    <x v="0"/>
    <s v="EGP Floatation 2016"/>
    <s v="High"/>
  </r>
  <r>
    <n v="18.38"/>
    <n v="155.13999999999999"/>
    <n v="212.96"/>
    <n v="16.62"/>
    <d v="2020-02-01T00:00:00"/>
    <x v="4"/>
    <n v="1"/>
    <n v="2"/>
    <s v="February"/>
    <s v="Housing &amp; Utilities"/>
    <s v="Essential"/>
    <n v="39.32"/>
    <n v="9.1300000000000008"/>
    <n v="13.11"/>
    <n v="8.1199999999999992"/>
    <x v="0"/>
    <s v="EGP Devaluation 2023"/>
    <s v="High"/>
  </r>
  <r>
    <n v="35.15"/>
    <n v="125.49"/>
    <n v="224.79"/>
    <n v="6.03"/>
    <d v="2020-02-01T00:00:00"/>
    <x v="4"/>
    <n v="1"/>
    <n v="2"/>
    <s v="February"/>
    <s v="Transportation"/>
    <s v="Services"/>
    <n v="16.13"/>
    <n v="9.02"/>
    <n v="11.81"/>
    <n v="9.5399999999999991"/>
    <x v="0"/>
    <s v="EGP Devaluation 2022"/>
    <s v="High"/>
  </r>
  <r>
    <n v="8.93"/>
    <n v="280.89"/>
    <n v="179.28"/>
    <n v="11.61"/>
    <d v="2020-02-01T00:00:00"/>
    <x v="4"/>
    <n v="1"/>
    <n v="2"/>
    <s v="February"/>
    <s v="Healthcare"/>
    <s v="Services"/>
    <n v="17.02"/>
    <n v="22.81"/>
    <n v="7.1"/>
    <n v="8.8800000000000008"/>
    <x v="4"/>
    <s v="COVID-19 Pandemic"/>
    <s v="High"/>
  </r>
  <r>
    <n v="20.71"/>
    <n v="115.74"/>
    <n v="279.47000000000003"/>
    <n v="4.9400000000000004"/>
    <d v="2020-02-01T00:00:00"/>
    <x v="4"/>
    <n v="1"/>
    <n v="2"/>
    <s v="February"/>
    <s v="Education"/>
    <s v="Services"/>
    <n v="17.95"/>
    <n v="15.38"/>
    <n v="6.29"/>
    <n v="9.74"/>
    <x v="1"/>
    <s v="Fuel Subsidy Reduction"/>
    <s v="High"/>
  </r>
  <r>
    <n v="35.36"/>
    <n v="283.3"/>
    <n v="241.99"/>
    <n v="7.47"/>
    <d v="2020-02-01T00:00:00"/>
    <x v="4"/>
    <n v="1"/>
    <n v="2"/>
    <s v="February"/>
    <s v="Clothing"/>
    <s v="Non-Essential"/>
    <n v="27.3"/>
    <n v="8.49"/>
    <n v="6.75"/>
    <n v="9.3000000000000007"/>
    <x v="0"/>
    <s v="EGP Devaluation 2022"/>
    <s v="High"/>
  </r>
  <r>
    <n v="20.62"/>
    <n v="123.22"/>
    <n v="196.2"/>
    <n v="17.55"/>
    <d v="2020-03-01T00:00:00"/>
    <x v="4"/>
    <n v="1"/>
    <n v="3"/>
    <s v="March"/>
    <s v="Food &amp; Beverages"/>
    <s v="Essential"/>
    <n v="16.010000000000002"/>
    <n v="23.07"/>
    <n v="6.1"/>
    <n v="8.1999999999999993"/>
    <x v="2"/>
    <s v="No Event"/>
    <s v="Low"/>
  </r>
  <r>
    <n v="25.71"/>
    <n v="147.55000000000001"/>
    <n v="449.3"/>
    <n v="-0.65"/>
    <d v="2020-03-01T00:00:00"/>
    <x v="4"/>
    <n v="1"/>
    <n v="3"/>
    <s v="March"/>
    <s v="Housing &amp; Utilities"/>
    <s v="Essential"/>
    <n v="16.850000000000001"/>
    <n v="17.399999999999999"/>
    <n v="11.31"/>
    <n v="6.42"/>
    <x v="0"/>
    <s v="EGP Floatation 2016"/>
    <s v="High"/>
  </r>
  <r>
    <n v="35.299999999999997"/>
    <n v="224.59"/>
    <n v="311.11"/>
    <n v="-1.55"/>
    <d v="2020-03-01T00:00:00"/>
    <x v="4"/>
    <n v="1"/>
    <n v="3"/>
    <s v="March"/>
    <s v="Transportation"/>
    <s v="Services"/>
    <n v="17.010000000000002"/>
    <n v="16.84"/>
    <n v="10.45"/>
    <n v="7.99"/>
    <x v="1"/>
    <s v="Fuel Subsidy Reduction"/>
    <s v="High"/>
  </r>
  <r>
    <n v="9.91"/>
    <n v="114.52"/>
    <n v="202.54"/>
    <n v="0.81"/>
    <d v="2020-03-01T00:00:00"/>
    <x v="4"/>
    <n v="1"/>
    <n v="3"/>
    <s v="March"/>
    <s v="Healthcare"/>
    <s v="Services"/>
    <n v="19.3"/>
    <n v="11.08"/>
    <n v="6.73"/>
    <n v="6.39"/>
    <x v="3"/>
    <s v="CBR Interest Rate Hike"/>
    <s v="Medium"/>
  </r>
  <r>
    <n v="30"/>
    <n v="234.44"/>
    <n v="76.45"/>
    <n v="9.36"/>
    <d v="2020-03-01T00:00:00"/>
    <x v="4"/>
    <n v="1"/>
    <n v="3"/>
    <s v="March"/>
    <s v="Education"/>
    <s v="Services"/>
    <n v="38.15"/>
    <n v="12.39"/>
    <n v="7.35"/>
    <n v="9.41"/>
    <x v="3"/>
    <s v="CBR Interest Rate Hike"/>
    <s v="Medium"/>
  </r>
  <r>
    <n v="22.55"/>
    <n v="170.12"/>
    <n v="237.99"/>
    <n v="7.03"/>
    <d v="2020-03-01T00:00:00"/>
    <x v="4"/>
    <n v="1"/>
    <n v="3"/>
    <s v="March"/>
    <s v="Clothing"/>
    <s v="Non-Essential"/>
    <n v="28.88"/>
    <n v="26.67"/>
    <n v="12.87"/>
    <n v="9.2200000000000006"/>
    <x v="0"/>
    <s v="EGP Devaluation 2022"/>
    <s v="High"/>
  </r>
  <r>
    <n v="24.23"/>
    <n v="161.77000000000001"/>
    <n v="146.78"/>
    <n v="15.15"/>
    <d v="2020-04-01T00:00:00"/>
    <x v="4"/>
    <n v="2"/>
    <n v="4"/>
    <s v="April"/>
    <s v="Food &amp; Beverages"/>
    <s v="Essential"/>
    <n v="15.69"/>
    <n v="11.93"/>
    <n v="9.17"/>
    <n v="8.77"/>
    <x v="0"/>
    <s v="EGP Devaluation 2023"/>
    <s v="High"/>
  </r>
  <r>
    <n v="30.73"/>
    <n v="180.45"/>
    <n v="494.66"/>
    <n v="8.26"/>
    <d v="2020-04-01T00:00:00"/>
    <x v="4"/>
    <n v="2"/>
    <n v="4"/>
    <s v="April"/>
    <s v="Housing &amp; Utilities"/>
    <s v="Essential"/>
    <n v="45.77"/>
    <n v="12"/>
    <n v="13.35"/>
    <n v="8.27"/>
    <x v="4"/>
    <s v="COVID-19 Pandemic"/>
    <s v="High"/>
  </r>
  <r>
    <n v="14.62"/>
    <n v="154.83000000000001"/>
    <n v="450.16"/>
    <n v="1.1499999999999999"/>
    <d v="2020-04-01T00:00:00"/>
    <x v="4"/>
    <n v="2"/>
    <n v="4"/>
    <s v="April"/>
    <s v="Transportation"/>
    <s v="Services"/>
    <n v="17.309999999999999"/>
    <n v="23.35"/>
    <n v="10.09"/>
    <n v="6.46"/>
    <x v="4"/>
    <s v="COVID-19 Pandemic"/>
    <s v="High"/>
  </r>
  <r>
    <n v="8.6"/>
    <n v="198.89"/>
    <n v="352.96"/>
    <n v="12.08"/>
    <d v="2020-04-01T00:00:00"/>
    <x v="4"/>
    <n v="2"/>
    <n v="4"/>
    <s v="April"/>
    <s v="Healthcare"/>
    <s v="Services"/>
    <n v="15.03"/>
    <n v="9.6199999999999992"/>
    <n v="9.93"/>
    <n v="7.6"/>
    <x v="1"/>
    <s v="Fuel Subsidy Reduction"/>
    <s v="High"/>
  </r>
  <r>
    <n v="12.53"/>
    <n v="189.44"/>
    <n v="210.57"/>
    <n v="10.19"/>
    <d v="2020-04-01T00:00:00"/>
    <x v="4"/>
    <n v="2"/>
    <n v="4"/>
    <s v="April"/>
    <s v="Education"/>
    <s v="Services"/>
    <n v="9.18"/>
    <n v="21.34"/>
    <n v="9.5299999999999994"/>
    <n v="8.8800000000000008"/>
    <x v="4"/>
    <s v="COVID-19 Pandemic"/>
    <s v="High"/>
  </r>
  <r>
    <n v="35.06"/>
    <n v="282.3"/>
    <n v="63.98"/>
    <n v="11.85"/>
    <d v="2020-04-01T00:00:00"/>
    <x v="4"/>
    <n v="2"/>
    <n v="4"/>
    <s v="April"/>
    <s v="Clothing"/>
    <s v="Non-Essential"/>
    <n v="16.010000000000002"/>
    <n v="23.07"/>
    <n v="6.1"/>
    <n v="8.1999999999999993"/>
    <x v="0"/>
    <s v="EGP Floatation 2016"/>
    <s v="High"/>
  </r>
  <r>
    <n v="30.43"/>
    <n v="188.91"/>
    <n v="15.14"/>
    <n v="13.81"/>
    <d v="2020-05-01T00:00:00"/>
    <x v="4"/>
    <n v="2"/>
    <n v="5"/>
    <s v="May"/>
    <s v="Food &amp; Beverages"/>
    <s v="Essential"/>
    <n v="17"/>
    <n v="11.64"/>
    <n v="12.33"/>
    <n v="6.43"/>
    <x v="0"/>
    <s v="EGP Devaluation 2023"/>
    <s v="High"/>
  </r>
  <r>
    <n v="34.549999999999997"/>
    <n v="298.16000000000003"/>
    <n v="137.82"/>
    <n v="2.48"/>
    <d v="2020-05-01T00:00:00"/>
    <x v="4"/>
    <n v="2"/>
    <n v="5"/>
    <s v="May"/>
    <s v="Housing &amp; Utilities"/>
    <s v="Essential"/>
    <n v="16.34"/>
    <n v="10.54"/>
    <n v="11.69"/>
    <n v="9.9"/>
    <x v="0"/>
    <s v="EGP Devaluation 2022"/>
    <s v="High"/>
  </r>
  <r>
    <n v="14.41"/>
    <n v="216.19"/>
    <n v="456.68"/>
    <n v="14.29"/>
    <d v="2020-05-01T00:00:00"/>
    <x v="4"/>
    <n v="2"/>
    <n v="5"/>
    <s v="May"/>
    <s v="Transportation"/>
    <s v="Services"/>
    <n v="8.57"/>
    <n v="18.39"/>
    <n v="12.95"/>
    <n v="7.97"/>
    <x v="0"/>
    <s v="EGP Devaluation 2022"/>
    <s v="High"/>
  </r>
  <r>
    <n v="10.47"/>
    <n v="241.96"/>
    <n v="236.59"/>
    <n v="3.14"/>
    <d v="2020-05-01T00:00:00"/>
    <x v="4"/>
    <n v="2"/>
    <n v="5"/>
    <s v="May"/>
    <s v="Healthcare"/>
    <s v="Services"/>
    <n v="39.32"/>
    <n v="9.1300000000000008"/>
    <n v="13.11"/>
    <n v="8.1199999999999992"/>
    <x v="4"/>
    <s v="COVID-19 Pandemic"/>
    <s v="High"/>
  </r>
  <r>
    <n v="17.329999999999998"/>
    <n v="296.73"/>
    <n v="214.52"/>
    <n v="-0.24"/>
    <d v="2020-05-01T00:00:00"/>
    <x v="4"/>
    <n v="2"/>
    <n v="5"/>
    <s v="May"/>
    <s v="Education"/>
    <s v="Services"/>
    <n v="17.5"/>
    <n v="23.16"/>
    <n v="9.33"/>
    <n v="7.98"/>
    <x v="4"/>
    <s v="COVID-19 Pandemic"/>
    <s v="High"/>
  </r>
  <r>
    <n v="29.27"/>
    <n v="219.52"/>
    <n v="152.99"/>
    <n v="7.3"/>
    <d v="2020-05-01T00:00:00"/>
    <x v="4"/>
    <n v="2"/>
    <n v="5"/>
    <s v="May"/>
    <s v="Clothing"/>
    <s v="Non-Essential"/>
    <n v="17.02"/>
    <n v="22.81"/>
    <n v="7.1"/>
    <n v="8.8800000000000008"/>
    <x v="2"/>
    <s v="No Event"/>
    <s v="Low"/>
  </r>
  <r>
    <n v="6.26"/>
    <n v="212.85"/>
    <n v="66.650000000000006"/>
    <n v="17.29"/>
    <d v="2020-06-01T00:00:00"/>
    <x v="4"/>
    <n v="2"/>
    <n v="6"/>
    <s v="June"/>
    <s v="Food &amp; Beverages"/>
    <s v="Essential"/>
    <n v="9.14"/>
    <n v="10.38"/>
    <n v="11.86"/>
    <n v="8.16"/>
    <x v="0"/>
    <s v="EGP Devaluation 2022"/>
    <s v="High"/>
  </r>
  <r>
    <n v="31.54"/>
    <n v="184.17"/>
    <n v="46.37"/>
    <n v="10.24"/>
    <d v="2020-06-01T00:00:00"/>
    <x v="4"/>
    <n v="2"/>
    <n v="6"/>
    <s v="June"/>
    <s v="Housing &amp; Utilities"/>
    <s v="Essential"/>
    <n v="15.69"/>
    <n v="11.93"/>
    <n v="9.17"/>
    <n v="8.77"/>
    <x v="3"/>
    <s v="CBR Interest Rate Hike"/>
    <s v="Medium"/>
  </r>
  <r>
    <n v="9.84"/>
    <n v="274.58999999999997"/>
    <n v="230.54"/>
    <n v="3.75"/>
    <d v="2020-06-01T00:00:00"/>
    <x v="4"/>
    <n v="2"/>
    <n v="6"/>
    <s v="June"/>
    <s v="Transportation"/>
    <s v="Services"/>
    <n v="17.809999999999999"/>
    <n v="20.6"/>
    <n v="9.58"/>
    <n v="7.89"/>
    <x v="0"/>
    <s v="EGP Devaluation 2022"/>
    <s v="High"/>
  </r>
  <r>
    <n v="9.35"/>
    <n v="106.44"/>
    <n v="97.62"/>
    <n v="6.92"/>
    <d v="2020-06-01T00:00:00"/>
    <x v="4"/>
    <n v="2"/>
    <n v="6"/>
    <s v="June"/>
    <s v="Healthcare"/>
    <s v="Services"/>
    <n v="17.190000000000001"/>
    <n v="20.12"/>
    <n v="6.87"/>
    <n v="6.74"/>
    <x v="1"/>
    <s v="Fuel Subsidy Reduction"/>
    <s v="High"/>
  </r>
  <r>
    <n v="26.06"/>
    <n v="198.9"/>
    <n v="345.24"/>
    <n v="11.37"/>
    <d v="2020-06-01T00:00:00"/>
    <x v="4"/>
    <n v="2"/>
    <n v="6"/>
    <s v="June"/>
    <s v="Education"/>
    <s v="Services"/>
    <n v="15.53"/>
    <n v="22.31"/>
    <n v="6.79"/>
    <n v="9.44"/>
    <x v="4"/>
    <s v="COVID-19 Pandemic"/>
    <s v="High"/>
  </r>
  <r>
    <n v="10.17"/>
    <n v="142.02000000000001"/>
    <n v="74.069999999999993"/>
    <n v="16.809999999999999"/>
    <d v="2020-06-01T00:00:00"/>
    <x v="4"/>
    <n v="2"/>
    <n v="6"/>
    <s v="June"/>
    <s v="Clothing"/>
    <s v="Non-Essential"/>
    <n v="33.72"/>
    <n v="21.71"/>
    <n v="12.37"/>
    <n v="9.9700000000000006"/>
    <x v="0"/>
    <s v="EGP Devaluation 2023"/>
    <s v="High"/>
  </r>
  <r>
    <n v="35.49"/>
    <n v="266.8"/>
    <n v="160.19"/>
    <n v="6.17"/>
    <d v="2020-07-01T00:00:00"/>
    <x v="4"/>
    <n v="3"/>
    <n v="7"/>
    <s v="July"/>
    <s v="Food &amp; Beverages"/>
    <s v="Essential"/>
    <n v="16.54"/>
    <n v="23.65"/>
    <n v="13.54"/>
    <n v="7.58"/>
    <x v="1"/>
    <s v="Fuel Subsidy Reduction"/>
    <s v="High"/>
  </r>
  <r>
    <n v="18.239999999999998"/>
    <n v="178.4"/>
    <n v="465.84"/>
    <n v="6.62"/>
    <d v="2020-07-01T00:00:00"/>
    <x v="4"/>
    <n v="3"/>
    <n v="7"/>
    <s v="July"/>
    <s v="Housing &amp; Utilities"/>
    <s v="Essential"/>
    <n v="51.18"/>
    <n v="13.81"/>
    <n v="6.47"/>
    <n v="7.48"/>
    <x v="3"/>
    <s v="CBR Interest Rate Hike"/>
    <s v="Medium"/>
  </r>
  <r>
    <n v="22.71"/>
    <n v="193.12"/>
    <n v="412.02"/>
    <n v="-0.57999999999999996"/>
    <d v="2020-07-01T00:00:00"/>
    <x v="4"/>
    <n v="3"/>
    <n v="7"/>
    <s v="July"/>
    <s v="Transportation"/>
    <s v="Services"/>
    <n v="9.07"/>
    <n v="16.68"/>
    <n v="8.59"/>
    <n v="8.5299999999999994"/>
    <x v="2"/>
    <s v="No Event"/>
    <s v="Low"/>
  </r>
  <r>
    <n v="28.61"/>
    <n v="247.88"/>
    <n v="416.4"/>
    <n v="3.67"/>
    <d v="2020-07-01T00:00:00"/>
    <x v="4"/>
    <n v="3"/>
    <n v="7"/>
    <s v="July"/>
    <s v="Healthcare"/>
    <s v="Services"/>
    <n v="16.7"/>
    <n v="19.329999999999998"/>
    <n v="9.25"/>
    <n v="6.1"/>
    <x v="3"/>
    <s v="CBR Interest Rate Hike"/>
    <s v="Medium"/>
  </r>
  <r>
    <n v="28.78"/>
    <n v="243.01"/>
    <n v="268.18"/>
    <n v="4"/>
    <d v="2020-07-01T00:00:00"/>
    <x v="4"/>
    <n v="3"/>
    <n v="7"/>
    <s v="July"/>
    <s v="Education"/>
    <s v="Services"/>
    <n v="54.67"/>
    <n v="23.55"/>
    <n v="6.68"/>
    <n v="7.22"/>
    <x v="0"/>
    <s v="EGP Floatation 2016"/>
    <s v="High"/>
  </r>
  <r>
    <n v="33.119999999999997"/>
    <n v="108.97"/>
    <n v="423.72"/>
    <n v="12.42"/>
    <d v="2020-07-01T00:00:00"/>
    <x v="4"/>
    <n v="3"/>
    <n v="7"/>
    <s v="July"/>
    <s v="Clothing"/>
    <s v="Non-Essential"/>
    <n v="54.67"/>
    <n v="23.55"/>
    <n v="6.68"/>
    <n v="7.22"/>
    <x v="2"/>
    <s v="No Event"/>
    <s v="Low"/>
  </r>
  <r>
    <n v="7.09"/>
    <n v="250.65"/>
    <n v="388.24"/>
    <n v="-2.93"/>
    <d v="2020-08-01T00:00:00"/>
    <x v="4"/>
    <n v="3"/>
    <n v="8"/>
    <s v="August"/>
    <s v="Food &amp; Beverages"/>
    <s v="Essential"/>
    <n v="8.09"/>
    <n v="12.29"/>
    <n v="8.84"/>
    <n v="6.8"/>
    <x v="0"/>
    <s v="EGP Floatation 2016"/>
    <s v="High"/>
  </r>
  <r>
    <n v="16.64"/>
    <n v="118.93"/>
    <n v="216.16"/>
    <n v="7.77"/>
    <d v="2020-08-01T00:00:00"/>
    <x v="4"/>
    <n v="3"/>
    <n v="8"/>
    <s v="August"/>
    <s v="Housing &amp; Utilities"/>
    <s v="Essential"/>
    <n v="45.77"/>
    <n v="12"/>
    <n v="13.35"/>
    <n v="8.27"/>
    <x v="4"/>
    <s v="COVID-19 Pandemic"/>
    <s v="High"/>
  </r>
  <r>
    <n v="11.1"/>
    <n v="204.25"/>
    <n v="209.35"/>
    <n v="9.27"/>
    <d v="2020-08-01T00:00:00"/>
    <x v="4"/>
    <n v="3"/>
    <n v="8"/>
    <s v="August"/>
    <s v="Transportation"/>
    <s v="Services"/>
    <n v="17.670000000000002"/>
    <n v="24.42"/>
    <n v="8.98"/>
    <n v="7.41"/>
    <x v="0"/>
    <s v="EGP Floatation 2016"/>
    <s v="High"/>
  </r>
  <r>
    <n v="25.98"/>
    <n v="285.06"/>
    <n v="397.19"/>
    <n v="12.26"/>
    <d v="2020-08-01T00:00:00"/>
    <x v="4"/>
    <n v="3"/>
    <n v="8"/>
    <s v="August"/>
    <s v="Healthcare"/>
    <s v="Services"/>
    <n v="26.94"/>
    <n v="21.29"/>
    <n v="7.39"/>
    <n v="7.48"/>
    <x v="0"/>
    <s v="EGP Devaluation 2022"/>
    <s v="High"/>
  </r>
  <r>
    <n v="37.56"/>
    <n v="170.34"/>
    <n v="109.36"/>
    <n v="-1.37"/>
    <d v="2020-08-01T00:00:00"/>
    <x v="4"/>
    <n v="3"/>
    <n v="8"/>
    <s v="August"/>
    <s v="Education"/>
    <s v="Services"/>
    <n v="16.34"/>
    <n v="8.4700000000000006"/>
    <n v="10.44"/>
    <n v="7.85"/>
    <x v="4"/>
    <s v="COVID-19 Pandemic"/>
    <s v="High"/>
  </r>
  <r>
    <n v="12.89"/>
    <n v="143.96"/>
    <n v="488.04"/>
    <n v="9.02"/>
    <d v="2020-08-01T00:00:00"/>
    <x v="4"/>
    <n v="3"/>
    <n v="8"/>
    <s v="August"/>
    <s v="Clothing"/>
    <s v="Non-Essential"/>
    <n v="26.72"/>
    <n v="18.46"/>
    <n v="13.29"/>
    <n v="7.15"/>
    <x v="0"/>
    <s v="EGP Devaluation 2023"/>
    <s v="High"/>
  </r>
  <r>
    <n v="8.2100000000000009"/>
    <n v="249.77"/>
    <n v="403.65"/>
    <n v="4"/>
    <d v="2020-09-01T00:00:00"/>
    <x v="4"/>
    <n v="3"/>
    <n v="9"/>
    <s v="September"/>
    <s v="Food &amp; Beverages"/>
    <s v="Essential"/>
    <n v="16.7"/>
    <n v="19.329999999999998"/>
    <n v="9.25"/>
    <n v="6.1"/>
    <x v="0"/>
    <s v="EGP Devaluation 2023"/>
    <s v="High"/>
  </r>
  <r>
    <n v="22.55"/>
    <n v="197.97"/>
    <n v="12.35"/>
    <n v="7.38"/>
    <d v="2020-09-01T00:00:00"/>
    <x v="4"/>
    <n v="3"/>
    <n v="9"/>
    <s v="September"/>
    <s v="Housing &amp; Utilities"/>
    <s v="Essential"/>
    <n v="40.200000000000003"/>
    <n v="23.25"/>
    <n v="11.5"/>
    <n v="9.6199999999999992"/>
    <x v="0"/>
    <s v="EGP Devaluation 2022"/>
    <s v="High"/>
  </r>
  <r>
    <n v="15.74"/>
    <n v="169.12"/>
    <n v="104.26"/>
    <n v="8.14"/>
    <d v="2020-09-01T00:00:00"/>
    <x v="4"/>
    <n v="3"/>
    <n v="9"/>
    <s v="September"/>
    <s v="Transportation"/>
    <s v="Services"/>
    <n v="16.54"/>
    <n v="23.65"/>
    <n v="13.54"/>
    <n v="7.58"/>
    <x v="0"/>
    <s v="EGP Floatation 2016"/>
    <s v="High"/>
  </r>
  <r>
    <n v="35.130000000000003"/>
    <n v="253.76"/>
    <n v="390.78"/>
    <n v="10.3"/>
    <d v="2020-09-01T00:00:00"/>
    <x v="4"/>
    <n v="3"/>
    <n v="9"/>
    <s v="September"/>
    <s v="Healthcare"/>
    <s v="Services"/>
    <n v="48.91"/>
    <n v="23.94"/>
    <n v="6.98"/>
    <n v="7.54"/>
    <x v="0"/>
    <s v="EGP Floatation 2016"/>
    <s v="High"/>
  </r>
  <r>
    <n v="19.45"/>
    <n v="232.72"/>
    <n v="458.18"/>
    <n v="-1.79"/>
    <d v="2020-09-01T00:00:00"/>
    <x v="4"/>
    <n v="3"/>
    <n v="9"/>
    <s v="September"/>
    <s v="Education"/>
    <s v="Services"/>
    <n v="16.34"/>
    <n v="8.4700000000000006"/>
    <n v="10.44"/>
    <n v="7.85"/>
    <x v="0"/>
    <s v="EGP Devaluation 2023"/>
    <s v="High"/>
  </r>
  <r>
    <n v="23.54"/>
    <n v="171.49"/>
    <n v="165.74"/>
    <n v="10.66"/>
    <d v="2020-09-01T00:00:00"/>
    <x v="4"/>
    <n v="3"/>
    <n v="9"/>
    <s v="September"/>
    <s v="Clothing"/>
    <s v="Non-Essential"/>
    <n v="39.31"/>
    <n v="23.94"/>
    <n v="13.43"/>
    <n v="8.59"/>
    <x v="0"/>
    <s v="EGP Devaluation 2023"/>
    <s v="High"/>
  </r>
  <r>
    <n v="29.48"/>
    <n v="211.96"/>
    <n v="330.35"/>
    <n v="17.75"/>
    <d v="2020-10-01T00:00:00"/>
    <x v="4"/>
    <n v="4"/>
    <n v="10"/>
    <s v="October"/>
    <s v="Food &amp; Beverages"/>
    <s v="Essential"/>
    <n v="17.309999999999999"/>
    <n v="23.35"/>
    <n v="10.09"/>
    <n v="6.46"/>
    <x v="0"/>
    <s v="EGP Devaluation 2023"/>
    <s v="High"/>
  </r>
  <r>
    <n v="18"/>
    <n v="104.35"/>
    <n v="323.66000000000003"/>
    <n v="1.98"/>
    <d v="2020-10-01T00:00:00"/>
    <x v="4"/>
    <n v="4"/>
    <n v="10"/>
    <s v="October"/>
    <s v="Housing &amp; Utilities"/>
    <s v="Essential"/>
    <n v="53.02"/>
    <n v="24.62"/>
    <n v="7.98"/>
    <n v="8.5"/>
    <x v="1"/>
    <s v="Fuel Subsidy Reduction"/>
    <s v="High"/>
  </r>
  <r>
    <n v="20.57"/>
    <n v="186.3"/>
    <n v="455.85"/>
    <n v="4.6100000000000003"/>
    <d v="2020-10-01T00:00:00"/>
    <x v="4"/>
    <n v="4"/>
    <n v="10"/>
    <s v="October"/>
    <s v="Transportation"/>
    <s v="Services"/>
    <n v="9.36"/>
    <n v="8.43"/>
    <n v="6.39"/>
    <n v="7.16"/>
    <x v="3"/>
    <s v="CBR Interest Rate Hike"/>
    <s v="Medium"/>
  </r>
  <r>
    <n v="9.84"/>
    <n v="144.9"/>
    <n v="119.94"/>
    <n v="2.39"/>
    <d v="2020-10-01T00:00:00"/>
    <x v="4"/>
    <n v="4"/>
    <n v="10"/>
    <s v="October"/>
    <s v="Healthcare"/>
    <s v="Services"/>
    <n v="15.03"/>
    <n v="9.6199999999999992"/>
    <n v="9.93"/>
    <n v="7.6"/>
    <x v="0"/>
    <s v="EGP Devaluation 2022"/>
    <s v="High"/>
  </r>
  <r>
    <n v="11.56"/>
    <n v="257.88"/>
    <n v="448.65"/>
    <n v="-0.09"/>
    <d v="2020-10-01T00:00:00"/>
    <x v="4"/>
    <n v="4"/>
    <n v="10"/>
    <s v="October"/>
    <s v="Education"/>
    <s v="Services"/>
    <n v="44.41"/>
    <n v="23.43"/>
    <n v="8.92"/>
    <n v="9.14"/>
    <x v="4"/>
    <s v="COVID-19 Pandemic"/>
    <s v="High"/>
  </r>
  <r>
    <n v="25.9"/>
    <n v="256.24"/>
    <n v="53.82"/>
    <n v="11.91"/>
    <d v="2020-10-01T00:00:00"/>
    <x v="4"/>
    <n v="4"/>
    <n v="10"/>
    <s v="October"/>
    <s v="Clothing"/>
    <s v="Non-Essential"/>
    <n v="39.31"/>
    <n v="23.94"/>
    <n v="13.43"/>
    <n v="8.59"/>
    <x v="4"/>
    <s v="COVID-19 Pandemic"/>
    <s v="High"/>
  </r>
  <r>
    <n v="10.52"/>
    <n v="181.43"/>
    <n v="492.2"/>
    <n v="4.71"/>
    <d v="2020-11-01T00:00:00"/>
    <x v="4"/>
    <n v="4"/>
    <n v="11"/>
    <s v="November"/>
    <s v="Food &amp; Beverages"/>
    <s v="Essential"/>
    <n v="15.83"/>
    <n v="23.1"/>
    <n v="9.09"/>
    <n v="9.3000000000000007"/>
    <x v="1"/>
    <s v="Fuel Subsidy Reduction"/>
    <s v="High"/>
  </r>
  <r>
    <n v="19.8"/>
    <n v="187.11"/>
    <n v="138.76"/>
    <n v="-1.26"/>
    <d v="2020-11-01T00:00:00"/>
    <x v="4"/>
    <n v="4"/>
    <n v="11"/>
    <s v="November"/>
    <s v="Housing &amp; Utilities"/>
    <s v="Essential"/>
    <n v="17.190000000000001"/>
    <n v="20.12"/>
    <n v="6.87"/>
    <n v="6.74"/>
    <x v="3"/>
    <s v="CBR Interest Rate Hike"/>
    <s v="Medium"/>
  </r>
  <r>
    <n v="31.32"/>
    <n v="204.01"/>
    <n v="53.19"/>
    <n v="7.93"/>
    <d v="2020-11-01T00:00:00"/>
    <x v="4"/>
    <n v="4"/>
    <n v="11"/>
    <s v="November"/>
    <s v="Transportation"/>
    <s v="Services"/>
    <n v="15.83"/>
    <n v="23.1"/>
    <n v="9.09"/>
    <n v="9.3000000000000007"/>
    <x v="0"/>
    <s v="EGP Floatation 2016"/>
    <s v="High"/>
  </r>
  <r>
    <n v="24.96"/>
    <n v="134.49"/>
    <n v="290.19"/>
    <n v="16.25"/>
    <d v="2020-11-01T00:00:00"/>
    <x v="4"/>
    <n v="4"/>
    <n v="11"/>
    <s v="November"/>
    <s v="Healthcare"/>
    <s v="Services"/>
    <n v="16.21"/>
    <n v="9.74"/>
    <n v="8.57"/>
    <n v="7.63"/>
    <x v="0"/>
    <s v="EGP Devaluation 2022"/>
    <s v="High"/>
  </r>
  <r>
    <n v="12.77"/>
    <n v="145.91999999999999"/>
    <n v="197.32"/>
    <n v="17.88"/>
    <d v="2020-11-01T00:00:00"/>
    <x v="4"/>
    <n v="4"/>
    <n v="11"/>
    <s v="November"/>
    <s v="Education"/>
    <s v="Services"/>
    <n v="17.88"/>
    <n v="12.06"/>
    <n v="6.87"/>
    <n v="9.2200000000000006"/>
    <x v="0"/>
    <s v="EGP Devaluation 2022"/>
    <s v="High"/>
  </r>
  <r>
    <n v="21.41"/>
    <n v="259.35000000000002"/>
    <n v="282.60000000000002"/>
    <n v="1.88"/>
    <d v="2020-11-01T00:00:00"/>
    <x v="4"/>
    <n v="4"/>
    <n v="11"/>
    <s v="November"/>
    <s v="Clothing"/>
    <s v="Non-Essential"/>
    <n v="16.440000000000001"/>
    <n v="20.260000000000002"/>
    <n v="13.72"/>
    <n v="8.2200000000000006"/>
    <x v="0"/>
    <s v="EGP Devaluation 2022"/>
    <s v="High"/>
  </r>
  <r>
    <n v="13.08"/>
    <n v="133.18"/>
    <n v="383"/>
    <n v="5.39"/>
    <d v="2020-12-01T00:00:00"/>
    <x v="4"/>
    <n v="4"/>
    <n v="12"/>
    <s v="December"/>
    <s v="Food &amp; Beverages"/>
    <s v="Essential"/>
    <n v="50.44"/>
    <n v="24.63"/>
    <n v="7.72"/>
    <n v="6.14"/>
    <x v="3"/>
    <s v="CBR Interest Rate Hike"/>
    <s v="Medium"/>
  </r>
  <r>
    <n v="8.16"/>
    <n v="253.05"/>
    <n v="416.75"/>
    <n v="-0.93"/>
    <d v="2020-12-01T00:00:00"/>
    <x v="4"/>
    <n v="4"/>
    <n v="12"/>
    <s v="December"/>
    <s v="Housing &amp; Utilities"/>
    <s v="Essential"/>
    <n v="15.69"/>
    <n v="11.93"/>
    <n v="9.17"/>
    <n v="8.77"/>
    <x v="2"/>
    <s v="No Event"/>
    <s v="Low"/>
  </r>
  <r>
    <n v="15.32"/>
    <n v="105.11"/>
    <n v="328.46"/>
    <n v="13.91"/>
    <d v="2020-12-01T00:00:00"/>
    <x v="4"/>
    <n v="4"/>
    <n v="12"/>
    <s v="December"/>
    <s v="Transportation"/>
    <s v="Services"/>
    <n v="17.02"/>
    <n v="23.21"/>
    <n v="8.4600000000000009"/>
    <n v="8.68"/>
    <x v="0"/>
    <s v="EGP Devaluation 2023"/>
    <s v="High"/>
  </r>
  <r>
    <n v="6.59"/>
    <n v="223.17"/>
    <n v="449.67"/>
    <n v="9.1999999999999993"/>
    <d v="2020-12-01T00:00:00"/>
    <x v="4"/>
    <n v="4"/>
    <n v="12"/>
    <s v="December"/>
    <s v="Healthcare"/>
    <s v="Services"/>
    <n v="15.69"/>
    <n v="11.93"/>
    <n v="9.17"/>
    <n v="8.77"/>
    <x v="0"/>
    <s v="EGP Floatation 2016"/>
    <s v="High"/>
  </r>
  <r>
    <n v="24.69"/>
    <n v="129.83000000000001"/>
    <n v="168.54"/>
    <n v="5.9"/>
    <d v="2020-12-01T00:00:00"/>
    <x v="4"/>
    <n v="4"/>
    <n v="12"/>
    <s v="December"/>
    <s v="Education"/>
    <s v="Services"/>
    <n v="8.84"/>
    <n v="12.01"/>
    <n v="9.8000000000000007"/>
    <n v="8.41"/>
    <x v="0"/>
    <s v="EGP Devaluation 2022"/>
    <s v="High"/>
  </r>
  <r>
    <n v="26.89"/>
    <n v="252.74"/>
    <n v="225.06"/>
    <n v="11.32"/>
    <d v="2020-12-01T00:00:00"/>
    <x v="4"/>
    <n v="4"/>
    <n v="12"/>
    <s v="December"/>
    <s v="Clothing"/>
    <s v="Non-Essential"/>
    <n v="44.79"/>
    <n v="17.09"/>
    <n v="13.08"/>
    <n v="9.9700000000000006"/>
    <x v="2"/>
    <s v="No Event"/>
    <s v="Low"/>
  </r>
  <r>
    <n v="6.5"/>
    <n v="131.4"/>
    <n v="278.41000000000003"/>
    <n v="15.69"/>
    <d v="2021-01-01T00:00:00"/>
    <x v="5"/>
    <n v="1"/>
    <n v="1"/>
    <s v="January"/>
    <s v="Food &amp; Beverages"/>
    <s v="Essential"/>
    <n v="9.14"/>
    <n v="10.38"/>
    <n v="11.86"/>
    <n v="8.16"/>
    <x v="0"/>
    <s v="EGP Floatation 2016"/>
    <s v="High"/>
  </r>
  <r>
    <n v="17.73"/>
    <n v="206.19"/>
    <n v="88.98"/>
    <n v="4.03"/>
    <d v="2021-01-01T00:00:00"/>
    <x v="5"/>
    <n v="1"/>
    <n v="1"/>
    <s v="January"/>
    <s v="Housing &amp; Utilities"/>
    <s v="Essential"/>
    <n v="38.15"/>
    <n v="12.39"/>
    <n v="7.35"/>
    <n v="9.41"/>
    <x v="3"/>
    <s v="CBR Interest Rate Hike"/>
    <s v="Medium"/>
  </r>
  <r>
    <n v="7.03"/>
    <n v="292.26"/>
    <n v="375.03"/>
    <n v="2.94"/>
    <d v="2021-01-01T00:00:00"/>
    <x v="5"/>
    <n v="1"/>
    <n v="1"/>
    <s v="January"/>
    <s v="Transportation"/>
    <s v="Services"/>
    <n v="52.07"/>
    <n v="21.92"/>
    <n v="9.85"/>
    <n v="7.95"/>
    <x v="2"/>
    <s v="No Event"/>
    <s v="Low"/>
  </r>
  <r>
    <n v="12.4"/>
    <n v="142.31"/>
    <n v="266.42"/>
    <n v="16.23"/>
    <d v="2021-01-01T00:00:00"/>
    <x v="5"/>
    <n v="1"/>
    <n v="1"/>
    <s v="January"/>
    <s v="Healthcare"/>
    <s v="Services"/>
    <n v="8.09"/>
    <n v="12.29"/>
    <n v="8.84"/>
    <n v="6.8"/>
    <x v="0"/>
    <s v="EGP Devaluation 2023"/>
    <s v="High"/>
  </r>
  <r>
    <n v="22.92"/>
    <n v="157.97999999999999"/>
    <n v="342.64"/>
    <n v="-1.39"/>
    <d v="2021-01-01T00:00:00"/>
    <x v="5"/>
    <n v="1"/>
    <n v="1"/>
    <s v="January"/>
    <s v="Education"/>
    <s v="Services"/>
    <n v="16.45"/>
    <n v="26.46"/>
    <n v="13.86"/>
    <n v="7.82"/>
    <x v="2"/>
    <s v="No Event"/>
    <s v="Low"/>
  </r>
  <r>
    <n v="20.6"/>
    <n v="137.74"/>
    <n v="67.19"/>
    <n v="14.24"/>
    <d v="2021-01-01T00:00:00"/>
    <x v="5"/>
    <n v="1"/>
    <n v="1"/>
    <s v="January"/>
    <s v="Clothing"/>
    <s v="Non-Essential"/>
    <n v="19.3"/>
    <n v="11.08"/>
    <n v="6.73"/>
    <n v="6.39"/>
    <x v="3"/>
    <s v="CBR Interest Rate Hike"/>
    <s v="Medium"/>
  </r>
  <r>
    <n v="31.13"/>
    <n v="173.59"/>
    <n v="451.2"/>
    <n v="1.87"/>
    <d v="2021-02-01T00:00:00"/>
    <x v="5"/>
    <n v="1"/>
    <n v="2"/>
    <s v="February"/>
    <s v="Food &amp; Beverages"/>
    <s v="Essential"/>
    <n v="17.579999999999998"/>
    <n v="13.97"/>
    <n v="6.42"/>
    <n v="6.34"/>
    <x v="1"/>
    <s v="Fuel Subsidy Reduction"/>
    <s v="High"/>
  </r>
  <r>
    <n v="24.73"/>
    <n v="266.31"/>
    <n v="93.02"/>
    <n v="5.58"/>
    <d v="2021-02-01T00:00:00"/>
    <x v="5"/>
    <n v="1"/>
    <n v="2"/>
    <s v="February"/>
    <s v="Housing &amp; Utilities"/>
    <s v="Essential"/>
    <n v="27.34"/>
    <n v="23.35"/>
    <n v="10.46"/>
    <n v="9.2200000000000006"/>
    <x v="3"/>
    <s v="CBR Interest Rate Hike"/>
    <s v="Medium"/>
  </r>
  <r>
    <n v="28.13"/>
    <n v="295.51"/>
    <n v="110.94"/>
    <n v="6.09"/>
    <d v="2021-02-01T00:00:00"/>
    <x v="5"/>
    <n v="1"/>
    <n v="2"/>
    <s v="February"/>
    <s v="Transportation"/>
    <s v="Services"/>
    <n v="15.56"/>
    <n v="22.45"/>
    <n v="7.9"/>
    <n v="8.07"/>
    <x v="2"/>
    <s v="No Event"/>
    <s v="Low"/>
  </r>
  <r>
    <n v="14.88"/>
    <n v="190.15"/>
    <n v="246.09"/>
    <n v="1.25"/>
    <d v="2021-02-01T00:00:00"/>
    <x v="5"/>
    <n v="1"/>
    <n v="2"/>
    <s v="February"/>
    <s v="Healthcare"/>
    <s v="Services"/>
    <n v="52.07"/>
    <n v="21.92"/>
    <n v="9.85"/>
    <n v="7.95"/>
    <x v="3"/>
    <s v="CBR Interest Rate Hike"/>
    <s v="Medium"/>
  </r>
  <r>
    <n v="10.57"/>
    <n v="202.57"/>
    <n v="471.75"/>
    <n v="8.74"/>
    <d v="2021-02-01T00:00:00"/>
    <x v="5"/>
    <n v="1"/>
    <n v="2"/>
    <s v="February"/>
    <s v="Education"/>
    <s v="Services"/>
    <n v="38.15"/>
    <n v="12.39"/>
    <n v="7.35"/>
    <n v="9.41"/>
    <x v="0"/>
    <s v="EGP Floatation 2016"/>
    <s v="High"/>
  </r>
  <r>
    <n v="10.57"/>
    <n v="138.63999999999999"/>
    <n v="140.09"/>
    <n v="8.98"/>
    <d v="2021-02-01T00:00:00"/>
    <x v="5"/>
    <n v="1"/>
    <n v="2"/>
    <s v="February"/>
    <s v="Clothing"/>
    <s v="Non-Essential"/>
    <n v="16.7"/>
    <n v="19.329999999999998"/>
    <n v="9.25"/>
    <n v="6.1"/>
    <x v="0"/>
    <s v="EGP Devaluation 2022"/>
    <s v="High"/>
  </r>
  <r>
    <n v="13.44"/>
    <n v="275.10000000000002"/>
    <n v="189.88"/>
    <n v="13.83"/>
    <d v="2021-03-01T00:00:00"/>
    <x v="5"/>
    <n v="1"/>
    <n v="3"/>
    <s v="March"/>
    <s v="Food &amp; Beverages"/>
    <s v="Essential"/>
    <n v="19.3"/>
    <n v="11.08"/>
    <n v="6.73"/>
    <n v="6.39"/>
    <x v="0"/>
    <s v="EGP Floatation 2016"/>
    <s v="High"/>
  </r>
  <r>
    <n v="14.64"/>
    <n v="212.42"/>
    <n v="273.13"/>
    <n v="11.89"/>
    <d v="2021-03-01T00:00:00"/>
    <x v="5"/>
    <n v="1"/>
    <n v="3"/>
    <s v="March"/>
    <s v="Housing &amp; Utilities"/>
    <s v="Essential"/>
    <n v="8.84"/>
    <n v="12.01"/>
    <n v="9.8000000000000007"/>
    <n v="8.41"/>
    <x v="0"/>
    <s v="EGP Floatation 2016"/>
    <s v="High"/>
  </r>
  <r>
    <n v="13.76"/>
    <n v="162.12"/>
    <n v="489.93"/>
    <n v="14.86"/>
    <d v="2021-03-01T00:00:00"/>
    <x v="5"/>
    <n v="1"/>
    <n v="3"/>
    <s v="March"/>
    <s v="Transportation"/>
    <s v="Services"/>
    <n v="16.28"/>
    <n v="25.11"/>
    <n v="8.06"/>
    <n v="6.22"/>
    <x v="0"/>
    <s v="EGP Floatation 2016"/>
    <s v="High"/>
  </r>
  <r>
    <n v="31.82"/>
    <n v="246.48"/>
    <n v="187.73"/>
    <n v="16.55"/>
    <d v="2021-03-01T00:00:00"/>
    <x v="5"/>
    <n v="1"/>
    <n v="3"/>
    <s v="March"/>
    <s v="Healthcare"/>
    <s v="Services"/>
    <n v="44.24"/>
    <n v="23.19"/>
    <n v="12.13"/>
    <n v="8.1300000000000008"/>
    <x v="2"/>
    <s v="No Event"/>
    <s v="Low"/>
  </r>
  <r>
    <n v="31.55"/>
    <n v="203.91"/>
    <n v="433.31"/>
    <n v="7.24"/>
    <d v="2021-03-01T00:00:00"/>
    <x v="5"/>
    <n v="1"/>
    <n v="3"/>
    <s v="March"/>
    <s v="Education"/>
    <s v="Services"/>
    <n v="17.95"/>
    <n v="15.38"/>
    <n v="6.29"/>
    <n v="9.74"/>
    <x v="0"/>
    <s v="EGP Devaluation 2022"/>
    <s v="High"/>
  </r>
  <r>
    <n v="26.35"/>
    <n v="143.11000000000001"/>
    <n v="409.7"/>
    <n v="7.9"/>
    <d v="2021-03-01T00:00:00"/>
    <x v="5"/>
    <n v="1"/>
    <n v="3"/>
    <s v="March"/>
    <s v="Clothing"/>
    <s v="Non-Essential"/>
    <n v="16.46"/>
    <n v="18.68"/>
    <n v="8.6199999999999992"/>
    <n v="6"/>
    <x v="3"/>
    <s v="CBR Interest Rate Hike"/>
    <s v="Medium"/>
  </r>
  <r>
    <n v="34.67"/>
    <n v="291.62"/>
    <n v="447.39"/>
    <n v="6.57"/>
    <d v="2021-04-01T00:00:00"/>
    <x v="5"/>
    <n v="2"/>
    <n v="4"/>
    <s v="April"/>
    <s v="Food &amp; Beverages"/>
    <s v="Essential"/>
    <n v="8.57"/>
    <n v="18.39"/>
    <n v="12.95"/>
    <n v="7.97"/>
    <x v="2"/>
    <s v="No Event"/>
    <s v="Low"/>
  </r>
  <r>
    <n v="15.52"/>
    <n v="219.82"/>
    <n v="200.12"/>
    <n v="1.1299999999999999"/>
    <d v="2021-04-01T00:00:00"/>
    <x v="5"/>
    <n v="2"/>
    <n v="4"/>
    <s v="April"/>
    <s v="Housing &amp; Utilities"/>
    <s v="Essential"/>
    <n v="16.059999999999999"/>
    <n v="25.24"/>
    <n v="8.39"/>
    <n v="7.65"/>
    <x v="0"/>
    <s v="EGP Floatation 2016"/>
    <s v="High"/>
  </r>
  <r>
    <n v="16.11"/>
    <n v="238.62"/>
    <n v="130.25"/>
    <n v="12.84"/>
    <d v="2021-04-01T00:00:00"/>
    <x v="5"/>
    <n v="2"/>
    <n v="4"/>
    <s v="April"/>
    <s v="Transportation"/>
    <s v="Services"/>
    <n v="17.95"/>
    <n v="15.38"/>
    <n v="6.29"/>
    <n v="9.74"/>
    <x v="2"/>
    <s v="No Event"/>
    <s v="Low"/>
  </r>
  <r>
    <n v="22.23"/>
    <n v="172.38"/>
    <n v="474.79"/>
    <n v="15.16"/>
    <d v="2021-04-01T00:00:00"/>
    <x v="5"/>
    <n v="2"/>
    <n v="4"/>
    <s v="April"/>
    <s v="Healthcare"/>
    <s v="Services"/>
    <n v="44.41"/>
    <n v="23.43"/>
    <n v="8.92"/>
    <n v="9.14"/>
    <x v="2"/>
    <s v="No Event"/>
    <s v="Low"/>
  </r>
  <r>
    <n v="24.53"/>
    <n v="163.22999999999999"/>
    <n v="90.4"/>
    <n v="2.23"/>
    <d v="2021-04-01T00:00:00"/>
    <x v="5"/>
    <n v="2"/>
    <n v="4"/>
    <s v="April"/>
    <s v="Education"/>
    <s v="Services"/>
    <n v="15.72"/>
    <n v="25.94"/>
    <n v="12.63"/>
    <n v="9.15"/>
    <x v="0"/>
    <s v="EGP Floatation 2016"/>
    <s v="High"/>
  </r>
  <r>
    <n v="36.47"/>
    <n v="135.65"/>
    <n v="221.19"/>
    <n v="14.78"/>
    <d v="2021-04-01T00:00:00"/>
    <x v="5"/>
    <n v="2"/>
    <n v="4"/>
    <s v="April"/>
    <s v="Clothing"/>
    <s v="Non-Essential"/>
    <n v="17.309999999999999"/>
    <n v="23.35"/>
    <n v="10.09"/>
    <n v="6.46"/>
    <x v="1"/>
    <s v="Fuel Subsidy Reduction"/>
    <s v="High"/>
  </r>
  <r>
    <n v="14.1"/>
    <n v="103.56"/>
    <n v="286.91000000000003"/>
    <n v="1.93"/>
    <d v="2021-05-01T00:00:00"/>
    <x v="5"/>
    <n v="2"/>
    <n v="5"/>
    <s v="May"/>
    <s v="Food &amp; Beverages"/>
    <s v="Essential"/>
    <n v="8.5500000000000007"/>
    <n v="10.69"/>
    <n v="8.6300000000000008"/>
    <n v="9.73"/>
    <x v="0"/>
    <s v="EGP Floatation 2016"/>
    <s v="High"/>
  </r>
  <r>
    <n v="9.9700000000000006"/>
    <n v="273.29000000000002"/>
    <n v="365.65"/>
    <n v="8.7100000000000009"/>
    <d v="2021-05-01T00:00:00"/>
    <x v="5"/>
    <n v="2"/>
    <n v="5"/>
    <s v="May"/>
    <s v="Housing &amp; Utilities"/>
    <s v="Essential"/>
    <n v="8.2799999999999994"/>
    <n v="17.329999999999998"/>
    <n v="12.38"/>
    <n v="9.52"/>
    <x v="4"/>
    <s v="COVID-19 Pandemic"/>
    <s v="High"/>
  </r>
  <r>
    <n v="24.58"/>
    <n v="136.99"/>
    <n v="158.46"/>
    <n v="14.03"/>
    <d v="2021-05-01T00:00:00"/>
    <x v="5"/>
    <n v="2"/>
    <n v="5"/>
    <s v="May"/>
    <s v="Transportation"/>
    <s v="Services"/>
    <n v="8.84"/>
    <n v="12.01"/>
    <n v="9.8000000000000007"/>
    <n v="8.41"/>
    <x v="0"/>
    <s v="EGP Devaluation 2023"/>
    <s v="High"/>
  </r>
  <r>
    <n v="20.77"/>
    <n v="281.89999999999998"/>
    <n v="398.75"/>
    <n v="0.2"/>
    <d v="2021-05-01T00:00:00"/>
    <x v="5"/>
    <n v="2"/>
    <n v="5"/>
    <s v="May"/>
    <s v="Healthcare"/>
    <s v="Services"/>
    <n v="15.85"/>
    <n v="20.62"/>
    <n v="9.0299999999999994"/>
    <n v="6.8"/>
    <x v="2"/>
    <s v="No Event"/>
    <s v="Low"/>
  </r>
  <r>
    <n v="19.5"/>
    <n v="180.73"/>
    <n v="446.73"/>
    <n v="5.45"/>
    <d v="2021-05-01T00:00:00"/>
    <x v="5"/>
    <n v="2"/>
    <n v="5"/>
    <s v="May"/>
    <s v="Education"/>
    <s v="Services"/>
    <n v="8.43"/>
    <n v="20.52"/>
    <n v="6.13"/>
    <n v="7.15"/>
    <x v="0"/>
    <s v="EGP Devaluation 2023"/>
    <s v="High"/>
  </r>
  <r>
    <n v="23.09"/>
    <n v="224.18"/>
    <n v="122.32"/>
    <n v="17.63"/>
    <d v="2021-05-01T00:00:00"/>
    <x v="5"/>
    <n v="2"/>
    <n v="5"/>
    <s v="May"/>
    <s v="Clothing"/>
    <s v="Non-Essential"/>
    <n v="54.19"/>
    <n v="19.07"/>
    <n v="8.06"/>
    <n v="6.34"/>
    <x v="2"/>
    <s v="No Event"/>
    <s v="Low"/>
  </r>
  <r>
    <n v="16.23"/>
    <n v="243.57"/>
    <n v="277.44"/>
    <n v="10.039999999999999"/>
    <d v="2021-06-01T00:00:00"/>
    <x v="5"/>
    <n v="2"/>
    <n v="6"/>
    <s v="June"/>
    <s v="Food &amp; Beverages"/>
    <s v="Essential"/>
    <n v="17.95"/>
    <n v="15.38"/>
    <n v="6.29"/>
    <n v="9.74"/>
    <x v="0"/>
    <s v="EGP Devaluation 2023"/>
    <s v="High"/>
  </r>
  <r>
    <n v="30.61"/>
    <n v="193.12"/>
    <n v="416.56"/>
    <n v="7.24"/>
    <d v="2021-06-01T00:00:00"/>
    <x v="5"/>
    <n v="2"/>
    <n v="6"/>
    <s v="June"/>
    <s v="Housing &amp; Utilities"/>
    <s v="Essential"/>
    <n v="39.31"/>
    <n v="23.94"/>
    <n v="13.43"/>
    <n v="8.59"/>
    <x v="2"/>
    <s v="No Event"/>
    <s v="Low"/>
  </r>
  <r>
    <n v="24.51"/>
    <n v="273.5"/>
    <n v="452.48"/>
    <n v="10.83"/>
    <d v="2021-06-01T00:00:00"/>
    <x v="5"/>
    <n v="2"/>
    <n v="6"/>
    <s v="June"/>
    <s v="Transportation"/>
    <s v="Services"/>
    <n v="26.94"/>
    <n v="21.29"/>
    <n v="7.39"/>
    <n v="7.48"/>
    <x v="0"/>
    <s v="EGP Floatation 2016"/>
    <s v="High"/>
  </r>
  <r>
    <n v="31.01"/>
    <n v="117.37"/>
    <n v="58.45"/>
    <n v="8.4499999999999993"/>
    <d v="2021-06-01T00:00:00"/>
    <x v="5"/>
    <n v="2"/>
    <n v="6"/>
    <s v="June"/>
    <s v="Healthcare"/>
    <s v="Services"/>
    <n v="17.3"/>
    <n v="19.77"/>
    <n v="7.28"/>
    <n v="8.06"/>
    <x v="0"/>
    <s v="EGP Devaluation 2022"/>
    <s v="High"/>
  </r>
  <r>
    <n v="13.65"/>
    <n v="123.94"/>
    <n v="389.1"/>
    <n v="14.28"/>
    <d v="2021-06-01T00:00:00"/>
    <x v="5"/>
    <n v="2"/>
    <n v="6"/>
    <s v="June"/>
    <s v="Education"/>
    <s v="Services"/>
    <n v="9.07"/>
    <n v="16.68"/>
    <n v="8.59"/>
    <n v="8.5299999999999994"/>
    <x v="0"/>
    <s v="EGP Devaluation 2022"/>
    <s v="High"/>
  </r>
  <r>
    <n v="20.52"/>
    <n v="258.95999999999998"/>
    <n v="264.47000000000003"/>
    <n v="15.46"/>
    <d v="2021-06-01T00:00:00"/>
    <x v="5"/>
    <n v="2"/>
    <n v="6"/>
    <s v="June"/>
    <s v="Clothing"/>
    <s v="Non-Essential"/>
    <n v="37.5"/>
    <n v="22.74"/>
    <n v="6.27"/>
    <n v="8.49"/>
    <x v="2"/>
    <s v="No Event"/>
    <s v="Low"/>
  </r>
  <r>
    <n v="17.53"/>
    <n v="129.69"/>
    <n v="264.89999999999998"/>
    <n v="-1.83"/>
    <d v="2021-07-01T00:00:00"/>
    <x v="5"/>
    <n v="3"/>
    <n v="7"/>
    <s v="July"/>
    <s v="Food &amp; Beverages"/>
    <s v="Essential"/>
    <n v="17.3"/>
    <n v="19.77"/>
    <n v="7.28"/>
    <n v="8.06"/>
    <x v="3"/>
    <s v="CBR Interest Rate Hike"/>
    <s v="Medium"/>
  </r>
  <r>
    <n v="11.59"/>
    <n v="135.88999999999999"/>
    <n v="74.25"/>
    <n v="17.71"/>
    <d v="2021-07-01T00:00:00"/>
    <x v="5"/>
    <n v="3"/>
    <n v="7"/>
    <s v="July"/>
    <s v="Housing &amp; Utilities"/>
    <s v="Essential"/>
    <n v="25.87"/>
    <n v="9.4600000000000009"/>
    <n v="13.89"/>
    <n v="9.66"/>
    <x v="0"/>
    <s v="EGP Devaluation 2022"/>
    <s v="High"/>
  </r>
  <r>
    <n v="16.93"/>
    <n v="222.17"/>
    <n v="66.44"/>
    <n v="7.25"/>
    <d v="2021-07-01T00:00:00"/>
    <x v="5"/>
    <n v="3"/>
    <n v="7"/>
    <s v="July"/>
    <s v="Transportation"/>
    <s v="Services"/>
    <n v="8.2799999999999994"/>
    <n v="17.329999999999998"/>
    <n v="12.38"/>
    <n v="9.52"/>
    <x v="4"/>
    <s v="COVID-19 Pandemic"/>
    <s v="High"/>
  </r>
  <r>
    <n v="23.91"/>
    <n v="287.12"/>
    <n v="423.37"/>
    <n v="5.34"/>
    <d v="2021-07-01T00:00:00"/>
    <x v="5"/>
    <n v="3"/>
    <n v="7"/>
    <s v="July"/>
    <s v="Healthcare"/>
    <s v="Services"/>
    <n v="17.670000000000002"/>
    <n v="24.42"/>
    <n v="8.98"/>
    <n v="7.41"/>
    <x v="4"/>
    <s v="COVID-19 Pandemic"/>
    <s v="High"/>
  </r>
  <r>
    <n v="17.05"/>
    <n v="269.5"/>
    <n v="358.76"/>
    <n v="2.11"/>
    <d v="2021-07-01T00:00:00"/>
    <x v="5"/>
    <n v="3"/>
    <n v="7"/>
    <s v="July"/>
    <s v="Education"/>
    <s v="Services"/>
    <n v="17.579999999999998"/>
    <n v="13.97"/>
    <n v="6.42"/>
    <n v="6.34"/>
    <x v="0"/>
    <s v="EGP Devaluation 2023"/>
    <s v="High"/>
  </r>
  <r>
    <n v="16.13"/>
    <n v="283.45"/>
    <n v="216.87"/>
    <n v="0.03"/>
    <d v="2021-07-01T00:00:00"/>
    <x v="5"/>
    <n v="3"/>
    <n v="7"/>
    <s v="July"/>
    <s v="Clothing"/>
    <s v="Non-Essential"/>
    <n v="15.46"/>
    <n v="25.53"/>
    <n v="7.9"/>
    <n v="6.9"/>
    <x v="3"/>
    <s v="CBR Interest Rate Hike"/>
    <s v="Medium"/>
  </r>
  <r>
    <n v="25.29"/>
    <n v="144.38999999999999"/>
    <n v="259.07"/>
    <n v="14.17"/>
    <d v="2021-08-01T00:00:00"/>
    <x v="5"/>
    <n v="3"/>
    <n v="8"/>
    <s v="August"/>
    <s v="Food &amp; Beverages"/>
    <s v="Essential"/>
    <n v="21.67"/>
    <n v="8.6999999999999993"/>
    <n v="6.75"/>
    <n v="8.19"/>
    <x v="0"/>
    <s v="EGP Devaluation 2023"/>
    <s v="High"/>
  </r>
  <r>
    <n v="36.65"/>
    <n v="270.89"/>
    <n v="189.37"/>
    <n v="16.04"/>
    <d v="2021-08-01T00:00:00"/>
    <x v="5"/>
    <n v="3"/>
    <n v="8"/>
    <s v="August"/>
    <s v="Housing &amp; Utilities"/>
    <s v="Essential"/>
    <n v="15.53"/>
    <n v="22.31"/>
    <n v="6.79"/>
    <n v="9.44"/>
    <x v="0"/>
    <s v="EGP Floatation 2016"/>
    <s v="High"/>
  </r>
  <r>
    <n v="17.670000000000002"/>
    <n v="206.09"/>
    <n v="176.56"/>
    <n v="8.7100000000000009"/>
    <d v="2021-08-01T00:00:00"/>
    <x v="5"/>
    <n v="3"/>
    <n v="8"/>
    <s v="August"/>
    <s v="Transportation"/>
    <s v="Services"/>
    <n v="16.98"/>
    <n v="8.64"/>
    <n v="12.13"/>
    <n v="6.05"/>
    <x v="3"/>
    <s v="CBR Interest Rate Hike"/>
    <s v="Medium"/>
  </r>
  <r>
    <n v="6.62"/>
    <n v="165.1"/>
    <n v="453.16"/>
    <n v="-2.77"/>
    <d v="2021-08-01T00:00:00"/>
    <x v="5"/>
    <n v="3"/>
    <n v="8"/>
    <s v="August"/>
    <s v="Healthcare"/>
    <s v="Services"/>
    <n v="25.87"/>
    <n v="9.4600000000000009"/>
    <n v="13.89"/>
    <n v="9.66"/>
    <x v="2"/>
    <s v="No Event"/>
    <s v="Low"/>
  </r>
  <r>
    <n v="11.34"/>
    <n v="122.69"/>
    <n v="27.24"/>
    <n v="9.36"/>
    <d v="2021-08-01T00:00:00"/>
    <x v="5"/>
    <n v="3"/>
    <n v="8"/>
    <s v="August"/>
    <s v="Education"/>
    <s v="Services"/>
    <n v="39.31"/>
    <n v="23.94"/>
    <n v="13.43"/>
    <n v="8.59"/>
    <x v="1"/>
    <s v="Fuel Subsidy Reduction"/>
    <s v="High"/>
  </r>
  <r>
    <n v="13.94"/>
    <n v="172.35"/>
    <n v="438.59"/>
    <n v="8.2799999999999994"/>
    <d v="2021-08-01T00:00:00"/>
    <x v="5"/>
    <n v="3"/>
    <n v="8"/>
    <s v="August"/>
    <s v="Clothing"/>
    <s v="Non-Essential"/>
    <n v="16.850000000000001"/>
    <n v="17.399999999999999"/>
    <n v="11.31"/>
    <n v="6.42"/>
    <x v="1"/>
    <s v="Fuel Subsidy Reduction"/>
    <s v="High"/>
  </r>
  <r>
    <n v="17.5"/>
    <n v="193.21"/>
    <n v="63.8"/>
    <n v="14.46"/>
    <d v="2021-09-01T00:00:00"/>
    <x v="5"/>
    <n v="3"/>
    <n v="9"/>
    <s v="September"/>
    <s v="Food &amp; Beverages"/>
    <s v="Essential"/>
    <n v="16.25"/>
    <n v="26.5"/>
    <n v="8.77"/>
    <n v="8.8000000000000007"/>
    <x v="4"/>
    <s v="COVID-19 Pandemic"/>
    <s v="High"/>
  </r>
  <r>
    <n v="11.02"/>
    <n v="183.58"/>
    <n v="428.36"/>
    <n v="2.13"/>
    <d v="2021-09-01T00:00:00"/>
    <x v="5"/>
    <n v="3"/>
    <n v="9"/>
    <s v="September"/>
    <s v="Housing &amp; Utilities"/>
    <s v="Essential"/>
    <n v="16.850000000000001"/>
    <n v="17.399999999999999"/>
    <n v="11.31"/>
    <n v="6.42"/>
    <x v="0"/>
    <s v="EGP Floatation 2016"/>
    <s v="High"/>
  </r>
  <r>
    <n v="34.74"/>
    <n v="175.92"/>
    <n v="280.11"/>
    <n v="9.34"/>
    <d v="2021-09-01T00:00:00"/>
    <x v="5"/>
    <n v="3"/>
    <n v="9"/>
    <s v="September"/>
    <s v="Transportation"/>
    <s v="Services"/>
    <n v="15.72"/>
    <n v="25.94"/>
    <n v="12.63"/>
    <n v="9.15"/>
    <x v="0"/>
    <s v="EGP Floatation 2016"/>
    <s v="High"/>
  </r>
  <r>
    <n v="8.1"/>
    <n v="153.33000000000001"/>
    <n v="170.82"/>
    <n v="5.36"/>
    <d v="2021-09-01T00:00:00"/>
    <x v="5"/>
    <n v="3"/>
    <n v="9"/>
    <s v="September"/>
    <s v="Healthcare"/>
    <s v="Services"/>
    <n v="19.3"/>
    <n v="11.08"/>
    <n v="6.73"/>
    <n v="6.39"/>
    <x v="2"/>
    <s v="No Event"/>
    <s v="Low"/>
  </r>
  <r>
    <n v="24.86"/>
    <n v="258.72000000000003"/>
    <n v="474.33"/>
    <n v="6.82"/>
    <d v="2021-09-01T00:00:00"/>
    <x v="5"/>
    <n v="3"/>
    <n v="9"/>
    <s v="September"/>
    <s v="Education"/>
    <s v="Services"/>
    <n v="16.82"/>
    <n v="17.46"/>
    <n v="13.86"/>
    <n v="9.34"/>
    <x v="0"/>
    <s v="EGP Floatation 2016"/>
    <s v="High"/>
  </r>
  <r>
    <n v="30.18"/>
    <n v="230.41"/>
    <n v="251.61"/>
    <n v="-1.39"/>
    <d v="2021-09-01T00:00:00"/>
    <x v="5"/>
    <n v="3"/>
    <n v="9"/>
    <s v="September"/>
    <s v="Clothing"/>
    <s v="Non-Essential"/>
    <n v="15.56"/>
    <n v="22.45"/>
    <n v="7.9"/>
    <n v="8.07"/>
    <x v="1"/>
    <s v="Fuel Subsidy Reduction"/>
    <s v="High"/>
  </r>
  <r>
    <n v="15.69"/>
    <n v="195.23"/>
    <n v="366.47"/>
    <n v="12.57"/>
    <d v="2021-10-01T00:00:00"/>
    <x v="5"/>
    <n v="4"/>
    <n v="10"/>
    <s v="October"/>
    <s v="Food &amp; Beverages"/>
    <s v="Essential"/>
    <n v="9.07"/>
    <n v="16.68"/>
    <n v="8.59"/>
    <n v="8.5299999999999994"/>
    <x v="0"/>
    <s v="EGP Devaluation 2022"/>
    <s v="High"/>
  </r>
  <r>
    <n v="34.79"/>
    <n v="248.93"/>
    <n v="369.94"/>
    <n v="5.78"/>
    <d v="2021-10-01T00:00:00"/>
    <x v="5"/>
    <n v="4"/>
    <n v="10"/>
    <s v="October"/>
    <s v="Housing &amp; Utilities"/>
    <s v="Essential"/>
    <n v="15.53"/>
    <n v="22.31"/>
    <n v="6.79"/>
    <n v="9.44"/>
    <x v="4"/>
    <s v="COVID-19 Pandemic"/>
    <s v="High"/>
  </r>
  <r>
    <n v="16.29"/>
    <n v="173.71"/>
    <n v="334.15"/>
    <n v="2.16"/>
    <d v="2021-10-01T00:00:00"/>
    <x v="5"/>
    <n v="4"/>
    <n v="10"/>
    <s v="October"/>
    <s v="Transportation"/>
    <s v="Services"/>
    <n v="25.87"/>
    <n v="9.4600000000000009"/>
    <n v="13.89"/>
    <n v="9.66"/>
    <x v="3"/>
    <s v="CBR Interest Rate Hike"/>
    <s v="Medium"/>
  </r>
  <r>
    <n v="26.91"/>
    <n v="186.7"/>
    <n v="207.19"/>
    <n v="15.25"/>
    <d v="2021-10-01T00:00:00"/>
    <x v="5"/>
    <n v="4"/>
    <n v="10"/>
    <s v="October"/>
    <s v="Healthcare"/>
    <s v="Services"/>
    <n v="16.38"/>
    <n v="17.34"/>
    <n v="9.2899999999999991"/>
    <n v="6.39"/>
    <x v="4"/>
    <s v="COVID-19 Pandemic"/>
    <s v="High"/>
  </r>
  <r>
    <n v="31.21"/>
    <n v="119.81"/>
    <n v="36.409999999999997"/>
    <n v="7.89"/>
    <d v="2021-10-01T00:00:00"/>
    <x v="5"/>
    <n v="4"/>
    <n v="10"/>
    <s v="October"/>
    <s v="Education"/>
    <s v="Services"/>
    <n v="8.09"/>
    <n v="12.29"/>
    <n v="8.84"/>
    <n v="6.8"/>
    <x v="1"/>
    <s v="Fuel Subsidy Reduction"/>
    <s v="High"/>
  </r>
  <r>
    <n v="10.51"/>
    <n v="241.86"/>
    <n v="134.82"/>
    <n v="16.66"/>
    <d v="2021-10-01T00:00:00"/>
    <x v="5"/>
    <n v="4"/>
    <n v="10"/>
    <s v="October"/>
    <s v="Clothing"/>
    <s v="Non-Essential"/>
    <n v="51.9"/>
    <n v="20.71"/>
    <n v="8.66"/>
    <n v="7.34"/>
    <x v="0"/>
    <s v="EGP Devaluation 2023"/>
    <s v="High"/>
  </r>
  <r>
    <n v="36.33"/>
    <n v="251.43"/>
    <n v="422.28"/>
    <n v="12.3"/>
    <d v="2021-11-01T00:00:00"/>
    <x v="5"/>
    <n v="4"/>
    <n v="11"/>
    <s v="November"/>
    <s v="Food &amp; Beverages"/>
    <s v="Essential"/>
    <n v="17"/>
    <n v="11.64"/>
    <n v="12.33"/>
    <n v="6.43"/>
    <x v="1"/>
    <s v="Fuel Subsidy Reduction"/>
    <s v="High"/>
  </r>
  <r>
    <n v="30.07"/>
    <n v="287.31"/>
    <n v="23.99"/>
    <n v="17.86"/>
    <d v="2021-11-01T00:00:00"/>
    <x v="5"/>
    <n v="4"/>
    <n v="11"/>
    <s v="November"/>
    <s v="Housing &amp; Utilities"/>
    <s v="Essential"/>
    <n v="8.2799999999999994"/>
    <n v="17.329999999999998"/>
    <n v="12.38"/>
    <n v="9.52"/>
    <x v="4"/>
    <s v="COVID-19 Pandemic"/>
    <s v="High"/>
  </r>
  <r>
    <n v="12.46"/>
    <n v="103.68"/>
    <n v="165.8"/>
    <n v="2.96"/>
    <d v="2021-11-01T00:00:00"/>
    <x v="5"/>
    <n v="4"/>
    <n v="11"/>
    <s v="November"/>
    <s v="Transportation"/>
    <s v="Services"/>
    <n v="15.53"/>
    <n v="22.31"/>
    <n v="6.79"/>
    <n v="9.44"/>
    <x v="1"/>
    <s v="Fuel Subsidy Reduction"/>
    <s v="High"/>
  </r>
  <r>
    <n v="35.72"/>
    <n v="166.69"/>
    <n v="63.57"/>
    <n v="13.97"/>
    <d v="2021-11-01T00:00:00"/>
    <x v="5"/>
    <n v="4"/>
    <n v="11"/>
    <s v="November"/>
    <s v="Healthcare"/>
    <s v="Services"/>
    <n v="54.19"/>
    <n v="19.07"/>
    <n v="8.06"/>
    <n v="6.34"/>
    <x v="0"/>
    <s v="EGP Floatation 2016"/>
    <s v="High"/>
  </r>
  <r>
    <n v="10.029999999999999"/>
    <n v="257.20999999999998"/>
    <n v="286.39"/>
    <n v="1.01"/>
    <d v="2021-11-01T00:00:00"/>
    <x v="5"/>
    <n v="4"/>
    <n v="11"/>
    <s v="November"/>
    <s v="Education"/>
    <s v="Services"/>
    <n v="17"/>
    <n v="11.64"/>
    <n v="12.33"/>
    <n v="6.43"/>
    <x v="0"/>
    <s v="EGP Floatation 2016"/>
    <s v="High"/>
  </r>
  <r>
    <n v="14.17"/>
    <n v="279.12"/>
    <n v="14.52"/>
    <n v="10.029999999999999"/>
    <d v="2021-11-01T00:00:00"/>
    <x v="5"/>
    <n v="4"/>
    <n v="11"/>
    <s v="November"/>
    <s v="Clothing"/>
    <s v="Non-Essential"/>
    <n v="16.149999999999999"/>
    <n v="15.9"/>
    <n v="7.11"/>
    <n v="7.54"/>
    <x v="0"/>
    <s v="EGP Floatation 2016"/>
    <s v="High"/>
  </r>
  <r>
    <n v="25.73"/>
    <n v="192.17"/>
    <n v="340.71"/>
    <n v="11.55"/>
    <d v="2021-12-01T00:00:00"/>
    <x v="5"/>
    <n v="4"/>
    <n v="12"/>
    <s v="December"/>
    <s v="Food &amp; Beverages"/>
    <s v="Essential"/>
    <n v="26.94"/>
    <n v="21.29"/>
    <n v="7.39"/>
    <n v="7.48"/>
    <x v="4"/>
    <s v="COVID-19 Pandemic"/>
    <s v="High"/>
  </r>
  <r>
    <n v="14.84"/>
    <n v="198.13"/>
    <n v="305.81"/>
    <n v="17.54"/>
    <d v="2021-12-01T00:00:00"/>
    <x v="5"/>
    <n v="4"/>
    <n v="12"/>
    <s v="December"/>
    <s v="Housing &amp; Utilities"/>
    <s v="Essential"/>
    <n v="16.38"/>
    <n v="17.34"/>
    <n v="9.2899999999999991"/>
    <n v="6.39"/>
    <x v="3"/>
    <s v="CBR Interest Rate Hike"/>
    <s v="Medium"/>
  </r>
  <r>
    <n v="7.08"/>
    <n v="293.33"/>
    <n v="412.76"/>
    <n v="-0.12"/>
    <d v="2021-12-01T00:00:00"/>
    <x v="5"/>
    <n v="4"/>
    <n v="12"/>
    <s v="December"/>
    <s v="Transportation"/>
    <s v="Services"/>
    <n v="17.489999999999998"/>
    <n v="14.04"/>
    <n v="10.62"/>
    <n v="6.89"/>
    <x v="0"/>
    <s v="EGP Floatation 2016"/>
    <s v="High"/>
  </r>
  <r>
    <n v="10.02"/>
    <n v="142.94"/>
    <n v="272.5"/>
    <n v="3.51"/>
    <d v="2021-12-01T00:00:00"/>
    <x v="5"/>
    <n v="4"/>
    <n v="12"/>
    <s v="December"/>
    <s v="Healthcare"/>
    <s v="Services"/>
    <n v="8.84"/>
    <n v="12.01"/>
    <n v="9.8000000000000007"/>
    <n v="8.41"/>
    <x v="2"/>
    <s v="No Event"/>
    <s v="Low"/>
  </r>
  <r>
    <n v="37.200000000000003"/>
    <n v="214.1"/>
    <n v="266.68"/>
    <n v="12.79"/>
    <d v="2021-12-01T00:00:00"/>
    <x v="5"/>
    <n v="4"/>
    <n v="12"/>
    <s v="December"/>
    <s v="Education"/>
    <s v="Services"/>
    <n v="33.81"/>
    <n v="13.63"/>
    <n v="11.43"/>
    <n v="6.05"/>
    <x v="0"/>
    <s v="EGP Devaluation 2023"/>
    <s v="High"/>
  </r>
  <r>
    <n v="6.1"/>
    <n v="203.99"/>
    <n v="172.86"/>
    <n v="1.66"/>
    <d v="2021-12-01T00:00:00"/>
    <x v="5"/>
    <n v="4"/>
    <n v="12"/>
    <s v="December"/>
    <s v="Clothing"/>
    <s v="Non-Essential"/>
    <n v="15.35"/>
    <n v="15.57"/>
    <n v="7.37"/>
    <n v="9.84"/>
    <x v="4"/>
    <s v="COVID-19 Pandemic"/>
    <s v="High"/>
  </r>
  <r>
    <n v="20.420000000000002"/>
    <n v="221.54"/>
    <n v="191.38"/>
    <n v="15.76"/>
    <d v="2022-01-01T00:00:00"/>
    <x v="6"/>
    <n v="1"/>
    <n v="1"/>
    <s v="January"/>
    <s v="Food &amp; Beverages"/>
    <s v="Essential"/>
    <n v="16.21"/>
    <n v="9.74"/>
    <n v="8.57"/>
    <n v="7.63"/>
    <x v="0"/>
    <s v="EGP Devaluation 2022"/>
    <s v="High"/>
  </r>
  <r>
    <n v="20.72"/>
    <n v="119.1"/>
    <n v="35.28"/>
    <n v="11.86"/>
    <d v="2022-01-01T00:00:00"/>
    <x v="6"/>
    <n v="1"/>
    <n v="1"/>
    <s v="January"/>
    <s v="Housing &amp; Utilities"/>
    <s v="Essential"/>
    <n v="38.15"/>
    <n v="12.39"/>
    <n v="7.35"/>
    <n v="9.41"/>
    <x v="1"/>
    <s v="Fuel Subsidy Reduction"/>
    <s v="High"/>
  </r>
  <r>
    <n v="30.18"/>
    <n v="130.87"/>
    <n v="401.58"/>
    <n v="12.74"/>
    <d v="2022-01-01T00:00:00"/>
    <x v="6"/>
    <n v="1"/>
    <n v="1"/>
    <s v="January"/>
    <s v="Transportation"/>
    <s v="Services"/>
    <n v="8.84"/>
    <n v="12.01"/>
    <n v="9.8000000000000007"/>
    <n v="8.41"/>
    <x v="4"/>
    <s v="COVID-19 Pandemic"/>
    <s v="High"/>
  </r>
  <r>
    <n v="27.63"/>
    <n v="195.1"/>
    <n v="97.73"/>
    <n v="-0.4"/>
    <d v="2022-01-01T00:00:00"/>
    <x v="6"/>
    <n v="1"/>
    <n v="1"/>
    <s v="January"/>
    <s v="Healthcare"/>
    <s v="Services"/>
    <n v="16.82"/>
    <n v="17.46"/>
    <n v="13.86"/>
    <n v="9.34"/>
    <x v="0"/>
    <s v="EGP Floatation 2016"/>
    <s v="High"/>
  </r>
  <r>
    <n v="27.73"/>
    <n v="114.63"/>
    <n v="34.15"/>
    <n v="14.65"/>
    <d v="2022-01-01T00:00:00"/>
    <x v="6"/>
    <n v="1"/>
    <n v="1"/>
    <s v="January"/>
    <s v="Education"/>
    <s v="Services"/>
    <n v="16.3"/>
    <n v="15.43"/>
    <n v="9.2799999999999994"/>
    <n v="9.9499999999999993"/>
    <x v="1"/>
    <s v="Fuel Subsidy Reduction"/>
    <s v="High"/>
  </r>
  <r>
    <n v="8.94"/>
    <n v="204.87"/>
    <n v="54.87"/>
    <n v="10.61"/>
    <d v="2022-01-01T00:00:00"/>
    <x v="6"/>
    <n v="1"/>
    <n v="1"/>
    <s v="January"/>
    <s v="Clothing"/>
    <s v="Non-Essential"/>
    <n v="8.2799999999999994"/>
    <n v="17.329999999999998"/>
    <n v="12.38"/>
    <n v="9.52"/>
    <x v="4"/>
    <s v="COVID-19 Pandemic"/>
    <s v="High"/>
  </r>
  <r>
    <n v="6.34"/>
    <n v="160.88"/>
    <n v="88.85"/>
    <n v="17.5"/>
    <d v="2022-02-01T00:00:00"/>
    <x v="6"/>
    <n v="1"/>
    <n v="2"/>
    <s v="February"/>
    <s v="Food &amp; Beverages"/>
    <s v="Essential"/>
    <n v="17.57"/>
    <n v="11.73"/>
    <n v="12.73"/>
    <n v="8.1199999999999992"/>
    <x v="0"/>
    <s v="EGP Devaluation 2022"/>
    <s v="High"/>
  </r>
  <r>
    <n v="29.01"/>
    <n v="190.98"/>
    <n v="130.94"/>
    <n v="1.38"/>
    <d v="2022-02-01T00:00:00"/>
    <x v="6"/>
    <n v="1"/>
    <n v="2"/>
    <s v="February"/>
    <s v="Housing &amp; Utilities"/>
    <s v="Essential"/>
    <n v="37.97"/>
    <n v="9.25"/>
    <n v="10.02"/>
    <n v="8.3800000000000008"/>
    <x v="3"/>
    <s v="CBR Interest Rate Hike"/>
    <s v="Medium"/>
  </r>
  <r>
    <n v="35.07"/>
    <n v="142.08000000000001"/>
    <n v="11.95"/>
    <n v="2.96"/>
    <d v="2022-02-01T00:00:00"/>
    <x v="6"/>
    <n v="1"/>
    <n v="2"/>
    <s v="February"/>
    <s v="Transportation"/>
    <s v="Services"/>
    <n v="9.36"/>
    <n v="8.43"/>
    <n v="6.39"/>
    <n v="7.16"/>
    <x v="0"/>
    <s v="EGP Devaluation 2023"/>
    <s v="High"/>
  </r>
  <r>
    <n v="35.56"/>
    <n v="140.27000000000001"/>
    <n v="13.94"/>
    <n v="-2.2799999999999998"/>
    <d v="2022-02-01T00:00:00"/>
    <x v="6"/>
    <n v="1"/>
    <n v="2"/>
    <s v="February"/>
    <s v="Healthcare"/>
    <s v="Services"/>
    <n v="38.799999999999997"/>
    <n v="23.74"/>
    <n v="7.1"/>
    <n v="8.06"/>
    <x v="2"/>
    <s v="No Event"/>
    <s v="Low"/>
  </r>
  <r>
    <n v="8.42"/>
    <n v="176.76"/>
    <n v="210.1"/>
    <n v="1.56"/>
    <d v="2022-02-01T00:00:00"/>
    <x v="6"/>
    <n v="1"/>
    <n v="2"/>
    <s v="February"/>
    <s v="Education"/>
    <s v="Services"/>
    <n v="16.04"/>
    <n v="25.94"/>
    <n v="7.69"/>
    <n v="7.4"/>
    <x v="1"/>
    <s v="Fuel Subsidy Reduction"/>
    <s v="High"/>
  </r>
  <r>
    <n v="21.4"/>
    <n v="260.75"/>
    <n v="110.43"/>
    <n v="15.19"/>
    <d v="2022-02-01T00:00:00"/>
    <x v="6"/>
    <n v="1"/>
    <n v="2"/>
    <s v="February"/>
    <s v="Clothing"/>
    <s v="Non-Essential"/>
    <n v="16.440000000000001"/>
    <n v="20.260000000000002"/>
    <n v="13.72"/>
    <n v="8.2200000000000006"/>
    <x v="0"/>
    <s v="EGP Devaluation 2023"/>
    <s v="High"/>
  </r>
  <r>
    <n v="12.71"/>
    <n v="126.75"/>
    <n v="70.3"/>
    <n v="5.91"/>
    <d v="2022-03-01T00:00:00"/>
    <x v="6"/>
    <n v="1"/>
    <n v="3"/>
    <s v="March"/>
    <s v="Food &amp; Beverages"/>
    <s v="Essential"/>
    <n v="16.98"/>
    <n v="8.64"/>
    <n v="12.13"/>
    <n v="6.05"/>
    <x v="0"/>
    <s v="EGP Devaluation 2023"/>
    <s v="High"/>
  </r>
  <r>
    <n v="16.46"/>
    <n v="256.94"/>
    <n v="193.49"/>
    <n v="-1.61"/>
    <d v="2022-03-01T00:00:00"/>
    <x v="6"/>
    <n v="1"/>
    <n v="3"/>
    <s v="March"/>
    <s v="Housing &amp; Utilities"/>
    <s v="Essential"/>
    <n v="17.25"/>
    <n v="11.89"/>
    <n v="10.74"/>
    <n v="7.71"/>
    <x v="0"/>
    <s v="EGP Devaluation 2023"/>
    <s v="High"/>
  </r>
  <r>
    <n v="30.74"/>
    <n v="187.48"/>
    <n v="265.24"/>
    <n v="7.32"/>
    <d v="2022-03-01T00:00:00"/>
    <x v="6"/>
    <n v="1"/>
    <n v="3"/>
    <s v="March"/>
    <s v="Transportation"/>
    <s v="Services"/>
    <n v="44.41"/>
    <n v="23.43"/>
    <n v="8.92"/>
    <n v="9.14"/>
    <x v="0"/>
    <s v="EGP Floatation 2016"/>
    <s v="High"/>
  </r>
  <r>
    <n v="25.02"/>
    <n v="114.7"/>
    <n v="187.33"/>
    <n v="13.26"/>
    <d v="2022-03-01T00:00:00"/>
    <x v="6"/>
    <n v="1"/>
    <n v="3"/>
    <s v="March"/>
    <s v="Healthcare"/>
    <s v="Services"/>
    <n v="16.38"/>
    <n v="17.34"/>
    <n v="9.2899999999999991"/>
    <n v="6.39"/>
    <x v="2"/>
    <s v="No Event"/>
    <s v="Low"/>
  </r>
  <r>
    <n v="35.130000000000003"/>
    <n v="180.47"/>
    <n v="423.56"/>
    <n v="11.18"/>
    <d v="2022-03-01T00:00:00"/>
    <x v="6"/>
    <n v="1"/>
    <n v="3"/>
    <s v="March"/>
    <s v="Education"/>
    <s v="Services"/>
    <n v="17.489999999999998"/>
    <n v="14.04"/>
    <n v="10.62"/>
    <n v="6.89"/>
    <x v="0"/>
    <s v="EGP Floatation 2016"/>
    <s v="High"/>
  </r>
  <r>
    <n v="12.97"/>
    <n v="161.71"/>
    <n v="452.17"/>
    <n v="4.55"/>
    <d v="2022-03-01T00:00:00"/>
    <x v="6"/>
    <n v="1"/>
    <n v="3"/>
    <s v="March"/>
    <s v="Clothing"/>
    <s v="Non-Essential"/>
    <n v="16.45"/>
    <n v="26.46"/>
    <n v="13.86"/>
    <n v="7.82"/>
    <x v="0"/>
    <s v="EGP Devaluation 2023"/>
    <s v="High"/>
  </r>
  <r>
    <n v="22.6"/>
    <n v="270.62"/>
    <n v="277.64999999999998"/>
    <n v="6.26"/>
    <d v="2022-04-01T00:00:00"/>
    <x v="6"/>
    <n v="2"/>
    <n v="4"/>
    <s v="April"/>
    <s v="Food &amp; Beverages"/>
    <s v="Essential"/>
    <n v="8.57"/>
    <n v="18.39"/>
    <n v="12.95"/>
    <n v="7.97"/>
    <x v="0"/>
    <s v="EGP Devaluation 2023"/>
    <s v="High"/>
  </r>
  <r>
    <n v="19.13"/>
    <n v="218.61"/>
    <n v="443.15"/>
    <n v="-1.1299999999999999"/>
    <d v="2022-04-01T00:00:00"/>
    <x v="6"/>
    <n v="2"/>
    <n v="4"/>
    <s v="April"/>
    <s v="Housing &amp; Utilities"/>
    <s v="Essential"/>
    <n v="26.94"/>
    <n v="21.29"/>
    <n v="7.39"/>
    <n v="7.48"/>
    <x v="3"/>
    <s v="CBR Interest Rate Hike"/>
    <s v="Medium"/>
  </r>
  <r>
    <n v="27.37"/>
    <n v="231.15"/>
    <n v="129.94"/>
    <n v="17.010000000000002"/>
    <d v="2022-04-01T00:00:00"/>
    <x v="6"/>
    <n v="2"/>
    <n v="4"/>
    <s v="April"/>
    <s v="Transportation"/>
    <s v="Services"/>
    <n v="15.72"/>
    <n v="25.94"/>
    <n v="12.63"/>
    <n v="9.15"/>
    <x v="0"/>
    <s v="EGP Devaluation 2022"/>
    <s v="High"/>
  </r>
  <r>
    <n v="14.38"/>
    <n v="214.53"/>
    <n v="139.13"/>
    <n v="5.81"/>
    <d v="2022-04-01T00:00:00"/>
    <x v="6"/>
    <n v="2"/>
    <n v="4"/>
    <s v="April"/>
    <s v="Healthcare"/>
    <s v="Services"/>
    <n v="9.4600000000000009"/>
    <n v="24.36"/>
    <n v="12.44"/>
    <n v="8.0299999999999994"/>
    <x v="1"/>
    <s v="Fuel Subsidy Reduction"/>
    <s v="High"/>
  </r>
  <r>
    <n v="28.39"/>
    <n v="282.45"/>
    <n v="294.91000000000003"/>
    <n v="10.5"/>
    <d v="2022-04-01T00:00:00"/>
    <x v="6"/>
    <n v="2"/>
    <n v="4"/>
    <s v="April"/>
    <s v="Education"/>
    <s v="Services"/>
    <n v="17.02"/>
    <n v="23.21"/>
    <n v="8.4600000000000009"/>
    <n v="8.68"/>
    <x v="0"/>
    <s v="EGP Devaluation 2023"/>
    <s v="High"/>
  </r>
  <r>
    <n v="16.27"/>
    <n v="109.92"/>
    <n v="216.03"/>
    <n v="3.74"/>
    <d v="2022-04-01T00:00:00"/>
    <x v="6"/>
    <n v="2"/>
    <n v="4"/>
    <s v="April"/>
    <s v="Clothing"/>
    <s v="Non-Essential"/>
    <n v="51.9"/>
    <n v="20.71"/>
    <n v="8.66"/>
    <n v="7.34"/>
    <x v="0"/>
    <s v="EGP Devaluation 2022"/>
    <s v="High"/>
  </r>
  <r>
    <n v="10.17"/>
    <n v="168.04"/>
    <n v="316.79000000000002"/>
    <n v="17.329999999999998"/>
    <d v="2022-05-01T00:00:00"/>
    <x v="6"/>
    <n v="2"/>
    <n v="5"/>
    <s v="May"/>
    <s v="Food &amp; Beverages"/>
    <s v="Essential"/>
    <n v="9.4600000000000009"/>
    <n v="24.36"/>
    <n v="12.44"/>
    <n v="8.0299999999999994"/>
    <x v="2"/>
    <s v="No Event"/>
    <s v="Low"/>
  </r>
  <r>
    <n v="26.65"/>
    <n v="211.4"/>
    <n v="223.29"/>
    <n v="13.62"/>
    <d v="2022-05-01T00:00:00"/>
    <x v="6"/>
    <n v="2"/>
    <n v="5"/>
    <s v="May"/>
    <s v="Housing &amp; Utilities"/>
    <s v="Essential"/>
    <n v="16.39"/>
    <n v="13.9"/>
    <n v="7.81"/>
    <n v="6.22"/>
    <x v="0"/>
    <s v="EGP Devaluation 2023"/>
    <s v="High"/>
  </r>
  <r>
    <n v="32.68"/>
    <n v="281.17"/>
    <n v="215.26"/>
    <n v="9.07"/>
    <d v="2022-05-01T00:00:00"/>
    <x v="6"/>
    <n v="2"/>
    <n v="5"/>
    <s v="May"/>
    <s v="Transportation"/>
    <s v="Services"/>
    <n v="15.24"/>
    <n v="10.83"/>
    <n v="12.92"/>
    <n v="7.66"/>
    <x v="2"/>
    <s v="No Event"/>
    <s v="Low"/>
  </r>
  <r>
    <n v="16.34"/>
    <n v="132.72"/>
    <n v="451.71"/>
    <n v="17.23"/>
    <d v="2022-05-01T00:00:00"/>
    <x v="6"/>
    <n v="2"/>
    <n v="5"/>
    <s v="May"/>
    <s v="Healthcare"/>
    <s v="Services"/>
    <n v="17"/>
    <n v="11.64"/>
    <n v="12.33"/>
    <n v="6.43"/>
    <x v="0"/>
    <s v="EGP Floatation 2016"/>
    <s v="High"/>
  </r>
  <r>
    <n v="34.68"/>
    <n v="219.76"/>
    <n v="86.58"/>
    <n v="-1.79"/>
    <d v="2022-05-01T00:00:00"/>
    <x v="6"/>
    <n v="2"/>
    <n v="5"/>
    <s v="May"/>
    <s v="Education"/>
    <s v="Services"/>
    <n v="17.88"/>
    <n v="12.06"/>
    <n v="6.87"/>
    <n v="9.2200000000000006"/>
    <x v="0"/>
    <s v="EGP Floatation 2016"/>
    <s v="High"/>
  </r>
  <r>
    <n v="15.81"/>
    <n v="213.4"/>
    <n v="344"/>
    <n v="10.82"/>
    <d v="2022-05-01T00:00:00"/>
    <x v="6"/>
    <n v="2"/>
    <n v="5"/>
    <s v="May"/>
    <s v="Clothing"/>
    <s v="Non-Essential"/>
    <n v="15.9"/>
    <n v="12.74"/>
    <n v="6.7"/>
    <n v="9.59"/>
    <x v="0"/>
    <s v="EGP Devaluation 2023"/>
    <s v="High"/>
  </r>
  <r>
    <n v="9.77"/>
    <n v="188.76"/>
    <n v="338.95"/>
    <n v="1.74"/>
    <d v="2022-06-01T00:00:00"/>
    <x v="6"/>
    <n v="2"/>
    <n v="6"/>
    <s v="June"/>
    <s v="Food &amp; Beverages"/>
    <s v="Essential"/>
    <n v="26.94"/>
    <n v="21.29"/>
    <n v="7.39"/>
    <n v="7.48"/>
    <x v="0"/>
    <s v="EGP Floatation 2016"/>
    <s v="High"/>
  </r>
  <r>
    <n v="7.09"/>
    <n v="297.92"/>
    <n v="125.52"/>
    <n v="9.3699999999999992"/>
    <d v="2022-06-01T00:00:00"/>
    <x v="6"/>
    <n v="2"/>
    <n v="6"/>
    <s v="June"/>
    <s v="Housing &amp; Utilities"/>
    <s v="Essential"/>
    <n v="17.190000000000001"/>
    <n v="20.12"/>
    <n v="6.87"/>
    <n v="6.74"/>
    <x v="4"/>
    <s v="COVID-19 Pandemic"/>
    <s v="High"/>
  </r>
  <r>
    <n v="34.08"/>
    <n v="197.52"/>
    <n v="89.87"/>
    <n v="6.2"/>
    <d v="2022-06-01T00:00:00"/>
    <x v="6"/>
    <n v="2"/>
    <n v="6"/>
    <s v="June"/>
    <s v="Transportation"/>
    <s v="Services"/>
    <n v="16.36"/>
    <n v="22.52"/>
    <n v="12.01"/>
    <n v="7.73"/>
    <x v="0"/>
    <s v="EGP Floatation 2016"/>
    <s v="High"/>
  </r>
  <r>
    <n v="25.19"/>
    <n v="248.43"/>
    <n v="365.86"/>
    <n v="7.54"/>
    <d v="2022-06-01T00:00:00"/>
    <x v="6"/>
    <n v="2"/>
    <n v="6"/>
    <s v="June"/>
    <s v="Healthcare"/>
    <s v="Services"/>
    <n v="15.6"/>
    <n v="15.69"/>
    <n v="10.99"/>
    <n v="7.91"/>
    <x v="0"/>
    <s v="EGP Floatation 2016"/>
    <s v="High"/>
  </r>
  <r>
    <n v="35.799999999999997"/>
    <n v="143.63"/>
    <n v="278.45999999999998"/>
    <n v="11.31"/>
    <d v="2022-06-01T00:00:00"/>
    <x v="6"/>
    <n v="2"/>
    <n v="6"/>
    <s v="June"/>
    <s v="Education"/>
    <s v="Services"/>
    <n v="16.45"/>
    <n v="26.46"/>
    <n v="13.86"/>
    <n v="7.82"/>
    <x v="1"/>
    <s v="Fuel Subsidy Reduction"/>
    <s v="High"/>
  </r>
  <r>
    <n v="20.82"/>
    <n v="197.57"/>
    <n v="363.41"/>
    <n v="-1.42"/>
    <d v="2022-06-01T00:00:00"/>
    <x v="6"/>
    <n v="2"/>
    <n v="6"/>
    <s v="June"/>
    <s v="Clothing"/>
    <s v="Non-Essential"/>
    <n v="16.440000000000001"/>
    <n v="20.260000000000002"/>
    <n v="13.72"/>
    <n v="8.2200000000000006"/>
    <x v="0"/>
    <s v="EGP Devaluation 2023"/>
    <s v="High"/>
  </r>
  <r>
    <n v="15.16"/>
    <n v="119.39"/>
    <n v="111.14"/>
    <n v="11.45"/>
    <d v="2022-07-01T00:00:00"/>
    <x v="6"/>
    <n v="3"/>
    <n v="7"/>
    <s v="July"/>
    <s v="Food &amp; Beverages"/>
    <s v="Essential"/>
    <n v="50.55"/>
    <n v="8.84"/>
    <n v="9.56"/>
    <n v="9.81"/>
    <x v="1"/>
    <s v="Fuel Subsidy Reduction"/>
    <s v="High"/>
  </r>
  <r>
    <n v="33.71"/>
    <n v="129.5"/>
    <n v="113.17"/>
    <n v="9.32"/>
    <d v="2022-07-01T00:00:00"/>
    <x v="6"/>
    <n v="3"/>
    <n v="7"/>
    <s v="July"/>
    <s v="Housing &amp; Utilities"/>
    <s v="Essential"/>
    <n v="54.28"/>
    <n v="14.86"/>
    <n v="8.11"/>
    <n v="8.11"/>
    <x v="4"/>
    <s v="COVID-19 Pandemic"/>
    <s v="High"/>
  </r>
  <r>
    <n v="22.36"/>
    <n v="102.44"/>
    <n v="424.06"/>
    <n v="7.81"/>
    <d v="2022-07-01T00:00:00"/>
    <x v="6"/>
    <n v="3"/>
    <n v="7"/>
    <s v="July"/>
    <s v="Transportation"/>
    <s v="Services"/>
    <n v="16.149999999999999"/>
    <n v="15.9"/>
    <n v="7.11"/>
    <n v="7.54"/>
    <x v="1"/>
    <s v="Fuel Subsidy Reduction"/>
    <s v="High"/>
  </r>
  <r>
    <n v="36.619999999999997"/>
    <n v="286.04000000000002"/>
    <n v="412.72"/>
    <n v="-1.85"/>
    <d v="2022-07-01T00:00:00"/>
    <x v="6"/>
    <n v="3"/>
    <n v="7"/>
    <s v="July"/>
    <s v="Healthcare"/>
    <s v="Services"/>
    <n v="37.5"/>
    <n v="22.74"/>
    <n v="6.27"/>
    <n v="8.49"/>
    <x v="0"/>
    <s v="EGP Devaluation 2022"/>
    <s v="High"/>
  </r>
  <r>
    <n v="23.57"/>
    <n v="278.25"/>
    <n v="302.39999999999998"/>
    <n v="16.3"/>
    <d v="2022-07-01T00:00:00"/>
    <x v="6"/>
    <n v="3"/>
    <n v="7"/>
    <s v="July"/>
    <s v="Education"/>
    <s v="Services"/>
    <n v="38.799999999999997"/>
    <n v="23.74"/>
    <n v="7.1"/>
    <n v="8.06"/>
    <x v="4"/>
    <s v="COVID-19 Pandemic"/>
    <s v="High"/>
  </r>
  <r>
    <n v="22.01"/>
    <n v="141.63999999999999"/>
    <n v="299.52999999999997"/>
    <n v="12.67"/>
    <d v="2022-07-01T00:00:00"/>
    <x v="6"/>
    <n v="3"/>
    <n v="7"/>
    <s v="July"/>
    <s v="Clothing"/>
    <s v="Non-Essential"/>
    <n v="16.28"/>
    <n v="25.11"/>
    <n v="8.06"/>
    <n v="6.22"/>
    <x v="1"/>
    <s v="Fuel Subsidy Reduction"/>
    <s v="High"/>
  </r>
  <r>
    <n v="10.81"/>
    <n v="242.78"/>
    <n v="53.13"/>
    <n v="3.54"/>
    <d v="2022-08-01T00:00:00"/>
    <x v="6"/>
    <n v="3"/>
    <n v="8"/>
    <s v="August"/>
    <s v="Food &amp; Beverages"/>
    <s v="Essential"/>
    <n v="16.149999999999999"/>
    <n v="15.9"/>
    <n v="7.11"/>
    <n v="7.54"/>
    <x v="3"/>
    <s v="CBR Interest Rate Hike"/>
    <s v="Medium"/>
  </r>
  <r>
    <n v="35.43"/>
    <n v="271.97000000000003"/>
    <n v="308.75"/>
    <n v="8"/>
    <d v="2022-08-01T00:00:00"/>
    <x v="6"/>
    <n v="3"/>
    <n v="8"/>
    <s v="August"/>
    <s v="Housing &amp; Utilities"/>
    <s v="Essential"/>
    <n v="45.77"/>
    <n v="12"/>
    <n v="13.35"/>
    <n v="8.27"/>
    <x v="3"/>
    <s v="CBR Interest Rate Hike"/>
    <s v="Medium"/>
  </r>
  <r>
    <n v="27.49"/>
    <n v="283.33"/>
    <n v="6.62"/>
    <n v="4.37"/>
    <d v="2022-08-01T00:00:00"/>
    <x v="6"/>
    <n v="3"/>
    <n v="8"/>
    <s v="August"/>
    <s v="Transportation"/>
    <s v="Services"/>
    <n v="17.579999999999998"/>
    <n v="13.97"/>
    <n v="6.42"/>
    <n v="6.34"/>
    <x v="0"/>
    <s v="EGP Devaluation 2022"/>
    <s v="High"/>
  </r>
  <r>
    <n v="21.66"/>
    <n v="294.26"/>
    <n v="441.14"/>
    <n v="4.67"/>
    <d v="2022-08-01T00:00:00"/>
    <x v="6"/>
    <n v="3"/>
    <n v="8"/>
    <s v="August"/>
    <s v="Healthcare"/>
    <s v="Services"/>
    <n v="21.67"/>
    <n v="8.6999999999999993"/>
    <n v="6.75"/>
    <n v="8.19"/>
    <x v="1"/>
    <s v="Fuel Subsidy Reduction"/>
    <s v="High"/>
  </r>
  <r>
    <n v="12.78"/>
    <n v="192.99"/>
    <n v="417.67"/>
    <n v="11.97"/>
    <d v="2022-08-01T00:00:00"/>
    <x v="6"/>
    <n v="3"/>
    <n v="8"/>
    <s v="August"/>
    <s v="Education"/>
    <s v="Services"/>
    <n v="15.9"/>
    <n v="12.74"/>
    <n v="6.7"/>
    <n v="9.59"/>
    <x v="0"/>
    <s v="EGP Floatation 2016"/>
    <s v="High"/>
  </r>
  <r>
    <n v="31.16"/>
    <n v="240.92"/>
    <n v="273.93"/>
    <n v="3.91"/>
    <d v="2022-08-01T00:00:00"/>
    <x v="6"/>
    <n v="3"/>
    <n v="8"/>
    <s v="August"/>
    <s v="Clothing"/>
    <s v="Non-Essential"/>
    <n v="26.94"/>
    <n v="21.29"/>
    <n v="7.39"/>
    <n v="7.48"/>
    <x v="4"/>
    <s v="COVID-19 Pandemic"/>
    <s v="High"/>
  </r>
  <r>
    <n v="21.5"/>
    <n v="146.11000000000001"/>
    <n v="447.86"/>
    <n v="5.64"/>
    <d v="2022-09-01T00:00:00"/>
    <x v="6"/>
    <n v="3"/>
    <n v="9"/>
    <s v="September"/>
    <s v="Food &amp; Beverages"/>
    <s v="Essential"/>
    <n v="26.72"/>
    <n v="18.46"/>
    <n v="13.29"/>
    <n v="7.15"/>
    <x v="2"/>
    <s v="No Event"/>
    <s v="Low"/>
  </r>
  <r>
    <n v="25.12"/>
    <n v="289.91000000000003"/>
    <n v="432.67"/>
    <n v="12.24"/>
    <d v="2022-09-01T00:00:00"/>
    <x v="6"/>
    <n v="3"/>
    <n v="9"/>
    <s v="September"/>
    <s v="Housing &amp; Utilities"/>
    <s v="Essential"/>
    <n v="25.27"/>
    <n v="9.1"/>
    <n v="8.52"/>
    <n v="6.62"/>
    <x v="4"/>
    <s v="COVID-19 Pandemic"/>
    <s v="High"/>
  </r>
  <r>
    <n v="24.48"/>
    <n v="124.5"/>
    <n v="185.71"/>
    <n v="8.31"/>
    <d v="2022-09-01T00:00:00"/>
    <x v="6"/>
    <n v="3"/>
    <n v="9"/>
    <s v="September"/>
    <s v="Transportation"/>
    <s v="Services"/>
    <n v="17.71"/>
    <n v="14.95"/>
    <n v="9.82"/>
    <n v="7.93"/>
    <x v="0"/>
    <s v="EGP Devaluation 2022"/>
    <s v="High"/>
  </r>
  <r>
    <n v="28.08"/>
    <n v="144.41999999999999"/>
    <n v="66.209999999999994"/>
    <n v="-2.73"/>
    <d v="2022-09-01T00:00:00"/>
    <x v="6"/>
    <n v="3"/>
    <n v="9"/>
    <s v="September"/>
    <s v="Healthcare"/>
    <s v="Services"/>
    <n v="16.7"/>
    <n v="19.329999999999998"/>
    <n v="9.25"/>
    <n v="6.1"/>
    <x v="0"/>
    <s v="EGP Devaluation 2023"/>
    <s v="High"/>
  </r>
  <r>
    <n v="13.92"/>
    <n v="179.8"/>
    <n v="199.87"/>
    <n v="-2.15"/>
    <d v="2022-09-01T00:00:00"/>
    <x v="6"/>
    <n v="3"/>
    <n v="9"/>
    <s v="September"/>
    <s v="Education"/>
    <s v="Services"/>
    <n v="15.69"/>
    <n v="11.93"/>
    <n v="9.17"/>
    <n v="8.77"/>
    <x v="3"/>
    <s v="CBR Interest Rate Hike"/>
    <s v="Medium"/>
  </r>
  <r>
    <n v="34.76"/>
    <n v="258.72000000000003"/>
    <n v="159.1"/>
    <n v="16.89"/>
    <d v="2022-09-01T00:00:00"/>
    <x v="6"/>
    <n v="3"/>
    <n v="9"/>
    <s v="September"/>
    <s v="Clothing"/>
    <s v="Non-Essential"/>
    <n v="21.91"/>
    <n v="9.99"/>
    <n v="12.93"/>
    <n v="9.7200000000000006"/>
    <x v="1"/>
    <s v="Fuel Subsidy Reduction"/>
    <s v="High"/>
  </r>
  <r>
    <n v="23.35"/>
    <n v="125.91"/>
    <n v="6.33"/>
    <n v="10.31"/>
    <d v="2022-10-01T00:00:00"/>
    <x v="6"/>
    <n v="4"/>
    <n v="10"/>
    <s v="October"/>
    <s v="Food &amp; Beverages"/>
    <s v="Essential"/>
    <n v="15.46"/>
    <n v="25.53"/>
    <n v="7.9"/>
    <n v="6.9"/>
    <x v="4"/>
    <s v="COVID-19 Pandemic"/>
    <s v="High"/>
  </r>
  <r>
    <n v="25.11"/>
    <n v="164.4"/>
    <n v="320.62"/>
    <n v="11.8"/>
    <d v="2022-10-01T00:00:00"/>
    <x v="6"/>
    <n v="4"/>
    <n v="10"/>
    <s v="October"/>
    <s v="Housing &amp; Utilities"/>
    <s v="Essential"/>
    <n v="8.43"/>
    <n v="20.52"/>
    <n v="6.13"/>
    <n v="7.15"/>
    <x v="2"/>
    <s v="No Event"/>
    <s v="Low"/>
  </r>
  <r>
    <n v="27.11"/>
    <n v="158.66999999999999"/>
    <n v="266.66000000000003"/>
    <n v="5.88"/>
    <d v="2022-10-01T00:00:00"/>
    <x v="6"/>
    <n v="4"/>
    <n v="10"/>
    <s v="October"/>
    <s v="Transportation"/>
    <s v="Services"/>
    <n v="54.67"/>
    <n v="23.55"/>
    <n v="6.68"/>
    <n v="7.22"/>
    <x v="2"/>
    <s v="No Event"/>
    <s v="Low"/>
  </r>
  <r>
    <n v="28.72"/>
    <n v="129.83000000000001"/>
    <n v="328.98"/>
    <n v="8.34"/>
    <d v="2022-10-01T00:00:00"/>
    <x v="6"/>
    <n v="4"/>
    <n v="10"/>
    <s v="October"/>
    <s v="Healthcare"/>
    <s v="Services"/>
    <n v="17.57"/>
    <n v="11.73"/>
    <n v="12.73"/>
    <n v="8.1199999999999992"/>
    <x v="2"/>
    <s v="No Event"/>
    <s v="Low"/>
  </r>
  <r>
    <n v="30.13"/>
    <n v="215.09"/>
    <n v="305.56"/>
    <n v="-0.62"/>
    <d v="2022-10-01T00:00:00"/>
    <x v="6"/>
    <n v="4"/>
    <n v="10"/>
    <s v="October"/>
    <s v="Education"/>
    <s v="Services"/>
    <n v="17.63"/>
    <n v="18.100000000000001"/>
    <n v="8.94"/>
    <n v="8.98"/>
    <x v="3"/>
    <s v="CBR Interest Rate Hike"/>
    <s v="Medium"/>
  </r>
  <r>
    <n v="28.64"/>
    <n v="219.93"/>
    <n v="116.71"/>
    <n v="15.4"/>
    <d v="2022-10-01T00:00:00"/>
    <x v="6"/>
    <n v="4"/>
    <n v="10"/>
    <s v="October"/>
    <s v="Clothing"/>
    <s v="Non-Essential"/>
    <n v="8.84"/>
    <n v="12.01"/>
    <n v="9.8000000000000007"/>
    <n v="8.41"/>
    <x v="0"/>
    <s v="EGP Floatation 2016"/>
    <s v="High"/>
  </r>
  <r>
    <n v="16.11"/>
    <n v="227.72"/>
    <n v="194.37"/>
    <n v="-0.12"/>
    <d v="2022-11-01T00:00:00"/>
    <x v="6"/>
    <n v="4"/>
    <n v="11"/>
    <s v="November"/>
    <s v="Food &amp; Beverages"/>
    <s v="Essential"/>
    <n v="25.87"/>
    <n v="9.4600000000000009"/>
    <n v="13.89"/>
    <n v="9.66"/>
    <x v="0"/>
    <s v="EGP Devaluation 2023"/>
    <s v="High"/>
  </r>
  <r>
    <n v="6.25"/>
    <n v="228.91"/>
    <n v="37.19"/>
    <n v="5.98"/>
    <d v="2022-11-01T00:00:00"/>
    <x v="6"/>
    <n v="4"/>
    <n v="11"/>
    <s v="November"/>
    <s v="Housing &amp; Utilities"/>
    <s v="Essential"/>
    <n v="9.07"/>
    <n v="16.68"/>
    <n v="8.59"/>
    <n v="8.5299999999999994"/>
    <x v="3"/>
    <s v="CBR Interest Rate Hike"/>
    <s v="Medium"/>
  </r>
  <r>
    <n v="18.28"/>
    <n v="116.6"/>
    <n v="470.12"/>
    <n v="7.67"/>
    <d v="2022-11-01T00:00:00"/>
    <x v="6"/>
    <n v="4"/>
    <n v="11"/>
    <s v="November"/>
    <s v="Transportation"/>
    <s v="Services"/>
    <n v="17.190000000000001"/>
    <n v="20.12"/>
    <n v="6.87"/>
    <n v="6.74"/>
    <x v="3"/>
    <s v="CBR Interest Rate Hike"/>
    <s v="Medium"/>
  </r>
  <r>
    <n v="10.59"/>
    <n v="270.99"/>
    <n v="287.57"/>
    <n v="7.58"/>
    <d v="2022-11-01T00:00:00"/>
    <x v="6"/>
    <n v="4"/>
    <n v="11"/>
    <s v="November"/>
    <s v="Healthcare"/>
    <s v="Services"/>
    <n v="16.45"/>
    <n v="26.46"/>
    <n v="13.86"/>
    <n v="7.82"/>
    <x v="0"/>
    <s v="EGP Devaluation 2022"/>
    <s v="High"/>
  </r>
  <r>
    <n v="12.65"/>
    <n v="242.68"/>
    <n v="455.18"/>
    <n v="6.65"/>
    <d v="2022-11-01T00:00:00"/>
    <x v="6"/>
    <n v="4"/>
    <n v="11"/>
    <s v="November"/>
    <s v="Education"/>
    <s v="Services"/>
    <n v="19.3"/>
    <n v="11.08"/>
    <n v="6.73"/>
    <n v="6.39"/>
    <x v="0"/>
    <s v="EGP Devaluation 2023"/>
    <s v="High"/>
  </r>
  <r>
    <n v="31.8"/>
    <n v="183.33"/>
    <n v="30.7"/>
    <n v="5.38"/>
    <d v="2022-11-01T00:00:00"/>
    <x v="6"/>
    <n v="4"/>
    <n v="11"/>
    <s v="November"/>
    <s v="Clothing"/>
    <s v="Non-Essential"/>
    <n v="44.24"/>
    <n v="23.19"/>
    <n v="12.13"/>
    <n v="8.1300000000000008"/>
    <x v="4"/>
    <s v="COVID-19 Pandemic"/>
    <s v="High"/>
  </r>
  <r>
    <n v="17.02"/>
    <n v="265.36"/>
    <n v="50.71"/>
    <n v="17.53"/>
    <d v="2022-12-01T00:00:00"/>
    <x v="6"/>
    <n v="4"/>
    <n v="12"/>
    <s v="December"/>
    <s v="Food &amp; Beverages"/>
    <s v="Essential"/>
    <n v="15.29"/>
    <n v="16.63"/>
    <n v="6.53"/>
    <n v="6.72"/>
    <x v="1"/>
    <s v="Fuel Subsidy Reduction"/>
    <s v="High"/>
  </r>
  <r>
    <n v="10.34"/>
    <n v="132.96"/>
    <n v="292.37"/>
    <n v="0.9"/>
    <d v="2022-12-01T00:00:00"/>
    <x v="6"/>
    <n v="4"/>
    <n v="12"/>
    <s v="December"/>
    <s v="Housing &amp; Utilities"/>
    <s v="Essential"/>
    <n v="15.29"/>
    <n v="16.63"/>
    <n v="6.53"/>
    <n v="6.72"/>
    <x v="0"/>
    <s v="EGP Floatation 2016"/>
    <s v="High"/>
  </r>
  <r>
    <n v="21.29"/>
    <n v="281.08999999999997"/>
    <n v="250.36"/>
    <n v="10.73"/>
    <d v="2022-12-01T00:00:00"/>
    <x v="6"/>
    <n v="4"/>
    <n v="12"/>
    <s v="December"/>
    <s v="Transportation"/>
    <s v="Services"/>
    <n v="27.3"/>
    <n v="8.49"/>
    <n v="6.75"/>
    <n v="9.3000000000000007"/>
    <x v="4"/>
    <s v="COVID-19 Pandemic"/>
    <s v="High"/>
  </r>
  <r>
    <n v="21.31"/>
    <n v="136.11000000000001"/>
    <n v="464.97"/>
    <n v="2.82"/>
    <d v="2022-12-01T00:00:00"/>
    <x v="6"/>
    <n v="4"/>
    <n v="12"/>
    <s v="December"/>
    <s v="Healthcare"/>
    <s v="Services"/>
    <n v="39.32"/>
    <n v="9.1300000000000008"/>
    <n v="13.11"/>
    <n v="8.1199999999999992"/>
    <x v="0"/>
    <s v="EGP Devaluation 2023"/>
    <s v="High"/>
  </r>
  <r>
    <n v="22.72"/>
    <n v="141.44999999999999"/>
    <n v="205.62"/>
    <n v="1.48"/>
    <d v="2022-12-01T00:00:00"/>
    <x v="6"/>
    <n v="4"/>
    <n v="12"/>
    <s v="December"/>
    <s v="Education"/>
    <s v="Services"/>
    <n v="8.5500000000000007"/>
    <n v="10.69"/>
    <n v="8.6300000000000008"/>
    <n v="9.73"/>
    <x v="0"/>
    <s v="EGP Floatation 2016"/>
    <s v="High"/>
  </r>
  <r>
    <n v="36.020000000000003"/>
    <n v="207.95"/>
    <n v="343.72"/>
    <n v="2.13"/>
    <d v="2022-12-01T00:00:00"/>
    <x v="6"/>
    <n v="4"/>
    <n v="12"/>
    <s v="December"/>
    <s v="Clothing"/>
    <s v="Non-Essential"/>
    <n v="17.579999999999998"/>
    <n v="13.97"/>
    <n v="6.42"/>
    <n v="6.34"/>
    <x v="3"/>
    <s v="CBR Interest Rate Hike"/>
    <s v="Medium"/>
  </r>
  <r>
    <n v="13.02"/>
    <n v="250.87"/>
    <n v="159.94999999999999"/>
    <n v="8.66"/>
    <d v="2023-01-01T00:00:00"/>
    <x v="7"/>
    <n v="1"/>
    <n v="1"/>
    <s v="January"/>
    <s v="Food &amp; Beverages"/>
    <s v="Essential"/>
    <n v="17"/>
    <n v="11.64"/>
    <n v="12.33"/>
    <n v="6.43"/>
    <x v="2"/>
    <s v="No Event"/>
    <s v="Low"/>
  </r>
  <r>
    <n v="18.46"/>
    <n v="153.31"/>
    <n v="287.95"/>
    <n v="10.19"/>
    <d v="2023-01-01T00:00:00"/>
    <x v="7"/>
    <n v="1"/>
    <n v="1"/>
    <s v="January"/>
    <s v="Housing &amp; Utilities"/>
    <s v="Essential"/>
    <n v="16.98"/>
    <n v="8.64"/>
    <n v="12.13"/>
    <n v="6.05"/>
    <x v="1"/>
    <s v="Fuel Subsidy Reduction"/>
    <s v="High"/>
  </r>
  <r>
    <n v="17.38"/>
    <n v="136.63"/>
    <n v="54.29"/>
    <n v="2.86"/>
    <d v="2023-01-01T00:00:00"/>
    <x v="7"/>
    <n v="1"/>
    <n v="1"/>
    <s v="January"/>
    <s v="Transportation"/>
    <s v="Services"/>
    <n v="17.989999999999998"/>
    <n v="21.84"/>
    <n v="7.72"/>
    <n v="7.41"/>
    <x v="2"/>
    <s v="No Event"/>
    <s v="Low"/>
  </r>
  <r>
    <n v="21.27"/>
    <n v="240.92"/>
    <n v="39.47"/>
    <n v="2.95"/>
    <d v="2023-01-01T00:00:00"/>
    <x v="7"/>
    <n v="1"/>
    <n v="1"/>
    <s v="January"/>
    <s v="Healthcare"/>
    <s v="Services"/>
    <n v="48.91"/>
    <n v="23.94"/>
    <n v="6.98"/>
    <n v="7.54"/>
    <x v="2"/>
    <s v="No Event"/>
    <s v="Low"/>
  </r>
  <r>
    <n v="16.809999999999999"/>
    <n v="130.26"/>
    <n v="191.25"/>
    <n v="14.16"/>
    <d v="2023-01-01T00:00:00"/>
    <x v="7"/>
    <n v="1"/>
    <n v="1"/>
    <s v="January"/>
    <s v="Education"/>
    <s v="Services"/>
    <n v="50.55"/>
    <n v="8.84"/>
    <n v="9.56"/>
    <n v="9.81"/>
    <x v="1"/>
    <s v="Fuel Subsidy Reduction"/>
    <s v="High"/>
  </r>
  <r>
    <n v="13.6"/>
    <n v="165.72"/>
    <n v="88.11"/>
    <n v="9.74"/>
    <d v="2023-01-01T00:00:00"/>
    <x v="7"/>
    <n v="1"/>
    <n v="1"/>
    <s v="January"/>
    <s v="Clothing"/>
    <s v="Non-Essential"/>
    <n v="46.64"/>
    <n v="15"/>
    <n v="12.28"/>
    <n v="7.91"/>
    <x v="3"/>
    <s v="CBR Interest Rate Hike"/>
    <s v="Medium"/>
  </r>
  <r>
    <n v="30.83"/>
    <n v="153.57"/>
    <n v="17.97"/>
    <n v="15.25"/>
    <d v="2023-02-01T00:00:00"/>
    <x v="7"/>
    <n v="1"/>
    <n v="2"/>
    <s v="February"/>
    <s v="Food &amp; Beverages"/>
    <s v="Essential"/>
    <n v="51.18"/>
    <n v="13.81"/>
    <n v="6.47"/>
    <n v="7.48"/>
    <x v="0"/>
    <s v="EGP Devaluation 2023"/>
    <s v="High"/>
  </r>
  <r>
    <n v="11.34"/>
    <n v="296.13"/>
    <n v="319.56"/>
    <n v="6.6"/>
    <d v="2023-02-01T00:00:00"/>
    <x v="7"/>
    <n v="1"/>
    <n v="2"/>
    <s v="February"/>
    <s v="Housing &amp; Utilities"/>
    <s v="Essential"/>
    <n v="17.579999999999998"/>
    <n v="13.97"/>
    <n v="6.42"/>
    <n v="6.34"/>
    <x v="4"/>
    <s v="COVID-19 Pandemic"/>
    <s v="High"/>
  </r>
  <r>
    <n v="20.38"/>
    <n v="265.89999999999998"/>
    <n v="9.73"/>
    <n v="0.56000000000000005"/>
    <d v="2023-02-01T00:00:00"/>
    <x v="7"/>
    <n v="1"/>
    <n v="2"/>
    <s v="February"/>
    <s v="Transportation"/>
    <s v="Services"/>
    <n v="21.91"/>
    <n v="9.99"/>
    <n v="12.93"/>
    <n v="9.7200000000000006"/>
    <x v="1"/>
    <s v="Fuel Subsidy Reduction"/>
    <s v="High"/>
  </r>
  <r>
    <n v="27.99"/>
    <n v="261.08"/>
    <n v="406.74"/>
    <n v="15.2"/>
    <d v="2023-02-01T00:00:00"/>
    <x v="7"/>
    <n v="1"/>
    <n v="2"/>
    <s v="February"/>
    <s v="Healthcare"/>
    <s v="Services"/>
    <n v="16.28"/>
    <n v="25.11"/>
    <n v="8.06"/>
    <n v="6.22"/>
    <x v="0"/>
    <s v="EGP Devaluation 2022"/>
    <s v="High"/>
  </r>
  <r>
    <n v="25.99"/>
    <n v="130.16999999999999"/>
    <n v="327.47000000000003"/>
    <n v="16.02"/>
    <d v="2023-02-01T00:00:00"/>
    <x v="7"/>
    <n v="1"/>
    <n v="2"/>
    <s v="February"/>
    <s v="Education"/>
    <s v="Services"/>
    <n v="15.85"/>
    <n v="20.62"/>
    <n v="9.0299999999999994"/>
    <n v="6.8"/>
    <x v="2"/>
    <s v="No Event"/>
    <s v="Low"/>
  </r>
  <r>
    <n v="12.14"/>
    <n v="115.35"/>
    <n v="251.81"/>
    <n v="7.29"/>
    <d v="2023-02-01T00:00:00"/>
    <x v="7"/>
    <n v="1"/>
    <n v="2"/>
    <s v="February"/>
    <s v="Clothing"/>
    <s v="Non-Essential"/>
    <n v="16.25"/>
    <n v="26.5"/>
    <n v="8.77"/>
    <n v="8.8000000000000007"/>
    <x v="0"/>
    <s v="EGP Devaluation 2022"/>
    <s v="High"/>
  </r>
  <r>
    <n v="33.79"/>
    <n v="118.96"/>
    <n v="11.31"/>
    <n v="17.329999999999998"/>
    <d v="2023-03-01T00:00:00"/>
    <x v="7"/>
    <n v="1"/>
    <n v="3"/>
    <s v="March"/>
    <s v="Food &amp; Beverages"/>
    <s v="Essential"/>
    <n v="44.79"/>
    <n v="17.09"/>
    <n v="13.08"/>
    <n v="9.9700000000000006"/>
    <x v="1"/>
    <s v="Fuel Subsidy Reduction"/>
    <s v="High"/>
  </r>
  <r>
    <n v="22.32"/>
    <n v="224.89"/>
    <n v="396.4"/>
    <n v="14.49"/>
    <d v="2023-03-01T00:00:00"/>
    <x v="7"/>
    <n v="1"/>
    <n v="3"/>
    <s v="March"/>
    <s v="Housing &amp; Utilities"/>
    <s v="Essential"/>
    <n v="17.63"/>
    <n v="18.100000000000001"/>
    <n v="8.94"/>
    <n v="8.98"/>
    <x v="2"/>
    <s v="No Event"/>
    <s v="Low"/>
  </r>
  <r>
    <n v="31.94"/>
    <n v="135.07"/>
    <n v="230.85"/>
    <n v="6.16"/>
    <d v="2023-03-01T00:00:00"/>
    <x v="7"/>
    <n v="1"/>
    <n v="3"/>
    <s v="March"/>
    <s v="Transportation"/>
    <s v="Services"/>
    <n v="44.24"/>
    <n v="23.19"/>
    <n v="12.13"/>
    <n v="8.1300000000000008"/>
    <x v="2"/>
    <s v="No Event"/>
    <s v="Low"/>
  </r>
  <r>
    <n v="33.72"/>
    <n v="270.74"/>
    <n v="480.16"/>
    <n v="-0.93"/>
    <d v="2023-03-01T00:00:00"/>
    <x v="7"/>
    <n v="1"/>
    <n v="3"/>
    <s v="March"/>
    <s v="Healthcare"/>
    <s v="Services"/>
    <n v="40.200000000000003"/>
    <n v="23.25"/>
    <n v="11.5"/>
    <n v="9.6199999999999992"/>
    <x v="3"/>
    <s v="CBR Interest Rate Hike"/>
    <s v="Medium"/>
  </r>
  <r>
    <n v="35.159999999999997"/>
    <n v="114.93"/>
    <n v="43.24"/>
    <n v="11.3"/>
    <d v="2023-03-01T00:00:00"/>
    <x v="7"/>
    <n v="1"/>
    <n v="3"/>
    <s v="March"/>
    <s v="Education"/>
    <s v="Services"/>
    <n v="16.54"/>
    <n v="23.65"/>
    <n v="13.54"/>
    <n v="7.58"/>
    <x v="4"/>
    <s v="COVID-19 Pandemic"/>
    <s v="High"/>
  </r>
  <r>
    <n v="31.02"/>
    <n v="266.36"/>
    <n v="61"/>
    <n v="16.53"/>
    <d v="2023-03-01T00:00:00"/>
    <x v="7"/>
    <n v="1"/>
    <n v="3"/>
    <s v="March"/>
    <s v="Clothing"/>
    <s v="Non-Essential"/>
    <n v="8.43"/>
    <n v="20.52"/>
    <n v="6.13"/>
    <n v="7.15"/>
    <x v="1"/>
    <s v="Fuel Subsidy Reduction"/>
    <s v="High"/>
  </r>
  <r>
    <n v="29.26"/>
    <n v="206.21"/>
    <n v="436.04"/>
    <n v="17.68"/>
    <d v="2023-04-01T00:00:00"/>
    <x v="7"/>
    <n v="2"/>
    <n v="4"/>
    <s v="April"/>
    <s v="Food &amp; Beverages"/>
    <s v="Essential"/>
    <n v="15.03"/>
    <n v="9.6199999999999992"/>
    <n v="9.93"/>
    <n v="7.6"/>
    <x v="3"/>
    <s v="CBR Interest Rate Hike"/>
    <s v="Medium"/>
  </r>
  <r>
    <n v="36.479999999999997"/>
    <n v="179.24"/>
    <n v="225.92"/>
    <n v="-2.99"/>
    <d v="2023-04-01T00:00:00"/>
    <x v="7"/>
    <n v="2"/>
    <n v="4"/>
    <s v="April"/>
    <s v="Housing &amp; Utilities"/>
    <s v="Essential"/>
    <n v="8.5500000000000007"/>
    <n v="10.69"/>
    <n v="8.6300000000000008"/>
    <n v="9.73"/>
    <x v="1"/>
    <s v="Fuel Subsidy Reduction"/>
    <s v="High"/>
  </r>
  <r>
    <n v="20.46"/>
    <n v="260.33"/>
    <n v="203.31"/>
    <n v="16.440000000000001"/>
    <d v="2023-04-01T00:00:00"/>
    <x v="7"/>
    <n v="2"/>
    <n v="4"/>
    <s v="April"/>
    <s v="Transportation"/>
    <s v="Services"/>
    <n v="50.44"/>
    <n v="24.63"/>
    <n v="7.72"/>
    <n v="6.14"/>
    <x v="3"/>
    <s v="CBR Interest Rate Hike"/>
    <s v="Medium"/>
  </r>
  <r>
    <n v="30.86"/>
    <n v="105.62"/>
    <n v="89.55"/>
    <n v="16.59"/>
    <d v="2023-04-01T00:00:00"/>
    <x v="7"/>
    <n v="2"/>
    <n v="4"/>
    <s v="April"/>
    <s v="Healthcare"/>
    <s v="Services"/>
    <n v="33.72"/>
    <n v="21.71"/>
    <n v="12.37"/>
    <n v="9.9700000000000006"/>
    <x v="3"/>
    <s v="CBR Interest Rate Hike"/>
    <s v="Medium"/>
  </r>
  <r>
    <n v="32.96"/>
    <n v="105.78"/>
    <n v="252.79"/>
    <n v="13.09"/>
    <d v="2023-04-01T00:00:00"/>
    <x v="7"/>
    <n v="2"/>
    <n v="4"/>
    <s v="April"/>
    <s v="Education"/>
    <s v="Services"/>
    <n v="15.53"/>
    <n v="22.31"/>
    <n v="6.79"/>
    <n v="9.44"/>
    <x v="3"/>
    <s v="CBR Interest Rate Hike"/>
    <s v="Medium"/>
  </r>
  <r>
    <n v="30.71"/>
    <n v="215.42"/>
    <n v="38.54"/>
    <n v="6.37"/>
    <d v="2023-04-01T00:00:00"/>
    <x v="7"/>
    <n v="2"/>
    <n v="4"/>
    <s v="April"/>
    <s v="Clothing"/>
    <s v="Non-Essential"/>
    <n v="17.45"/>
    <n v="16.46"/>
    <n v="13.72"/>
    <n v="6.55"/>
    <x v="0"/>
    <s v="EGP Floatation 2016"/>
    <s v="High"/>
  </r>
  <r>
    <n v="22.24"/>
    <n v="217.5"/>
    <n v="180.45"/>
    <n v="15.9"/>
    <d v="2023-05-01T00:00:00"/>
    <x v="7"/>
    <n v="2"/>
    <n v="5"/>
    <s v="May"/>
    <s v="Food &amp; Beverages"/>
    <s v="Essential"/>
    <n v="17.5"/>
    <n v="23.16"/>
    <n v="9.33"/>
    <n v="7.98"/>
    <x v="1"/>
    <s v="Fuel Subsidy Reduction"/>
    <s v="High"/>
  </r>
  <r>
    <n v="8.8000000000000007"/>
    <n v="212.03"/>
    <n v="379.94"/>
    <n v="7.71"/>
    <d v="2023-05-01T00:00:00"/>
    <x v="7"/>
    <n v="2"/>
    <n v="5"/>
    <s v="May"/>
    <s v="Housing &amp; Utilities"/>
    <s v="Essential"/>
    <n v="25.27"/>
    <n v="9.1"/>
    <n v="8.52"/>
    <n v="6.62"/>
    <x v="3"/>
    <s v="CBR Interest Rate Hike"/>
    <s v="Medium"/>
  </r>
  <r>
    <n v="18.18"/>
    <n v="127"/>
    <n v="174.39"/>
    <n v="17.149999999999999"/>
    <d v="2023-05-01T00:00:00"/>
    <x v="7"/>
    <n v="2"/>
    <n v="5"/>
    <s v="May"/>
    <s v="Transportation"/>
    <s v="Services"/>
    <n v="8.57"/>
    <n v="18.39"/>
    <n v="12.95"/>
    <n v="7.97"/>
    <x v="3"/>
    <s v="CBR Interest Rate Hike"/>
    <s v="Medium"/>
  </r>
  <r>
    <n v="37.97"/>
    <n v="126.26"/>
    <n v="61.37"/>
    <n v="6.04"/>
    <d v="2023-05-01T00:00:00"/>
    <x v="7"/>
    <n v="2"/>
    <n v="5"/>
    <s v="May"/>
    <s v="Healthcare"/>
    <s v="Services"/>
    <n v="16.059999999999999"/>
    <n v="25.24"/>
    <n v="8.39"/>
    <n v="7.65"/>
    <x v="0"/>
    <s v="EGP Floatation 2016"/>
    <s v="High"/>
  </r>
  <r>
    <n v="30.61"/>
    <n v="236.08"/>
    <n v="468.43"/>
    <n v="7.35"/>
    <d v="2023-05-01T00:00:00"/>
    <x v="7"/>
    <n v="2"/>
    <n v="5"/>
    <s v="May"/>
    <s v="Education"/>
    <s v="Services"/>
    <n v="26.72"/>
    <n v="18.46"/>
    <n v="13.29"/>
    <n v="7.15"/>
    <x v="0"/>
    <s v="EGP Devaluation 2023"/>
    <s v="High"/>
  </r>
  <r>
    <n v="17.29"/>
    <n v="224.44"/>
    <n v="360.11"/>
    <n v="17.29"/>
    <d v="2023-05-01T00:00:00"/>
    <x v="7"/>
    <n v="2"/>
    <n v="5"/>
    <s v="May"/>
    <s v="Clothing"/>
    <s v="Non-Essential"/>
    <n v="15.69"/>
    <n v="11.93"/>
    <n v="9.17"/>
    <n v="8.77"/>
    <x v="2"/>
    <s v="No Event"/>
    <s v="Low"/>
  </r>
  <r>
    <n v="26.69"/>
    <n v="267.49"/>
    <n v="21.1"/>
    <n v="14.05"/>
    <d v="2023-06-01T00:00:00"/>
    <x v="7"/>
    <n v="2"/>
    <n v="6"/>
    <s v="June"/>
    <s v="Food &amp; Beverages"/>
    <s v="Essential"/>
    <n v="17.309999999999999"/>
    <n v="23.35"/>
    <n v="10.09"/>
    <n v="6.46"/>
    <x v="0"/>
    <s v="EGP Devaluation 2022"/>
    <s v="High"/>
  </r>
  <r>
    <n v="18.739999999999998"/>
    <n v="249.38"/>
    <n v="37.51"/>
    <n v="10.3"/>
    <d v="2023-06-01T00:00:00"/>
    <x v="7"/>
    <n v="2"/>
    <n v="6"/>
    <s v="June"/>
    <s v="Housing &amp; Utilities"/>
    <s v="Essential"/>
    <n v="9.4600000000000009"/>
    <n v="24.36"/>
    <n v="12.44"/>
    <n v="8.0299999999999994"/>
    <x v="4"/>
    <s v="COVID-19 Pandemic"/>
    <s v="High"/>
  </r>
  <r>
    <n v="30.35"/>
    <n v="270.52"/>
    <n v="411.71"/>
    <n v="-2.02"/>
    <d v="2023-06-01T00:00:00"/>
    <x v="7"/>
    <n v="2"/>
    <n v="6"/>
    <s v="June"/>
    <s v="Transportation"/>
    <s v="Services"/>
    <n v="38.15"/>
    <n v="12.39"/>
    <n v="7.35"/>
    <n v="9.41"/>
    <x v="2"/>
    <s v="No Event"/>
    <s v="Low"/>
  </r>
  <r>
    <n v="22.21"/>
    <n v="102.16"/>
    <n v="415.16"/>
    <n v="-1.75"/>
    <d v="2023-06-01T00:00:00"/>
    <x v="7"/>
    <n v="2"/>
    <n v="6"/>
    <s v="June"/>
    <s v="Healthcare"/>
    <s v="Services"/>
    <n v="8.57"/>
    <n v="18.39"/>
    <n v="12.95"/>
    <n v="7.97"/>
    <x v="3"/>
    <s v="CBR Interest Rate Hike"/>
    <s v="Medium"/>
  </r>
  <r>
    <n v="29.74"/>
    <n v="176.16"/>
    <n v="456.25"/>
    <n v="-2.4"/>
    <d v="2023-06-01T00:00:00"/>
    <x v="7"/>
    <n v="2"/>
    <n v="6"/>
    <s v="June"/>
    <s v="Education"/>
    <s v="Services"/>
    <n v="51.18"/>
    <n v="13.81"/>
    <n v="6.47"/>
    <n v="7.48"/>
    <x v="1"/>
    <s v="Fuel Subsidy Reduction"/>
    <s v="High"/>
  </r>
  <r>
    <n v="22.6"/>
    <n v="291.67"/>
    <n v="499.87"/>
    <n v="14.25"/>
    <d v="2023-06-01T00:00:00"/>
    <x v="7"/>
    <n v="2"/>
    <n v="6"/>
    <s v="June"/>
    <s v="Clothing"/>
    <s v="Non-Essential"/>
    <n v="20.13"/>
    <n v="21.97"/>
    <n v="13.87"/>
    <n v="7.68"/>
    <x v="1"/>
    <s v="Fuel Subsidy Reduction"/>
    <s v="High"/>
  </r>
  <r>
    <n v="22.19"/>
    <n v="123.33"/>
    <n v="81.14"/>
    <n v="10.210000000000001"/>
    <d v="2023-07-01T00:00:00"/>
    <x v="7"/>
    <n v="3"/>
    <n v="7"/>
    <s v="July"/>
    <s v="Food &amp; Beverages"/>
    <s v="Essential"/>
    <n v="50.55"/>
    <n v="8.84"/>
    <n v="9.56"/>
    <n v="9.81"/>
    <x v="2"/>
    <s v="No Event"/>
    <s v="Low"/>
  </r>
  <r>
    <n v="12.48"/>
    <n v="172.5"/>
    <n v="412.02"/>
    <n v="5.46"/>
    <d v="2023-07-01T00:00:00"/>
    <x v="7"/>
    <n v="3"/>
    <n v="7"/>
    <s v="July"/>
    <s v="Housing &amp; Utilities"/>
    <s v="Essential"/>
    <n v="16.46"/>
    <n v="18.68"/>
    <n v="8.6199999999999992"/>
    <n v="6"/>
    <x v="0"/>
    <s v="EGP Devaluation 2023"/>
    <s v="High"/>
  </r>
  <r>
    <n v="36.24"/>
    <n v="229.6"/>
    <n v="268.02"/>
    <n v="17.54"/>
    <d v="2023-07-01T00:00:00"/>
    <x v="7"/>
    <n v="3"/>
    <n v="7"/>
    <s v="July"/>
    <s v="Transportation"/>
    <s v="Services"/>
    <n v="52.07"/>
    <n v="21.92"/>
    <n v="9.85"/>
    <n v="7.95"/>
    <x v="0"/>
    <s v="EGP Floatation 2016"/>
    <s v="High"/>
  </r>
  <r>
    <n v="30.68"/>
    <n v="154.29"/>
    <n v="259.99"/>
    <n v="2.95"/>
    <d v="2023-07-01T00:00:00"/>
    <x v="7"/>
    <n v="3"/>
    <n v="7"/>
    <s v="July"/>
    <s v="Healthcare"/>
    <s v="Services"/>
    <n v="16.98"/>
    <n v="8.64"/>
    <n v="12.13"/>
    <n v="6.05"/>
    <x v="1"/>
    <s v="Fuel Subsidy Reduction"/>
    <s v="High"/>
  </r>
  <r>
    <n v="25.32"/>
    <n v="198.06"/>
    <n v="41.99"/>
    <n v="0.1"/>
    <d v="2023-07-01T00:00:00"/>
    <x v="7"/>
    <n v="3"/>
    <n v="7"/>
    <s v="July"/>
    <s v="Education"/>
    <s v="Services"/>
    <n v="15.24"/>
    <n v="10.83"/>
    <n v="12.92"/>
    <n v="7.66"/>
    <x v="3"/>
    <s v="CBR Interest Rate Hike"/>
    <s v="Medium"/>
  </r>
  <r>
    <n v="21.31"/>
    <n v="298.25"/>
    <n v="61.7"/>
    <n v="8.27"/>
    <d v="2023-07-01T00:00:00"/>
    <x v="7"/>
    <n v="3"/>
    <n v="7"/>
    <s v="July"/>
    <s v="Clothing"/>
    <s v="Non-Essential"/>
    <n v="28.88"/>
    <n v="26.67"/>
    <n v="12.87"/>
    <n v="9.2200000000000006"/>
    <x v="4"/>
    <s v="COVID-19 Pandemic"/>
    <s v="High"/>
  </r>
  <r>
    <n v="36.93"/>
    <n v="259.52999999999997"/>
    <n v="460.6"/>
    <n v="15.44"/>
    <d v="2023-08-01T00:00:00"/>
    <x v="7"/>
    <n v="3"/>
    <n v="8"/>
    <s v="August"/>
    <s v="Food &amp; Beverages"/>
    <s v="Essential"/>
    <n v="15.9"/>
    <n v="12.74"/>
    <n v="6.7"/>
    <n v="9.59"/>
    <x v="4"/>
    <s v="COVID-19 Pandemic"/>
    <s v="High"/>
  </r>
  <r>
    <n v="12.8"/>
    <n v="103.82"/>
    <n v="488.13"/>
    <n v="4.91"/>
    <d v="2023-08-01T00:00:00"/>
    <x v="7"/>
    <n v="3"/>
    <n v="8"/>
    <s v="August"/>
    <s v="Housing &amp; Utilities"/>
    <s v="Essential"/>
    <n v="17.3"/>
    <n v="19.77"/>
    <n v="7.28"/>
    <n v="8.06"/>
    <x v="3"/>
    <s v="CBR Interest Rate Hike"/>
    <s v="Medium"/>
  </r>
  <r>
    <n v="17.73"/>
    <n v="247.78"/>
    <n v="255.35"/>
    <n v="3.63"/>
    <d v="2023-08-01T00:00:00"/>
    <x v="7"/>
    <n v="3"/>
    <n v="8"/>
    <s v="August"/>
    <s v="Transportation"/>
    <s v="Services"/>
    <n v="9.2799999999999994"/>
    <n v="11.42"/>
    <n v="13.31"/>
    <n v="7.04"/>
    <x v="0"/>
    <s v="EGP Devaluation 2023"/>
    <s v="High"/>
  </r>
  <r>
    <n v="17.11"/>
    <n v="157.41"/>
    <n v="405.45"/>
    <n v="-1.65"/>
    <d v="2023-08-01T00:00:00"/>
    <x v="7"/>
    <n v="3"/>
    <n v="8"/>
    <s v="August"/>
    <s v="Healthcare"/>
    <s v="Services"/>
    <n v="48.91"/>
    <n v="23.94"/>
    <n v="6.98"/>
    <n v="7.54"/>
    <x v="0"/>
    <s v="EGP Devaluation 2022"/>
    <s v="High"/>
  </r>
  <r>
    <n v="16.260000000000002"/>
    <n v="134.34"/>
    <n v="439.74"/>
    <n v="14.98"/>
    <d v="2023-08-01T00:00:00"/>
    <x v="7"/>
    <n v="3"/>
    <n v="8"/>
    <s v="August"/>
    <s v="Education"/>
    <s v="Services"/>
    <n v="17.45"/>
    <n v="16.46"/>
    <n v="13.72"/>
    <n v="6.55"/>
    <x v="0"/>
    <s v="EGP Devaluation 2022"/>
    <s v="High"/>
  </r>
  <r>
    <n v="24.04"/>
    <n v="110.54"/>
    <n v="285.08999999999997"/>
    <n v="-0.72"/>
    <d v="2023-08-01T00:00:00"/>
    <x v="7"/>
    <n v="3"/>
    <n v="8"/>
    <s v="August"/>
    <s v="Clothing"/>
    <s v="Non-Essential"/>
    <n v="17.5"/>
    <n v="23.16"/>
    <n v="9.33"/>
    <n v="7.98"/>
    <x v="3"/>
    <s v="CBR Interest Rate Hike"/>
    <s v="Medium"/>
  </r>
  <r>
    <n v="31.57"/>
    <n v="167.27"/>
    <n v="414.94"/>
    <n v="3.38"/>
    <d v="2023-09-01T00:00:00"/>
    <x v="7"/>
    <n v="3"/>
    <n v="9"/>
    <s v="September"/>
    <s v="Food &amp; Beverages"/>
    <s v="Essential"/>
    <n v="9.07"/>
    <n v="16.68"/>
    <n v="8.59"/>
    <n v="8.5299999999999994"/>
    <x v="1"/>
    <s v="Fuel Subsidy Reduction"/>
    <s v="High"/>
  </r>
  <r>
    <n v="23.71"/>
    <n v="224.09"/>
    <n v="235.62"/>
    <n v="13.42"/>
    <d v="2023-09-01T00:00:00"/>
    <x v="7"/>
    <n v="3"/>
    <n v="9"/>
    <s v="September"/>
    <s v="Housing &amp; Utilities"/>
    <s v="Essential"/>
    <n v="9.14"/>
    <n v="10.38"/>
    <n v="11.86"/>
    <n v="8.16"/>
    <x v="0"/>
    <s v="EGP Devaluation 2022"/>
    <s v="High"/>
  </r>
  <r>
    <n v="26.42"/>
    <n v="153.16999999999999"/>
    <n v="53.44"/>
    <n v="12.03"/>
    <d v="2023-09-01T00:00:00"/>
    <x v="7"/>
    <n v="3"/>
    <n v="9"/>
    <s v="September"/>
    <s v="Transportation"/>
    <s v="Services"/>
    <n v="17.63"/>
    <n v="18.100000000000001"/>
    <n v="8.94"/>
    <n v="8.98"/>
    <x v="2"/>
    <s v="No Event"/>
    <s v="Low"/>
  </r>
  <r>
    <n v="25.93"/>
    <n v="231.55"/>
    <n v="345.16"/>
    <n v="-1.28"/>
    <d v="2023-09-01T00:00:00"/>
    <x v="7"/>
    <n v="3"/>
    <n v="9"/>
    <s v="September"/>
    <s v="Healthcare"/>
    <s v="Services"/>
    <n v="23.48"/>
    <n v="13.41"/>
    <n v="7.34"/>
    <n v="9.06"/>
    <x v="0"/>
    <s v="EGP Floatation 2016"/>
    <s v="High"/>
  </r>
  <r>
    <n v="17.07"/>
    <n v="208.81"/>
    <n v="283.86"/>
    <n v="4.83"/>
    <d v="2023-09-01T00:00:00"/>
    <x v="7"/>
    <n v="3"/>
    <n v="9"/>
    <s v="September"/>
    <s v="Education"/>
    <s v="Services"/>
    <n v="17.48"/>
    <n v="21.02"/>
    <n v="7.67"/>
    <n v="6.88"/>
    <x v="0"/>
    <s v="EGP Floatation 2016"/>
    <s v="High"/>
  </r>
  <r>
    <n v="32.520000000000003"/>
    <n v="177.44"/>
    <n v="429.24"/>
    <n v="2.0099999999999998"/>
    <d v="2023-09-01T00:00:00"/>
    <x v="7"/>
    <n v="3"/>
    <n v="9"/>
    <s v="September"/>
    <s v="Clothing"/>
    <s v="Non-Essential"/>
    <n v="17.010000000000002"/>
    <n v="16.84"/>
    <n v="10.45"/>
    <n v="7.99"/>
    <x v="3"/>
    <s v="CBR Interest Rate Hike"/>
    <s v="Medium"/>
  </r>
  <r>
    <n v="23.35"/>
    <n v="104.43"/>
    <n v="12.86"/>
    <n v="2.6"/>
    <d v="2023-10-01T00:00:00"/>
    <x v="7"/>
    <n v="4"/>
    <n v="10"/>
    <s v="October"/>
    <s v="Food &amp; Beverages"/>
    <s v="Essential"/>
    <n v="16.36"/>
    <n v="22.52"/>
    <n v="12.01"/>
    <n v="7.73"/>
    <x v="3"/>
    <s v="CBR Interest Rate Hike"/>
    <s v="Medium"/>
  </r>
  <r>
    <n v="29.89"/>
    <n v="259.79000000000002"/>
    <n v="187.31"/>
    <n v="11.64"/>
    <d v="2023-10-01T00:00:00"/>
    <x v="7"/>
    <n v="4"/>
    <n v="10"/>
    <s v="October"/>
    <s v="Housing &amp; Utilities"/>
    <s v="Essential"/>
    <n v="15.85"/>
    <n v="20.62"/>
    <n v="9.0299999999999994"/>
    <n v="6.8"/>
    <x v="3"/>
    <s v="CBR Interest Rate Hike"/>
    <s v="Medium"/>
  </r>
  <r>
    <n v="18.760000000000002"/>
    <n v="255.74"/>
    <n v="34.83"/>
    <n v="12.15"/>
    <d v="2023-10-01T00:00:00"/>
    <x v="7"/>
    <n v="4"/>
    <n v="10"/>
    <s v="October"/>
    <s v="Transportation"/>
    <s v="Services"/>
    <n v="38.799999999999997"/>
    <n v="23.74"/>
    <n v="7.1"/>
    <n v="8.06"/>
    <x v="3"/>
    <s v="CBR Interest Rate Hike"/>
    <s v="Medium"/>
  </r>
  <r>
    <n v="24.17"/>
    <n v="228.45"/>
    <n v="220.1"/>
    <n v="-2.23"/>
    <d v="2023-10-01T00:00:00"/>
    <x v="7"/>
    <n v="4"/>
    <n v="10"/>
    <s v="October"/>
    <s v="Healthcare"/>
    <s v="Services"/>
    <n v="17.48"/>
    <n v="21.02"/>
    <n v="7.67"/>
    <n v="6.88"/>
    <x v="0"/>
    <s v="EGP Floatation 2016"/>
    <s v="High"/>
  </r>
  <r>
    <n v="23.62"/>
    <n v="269.77"/>
    <n v="24.13"/>
    <n v="6.54"/>
    <d v="2023-10-01T00:00:00"/>
    <x v="7"/>
    <n v="4"/>
    <n v="10"/>
    <s v="October"/>
    <s v="Education"/>
    <s v="Services"/>
    <n v="9.14"/>
    <n v="10.38"/>
    <n v="11.86"/>
    <n v="8.16"/>
    <x v="0"/>
    <s v="EGP Devaluation 2023"/>
    <s v="High"/>
  </r>
  <r>
    <n v="19.13"/>
    <n v="282.75"/>
    <n v="402.26"/>
    <n v="2.31"/>
    <d v="2023-10-01T00:00:00"/>
    <x v="7"/>
    <n v="4"/>
    <n v="10"/>
    <s v="October"/>
    <s v="Clothing"/>
    <s v="Non-Essential"/>
    <n v="8.57"/>
    <n v="18.39"/>
    <n v="12.95"/>
    <n v="7.97"/>
    <x v="1"/>
    <s v="Fuel Subsidy Reduction"/>
    <s v="High"/>
  </r>
  <r>
    <n v="31.73"/>
    <n v="100.22"/>
    <n v="129.6"/>
    <n v="3.69"/>
    <d v="2023-11-01T00:00:00"/>
    <x v="7"/>
    <n v="4"/>
    <n v="11"/>
    <s v="November"/>
    <s v="Food &amp; Beverages"/>
    <s v="Essential"/>
    <n v="21.67"/>
    <n v="8.6999999999999993"/>
    <n v="6.75"/>
    <n v="8.19"/>
    <x v="0"/>
    <s v="EGP Floatation 2016"/>
    <s v="High"/>
  </r>
  <r>
    <n v="17.2"/>
    <n v="201.89"/>
    <n v="358.46"/>
    <n v="8.18"/>
    <d v="2023-11-01T00:00:00"/>
    <x v="7"/>
    <n v="4"/>
    <n v="11"/>
    <s v="November"/>
    <s v="Housing &amp; Utilities"/>
    <s v="Essential"/>
    <n v="17.489999999999998"/>
    <n v="14.04"/>
    <n v="10.62"/>
    <n v="6.89"/>
    <x v="0"/>
    <s v="EGP Floatation 2016"/>
    <s v="High"/>
  </r>
  <r>
    <n v="16.87"/>
    <n v="204.64"/>
    <n v="241.63"/>
    <n v="12.29"/>
    <d v="2023-11-01T00:00:00"/>
    <x v="7"/>
    <n v="4"/>
    <n v="11"/>
    <s v="November"/>
    <s v="Transportation"/>
    <s v="Services"/>
    <n v="16.7"/>
    <n v="19.329999999999998"/>
    <n v="9.25"/>
    <n v="6.1"/>
    <x v="0"/>
    <s v="EGP Devaluation 2022"/>
    <s v="High"/>
  </r>
  <r>
    <n v="8.01"/>
    <n v="169.83"/>
    <n v="32.61"/>
    <n v="7.19"/>
    <d v="2023-11-01T00:00:00"/>
    <x v="7"/>
    <n v="4"/>
    <n v="11"/>
    <s v="November"/>
    <s v="Healthcare"/>
    <s v="Services"/>
    <n v="17.02"/>
    <n v="22.81"/>
    <n v="7.1"/>
    <n v="8.8800000000000008"/>
    <x v="0"/>
    <s v="EGP Devaluation 2022"/>
    <s v="High"/>
  </r>
  <r>
    <n v="22.49"/>
    <n v="116.17"/>
    <n v="117.82"/>
    <n v="14.2"/>
    <d v="2023-11-01T00:00:00"/>
    <x v="7"/>
    <n v="4"/>
    <n v="11"/>
    <s v="November"/>
    <s v="Education"/>
    <s v="Services"/>
    <n v="8.84"/>
    <n v="12.01"/>
    <n v="9.8000000000000007"/>
    <n v="8.41"/>
    <x v="1"/>
    <s v="Fuel Subsidy Reduction"/>
    <s v="High"/>
  </r>
  <r>
    <n v="28.63"/>
    <n v="188.71"/>
    <n v="299.36"/>
    <n v="16.96"/>
    <d v="2023-11-01T00:00:00"/>
    <x v="7"/>
    <n v="4"/>
    <n v="11"/>
    <s v="November"/>
    <s v="Clothing"/>
    <s v="Non-Essential"/>
    <n v="15.69"/>
    <n v="11.93"/>
    <n v="9.17"/>
    <n v="8.77"/>
    <x v="4"/>
    <s v="COVID-19 Pandemic"/>
    <s v="High"/>
  </r>
  <r>
    <n v="32.909999999999997"/>
    <n v="218.77"/>
    <n v="277.3"/>
    <n v="7.91"/>
    <d v="2023-12-01T00:00:00"/>
    <x v="7"/>
    <n v="4"/>
    <n v="12"/>
    <s v="December"/>
    <s v="Food &amp; Beverages"/>
    <s v="Essential"/>
    <n v="17.989999999999998"/>
    <n v="21.84"/>
    <n v="7.72"/>
    <n v="7.41"/>
    <x v="3"/>
    <s v="CBR Interest Rate Hike"/>
    <s v="Medium"/>
  </r>
  <r>
    <n v="32.43"/>
    <n v="239.7"/>
    <n v="27.22"/>
    <n v="9.01"/>
    <d v="2023-12-01T00:00:00"/>
    <x v="7"/>
    <n v="4"/>
    <n v="12"/>
    <s v="December"/>
    <s v="Housing &amp; Utilities"/>
    <s v="Essential"/>
    <n v="17.48"/>
    <n v="21.02"/>
    <n v="7.67"/>
    <n v="6.88"/>
    <x v="4"/>
    <s v="COVID-19 Pandemic"/>
    <s v="High"/>
  </r>
  <r>
    <n v="28.43"/>
    <n v="285.82"/>
    <n v="348.04"/>
    <n v="12.31"/>
    <d v="2023-12-01T00:00:00"/>
    <x v="7"/>
    <n v="4"/>
    <n v="12"/>
    <s v="December"/>
    <s v="Transportation"/>
    <s v="Services"/>
    <n v="9.2799999999999994"/>
    <n v="11.42"/>
    <n v="13.31"/>
    <n v="7.04"/>
    <x v="0"/>
    <s v="EGP Floatation 2016"/>
    <s v="High"/>
  </r>
  <r>
    <n v="13.85"/>
    <n v="221.99"/>
    <n v="238.14"/>
    <n v="5.47"/>
    <d v="2023-12-01T00:00:00"/>
    <x v="7"/>
    <n v="4"/>
    <n v="12"/>
    <s v="December"/>
    <s v="Healthcare"/>
    <s v="Services"/>
    <n v="16.98"/>
    <n v="8.64"/>
    <n v="12.13"/>
    <n v="6.05"/>
    <x v="0"/>
    <s v="EGP Devaluation 2023"/>
    <s v="High"/>
  </r>
  <r>
    <n v="33.630000000000003"/>
    <n v="219.44"/>
    <n v="211.54"/>
    <n v="11.79"/>
    <d v="2023-12-01T00:00:00"/>
    <x v="7"/>
    <n v="4"/>
    <n v="12"/>
    <s v="December"/>
    <s v="Education"/>
    <s v="Services"/>
    <n v="17.71"/>
    <n v="14.95"/>
    <n v="9.82"/>
    <n v="7.93"/>
    <x v="1"/>
    <s v="Fuel Subsidy Reduction"/>
    <s v="High"/>
  </r>
  <r>
    <n v="30.52"/>
    <n v="181.64"/>
    <n v="274.41000000000003"/>
    <n v="-0.14000000000000001"/>
    <d v="2023-12-01T00:00:00"/>
    <x v="7"/>
    <n v="4"/>
    <n v="12"/>
    <s v="December"/>
    <s v="Clothing"/>
    <s v="Non-Essential"/>
    <n v="17.02"/>
    <n v="23.21"/>
    <n v="8.4600000000000009"/>
    <n v="8.68"/>
    <x v="4"/>
    <s v="COVID-19 Pandemic"/>
    <s v="High"/>
  </r>
  <r>
    <n v="34.68"/>
    <n v="258.72000000000003"/>
    <n v="438"/>
    <n v="10.84"/>
    <d v="2024-01-01T00:00:00"/>
    <x v="8"/>
    <n v="1"/>
    <n v="1"/>
    <s v="January"/>
    <s v="Food &amp; Beverages"/>
    <s v="Essential"/>
    <n v="8.84"/>
    <n v="12.01"/>
    <n v="9.8000000000000007"/>
    <n v="8.41"/>
    <x v="0"/>
    <s v="EGP Floatation 2016"/>
    <s v="High"/>
  </r>
  <r>
    <n v="14.94"/>
    <n v="138.59"/>
    <n v="364.08"/>
    <n v="-2.99"/>
    <d v="2024-01-01T00:00:00"/>
    <x v="8"/>
    <n v="1"/>
    <n v="1"/>
    <s v="January"/>
    <s v="Housing &amp; Utilities"/>
    <s v="Essential"/>
    <n v="33.72"/>
    <n v="21.71"/>
    <n v="12.37"/>
    <n v="9.9700000000000006"/>
    <x v="4"/>
    <s v="COVID-19 Pandemic"/>
    <s v="High"/>
  </r>
  <r>
    <n v="32.94"/>
    <n v="270.12"/>
    <n v="360.82"/>
    <n v="15.23"/>
    <d v="2024-01-01T00:00:00"/>
    <x v="8"/>
    <n v="1"/>
    <n v="1"/>
    <s v="January"/>
    <s v="Transportation"/>
    <s v="Services"/>
    <n v="16.059999999999999"/>
    <n v="25.24"/>
    <n v="8.39"/>
    <n v="7.65"/>
    <x v="0"/>
    <s v="EGP Devaluation 2022"/>
    <s v="High"/>
  </r>
  <r>
    <n v="8.76"/>
    <n v="270.66000000000003"/>
    <n v="13.67"/>
    <n v="8.1"/>
    <d v="2024-01-01T00:00:00"/>
    <x v="8"/>
    <n v="1"/>
    <n v="1"/>
    <s v="January"/>
    <s v="Healthcare"/>
    <s v="Services"/>
    <n v="17.579999999999998"/>
    <n v="13.97"/>
    <n v="6.42"/>
    <n v="6.34"/>
    <x v="2"/>
    <s v="No Event"/>
    <s v="Low"/>
  </r>
  <r>
    <n v="10.01"/>
    <n v="299.08"/>
    <n v="288.32"/>
    <n v="-2"/>
    <d v="2024-01-01T00:00:00"/>
    <x v="8"/>
    <n v="1"/>
    <n v="1"/>
    <s v="January"/>
    <s v="Education"/>
    <s v="Services"/>
    <n v="15.39"/>
    <n v="12.26"/>
    <n v="13.05"/>
    <n v="6.84"/>
    <x v="1"/>
    <s v="Fuel Subsidy Reduction"/>
    <s v="High"/>
  </r>
  <r>
    <n v="16.84"/>
    <n v="136.46"/>
    <n v="197.78"/>
    <n v="-1.93"/>
    <d v="2024-01-01T00:00:00"/>
    <x v="8"/>
    <n v="1"/>
    <n v="1"/>
    <s v="January"/>
    <s v="Clothing"/>
    <s v="Non-Essential"/>
    <n v="52.07"/>
    <n v="21.92"/>
    <n v="9.85"/>
    <n v="7.95"/>
    <x v="0"/>
    <s v="EGP Floatation 2016"/>
    <s v="High"/>
  </r>
  <r>
    <n v="11.21"/>
    <n v="103.91"/>
    <n v="101.38"/>
    <n v="17.29"/>
    <d v="2024-02-01T00:00:00"/>
    <x v="8"/>
    <n v="1"/>
    <n v="2"/>
    <s v="February"/>
    <s v="Food &amp; Beverages"/>
    <s v="Essential"/>
    <n v="16.3"/>
    <n v="15.43"/>
    <n v="9.2799999999999994"/>
    <n v="9.9499999999999993"/>
    <x v="3"/>
    <s v="CBR Interest Rate Hike"/>
    <s v="Medium"/>
  </r>
  <r>
    <n v="16.23"/>
    <n v="259.55"/>
    <n v="101.21"/>
    <n v="8.11"/>
    <d v="2024-02-01T00:00:00"/>
    <x v="8"/>
    <n v="1"/>
    <n v="2"/>
    <s v="February"/>
    <s v="Housing &amp; Utilities"/>
    <s v="Essential"/>
    <n v="16.440000000000001"/>
    <n v="20.260000000000002"/>
    <n v="13.72"/>
    <n v="8.2200000000000006"/>
    <x v="3"/>
    <s v="CBR Interest Rate Hike"/>
    <s v="Medium"/>
  </r>
  <r>
    <n v="20.54"/>
    <n v="215.43"/>
    <n v="319.67"/>
    <n v="5.44"/>
    <d v="2024-02-01T00:00:00"/>
    <x v="8"/>
    <n v="1"/>
    <n v="2"/>
    <s v="February"/>
    <s v="Transportation"/>
    <s v="Services"/>
    <n v="17.579999999999998"/>
    <n v="13.97"/>
    <n v="6.42"/>
    <n v="6.34"/>
    <x v="2"/>
    <s v="No Event"/>
    <s v="Low"/>
  </r>
  <r>
    <n v="12.54"/>
    <n v="112.96"/>
    <n v="15.42"/>
    <n v="17.670000000000002"/>
    <d v="2024-02-01T00:00:00"/>
    <x v="8"/>
    <n v="1"/>
    <n v="2"/>
    <s v="February"/>
    <s v="Healthcare"/>
    <s v="Services"/>
    <n v="38.15"/>
    <n v="12.39"/>
    <n v="7.35"/>
    <n v="9.41"/>
    <x v="1"/>
    <s v="Fuel Subsidy Reduction"/>
    <s v="High"/>
  </r>
  <r>
    <n v="16.84"/>
    <n v="289.44"/>
    <n v="157.12"/>
    <n v="-0.66"/>
    <d v="2024-02-01T00:00:00"/>
    <x v="8"/>
    <n v="1"/>
    <n v="2"/>
    <s v="February"/>
    <s v="Education"/>
    <s v="Services"/>
    <n v="21.67"/>
    <n v="8.6999999999999993"/>
    <n v="6.75"/>
    <n v="8.19"/>
    <x v="0"/>
    <s v="EGP Devaluation 2023"/>
    <s v="High"/>
  </r>
  <r>
    <n v="32.31"/>
    <n v="192.67"/>
    <n v="335.06"/>
    <n v="11.72"/>
    <d v="2024-02-01T00:00:00"/>
    <x v="8"/>
    <n v="1"/>
    <n v="2"/>
    <s v="February"/>
    <s v="Clothing"/>
    <s v="Non-Essential"/>
    <n v="39.31"/>
    <n v="23.94"/>
    <n v="13.43"/>
    <n v="8.59"/>
    <x v="4"/>
    <s v="COVID-19 Pandemic"/>
    <s v="High"/>
  </r>
  <r>
    <n v="14.85"/>
    <n v="160.06"/>
    <n v="300.94"/>
    <n v="13.11"/>
    <d v="2024-03-01T00:00:00"/>
    <x v="8"/>
    <n v="1"/>
    <n v="3"/>
    <s v="March"/>
    <s v="Food &amp; Beverages"/>
    <s v="Essential"/>
    <n v="44.79"/>
    <n v="17.09"/>
    <n v="13.08"/>
    <n v="9.9700000000000006"/>
    <x v="4"/>
    <s v="COVID-19 Pandemic"/>
    <s v="High"/>
  </r>
  <r>
    <n v="25.06"/>
    <n v="124.62"/>
    <n v="168.44"/>
    <n v="2.13"/>
    <d v="2024-03-01T00:00:00"/>
    <x v="8"/>
    <n v="1"/>
    <n v="3"/>
    <s v="March"/>
    <s v="Housing &amp; Utilities"/>
    <s v="Essential"/>
    <n v="16.25"/>
    <n v="26.5"/>
    <n v="8.77"/>
    <n v="8.8000000000000007"/>
    <x v="4"/>
    <s v="COVID-19 Pandemic"/>
    <s v="High"/>
  </r>
  <r>
    <n v="10"/>
    <n v="138.12"/>
    <n v="205.58"/>
    <n v="12.85"/>
    <d v="2024-03-01T00:00:00"/>
    <x v="8"/>
    <n v="1"/>
    <n v="3"/>
    <s v="March"/>
    <s v="Transportation"/>
    <s v="Services"/>
    <n v="23.48"/>
    <n v="13.41"/>
    <n v="7.34"/>
    <n v="9.06"/>
    <x v="4"/>
    <s v="COVID-19 Pandemic"/>
    <s v="High"/>
  </r>
  <r>
    <n v="17.54"/>
    <n v="192.44"/>
    <n v="234.64"/>
    <n v="-0.21"/>
    <d v="2024-03-01T00:00:00"/>
    <x v="8"/>
    <n v="1"/>
    <n v="3"/>
    <s v="March"/>
    <s v="Healthcare"/>
    <s v="Services"/>
    <n v="17.190000000000001"/>
    <n v="20.12"/>
    <n v="6.87"/>
    <n v="6.74"/>
    <x v="3"/>
    <s v="CBR Interest Rate Hike"/>
    <s v="Medium"/>
  </r>
  <r>
    <n v="7.94"/>
    <n v="182.41"/>
    <n v="456.48"/>
    <n v="17.78"/>
    <d v="2024-03-01T00:00:00"/>
    <x v="8"/>
    <n v="1"/>
    <n v="3"/>
    <s v="March"/>
    <s v="Education"/>
    <s v="Services"/>
    <n v="23.48"/>
    <n v="13.41"/>
    <n v="7.34"/>
    <n v="9.06"/>
    <x v="2"/>
    <s v="No Event"/>
    <s v="Low"/>
  </r>
  <r>
    <n v="24.73"/>
    <n v="127.18"/>
    <n v="180.09"/>
    <n v="12.02"/>
    <d v="2024-03-01T00:00:00"/>
    <x v="8"/>
    <n v="1"/>
    <n v="3"/>
    <s v="March"/>
    <s v="Clothing"/>
    <s v="Non-Essential"/>
    <n v="37.5"/>
    <n v="22.74"/>
    <n v="6.27"/>
    <n v="8.49"/>
    <x v="0"/>
    <s v="EGP Devaluation 2023"/>
    <s v="High"/>
  </r>
  <r>
    <n v="18.170000000000002"/>
    <n v="160.97"/>
    <n v="471.68"/>
    <n v="8.66"/>
    <d v="2024-04-01T00:00:00"/>
    <x v="8"/>
    <n v="2"/>
    <n v="4"/>
    <s v="April"/>
    <s v="Food &amp; Beverages"/>
    <s v="Essential"/>
    <n v="44.24"/>
    <n v="23.19"/>
    <n v="12.13"/>
    <n v="8.1300000000000008"/>
    <x v="4"/>
    <s v="COVID-19 Pandemic"/>
    <s v="High"/>
  </r>
  <r>
    <n v="12.82"/>
    <n v="208.1"/>
    <n v="229.48"/>
    <n v="15.73"/>
    <d v="2024-04-01T00:00:00"/>
    <x v="8"/>
    <n v="2"/>
    <n v="4"/>
    <s v="April"/>
    <s v="Housing &amp; Utilities"/>
    <s v="Essential"/>
    <n v="15.46"/>
    <n v="25.53"/>
    <n v="7.9"/>
    <n v="6.9"/>
    <x v="0"/>
    <s v="EGP Devaluation 2023"/>
    <s v="High"/>
  </r>
  <r>
    <n v="21.35"/>
    <n v="175.07"/>
    <n v="165.14"/>
    <n v="17.93"/>
    <d v="2024-04-01T00:00:00"/>
    <x v="8"/>
    <n v="2"/>
    <n v="4"/>
    <s v="April"/>
    <s v="Transportation"/>
    <s v="Services"/>
    <n v="17.309999999999999"/>
    <n v="23.35"/>
    <n v="10.09"/>
    <n v="6.46"/>
    <x v="0"/>
    <s v="EGP Floatation 2016"/>
    <s v="High"/>
  </r>
  <r>
    <n v="22.47"/>
    <n v="175.82"/>
    <n v="22.7"/>
    <n v="9.77"/>
    <d v="2024-04-01T00:00:00"/>
    <x v="8"/>
    <n v="2"/>
    <n v="4"/>
    <s v="April"/>
    <s v="Healthcare"/>
    <s v="Services"/>
    <n v="17.809999999999999"/>
    <n v="20.6"/>
    <n v="9.58"/>
    <n v="7.89"/>
    <x v="2"/>
    <s v="No Event"/>
    <s v="Low"/>
  </r>
  <r>
    <n v="37.71"/>
    <n v="226.28"/>
    <n v="223.82"/>
    <n v="17.22"/>
    <d v="2024-04-01T00:00:00"/>
    <x v="8"/>
    <n v="2"/>
    <n v="4"/>
    <s v="April"/>
    <s v="Education"/>
    <s v="Services"/>
    <n v="15.29"/>
    <n v="16.63"/>
    <n v="6.53"/>
    <n v="6.72"/>
    <x v="0"/>
    <s v="EGP Devaluation 2022"/>
    <s v="High"/>
  </r>
  <r>
    <n v="26.01"/>
    <n v="140.15"/>
    <n v="296.95999999999998"/>
    <n v="7.13"/>
    <d v="2024-04-01T00:00:00"/>
    <x v="8"/>
    <n v="2"/>
    <n v="4"/>
    <s v="April"/>
    <s v="Clothing"/>
    <s v="Non-Essential"/>
    <n v="17.57"/>
    <n v="11.73"/>
    <n v="12.73"/>
    <n v="8.1199999999999992"/>
    <x v="0"/>
    <s v="EGP Floatation 2016"/>
    <s v="High"/>
  </r>
  <r>
    <n v="31.99"/>
    <n v="155.51"/>
    <n v="371.28"/>
    <n v="-0.51"/>
    <d v="2024-05-01T00:00:00"/>
    <x v="8"/>
    <n v="2"/>
    <n v="5"/>
    <s v="May"/>
    <s v="Food &amp; Beverages"/>
    <s v="Essential"/>
    <n v="48.91"/>
    <n v="23.94"/>
    <n v="6.98"/>
    <n v="7.54"/>
    <x v="4"/>
    <s v="COVID-19 Pandemic"/>
    <s v="High"/>
  </r>
  <r>
    <n v="33.85"/>
    <n v="123.74"/>
    <n v="12.07"/>
    <n v="5.3"/>
    <d v="2024-05-01T00:00:00"/>
    <x v="8"/>
    <n v="2"/>
    <n v="5"/>
    <s v="May"/>
    <s v="Housing &amp; Utilities"/>
    <s v="Essential"/>
    <n v="17.95"/>
    <n v="15.38"/>
    <n v="6.29"/>
    <n v="9.74"/>
    <x v="4"/>
    <s v="COVID-19 Pandemic"/>
    <s v="High"/>
  </r>
  <r>
    <n v="12.22"/>
    <n v="196.36"/>
    <n v="33.76"/>
    <n v="10.98"/>
    <d v="2024-05-01T00:00:00"/>
    <x v="8"/>
    <n v="2"/>
    <n v="5"/>
    <s v="May"/>
    <s v="Transportation"/>
    <s v="Services"/>
    <n v="33.72"/>
    <n v="21.71"/>
    <n v="12.37"/>
    <n v="9.9700000000000006"/>
    <x v="0"/>
    <s v="EGP Floatation 2016"/>
    <s v="High"/>
  </r>
  <r>
    <n v="30.31"/>
    <n v="158.74"/>
    <n v="32.630000000000003"/>
    <n v="13.56"/>
    <d v="2024-05-01T00:00:00"/>
    <x v="8"/>
    <n v="2"/>
    <n v="5"/>
    <s v="May"/>
    <s v="Healthcare"/>
    <s v="Services"/>
    <n v="9.07"/>
    <n v="16.68"/>
    <n v="8.59"/>
    <n v="8.5299999999999994"/>
    <x v="3"/>
    <s v="CBR Interest Rate Hike"/>
    <s v="Medium"/>
  </r>
  <r>
    <n v="37.82"/>
    <n v="171.44"/>
    <n v="142.79"/>
    <n v="15.31"/>
    <d v="2024-05-01T00:00:00"/>
    <x v="8"/>
    <n v="2"/>
    <n v="5"/>
    <s v="May"/>
    <s v="Education"/>
    <s v="Services"/>
    <n v="33.72"/>
    <n v="21.71"/>
    <n v="12.37"/>
    <n v="9.9700000000000006"/>
    <x v="0"/>
    <s v="EGP Devaluation 2022"/>
    <s v="High"/>
  </r>
  <r>
    <n v="30.41"/>
    <n v="162.26"/>
    <n v="224.83"/>
    <n v="-0.88"/>
    <d v="2024-05-01T00:00:00"/>
    <x v="8"/>
    <n v="2"/>
    <n v="5"/>
    <s v="May"/>
    <s v="Clothing"/>
    <s v="Non-Essential"/>
    <n v="15.03"/>
    <n v="9.6199999999999992"/>
    <n v="9.93"/>
    <n v="7.6"/>
    <x v="0"/>
    <s v="EGP Devaluation 2022"/>
    <s v="High"/>
  </r>
  <r>
    <n v="33.770000000000003"/>
    <n v="289.87"/>
    <n v="292.58999999999997"/>
    <n v="2.8"/>
    <d v="2024-06-01T00:00:00"/>
    <x v="8"/>
    <n v="2"/>
    <n v="6"/>
    <s v="June"/>
    <s v="Food &amp; Beverages"/>
    <s v="Essential"/>
    <n v="17"/>
    <n v="11.64"/>
    <n v="12.33"/>
    <n v="6.43"/>
    <x v="0"/>
    <s v="EGP Devaluation 2022"/>
    <s v="High"/>
  </r>
  <r>
    <n v="9.1999999999999993"/>
    <n v="234.14"/>
    <n v="455.04"/>
    <n v="11.57"/>
    <d v="2024-06-01T00:00:00"/>
    <x v="8"/>
    <n v="2"/>
    <n v="6"/>
    <s v="June"/>
    <s v="Housing &amp; Utilities"/>
    <s v="Essential"/>
    <n v="17.989999999999998"/>
    <n v="21.84"/>
    <n v="7.72"/>
    <n v="7.41"/>
    <x v="0"/>
    <s v="EGP Devaluation 2023"/>
    <s v="High"/>
  </r>
  <r>
    <n v="10.64"/>
    <n v="140.33000000000001"/>
    <n v="241.8"/>
    <n v="1.85"/>
    <d v="2024-06-01T00:00:00"/>
    <x v="8"/>
    <n v="2"/>
    <n v="6"/>
    <s v="June"/>
    <s v="Transportation"/>
    <s v="Services"/>
    <n v="28.88"/>
    <n v="26.67"/>
    <n v="12.87"/>
    <n v="9.2200000000000006"/>
    <x v="0"/>
    <s v="EGP Devaluation 2022"/>
    <s v="High"/>
  </r>
  <r>
    <n v="34.76"/>
    <n v="133.1"/>
    <n v="145.87"/>
    <n v="15.01"/>
    <d v="2024-06-01T00:00:00"/>
    <x v="8"/>
    <n v="2"/>
    <n v="6"/>
    <s v="June"/>
    <s v="Healthcare"/>
    <s v="Services"/>
    <n v="26.94"/>
    <n v="21.29"/>
    <n v="7.39"/>
    <n v="7.48"/>
    <x v="0"/>
    <s v="EGP Floatation 2016"/>
    <s v="High"/>
  </r>
  <r>
    <n v="37.28"/>
    <n v="121.07"/>
    <n v="344.46"/>
    <n v="4.24"/>
    <d v="2024-06-01T00:00:00"/>
    <x v="8"/>
    <n v="2"/>
    <n v="6"/>
    <s v="June"/>
    <s v="Education"/>
    <s v="Services"/>
    <n v="27.34"/>
    <n v="23.35"/>
    <n v="10.46"/>
    <n v="9.2200000000000006"/>
    <x v="0"/>
    <s v="EGP Devaluation 2023"/>
    <s v="High"/>
  </r>
  <r>
    <n v="21.24"/>
    <n v="129.09"/>
    <n v="489.26"/>
    <n v="8.64"/>
    <d v="2024-06-01T00:00:00"/>
    <x v="8"/>
    <n v="2"/>
    <n v="6"/>
    <s v="June"/>
    <s v="Clothing"/>
    <s v="Non-Essential"/>
    <n v="15.72"/>
    <n v="25.94"/>
    <n v="12.63"/>
    <n v="9.15"/>
    <x v="1"/>
    <s v="Fuel Subsidy Reduction"/>
    <s v="High"/>
  </r>
  <r>
    <n v="35.31"/>
    <n v="284"/>
    <n v="176.79"/>
    <n v="15.78"/>
    <d v="2024-07-01T00:00:00"/>
    <x v="8"/>
    <n v="3"/>
    <n v="7"/>
    <s v="July"/>
    <s v="Food &amp; Beverages"/>
    <s v="Essential"/>
    <n v="9.14"/>
    <n v="10.38"/>
    <n v="11.86"/>
    <n v="8.16"/>
    <x v="3"/>
    <s v="CBR Interest Rate Hike"/>
    <s v="Medium"/>
  </r>
  <r>
    <n v="10.11"/>
    <n v="185.86"/>
    <n v="429.22"/>
    <n v="4.8600000000000003"/>
    <d v="2024-07-01T00:00:00"/>
    <x v="8"/>
    <n v="3"/>
    <n v="7"/>
    <s v="July"/>
    <s v="Housing &amp; Utilities"/>
    <s v="Essential"/>
    <n v="16.25"/>
    <n v="26.5"/>
    <n v="8.77"/>
    <n v="8.8000000000000007"/>
    <x v="2"/>
    <s v="No Event"/>
    <s v="Low"/>
  </r>
  <r>
    <n v="19.47"/>
    <n v="293.63"/>
    <n v="308.04000000000002"/>
    <n v="2.36"/>
    <d v="2024-07-01T00:00:00"/>
    <x v="8"/>
    <n v="3"/>
    <n v="7"/>
    <s v="July"/>
    <s v="Transportation"/>
    <s v="Services"/>
    <n v="26.72"/>
    <n v="18.46"/>
    <n v="13.29"/>
    <n v="7.15"/>
    <x v="1"/>
    <s v="Fuel Subsidy Reduction"/>
    <s v="High"/>
  </r>
  <r>
    <n v="9.57"/>
    <n v="118.88"/>
    <n v="40.020000000000003"/>
    <n v="4.03"/>
    <d v="2024-07-01T00:00:00"/>
    <x v="8"/>
    <n v="3"/>
    <n v="7"/>
    <s v="July"/>
    <s v="Healthcare"/>
    <s v="Services"/>
    <n v="52.07"/>
    <n v="21.92"/>
    <n v="9.85"/>
    <n v="7.95"/>
    <x v="0"/>
    <s v="EGP Devaluation 2023"/>
    <s v="High"/>
  </r>
  <r>
    <n v="35.700000000000003"/>
    <n v="284.32"/>
    <n v="366.39"/>
    <n v="1.85"/>
    <d v="2024-07-01T00:00:00"/>
    <x v="8"/>
    <n v="3"/>
    <n v="7"/>
    <s v="July"/>
    <s v="Education"/>
    <s v="Services"/>
    <n v="25.27"/>
    <n v="9.1"/>
    <n v="8.52"/>
    <n v="6.62"/>
    <x v="2"/>
    <s v="No Event"/>
    <s v="Low"/>
  </r>
  <r>
    <n v="28.01"/>
    <n v="247.76"/>
    <n v="58.42"/>
    <n v="-2.2799999999999998"/>
    <d v="2024-07-01T00:00:00"/>
    <x v="8"/>
    <n v="3"/>
    <n v="7"/>
    <s v="July"/>
    <s v="Clothing"/>
    <s v="Non-Essential"/>
    <n v="54.67"/>
    <n v="23.55"/>
    <n v="6.68"/>
    <n v="7.22"/>
    <x v="0"/>
    <s v="EGP Devaluation 2023"/>
    <s v="High"/>
  </r>
  <r>
    <n v="21.93"/>
    <n v="190.68"/>
    <n v="185.4"/>
    <n v="10.050000000000001"/>
    <d v="2024-08-01T00:00:00"/>
    <x v="8"/>
    <n v="3"/>
    <n v="8"/>
    <s v="August"/>
    <s v="Food &amp; Beverages"/>
    <s v="Essential"/>
    <n v="17.48"/>
    <n v="21.02"/>
    <n v="7.67"/>
    <n v="6.88"/>
    <x v="0"/>
    <s v="EGP Devaluation 2023"/>
    <s v="High"/>
  </r>
  <r>
    <n v="21.4"/>
    <n v="134.19999999999999"/>
    <n v="390.26"/>
    <n v="17.8"/>
    <d v="2024-08-01T00:00:00"/>
    <x v="8"/>
    <n v="3"/>
    <n v="8"/>
    <s v="August"/>
    <s v="Housing &amp; Utilities"/>
    <s v="Essential"/>
    <n v="15.03"/>
    <n v="9.6199999999999992"/>
    <n v="9.93"/>
    <n v="7.6"/>
    <x v="4"/>
    <s v="COVID-19 Pandemic"/>
    <s v="High"/>
  </r>
  <r>
    <n v="28.7"/>
    <n v="187.82"/>
    <n v="243.82"/>
    <n v="1.19"/>
    <d v="2024-08-01T00:00:00"/>
    <x v="8"/>
    <n v="3"/>
    <n v="8"/>
    <s v="August"/>
    <s v="Transportation"/>
    <s v="Services"/>
    <n v="26.94"/>
    <n v="21.29"/>
    <n v="7.39"/>
    <n v="7.48"/>
    <x v="3"/>
    <s v="CBR Interest Rate Hike"/>
    <s v="Medium"/>
  </r>
  <r>
    <n v="13.16"/>
    <n v="182.05"/>
    <n v="431.82"/>
    <n v="-1.93"/>
    <d v="2024-08-01T00:00:00"/>
    <x v="8"/>
    <n v="3"/>
    <n v="8"/>
    <s v="August"/>
    <s v="Healthcare"/>
    <s v="Services"/>
    <n v="17.95"/>
    <n v="15.38"/>
    <n v="6.29"/>
    <n v="9.74"/>
    <x v="0"/>
    <s v="EGP Floatation 2016"/>
    <s v="High"/>
  </r>
  <r>
    <n v="14.43"/>
    <n v="195.28"/>
    <n v="255"/>
    <n v="15.15"/>
    <d v="2024-08-01T00:00:00"/>
    <x v="8"/>
    <n v="3"/>
    <n v="8"/>
    <s v="August"/>
    <s v="Education"/>
    <s v="Services"/>
    <n v="16.98"/>
    <n v="8.64"/>
    <n v="12.13"/>
    <n v="6.05"/>
    <x v="0"/>
    <s v="EGP Floatation 2016"/>
    <s v="High"/>
  </r>
  <r>
    <n v="17.850000000000001"/>
    <n v="129.12"/>
    <n v="243.68"/>
    <n v="2.23"/>
    <d v="2024-08-01T00:00:00"/>
    <x v="8"/>
    <n v="3"/>
    <n v="8"/>
    <s v="August"/>
    <s v="Clothing"/>
    <s v="Non-Essential"/>
    <n v="28.88"/>
    <n v="26.67"/>
    <n v="12.87"/>
    <n v="9.2200000000000006"/>
    <x v="3"/>
    <s v="CBR Interest Rate Hike"/>
    <s v="Medium"/>
  </r>
  <r>
    <n v="7.99"/>
    <n v="187.07"/>
    <n v="151.55000000000001"/>
    <n v="-1.1499999999999999"/>
    <d v="2024-09-01T00:00:00"/>
    <x v="8"/>
    <n v="3"/>
    <n v="9"/>
    <s v="September"/>
    <s v="Food &amp; Beverages"/>
    <s v="Essential"/>
    <n v="17.809999999999999"/>
    <n v="20.6"/>
    <n v="9.58"/>
    <n v="7.89"/>
    <x v="1"/>
    <s v="Fuel Subsidy Reduction"/>
    <s v="High"/>
  </r>
  <r>
    <n v="8.4700000000000006"/>
    <n v="276.26"/>
    <n v="317.76"/>
    <n v="2.19"/>
    <d v="2024-09-01T00:00:00"/>
    <x v="8"/>
    <n v="3"/>
    <n v="9"/>
    <s v="September"/>
    <s v="Housing &amp; Utilities"/>
    <s v="Essential"/>
    <n v="9.14"/>
    <n v="10.38"/>
    <n v="11.86"/>
    <n v="8.16"/>
    <x v="0"/>
    <s v="EGP Floatation 2016"/>
    <s v="High"/>
  </r>
  <r>
    <n v="29.22"/>
    <n v="149.38999999999999"/>
    <n v="303.45999999999998"/>
    <n v="2.81"/>
    <d v="2024-09-01T00:00:00"/>
    <x v="8"/>
    <n v="3"/>
    <n v="9"/>
    <s v="September"/>
    <s v="Transportation"/>
    <s v="Services"/>
    <n v="54.28"/>
    <n v="14.86"/>
    <n v="8.11"/>
    <n v="8.11"/>
    <x v="0"/>
    <s v="EGP Devaluation 2022"/>
    <s v="High"/>
  </r>
  <r>
    <n v="17.559999999999999"/>
    <n v="140.13999999999999"/>
    <n v="140.02000000000001"/>
    <n v="1.55"/>
    <d v="2024-09-01T00:00:00"/>
    <x v="8"/>
    <n v="3"/>
    <n v="9"/>
    <s v="September"/>
    <s v="Healthcare"/>
    <s v="Services"/>
    <n v="17.579999999999998"/>
    <n v="13.97"/>
    <n v="6.42"/>
    <n v="6.34"/>
    <x v="0"/>
    <s v="EGP Devaluation 2022"/>
    <s v="High"/>
  </r>
  <r>
    <n v="24.71"/>
    <n v="164.1"/>
    <n v="491.07"/>
    <n v="5.49"/>
    <d v="2024-09-01T00:00:00"/>
    <x v="8"/>
    <n v="3"/>
    <n v="9"/>
    <s v="September"/>
    <s v="Education"/>
    <s v="Services"/>
    <n v="16.21"/>
    <n v="9.74"/>
    <n v="8.57"/>
    <n v="7.63"/>
    <x v="4"/>
    <s v="COVID-19 Pandemic"/>
    <s v="High"/>
  </r>
  <r>
    <n v="26.07"/>
    <n v="297.04000000000002"/>
    <n v="397.45"/>
    <n v="15.42"/>
    <d v="2024-09-01T00:00:00"/>
    <x v="8"/>
    <n v="3"/>
    <n v="9"/>
    <s v="September"/>
    <s v="Clothing"/>
    <s v="Non-Essential"/>
    <n v="27.34"/>
    <n v="23.35"/>
    <n v="10.46"/>
    <n v="9.2200000000000006"/>
    <x v="0"/>
    <s v="EGP Floatation 2016"/>
    <s v="High"/>
  </r>
  <r>
    <n v="15.06"/>
    <n v="238.7"/>
    <n v="236.44"/>
    <n v="14.82"/>
    <d v="2024-10-01T00:00:00"/>
    <x v="8"/>
    <n v="4"/>
    <n v="10"/>
    <s v="October"/>
    <s v="Food &amp; Beverages"/>
    <s v="Essential"/>
    <n v="17.16"/>
    <n v="20.329999999999998"/>
    <n v="13.47"/>
    <n v="7.15"/>
    <x v="4"/>
    <s v="COVID-19 Pandemic"/>
    <s v="High"/>
  </r>
  <r>
    <n v="28.18"/>
    <n v="134.22999999999999"/>
    <n v="187.75"/>
    <n v="2.65"/>
    <d v="2024-10-01T00:00:00"/>
    <x v="8"/>
    <n v="4"/>
    <n v="10"/>
    <s v="October"/>
    <s v="Housing &amp; Utilities"/>
    <s v="Essential"/>
    <n v="16.440000000000001"/>
    <n v="20.260000000000002"/>
    <n v="13.72"/>
    <n v="8.2200000000000006"/>
    <x v="3"/>
    <s v="CBR Interest Rate Hike"/>
    <s v="Medium"/>
  </r>
  <r>
    <n v="30.36"/>
    <n v="276.08999999999997"/>
    <n v="241.33"/>
    <n v="-2.57"/>
    <d v="2024-10-01T00:00:00"/>
    <x v="8"/>
    <n v="4"/>
    <n v="10"/>
    <s v="October"/>
    <s v="Transportation"/>
    <s v="Services"/>
    <n v="51.9"/>
    <n v="20.71"/>
    <n v="8.66"/>
    <n v="7.34"/>
    <x v="0"/>
    <s v="EGP Devaluation 2022"/>
    <s v="High"/>
  </r>
  <r>
    <n v="6.19"/>
    <n v="179.21"/>
    <n v="386.13"/>
    <n v="7.66"/>
    <d v="2024-10-01T00:00:00"/>
    <x v="8"/>
    <n v="4"/>
    <n v="10"/>
    <s v="October"/>
    <s v="Healthcare"/>
    <s v="Services"/>
    <n v="8.09"/>
    <n v="12.29"/>
    <n v="8.84"/>
    <n v="6.8"/>
    <x v="0"/>
    <s v="EGP Devaluation 2023"/>
    <s v="High"/>
  </r>
  <r>
    <n v="13.66"/>
    <n v="249.84"/>
    <n v="366.26"/>
    <n v="10.62"/>
    <d v="2024-10-01T00:00:00"/>
    <x v="8"/>
    <n v="4"/>
    <n v="10"/>
    <s v="October"/>
    <s v="Education"/>
    <s v="Services"/>
    <n v="15.24"/>
    <n v="10.83"/>
    <n v="12.92"/>
    <n v="7.66"/>
    <x v="0"/>
    <s v="EGP Floatation 2016"/>
    <s v="High"/>
  </r>
  <r>
    <n v="24.64"/>
    <n v="131.72"/>
    <n v="46.22"/>
    <n v="2.74"/>
    <d v="2024-10-01T00:00:00"/>
    <x v="8"/>
    <n v="4"/>
    <n v="10"/>
    <s v="October"/>
    <s v="Clothing"/>
    <s v="Non-Essential"/>
    <n v="9.18"/>
    <n v="21.34"/>
    <n v="9.5299999999999994"/>
    <n v="8.8800000000000008"/>
    <x v="0"/>
    <s v="EGP Devaluation 2022"/>
    <s v="High"/>
  </r>
  <r>
    <n v="6.91"/>
    <n v="195.69"/>
    <n v="364.16"/>
    <n v="14.63"/>
    <d v="2024-11-01T00:00:00"/>
    <x v="8"/>
    <n v="4"/>
    <n v="11"/>
    <s v="November"/>
    <s v="Food &amp; Beverages"/>
    <s v="Essential"/>
    <n v="17.809999999999999"/>
    <n v="20.6"/>
    <n v="9.58"/>
    <n v="7.89"/>
    <x v="1"/>
    <s v="Fuel Subsidy Reduction"/>
    <s v="High"/>
  </r>
  <r>
    <n v="31.07"/>
    <n v="105.6"/>
    <n v="184.78"/>
    <n v="2.93"/>
    <d v="2024-11-01T00:00:00"/>
    <x v="8"/>
    <n v="4"/>
    <n v="11"/>
    <s v="November"/>
    <s v="Housing &amp; Utilities"/>
    <s v="Essential"/>
    <n v="16.36"/>
    <n v="22.52"/>
    <n v="12.01"/>
    <n v="7.73"/>
    <x v="4"/>
    <s v="COVID-19 Pandemic"/>
    <s v="High"/>
  </r>
  <r>
    <n v="31.37"/>
    <n v="171.85"/>
    <n v="37.549999999999997"/>
    <n v="0.33"/>
    <d v="2024-11-01T00:00:00"/>
    <x v="8"/>
    <n v="4"/>
    <n v="11"/>
    <s v="November"/>
    <s v="Transportation"/>
    <s v="Services"/>
    <n v="40.200000000000003"/>
    <n v="23.25"/>
    <n v="11.5"/>
    <n v="9.6199999999999992"/>
    <x v="0"/>
    <s v="EGP Devaluation 2022"/>
    <s v="High"/>
  </r>
  <r>
    <n v="31.22"/>
    <n v="235.03"/>
    <n v="10.130000000000001"/>
    <n v="9.66"/>
    <d v="2024-11-01T00:00:00"/>
    <x v="8"/>
    <n v="4"/>
    <n v="11"/>
    <s v="November"/>
    <s v="Healthcare"/>
    <s v="Services"/>
    <n v="17.95"/>
    <n v="15.38"/>
    <n v="6.29"/>
    <n v="9.74"/>
    <x v="0"/>
    <s v="EGP Devaluation 2023"/>
    <s v="High"/>
  </r>
  <r>
    <n v="22.53"/>
    <n v="245.27"/>
    <n v="367.27"/>
    <n v="7.78"/>
    <d v="2024-11-01T00:00:00"/>
    <x v="8"/>
    <n v="4"/>
    <n v="11"/>
    <s v="November"/>
    <s v="Education"/>
    <s v="Services"/>
    <n v="15.69"/>
    <n v="11.93"/>
    <n v="9.17"/>
    <n v="8.77"/>
    <x v="4"/>
    <s v="COVID-19 Pandemic"/>
    <s v="High"/>
  </r>
  <r>
    <n v="19.09"/>
    <n v="174.76"/>
    <n v="472.87"/>
    <n v="13.68"/>
    <d v="2024-11-01T00:00:00"/>
    <x v="8"/>
    <n v="4"/>
    <n v="11"/>
    <s v="November"/>
    <s v="Clothing"/>
    <s v="Non-Essential"/>
    <n v="25.27"/>
    <n v="9.1"/>
    <n v="8.52"/>
    <n v="6.62"/>
    <x v="0"/>
    <s v="EGP Devaluation 2022"/>
    <s v="High"/>
  </r>
  <r>
    <n v="11.31"/>
    <n v="192.08"/>
    <n v="472.95"/>
    <n v="3.33"/>
    <d v="2024-12-01T00:00:00"/>
    <x v="8"/>
    <n v="4"/>
    <n v="12"/>
    <s v="December"/>
    <s v="Food &amp; Beverages"/>
    <s v="Essential"/>
    <n v="23.48"/>
    <n v="13.41"/>
    <n v="7.34"/>
    <n v="9.06"/>
    <x v="0"/>
    <s v="EGP Devaluation 2023"/>
    <s v="High"/>
  </r>
  <r>
    <n v="9.35"/>
    <n v="184.82"/>
    <n v="17.38"/>
    <n v="14.55"/>
    <d v="2024-12-01T00:00:00"/>
    <x v="8"/>
    <n v="4"/>
    <n v="12"/>
    <s v="December"/>
    <s v="Housing &amp; Utilities"/>
    <s v="Essential"/>
    <n v="8.09"/>
    <n v="12.29"/>
    <n v="8.84"/>
    <n v="6.8"/>
    <x v="2"/>
    <s v="No Event"/>
    <s v="Low"/>
  </r>
  <r>
    <n v="17.760000000000002"/>
    <n v="286.38"/>
    <n v="249.2"/>
    <n v="3.55"/>
    <d v="2024-12-01T00:00:00"/>
    <x v="8"/>
    <n v="4"/>
    <n v="12"/>
    <s v="December"/>
    <s v="Transportation"/>
    <s v="Services"/>
    <n v="16.059999999999999"/>
    <n v="25.24"/>
    <n v="8.39"/>
    <n v="7.65"/>
    <x v="3"/>
    <s v="CBR Interest Rate Hike"/>
    <s v="Medium"/>
  </r>
  <r>
    <n v="6.1"/>
    <n v="112.28"/>
    <n v="490.66"/>
    <n v="4.5999999999999996"/>
    <d v="2024-12-01T00:00:00"/>
    <x v="8"/>
    <n v="4"/>
    <n v="12"/>
    <s v="December"/>
    <s v="Healthcare"/>
    <s v="Services"/>
    <n v="15.29"/>
    <n v="16.63"/>
    <n v="6.53"/>
    <n v="6.72"/>
    <x v="0"/>
    <s v="EGP Devaluation 2022"/>
    <s v="High"/>
  </r>
  <r>
    <n v="26.94"/>
    <n v="263.10000000000002"/>
    <n v="159.4"/>
    <n v="13.52"/>
    <d v="2024-12-01T00:00:00"/>
    <x v="8"/>
    <n v="4"/>
    <n v="12"/>
    <s v="December"/>
    <s v="Education"/>
    <s v="Services"/>
    <n v="51.18"/>
    <n v="13.81"/>
    <n v="6.47"/>
    <n v="7.48"/>
    <x v="2"/>
    <s v="No Event"/>
    <s v="Low"/>
  </r>
  <r>
    <n v="8.52"/>
    <n v="247.22"/>
    <n v="26.35"/>
    <n v="-0.78"/>
    <d v="2024-12-01T00:00:00"/>
    <x v="8"/>
    <n v="4"/>
    <n v="12"/>
    <s v="December"/>
    <s v="Clothing"/>
    <s v="Non-Essential"/>
    <n v="15.83"/>
    <n v="23.1"/>
    <n v="9.09"/>
    <n v="9.3000000000000007"/>
    <x v="4"/>
    <s v="COVID-19 Pandemic"/>
    <s v="High"/>
  </r>
  <r>
    <n v="36.85"/>
    <n v="190.65"/>
    <n v="863.16"/>
    <n v="12.22"/>
    <d v="2014-10-01T00:00:00"/>
    <x v="9"/>
    <n v="4"/>
    <n v="10"/>
    <s v="October"/>
    <s v="Healthcare"/>
    <s v="Services"/>
    <n v="45.77"/>
    <n v="12"/>
    <n v="13.35"/>
    <n v="8.27"/>
    <x v="4"/>
    <s v="COVID-19 Pandemic"/>
    <s v="High"/>
  </r>
  <r>
    <n v="17.579999999999998"/>
    <n v="362.65"/>
    <n v="87.18"/>
    <n v="14.62"/>
    <d v="2023-06-01T00:00:00"/>
    <x v="7"/>
    <n v="2"/>
    <n v="6"/>
    <s v="June"/>
    <s v="Housing &amp; Utilities"/>
    <s v="Essential"/>
    <n v="22.44"/>
    <n v="24.99"/>
    <n v="9.14"/>
    <n v="8.92"/>
    <x v="0"/>
    <s v="EGP Devaluation 2023"/>
    <s v="High"/>
  </r>
  <r>
    <n v="18.899999999999999"/>
    <n v="194"/>
    <n v="963.77"/>
    <n v="11.14"/>
    <d v="2022-05-01T00:00:00"/>
    <x v="6"/>
    <n v="2"/>
    <n v="5"/>
    <s v="May"/>
    <s v="Transportation"/>
    <s v="Services"/>
    <n v="17.760000000000002"/>
    <n v="18.489999999999998"/>
    <n v="7.76"/>
    <n v="8.7899999999999991"/>
    <x v="2"/>
    <s v="No Event"/>
    <s v="Low"/>
  </r>
  <r>
    <n v="31.92"/>
    <n v="135.36000000000001"/>
    <n v="53.41"/>
    <n v="19.11"/>
    <d v="2019-04-01T00:00:00"/>
    <x v="3"/>
    <n v="2"/>
    <n v="4"/>
    <s v="April"/>
    <s v="Housing &amp; Utilities"/>
    <s v="Essential"/>
    <n v="15.5"/>
    <n v="23.28"/>
    <n v="7.66"/>
    <n v="8.4499999999999993"/>
    <x v="3"/>
    <s v="CBR Interest Rate Hike"/>
    <s v="Medium"/>
  </r>
  <r>
    <n v="8.82"/>
    <n v="199.55"/>
    <n v="502.96"/>
    <n v="2.93"/>
    <d v="2017-09-01T00:00:00"/>
    <x v="1"/>
    <n v="3"/>
    <n v="9"/>
    <s v="September"/>
    <s v="Healthcare"/>
    <s v="Services"/>
    <n v="16.91"/>
    <n v="9.93"/>
    <n v="8.24"/>
    <n v="8.7799999999999994"/>
    <x v="0"/>
    <s v="EGP Devaluation 2022"/>
    <s v="High"/>
  </r>
  <r>
    <n v="11.3"/>
    <n v="321.63"/>
    <n v="897.84"/>
    <n v="13.97"/>
    <d v="2016-06-01T00:00:00"/>
    <x v="0"/>
    <n v="2"/>
    <n v="6"/>
    <s v="June"/>
    <s v="Clothing"/>
    <s v="Non-Essential"/>
    <n v="35.51"/>
    <n v="22.18"/>
    <n v="6.46"/>
    <n v="9.56"/>
    <x v="3"/>
    <s v="CBR Interest Rate Hike"/>
    <s v="Medium"/>
  </r>
  <r>
    <n v="26.53"/>
    <n v="155.47"/>
    <n v="480.3"/>
    <n v="2.25"/>
    <d v="2019-07-01T00:00:00"/>
    <x v="3"/>
    <n v="3"/>
    <n v="7"/>
    <s v="July"/>
    <s v="Food &amp; Beverages"/>
    <s v="Essential"/>
    <n v="8.15"/>
    <n v="12.38"/>
    <n v="10.9"/>
    <n v="7.55"/>
    <x v="3"/>
    <s v="CBR Interest Rate Hike"/>
    <s v="Medium"/>
  </r>
  <r>
    <n v="22.8"/>
    <n v="191.55"/>
    <n v="244.03"/>
    <n v="6.44"/>
    <d v="2015-12-01T00:00:00"/>
    <x v="10"/>
    <n v="4"/>
    <n v="12"/>
    <s v="December"/>
    <s v="Transportation"/>
    <s v="Services"/>
    <n v="9.18"/>
    <n v="21.34"/>
    <n v="9.5299999999999994"/>
    <n v="8.8800000000000008"/>
    <x v="3"/>
    <s v="CBR Interest Rate Hike"/>
    <s v="Medium"/>
  </r>
  <r>
    <n v="27.26"/>
    <n v="128.04"/>
    <n v="977.24"/>
    <n v="11.41"/>
    <d v="2019-04-01T00:00:00"/>
    <x v="3"/>
    <n v="2"/>
    <n v="4"/>
    <s v="April"/>
    <s v="Healthcare"/>
    <s v="Services"/>
    <n v="17.760000000000002"/>
    <n v="16.170000000000002"/>
    <n v="10.49"/>
    <n v="8.66"/>
    <x v="4"/>
    <s v="COVID-19 Pandemic"/>
    <s v="High"/>
  </r>
  <r>
    <n v="7.45"/>
    <n v="322.93"/>
    <n v="767.77"/>
    <n v="13.3"/>
    <d v="2013-07-01T00:00:00"/>
    <x v="11"/>
    <n v="3"/>
    <n v="7"/>
    <s v="July"/>
    <s v="Food &amp; Beverages"/>
    <s v="Essential"/>
    <n v="46.91"/>
    <n v="18.07"/>
    <n v="8.0299999999999994"/>
    <n v="7.55"/>
    <x v="3"/>
    <s v="CBR Interest Rate Hike"/>
    <s v="Medium"/>
  </r>
  <r>
    <n v="28.55"/>
    <n v="233.97"/>
    <n v="73.12"/>
    <n v="-1.65"/>
    <d v="2025-02-01T00:00:00"/>
    <x v="12"/>
    <n v="1"/>
    <n v="2"/>
    <s v="February"/>
    <s v="Clothing"/>
    <s v="Non-Essential"/>
    <n v="15.72"/>
    <n v="25.94"/>
    <n v="12.63"/>
    <n v="9.15"/>
    <x v="0"/>
    <s v="EGP Devaluation 2022"/>
    <s v="High"/>
  </r>
  <r>
    <n v="20.190000000000001"/>
    <n v="275.83999999999997"/>
    <n v="566.11"/>
    <n v="19.36"/>
    <d v="2023-09-01T00:00:00"/>
    <x v="7"/>
    <n v="3"/>
    <n v="9"/>
    <s v="September"/>
    <s v="Housing &amp; Utilities"/>
    <s v="Essential"/>
    <n v="46.64"/>
    <n v="15"/>
    <n v="12.28"/>
    <n v="7.91"/>
    <x v="4"/>
    <s v="COVID-19 Pandemic"/>
    <s v="High"/>
  </r>
  <r>
    <n v="13.34"/>
    <n v="383.27"/>
    <n v="691.67"/>
    <n v="17.66"/>
    <d v="2018-08-01T00:00:00"/>
    <x v="2"/>
    <n v="3"/>
    <n v="8"/>
    <s v="August"/>
    <s v="Housing &amp; Utilities"/>
    <s v="Essential"/>
    <n v="48.3"/>
    <n v="25.25"/>
    <n v="13.43"/>
    <n v="7.61"/>
    <x v="3"/>
    <s v="CBR Interest Rate Hike"/>
    <s v="Medium"/>
  </r>
  <r>
    <n v="32.43"/>
    <n v="258.95"/>
    <n v="562.67999999999995"/>
    <n v="19.89"/>
    <d v="2022-01-01T00:00:00"/>
    <x v="6"/>
    <n v="1"/>
    <n v="1"/>
    <s v="January"/>
    <s v="Education"/>
    <s v="Services"/>
    <n v="16.86"/>
    <n v="13.97"/>
    <n v="12.39"/>
    <n v="6.45"/>
    <x v="0"/>
    <s v="EGP Floatation 2016"/>
    <s v="High"/>
  </r>
  <r>
    <n v="25.77"/>
    <n v="242.37"/>
    <n v="921.51"/>
    <n v="10.130000000000001"/>
    <d v="2020-03-01T00:00:00"/>
    <x v="4"/>
    <n v="1"/>
    <n v="3"/>
    <s v="March"/>
    <s v="Food &amp; Beverages"/>
    <s v="Essential"/>
    <n v="17.34"/>
    <n v="17.920000000000002"/>
    <n v="9.52"/>
    <n v="9.33"/>
    <x v="0"/>
    <s v="EGP Devaluation 2022"/>
    <s v="High"/>
  </r>
  <r>
    <n v="7.94"/>
    <n v="262.20999999999998"/>
    <n v="714.18"/>
    <n v="6.2"/>
    <d v="2018-03-01T00:00:00"/>
    <x v="2"/>
    <n v="1"/>
    <n v="3"/>
    <s v="March"/>
    <s v="Education"/>
    <s v="Services"/>
    <n v="16.21"/>
    <n v="9.74"/>
    <n v="8.57"/>
    <n v="7.63"/>
    <x v="0"/>
    <s v="EGP Floatation 2016"/>
    <s v="High"/>
  </r>
  <r>
    <n v="27.53"/>
    <n v="187.57"/>
    <n v="364.56"/>
    <n v="0.12"/>
    <d v="2022-09-01T00:00:00"/>
    <x v="6"/>
    <n v="3"/>
    <n v="9"/>
    <s v="September"/>
    <s v="Education"/>
    <s v="Services"/>
    <n v="53.02"/>
    <n v="24.62"/>
    <n v="7.98"/>
    <n v="8.5"/>
    <x v="1"/>
    <s v="Fuel Subsidy Reduction"/>
    <s v="High"/>
  </r>
  <r>
    <n v="7.81"/>
    <n v="169.35"/>
    <n v="435.09"/>
    <n v="2.0699999999999998"/>
    <d v="2018-09-01T00:00:00"/>
    <x v="2"/>
    <n v="3"/>
    <n v="9"/>
    <s v="September"/>
    <s v="Healthcare"/>
    <s v="Services"/>
    <n v="46.57"/>
    <n v="9.4499999999999993"/>
    <n v="7.5"/>
    <n v="8.32"/>
    <x v="4"/>
    <s v="COVID-19 Pandemic"/>
    <s v="High"/>
  </r>
  <r>
    <n v="13.6"/>
    <n v="293.77"/>
    <n v="132.46"/>
    <n v="1.56"/>
    <d v="2022-06-01T00:00:00"/>
    <x v="6"/>
    <n v="2"/>
    <n v="6"/>
    <s v="June"/>
    <s v="Transportation"/>
    <s v="Services"/>
    <n v="8.67"/>
    <n v="22.96"/>
    <n v="13.12"/>
    <n v="9.42"/>
    <x v="1"/>
    <s v="Fuel Subsidy Reduction"/>
    <s v="High"/>
  </r>
  <r>
    <n v="31.74"/>
    <n v="199.58"/>
    <n v="25.84"/>
    <n v="4.21"/>
    <d v="2016-01-01T00:00:00"/>
    <x v="0"/>
    <n v="1"/>
    <n v="1"/>
    <s v="January"/>
    <s v="Healthcare"/>
    <s v="Services"/>
    <n v="17"/>
    <n v="26.05"/>
    <n v="7.8"/>
    <n v="6.89"/>
    <x v="4"/>
    <s v="COVID-19 Pandemic"/>
    <s v="High"/>
  </r>
  <r>
    <n v="25.97"/>
    <n v="235.37"/>
    <n v="772.32"/>
    <n v="6.4"/>
    <d v="2014-01-01T00:00:00"/>
    <x v="9"/>
    <n v="1"/>
    <n v="1"/>
    <s v="January"/>
    <s v="Education"/>
    <s v="Services"/>
    <n v="17.37"/>
    <n v="13.78"/>
    <n v="6.74"/>
    <n v="8.16"/>
    <x v="4"/>
    <s v="COVID-19 Pandemic"/>
    <s v="High"/>
  </r>
  <r>
    <n v="26.49"/>
    <n v="116.95"/>
    <n v="563.88"/>
    <n v="-0.83"/>
    <d v="2021-08-01T00:00:00"/>
    <x v="5"/>
    <n v="3"/>
    <n v="8"/>
    <s v="August"/>
    <s v="Healthcare"/>
    <s v="Services"/>
    <n v="15.8"/>
    <n v="13.65"/>
    <n v="8.43"/>
    <n v="7.21"/>
    <x v="0"/>
    <s v="EGP Floatation 2016"/>
    <s v="High"/>
  </r>
  <r>
    <n v="13.7"/>
    <n v="194.63"/>
    <n v="201.69"/>
    <n v="-0.77"/>
    <d v="2013-02-01T00:00:00"/>
    <x v="11"/>
    <n v="1"/>
    <n v="2"/>
    <s v="February"/>
    <s v="Healthcare"/>
    <s v="Services"/>
    <n v="8.35"/>
    <n v="25.45"/>
    <n v="9.67"/>
    <n v="7.68"/>
    <x v="0"/>
    <s v="EGP Devaluation 2022"/>
    <s v="High"/>
  </r>
  <r>
    <n v="37.06"/>
    <n v="210.46"/>
    <n v="212.82"/>
    <n v="17.53"/>
    <d v="2016-08-01T00:00:00"/>
    <x v="0"/>
    <n v="3"/>
    <n v="8"/>
    <s v="August"/>
    <s v="Healthcare"/>
    <s v="Services"/>
    <n v="15.29"/>
    <n v="16.63"/>
    <n v="6.53"/>
    <n v="6.72"/>
    <x v="3"/>
    <s v="CBR Interest Rate Hike"/>
    <s v="Medium"/>
  </r>
  <r>
    <n v="31.54"/>
    <n v="391.95"/>
    <n v="354.44"/>
    <n v="16.11"/>
    <d v="2023-10-01T00:00:00"/>
    <x v="7"/>
    <n v="4"/>
    <n v="10"/>
    <s v="October"/>
    <s v="Housing &amp; Utilities"/>
    <s v="Essential"/>
    <n v="9.4600000000000009"/>
    <n v="24.36"/>
    <n v="12.44"/>
    <n v="8.0299999999999994"/>
    <x v="4"/>
    <s v="COVID-19 Pandemic"/>
    <s v="High"/>
  </r>
  <r>
    <n v="10.16"/>
    <n v="323.54000000000002"/>
    <n v="634.25"/>
    <n v="8.2799999999999994"/>
    <d v="2022-11-01T00:00:00"/>
    <x v="6"/>
    <n v="4"/>
    <n v="11"/>
    <s v="November"/>
    <s v="Clothing"/>
    <s v="Non-Essential"/>
    <n v="17.21"/>
    <n v="26.2"/>
    <n v="11.37"/>
    <n v="7.13"/>
    <x v="0"/>
    <s v="EGP Floatation 2016"/>
    <s v="High"/>
  </r>
  <r>
    <n v="19.98"/>
    <n v="378.56"/>
    <n v="832.36"/>
    <n v="5.4"/>
    <d v="2022-12-01T00:00:00"/>
    <x v="6"/>
    <n v="4"/>
    <n v="12"/>
    <s v="December"/>
    <s v="Transportation"/>
    <s v="Services"/>
    <n v="15.03"/>
    <n v="25.21"/>
    <n v="13.23"/>
    <n v="7.96"/>
    <x v="0"/>
    <s v="EGP Devaluation 2023"/>
    <s v="High"/>
  </r>
  <r>
    <n v="21.67"/>
    <n v="138.78"/>
    <n v="281.88"/>
    <n v="10.47"/>
    <d v="2015-03-01T00:00:00"/>
    <x v="10"/>
    <n v="1"/>
    <n v="3"/>
    <s v="March"/>
    <s v="Transportation"/>
    <s v="Services"/>
    <n v="17.95"/>
    <n v="15.38"/>
    <n v="6.29"/>
    <n v="9.74"/>
    <x v="1"/>
    <s v="Fuel Subsidy Reduction"/>
    <s v="High"/>
  </r>
  <r>
    <n v="18.420000000000002"/>
    <n v="158.87"/>
    <n v="821.03"/>
    <n v="15.16"/>
    <d v="2020-04-01T00:00:00"/>
    <x v="4"/>
    <n v="2"/>
    <n v="4"/>
    <s v="April"/>
    <s v="Housing &amp; Utilities"/>
    <s v="Essential"/>
    <n v="8.67"/>
    <n v="22.96"/>
    <n v="13.12"/>
    <n v="9.42"/>
    <x v="4"/>
    <s v="COVID-19 Pandemic"/>
    <s v="High"/>
  </r>
  <r>
    <n v="12.14"/>
    <n v="229.1"/>
    <n v="824.47"/>
    <n v="13.05"/>
    <d v="2014-12-01T00:00:00"/>
    <x v="9"/>
    <n v="4"/>
    <n v="12"/>
    <s v="December"/>
    <s v="Education"/>
    <s v="Services"/>
    <n v="16.03"/>
    <n v="24.46"/>
    <n v="7.77"/>
    <n v="9.5"/>
    <x v="2"/>
    <s v="No Event"/>
    <s v="Low"/>
  </r>
  <r>
    <n v="38.979999999999997"/>
    <n v="291.95"/>
    <n v="762.29"/>
    <n v="18"/>
    <d v="2018-08-01T00:00:00"/>
    <x v="2"/>
    <n v="3"/>
    <n v="8"/>
    <s v="August"/>
    <s v="Transportation"/>
    <s v="Services"/>
    <n v="15.77"/>
    <n v="25.66"/>
    <n v="10.49"/>
    <n v="7.03"/>
    <x v="0"/>
    <s v="EGP Floatation 2016"/>
    <s v="High"/>
  </r>
  <r>
    <n v="28.62"/>
    <n v="363.19"/>
    <n v="537.38"/>
    <n v="0.02"/>
    <d v="2014-01-01T00:00:00"/>
    <x v="9"/>
    <n v="1"/>
    <n v="1"/>
    <s v="January"/>
    <s v="Healthcare"/>
    <s v="Services"/>
    <n v="17.829999999999998"/>
    <n v="26.21"/>
    <n v="7.44"/>
    <n v="7.3"/>
    <x v="0"/>
    <s v="EGP Floatation 2016"/>
    <s v="High"/>
  </r>
  <r>
    <n v="32.11"/>
    <n v="377.22"/>
    <n v="77.650000000000006"/>
    <n v="7.3"/>
    <d v="2013-10-01T00:00:00"/>
    <x v="11"/>
    <n v="4"/>
    <n v="10"/>
    <s v="October"/>
    <s v="Housing &amp; Utilities"/>
    <s v="Essential"/>
    <n v="26.72"/>
    <n v="18.46"/>
    <n v="13.29"/>
    <n v="7.15"/>
    <x v="3"/>
    <s v="CBR Interest Rate Hike"/>
    <s v="Medium"/>
  </r>
  <r>
    <n v="32.79"/>
    <n v="303.74"/>
    <n v="442.01"/>
    <n v="13.57"/>
    <d v="2020-05-01T00:00:00"/>
    <x v="4"/>
    <n v="2"/>
    <n v="5"/>
    <s v="May"/>
    <s v="Transportation"/>
    <s v="Services"/>
    <n v="8.89"/>
    <n v="23.69"/>
    <n v="12.76"/>
    <n v="6.17"/>
    <x v="2"/>
    <s v="No Event"/>
    <s v="Low"/>
  </r>
  <r>
    <n v="32"/>
    <n v="151.05000000000001"/>
    <n v="669.04"/>
    <n v="-1.51"/>
    <d v="2020-03-01T00:00:00"/>
    <x v="4"/>
    <n v="1"/>
    <n v="3"/>
    <s v="March"/>
    <s v="Clothing"/>
    <s v="Non-Essential"/>
    <n v="30.55"/>
    <n v="15.55"/>
    <n v="6.25"/>
    <n v="9.09"/>
    <x v="0"/>
    <s v="EGP Devaluation 2023"/>
    <s v="High"/>
  </r>
  <r>
    <n v="39.880000000000003"/>
    <n v="269.58"/>
    <n v="315.64"/>
    <n v="6.04"/>
    <d v="2020-04-01T00:00:00"/>
    <x v="4"/>
    <n v="2"/>
    <n v="4"/>
    <s v="April"/>
    <s v="Education"/>
    <s v="Services"/>
    <n v="52.84"/>
    <n v="18.79"/>
    <n v="12.04"/>
    <n v="6.89"/>
    <x v="0"/>
    <s v="EGP Devaluation 2023"/>
    <s v="High"/>
  </r>
  <r>
    <n v="32.07"/>
    <n v="249.41"/>
    <n v="168.01"/>
    <n v="3.88"/>
    <d v="2015-05-01T00:00:00"/>
    <x v="10"/>
    <n v="2"/>
    <n v="5"/>
    <s v="May"/>
    <s v="Transportation"/>
    <s v="Services"/>
    <n v="8.4499999999999993"/>
    <n v="18.25"/>
    <n v="7.86"/>
    <n v="6.86"/>
    <x v="0"/>
    <s v="EGP Floatation 2016"/>
    <s v="High"/>
  </r>
  <r>
    <n v="33.21"/>
    <n v="368.78"/>
    <n v="589.75"/>
    <n v="18.05"/>
    <d v="2011-11-01T00:00:00"/>
    <x v="13"/>
    <n v="4"/>
    <n v="11"/>
    <s v="November"/>
    <s v="Clothing"/>
    <s v="Non-Essential"/>
    <n v="9.15"/>
    <n v="23.04"/>
    <n v="7.78"/>
    <n v="7.59"/>
    <x v="2"/>
    <s v="No Event"/>
    <s v="Low"/>
  </r>
  <r>
    <n v="19.440000000000001"/>
    <n v="311.92"/>
    <n v="558.54999999999995"/>
    <n v="8.75"/>
    <d v="2022-01-01T00:00:00"/>
    <x v="6"/>
    <n v="1"/>
    <n v="1"/>
    <s v="January"/>
    <s v="Education"/>
    <s v="Services"/>
    <n v="50.23"/>
    <n v="18.79"/>
    <n v="9.64"/>
    <n v="9.6300000000000008"/>
    <x v="2"/>
    <s v="No Event"/>
    <s v="Low"/>
  </r>
  <r>
    <n v="11.62"/>
    <n v="212.68"/>
    <n v="726.59"/>
    <n v="19.510000000000002"/>
    <d v="2013-11-01T00:00:00"/>
    <x v="11"/>
    <n v="4"/>
    <n v="11"/>
    <s v="November"/>
    <s v="Education"/>
    <s v="Services"/>
    <n v="16.98"/>
    <n v="8.64"/>
    <n v="12.13"/>
    <n v="6.05"/>
    <x v="0"/>
    <s v="EGP Devaluation 2023"/>
    <s v="High"/>
  </r>
  <r>
    <n v="11.19"/>
    <n v="266.38"/>
    <n v="596.01"/>
    <n v="2.93"/>
    <d v="2016-01-01T00:00:00"/>
    <x v="0"/>
    <n v="1"/>
    <n v="1"/>
    <s v="January"/>
    <s v="Healthcare"/>
    <s v="Services"/>
    <n v="22.44"/>
    <n v="24.99"/>
    <n v="9.14"/>
    <n v="8.92"/>
    <x v="0"/>
    <s v="EGP Devaluation 2023"/>
    <s v="High"/>
  </r>
  <r>
    <n v="38.799999999999997"/>
    <n v="316.11"/>
    <n v="205.26"/>
    <n v="7.37"/>
    <d v="2019-01-01T00:00:00"/>
    <x v="3"/>
    <n v="1"/>
    <n v="1"/>
    <s v="January"/>
    <s v="Food &amp; Beverages"/>
    <s v="Essential"/>
    <n v="47.88"/>
    <n v="10.08"/>
    <n v="10.69"/>
    <n v="7.97"/>
    <x v="3"/>
    <s v="CBR Interest Rate Hike"/>
    <s v="Medium"/>
  </r>
  <r>
    <n v="26.4"/>
    <n v="263.75"/>
    <n v="329.29"/>
    <n v="18.93"/>
    <d v="2018-10-01T00:00:00"/>
    <x v="2"/>
    <n v="4"/>
    <n v="10"/>
    <s v="October"/>
    <s v="Clothing"/>
    <s v="Non-Essential"/>
    <n v="16"/>
    <n v="15.18"/>
    <n v="12.18"/>
    <n v="6.79"/>
    <x v="0"/>
    <s v="EGP Devaluation 2022"/>
    <s v="High"/>
  </r>
  <r>
    <n v="18.079999999999998"/>
    <n v="141.69999999999999"/>
    <n v="859.58"/>
    <n v="5.62"/>
    <d v="2020-07-01T00:00:00"/>
    <x v="4"/>
    <n v="3"/>
    <n v="7"/>
    <s v="July"/>
    <s v="Housing &amp; Utilities"/>
    <s v="Essential"/>
    <n v="33.81"/>
    <n v="13.63"/>
    <n v="11.43"/>
    <n v="6.05"/>
    <x v="2"/>
    <s v="No Event"/>
    <s v="Low"/>
  </r>
  <r>
    <n v="23.3"/>
    <n v="150.72999999999999"/>
    <n v="314.27"/>
    <n v="3.33"/>
    <d v="2017-04-01T00:00:00"/>
    <x v="1"/>
    <n v="2"/>
    <n v="4"/>
    <s v="April"/>
    <s v="Food &amp; Beverages"/>
    <s v="Essential"/>
    <n v="17.18"/>
    <n v="15.18"/>
    <n v="8.17"/>
    <n v="9.2100000000000009"/>
    <x v="1"/>
    <s v="Fuel Subsidy Reduction"/>
    <s v="High"/>
  </r>
  <r>
    <n v="25.76"/>
    <n v="333.01"/>
    <n v="314.07"/>
    <n v="16.329999999999998"/>
    <d v="2018-07-01T00:00:00"/>
    <x v="2"/>
    <n v="3"/>
    <n v="7"/>
    <s v="July"/>
    <s v="Clothing"/>
    <s v="Non-Essential"/>
    <n v="16.91"/>
    <n v="9.93"/>
    <n v="8.24"/>
    <n v="8.7799999999999994"/>
    <x v="3"/>
    <s v="CBR Interest Rate Hike"/>
    <s v="Medium"/>
  </r>
  <r>
    <n v="27.13"/>
    <n v="187.14"/>
    <n v="78.45"/>
    <n v="4.03"/>
    <d v="2020-07-01T00:00:00"/>
    <x v="4"/>
    <n v="3"/>
    <n v="7"/>
    <s v="July"/>
    <s v="Transportation"/>
    <s v="Services"/>
    <n v="17.27"/>
    <n v="23.44"/>
    <n v="13.09"/>
    <n v="9.64"/>
    <x v="1"/>
    <s v="Fuel Subsidy Reduction"/>
    <s v="High"/>
  </r>
  <r>
    <n v="37.799999999999997"/>
    <n v="395.06"/>
    <n v="250.94"/>
    <n v="18.11"/>
    <d v="2011-09-01T00:00:00"/>
    <x v="13"/>
    <n v="3"/>
    <n v="9"/>
    <s v="September"/>
    <s v="Transportation"/>
    <s v="Services"/>
    <n v="16.989999999999998"/>
    <n v="14.93"/>
    <n v="10.37"/>
    <n v="6.71"/>
    <x v="4"/>
    <s v="COVID-19 Pandemic"/>
    <s v="High"/>
  </r>
  <r>
    <n v="7.12"/>
    <n v="211.74"/>
    <n v="677.47"/>
    <n v="14.86"/>
    <d v="2023-12-01T00:00:00"/>
    <x v="7"/>
    <n v="4"/>
    <n v="12"/>
    <s v="December"/>
    <s v="Transportation"/>
    <s v="Services"/>
    <n v="9.1999999999999993"/>
    <n v="9.1300000000000008"/>
    <n v="11.03"/>
    <n v="8.5500000000000007"/>
    <x v="0"/>
    <s v="EGP Devaluation 2023"/>
    <s v="High"/>
  </r>
  <r>
    <n v="20.5"/>
    <n v="368.88"/>
    <n v="961.87"/>
    <n v="1.98"/>
    <d v="2019-01-01T00:00:00"/>
    <x v="3"/>
    <n v="1"/>
    <n v="1"/>
    <s v="January"/>
    <s v="Healthcare"/>
    <s v="Services"/>
    <n v="51.62"/>
    <n v="12.53"/>
    <n v="13.02"/>
    <n v="7.03"/>
    <x v="1"/>
    <s v="Fuel Subsidy Reduction"/>
    <s v="High"/>
  </r>
  <r>
    <n v="9.6999999999999993"/>
    <n v="102.15"/>
    <n v="162.79"/>
    <n v="5.57"/>
    <d v="2016-02-01T00:00:00"/>
    <x v="0"/>
    <n v="1"/>
    <n v="2"/>
    <s v="February"/>
    <s v="Food &amp; Beverages"/>
    <s v="Essential"/>
    <n v="15.11"/>
    <n v="16.05"/>
    <n v="13.61"/>
    <n v="8.5"/>
    <x v="3"/>
    <s v="CBR Interest Rate Hike"/>
    <s v="Medium"/>
  </r>
  <r>
    <n v="17.239999999999998"/>
    <n v="389.88"/>
    <n v="395.43"/>
    <n v="8.1"/>
    <d v="2015-08-01T00:00:00"/>
    <x v="10"/>
    <n v="3"/>
    <n v="8"/>
    <s v="August"/>
    <s v="Education"/>
    <s v="Services"/>
    <n v="9.01"/>
    <n v="9.6199999999999992"/>
    <n v="9.57"/>
    <n v="9.82"/>
    <x v="0"/>
    <s v="EGP Floatation 2016"/>
    <s v="High"/>
  </r>
  <r>
    <n v="6.55"/>
    <n v="230.2"/>
    <n v="79.5"/>
    <n v="16.100000000000001"/>
    <d v="2023-05-01T00:00:00"/>
    <x v="7"/>
    <n v="2"/>
    <n v="5"/>
    <s v="May"/>
    <s v="Transportation"/>
    <s v="Services"/>
    <n v="9.48"/>
    <n v="14.83"/>
    <n v="13.64"/>
    <n v="6.44"/>
    <x v="3"/>
    <s v="CBR Interest Rate Hike"/>
    <s v="Medium"/>
  </r>
  <r>
    <n v="18.73"/>
    <n v="341.76"/>
    <n v="948.99"/>
    <n v="18.05"/>
    <d v="2017-12-01T00:00:00"/>
    <x v="1"/>
    <n v="4"/>
    <n v="12"/>
    <s v="December"/>
    <s v="Education"/>
    <s v="Services"/>
    <n v="50.23"/>
    <n v="18.79"/>
    <n v="9.64"/>
    <n v="9.6300000000000008"/>
    <x v="0"/>
    <s v="EGP Devaluation 2022"/>
    <s v="High"/>
  </r>
  <r>
    <n v="6.25"/>
    <n v="157.88"/>
    <n v="155.82"/>
    <n v="18.41"/>
    <d v="2017-06-01T00:00:00"/>
    <x v="1"/>
    <n v="2"/>
    <n v="6"/>
    <s v="June"/>
    <s v="Education"/>
    <s v="Services"/>
    <n v="44.24"/>
    <n v="23.19"/>
    <n v="12.13"/>
    <n v="8.1300000000000008"/>
    <x v="4"/>
    <s v="COVID-19 Pandemic"/>
    <s v="High"/>
  </r>
  <r>
    <n v="24.06"/>
    <n v="389.32"/>
    <n v="67.52"/>
    <n v="1.39"/>
    <d v="2016-01-01T00:00:00"/>
    <x v="0"/>
    <n v="1"/>
    <n v="1"/>
    <s v="January"/>
    <s v="Housing &amp; Utilities"/>
    <s v="Essential"/>
    <n v="45.03"/>
    <n v="21.45"/>
    <n v="12.08"/>
    <n v="6.94"/>
    <x v="0"/>
    <s v="EGP Devaluation 2022"/>
    <s v="High"/>
  </r>
  <r>
    <n v="31.13"/>
    <n v="270.76"/>
    <n v="160.77000000000001"/>
    <n v="5.15"/>
    <d v="2023-04-01T00:00:00"/>
    <x v="7"/>
    <n v="2"/>
    <n v="4"/>
    <s v="April"/>
    <s v="Clothing"/>
    <s v="Non-Essential"/>
    <n v="20.54"/>
    <n v="26.44"/>
    <n v="9.77"/>
    <n v="9.6199999999999992"/>
    <x v="4"/>
    <s v="COVID-19 Pandemic"/>
    <s v="High"/>
  </r>
  <r>
    <n v="36.909999999999997"/>
    <n v="214.55"/>
    <n v="310.3"/>
    <n v="8.2799999999999994"/>
    <d v="2024-10-01T00:00:00"/>
    <x v="8"/>
    <n v="4"/>
    <n v="10"/>
    <s v="October"/>
    <s v="Clothing"/>
    <s v="Non-Essential"/>
    <n v="16.13"/>
    <n v="11.55"/>
    <n v="8.15"/>
    <n v="8.5399999999999991"/>
    <x v="0"/>
    <s v="EGP Devaluation 2022"/>
    <s v="High"/>
  </r>
  <r>
    <n v="31.53"/>
    <n v="149.55000000000001"/>
    <n v="950.37"/>
    <n v="1.88"/>
    <d v="2015-01-01T00:00:00"/>
    <x v="10"/>
    <n v="1"/>
    <n v="1"/>
    <s v="January"/>
    <s v="Food &amp; Beverages"/>
    <s v="Essential"/>
    <n v="17.809999999999999"/>
    <n v="8.15"/>
    <n v="6.39"/>
    <n v="9.35"/>
    <x v="0"/>
    <s v="EGP Devaluation 2023"/>
    <s v="High"/>
  </r>
  <r>
    <n v="17.059999999999999"/>
    <n v="367.44"/>
    <n v="819.33"/>
    <n v="11.17"/>
    <d v="2010-05-01T00:00:00"/>
    <x v="14"/>
    <n v="2"/>
    <n v="5"/>
    <s v="May"/>
    <s v="Clothing"/>
    <s v="Non-Essential"/>
    <n v="17.88"/>
    <n v="21.26"/>
    <n v="11.84"/>
    <n v="7.94"/>
    <x v="3"/>
    <s v="CBR Interest Rate Hike"/>
    <s v="Medium"/>
  </r>
  <r>
    <n v="22.47"/>
    <n v="305.32"/>
    <n v="201.05"/>
    <n v="13.74"/>
    <d v="2019-09-01T00:00:00"/>
    <x v="3"/>
    <n v="3"/>
    <n v="9"/>
    <s v="September"/>
    <s v="Transportation"/>
    <s v="Services"/>
    <n v="8.61"/>
    <n v="13.32"/>
    <n v="7.27"/>
    <n v="7"/>
    <x v="3"/>
    <s v="CBR Interest Rate Hike"/>
    <s v="Medium"/>
  </r>
  <r>
    <n v="8.09"/>
    <n v="198.87"/>
    <n v="587.83000000000004"/>
    <n v="4.21"/>
    <d v="2023-08-01T00:00:00"/>
    <x v="7"/>
    <n v="3"/>
    <n v="8"/>
    <s v="August"/>
    <s v="Food &amp; Beverages"/>
    <s v="Essential"/>
    <n v="8.6300000000000008"/>
    <n v="15.94"/>
    <n v="9.6"/>
    <n v="9.17"/>
    <x v="3"/>
    <s v="CBR Interest Rate Hike"/>
    <s v="Medium"/>
  </r>
  <r>
    <n v="22.15"/>
    <n v="177.78"/>
    <n v="168.61"/>
    <n v="8.6300000000000008"/>
    <d v="2012-02-01T00:00:00"/>
    <x v="15"/>
    <n v="1"/>
    <n v="2"/>
    <s v="February"/>
    <s v="Housing &amp; Utilities"/>
    <s v="Essential"/>
    <n v="9.43"/>
    <n v="17.18"/>
    <n v="13.21"/>
    <n v="7.66"/>
    <x v="2"/>
    <s v="No Event"/>
    <s v="Low"/>
  </r>
  <r>
    <n v="35.83"/>
    <n v="318.44"/>
    <n v="778.95"/>
    <n v="6.71"/>
    <d v="2014-04-01T00:00:00"/>
    <x v="9"/>
    <n v="2"/>
    <n v="4"/>
    <s v="April"/>
    <s v="Transportation"/>
    <s v="Services"/>
    <n v="8.99"/>
    <n v="17.510000000000002"/>
    <n v="13.44"/>
    <n v="8.08"/>
    <x v="3"/>
    <s v="CBR Interest Rate Hike"/>
    <s v="Medium"/>
  </r>
  <r>
    <n v="29.16"/>
    <n v="168.7"/>
    <n v="767.5"/>
    <n v="11.43"/>
    <d v="2022-08-01T00:00:00"/>
    <x v="6"/>
    <n v="3"/>
    <n v="8"/>
    <s v="August"/>
    <s v="Transportation"/>
    <s v="Services"/>
    <n v="15.29"/>
    <n v="16.63"/>
    <n v="6.53"/>
    <n v="6.72"/>
    <x v="2"/>
    <s v="No Event"/>
    <s v="Low"/>
  </r>
  <r>
    <n v="18.22"/>
    <n v="335.47"/>
    <n v="656.08"/>
    <n v="-1.25"/>
    <d v="2012-01-01T00:00:00"/>
    <x v="15"/>
    <n v="1"/>
    <n v="1"/>
    <s v="January"/>
    <s v="Food &amp; Beverages"/>
    <s v="Essential"/>
    <n v="9.19"/>
    <n v="10.029999999999999"/>
    <n v="10.130000000000001"/>
    <n v="8.49"/>
    <x v="1"/>
    <s v="Fuel Subsidy Reduction"/>
    <s v="High"/>
  </r>
  <r>
    <n v="33.299999999999997"/>
    <n v="102.13"/>
    <n v="581.66999999999996"/>
    <n v="10.64"/>
    <d v="2020-03-01T00:00:00"/>
    <x v="4"/>
    <n v="1"/>
    <n v="3"/>
    <s v="March"/>
    <s v="Education"/>
    <s v="Services"/>
    <n v="45.93"/>
    <n v="16.05"/>
    <n v="9.5"/>
    <n v="6.48"/>
    <x v="0"/>
    <s v="EGP Floatation 2016"/>
    <s v="High"/>
  </r>
  <r>
    <n v="10.35"/>
    <n v="149.13999999999999"/>
    <n v="957.66"/>
    <n v="4.5199999999999996"/>
    <d v="2018-11-01T00:00:00"/>
    <x v="2"/>
    <n v="4"/>
    <n v="11"/>
    <s v="November"/>
    <s v="Transportation"/>
    <s v="Services"/>
    <n v="9.75"/>
    <n v="14.24"/>
    <n v="11.04"/>
    <n v="9.9499999999999993"/>
    <x v="3"/>
    <s v="CBR Interest Rate Hike"/>
    <s v="Medium"/>
  </r>
  <r>
    <n v="33.44"/>
    <n v="353"/>
    <n v="147.4"/>
    <n v="9.0500000000000007"/>
    <d v="2021-02-01T00:00:00"/>
    <x v="5"/>
    <n v="1"/>
    <n v="2"/>
    <s v="February"/>
    <s v="Food &amp; Beverages"/>
    <s v="Essential"/>
    <n v="40"/>
    <n v="16.62"/>
    <n v="6.8"/>
    <n v="6.41"/>
    <x v="4"/>
    <s v="COVID-19 Pandemic"/>
    <s v="High"/>
  </r>
  <r>
    <n v="15.41"/>
    <n v="397.42"/>
    <n v="209.51"/>
    <n v="15.77"/>
    <d v="2017-12-01T00:00:00"/>
    <x v="1"/>
    <n v="4"/>
    <n v="12"/>
    <s v="December"/>
    <s v="Housing &amp; Utilities"/>
    <s v="Essential"/>
    <n v="46.57"/>
    <n v="9.4499999999999993"/>
    <n v="7.5"/>
    <n v="8.32"/>
    <x v="4"/>
    <s v="COVID-19 Pandemic"/>
    <s v="High"/>
  </r>
  <r>
    <n v="27.33"/>
    <n v="393.07"/>
    <n v="863.16"/>
    <n v="2.57"/>
    <d v="2012-10-01T00:00:00"/>
    <x v="15"/>
    <n v="4"/>
    <n v="10"/>
    <s v="October"/>
    <s v="Healthcare"/>
    <s v="Services"/>
    <n v="15.23"/>
    <n v="10.75"/>
    <n v="8.5"/>
    <n v="7.48"/>
    <x v="0"/>
    <s v="EGP Devaluation 2022"/>
    <s v="High"/>
  </r>
  <r>
    <n v="30.54"/>
    <n v="362.23"/>
    <n v="587.51"/>
    <n v="6.32"/>
    <d v="2024-03-01T00:00:00"/>
    <x v="8"/>
    <n v="1"/>
    <n v="3"/>
    <s v="March"/>
    <s v="Housing &amp; Utilities"/>
    <s v="Essential"/>
    <n v="16.75"/>
    <n v="14.43"/>
    <n v="10.199999999999999"/>
    <n v="6.69"/>
    <x v="1"/>
    <s v="Fuel Subsidy Reduction"/>
    <s v="High"/>
  </r>
  <r>
    <n v="22.06"/>
    <n v="176.6"/>
    <n v="525.46"/>
    <n v="11.92"/>
    <d v="2022-04-01T00:00:00"/>
    <x v="6"/>
    <n v="2"/>
    <n v="4"/>
    <s v="April"/>
    <s v="Clothing"/>
    <s v="Non-Essential"/>
    <n v="8.64"/>
    <n v="21.96"/>
    <n v="11.31"/>
    <n v="9.36"/>
    <x v="0"/>
    <s v="EGP Devaluation 2022"/>
    <s v="High"/>
  </r>
  <r>
    <n v="30.16"/>
    <n v="310.54000000000002"/>
    <n v="556.11"/>
    <n v="11.88"/>
    <d v="2017-07-01T00:00:00"/>
    <x v="1"/>
    <n v="3"/>
    <n v="7"/>
    <s v="July"/>
    <s v="Food &amp; Beverages"/>
    <s v="Essential"/>
    <n v="9.27"/>
    <n v="16.04"/>
    <n v="7.22"/>
    <n v="8.9499999999999993"/>
    <x v="0"/>
    <s v="EGP Devaluation 2023"/>
    <s v="High"/>
  </r>
  <r>
    <n v="8.1"/>
    <n v="223.53"/>
    <n v="871.06"/>
    <n v="14.92"/>
    <d v="2021-06-01T00:00:00"/>
    <x v="5"/>
    <n v="2"/>
    <n v="6"/>
    <s v="June"/>
    <s v="Housing &amp; Utilities"/>
    <s v="Essential"/>
    <n v="16.45"/>
    <n v="26.46"/>
    <n v="13.86"/>
    <n v="7.82"/>
    <x v="0"/>
    <s v="EGP Floatation 2016"/>
    <s v="High"/>
  </r>
  <r>
    <n v="16.149999999999999"/>
    <n v="131"/>
    <n v="586.13"/>
    <n v="15.08"/>
    <d v="2023-06-01T00:00:00"/>
    <x v="7"/>
    <n v="2"/>
    <n v="6"/>
    <s v="June"/>
    <s v="Clothing"/>
    <s v="Non-Essential"/>
    <n v="16.62"/>
    <n v="10.66"/>
    <n v="10.7"/>
    <n v="6.22"/>
    <x v="0"/>
    <s v="EGP Floatation 2016"/>
    <s v="High"/>
  </r>
  <r>
    <n v="33.229999999999997"/>
    <n v="247.96"/>
    <n v="428.1"/>
    <n v="0.57999999999999996"/>
    <d v="2023-05-01T00:00:00"/>
    <x v="7"/>
    <n v="2"/>
    <n v="5"/>
    <s v="May"/>
    <s v="Housing &amp; Utilities"/>
    <s v="Essential"/>
    <n v="16.940000000000001"/>
    <n v="15.21"/>
    <n v="13.48"/>
    <n v="6.16"/>
    <x v="1"/>
    <s v="Fuel Subsidy Reduction"/>
    <s v="High"/>
  </r>
  <r>
    <n v="22.14"/>
    <n v="271.7"/>
    <n v="228.44"/>
    <n v="-0.66"/>
    <d v="2023-06-01T00:00:00"/>
    <x v="7"/>
    <n v="2"/>
    <n v="6"/>
    <s v="June"/>
    <s v="Housing &amp; Utilities"/>
    <s v="Essential"/>
    <n v="39.43"/>
    <n v="23.12"/>
    <n v="9.06"/>
    <n v="7.75"/>
    <x v="3"/>
    <s v="CBR Interest Rate Hike"/>
    <s v="Medium"/>
  </r>
  <r>
    <n v="8.41"/>
    <n v="315"/>
    <n v="387.47"/>
    <n v="14.3"/>
    <d v="2014-10-01T00:00:00"/>
    <x v="9"/>
    <n v="4"/>
    <n v="10"/>
    <s v="October"/>
    <s v="Housing &amp; Utilities"/>
    <s v="Essential"/>
    <n v="9.42"/>
    <n v="19.88"/>
    <n v="13.58"/>
    <n v="9.1999999999999993"/>
    <x v="0"/>
    <s v="EGP Floatation 2016"/>
    <s v="High"/>
  </r>
  <r>
    <n v="12.06"/>
    <n v="157.61000000000001"/>
    <n v="810.45"/>
    <n v="13.87"/>
    <d v="2017-01-01T00:00:00"/>
    <x v="1"/>
    <n v="1"/>
    <n v="1"/>
    <s v="January"/>
    <s v="Healthcare"/>
    <s v="Services"/>
    <n v="8.4499999999999993"/>
    <n v="18.25"/>
    <n v="7.86"/>
    <n v="6.86"/>
    <x v="0"/>
    <s v="EGP Floatation 2016"/>
    <s v="High"/>
  </r>
  <r>
    <n v="7.84"/>
    <n v="383.9"/>
    <n v="991.94"/>
    <n v="8.6199999999999992"/>
    <d v="2011-08-01T00:00:00"/>
    <x v="13"/>
    <n v="3"/>
    <n v="8"/>
    <s v="August"/>
    <s v="Clothing"/>
    <s v="Non-Essential"/>
    <n v="38.44"/>
    <n v="25.11"/>
    <n v="8.1"/>
    <n v="8.67"/>
    <x v="3"/>
    <s v="CBR Interest Rate Hike"/>
    <s v="Medium"/>
  </r>
  <r>
    <n v="36.520000000000003"/>
    <n v="195.41"/>
    <n v="802.95"/>
    <n v="9.65"/>
    <d v="2021-05-01T00:00:00"/>
    <x v="5"/>
    <n v="2"/>
    <n v="5"/>
    <s v="May"/>
    <s v="Education"/>
    <s v="Services"/>
    <n v="47.75"/>
    <n v="8.5399999999999991"/>
    <n v="13.08"/>
    <n v="8.94"/>
    <x v="3"/>
    <s v="CBR Interest Rate Hike"/>
    <s v="Medium"/>
  </r>
  <r>
    <n v="8.82"/>
    <n v="379.5"/>
    <n v="897.88"/>
    <n v="2.66"/>
    <d v="2025-10-01T00:00:00"/>
    <x v="12"/>
    <n v="4"/>
    <n v="10"/>
    <s v="October"/>
    <s v="Transportation"/>
    <s v="Services"/>
    <n v="15.06"/>
    <n v="16.05"/>
    <n v="11.45"/>
    <n v="7.34"/>
    <x v="3"/>
    <s v="CBR Interest Rate Hike"/>
    <s v="Medium"/>
  </r>
  <r>
    <n v="8.76"/>
    <n v="128.30000000000001"/>
    <n v="166.47"/>
    <n v="11.71"/>
    <d v="2013-01-01T00:00:00"/>
    <x v="11"/>
    <n v="1"/>
    <n v="1"/>
    <s v="January"/>
    <s v="Healthcare"/>
    <s v="Services"/>
    <n v="15.11"/>
    <n v="16.05"/>
    <n v="13.61"/>
    <n v="8.5"/>
    <x v="4"/>
    <s v="COVID-19 Pandemic"/>
    <s v="High"/>
  </r>
  <r>
    <n v="11.87"/>
    <n v="152.11000000000001"/>
    <n v="204.24"/>
    <n v="1.28"/>
    <d v="2023-04-01T00:00:00"/>
    <x v="7"/>
    <n v="2"/>
    <n v="4"/>
    <s v="April"/>
    <s v="Healthcare"/>
    <s v="Services"/>
    <n v="9.41"/>
    <n v="26.67"/>
    <n v="13.5"/>
    <n v="9.3000000000000007"/>
    <x v="0"/>
    <s v="EGP Devaluation 2023"/>
    <s v="High"/>
  </r>
  <r>
    <n v="15.37"/>
    <n v="138.12"/>
    <n v="103.53"/>
    <n v="0.26"/>
    <d v="2022-07-01T00:00:00"/>
    <x v="6"/>
    <n v="3"/>
    <n v="7"/>
    <s v="July"/>
    <s v="Transportation"/>
    <s v="Services"/>
    <n v="48.3"/>
    <n v="25.25"/>
    <n v="13.43"/>
    <n v="7.61"/>
    <x v="2"/>
    <s v="No Event"/>
    <s v="Low"/>
  </r>
  <r>
    <n v="8.84"/>
    <n v="374.92"/>
    <n v="689.22"/>
    <n v="0.27"/>
    <d v="2021-06-01T00:00:00"/>
    <x v="5"/>
    <n v="2"/>
    <n v="6"/>
    <s v="June"/>
    <s v="Education"/>
    <s v="Services"/>
    <n v="17.809999999999999"/>
    <n v="8.15"/>
    <n v="6.39"/>
    <n v="9.35"/>
    <x v="0"/>
    <s v="EGP Devaluation 2023"/>
    <s v="High"/>
  </r>
  <r>
    <n v="25.82"/>
    <n v="311.7"/>
    <n v="674.02"/>
    <n v="6.86"/>
    <d v="2016-09-01T00:00:00"/>
    <x v="0"/>
    <n v="3"/>
    <n v="9"/>
    <s v="September"/>
    <s v="Housing &amp; Utilities"/>
    <s v="Essential"/>
    <n v="47.58"/>
    <n v="9.99"/>
    <n v="11.03"/>
    <n v="8.31"/>
    <x v="2"/>
    <s v="No Event"/>
    <s v="Low"/>
  </r>
  <r>
    <n v="35.28"/>
    <n v="127.6"/>
    <n v="791.05"/>
    <n v="7.69"/>
    <d v="2014-01-01T00:00:00"/>
    <x v="9"/>
    <n v="1"/>
    <n v="1"/>
    <s v="January"/>
    <s v="Education"/>
    <s v="Services"/>
    <n v="8.64"/>
    <n v="21.96"/>
    <n v="11.31"/>
    <n v="9.36"/>
    <x v="0"/>
    <s v="EGP Floatation 2016"/>
    <s v="High"/>
  </r>
  <r>
    <n v="25.51"/>
    <n v="137.49"/>
    <n v="544.99"/>
    <n v="0.88"/>
    <d v="2019-11-01T00:00:00"/>
    <x v="3"/>
    <n v="4"/>
    <n v="11"/>
    <s v="November"/>
    <s v="Housing &amp; Utilities"/>
    <s v="Essential"/>
    <n v="17.489999999999998"/>
    <n v="9.18"/>
    <n v="8.43"/>
    <n v="6.18"/>
    <x v="1"/>
    <s v="Fuel Subsidy Reduction"/>
    <s v="High"/>
  </r>
  <r>
    <n v="6.44"/>
    <n v="221.39"/>
    <n v="76.349999999999994"/>
    <n v="1.46"/>
    <d v="2022-08-01T00:00:00"/>
    <x v="6"/>
    <n v="3"/>
    <n v="8"/>
    <s v="August"/>
    <s v="Housing &amp; Utilities"/>
    <s v="Essential"/>
    <n v="51.05"/>
    <n v="19.64"/>
    <n v="8.89"/>
    <n v="8.0500000000000007"/>
    <x v="0"/>
    <s v="EGP Devaluation 2023"/>
    <s v="High"/>
  </r>
  <r>
    <n v="25.87"/>
    <n v="113.81"/>
    <n v="315.76"/>
    <n v="3.78"/>
    <d v="2023-10-01T00:00:00"/>
    <x v="7"/>
    <n v="4"/>
    <n v="10"/>
    <s v="October"/>
    <s v="Transportation"/>
    <s v="Services"/>
    <n v="17.88"/>
    <n v="21.26"/>
    <n v="11.84"/>
    <n v="7.94"/>
    <x v="0"/>
    <s v="EGP Devaluation 2023"/>
    <s v="High"/>
  </r>
  <r>
    <n v="29.79"/>
    <n v="310.12"/>
    <n v="23.89"/>
    <n v="5.05"/>
    <d v="2020-11-01T00:00:00"/>
    <x v="4"/>
    <n v="4"/>
    <n v="11"/>
    <s v="November"/>
    <s v="Healthcare"/>
    <s v="Services"/>
    <n v="17.86"/>
    <n v="8.5399999999999991"/>
    <n v="11.23"/>
    <n v="7.76"/>
    <x v="1"/>
    <s v="Fuel Subsidy Reduction"/>
    <s v="High"/>
  </r>
  <r>
    <n v="17.03"/>
    <n v="397.71"/>
    <n v="908.85"/>
    <n v="14.98"/>
    <d v="2018-01-01T00:00:00"/>
    <x v="2"/>
    <n v="1"/>
    <n v="1"/>
    <s v="January"/>
    <s v="Transportation"/>
    <s v="Services"/>
    <n v="9.89"/>
    <n v="10.199999999999999"/>
    <n v="7.14"/>
    <n v="8.9499999999999993"/>
    <x v="3"/>
    <s v="CBR Interest Rate Hike"/>
    <s v="Medium"/>
  </r>
  <r>
    <n v="19.91"/>
    <n v="261.83"/>
    <n v="49.6"/>
    <n v="17.829999999999998"/>
    <d v="2010-09-01T00:00:00"/>
    <x v="14"/>
    <n v="3"/>
    <n v="9"/>
    <s v="September"/>
    <s v="Transportation"/>
    <s v="Services"/>
    <n v="16.45"/>
    <n v="26.46"/>
    <n v="13.86"/>
    <n v="7.82"/>
    <x v="0"/>
    <s v="EGP Devaluation 2023"/>
    <s v="High"/>
  </r>
  <r>
    <n v="10.42"/>
    <n v="207.48"/>
    <n v="180.48"/>
    <n v="10.199999999999999"/>
    <d v="2025-05-01T00:00:00"/>
    <x v="12"/>
    <n v="2"/>
    <n v="5"/>
    <s v="May"/>
    <s v="Transportation"/>
    <s v="Services"/>
    <n v="16.86"/>
    <n v="13.97"/>
    <n v="12.39"/>
    <n v="6.45"/>
    <x v="0"/>
    <s v="EGP Floatation 2016"/>
    <s v="High"/>
  </r>
  <r>
    <n v="12.83"/>
    <n v="117.05"/>
    <n v="264.82"/>
    <n v="1.96"/>
    <d v="2015-02-01T00:00:00"/>
    <x v="10"/>
    <n v="1"/>
    <n v="2"/>
    <s v="February"/>
    <s v="Clothing"/>
    <s v="Non-Essential"/>
    <n v="16.54"/>
    <n v="23.65"/>
    <n v="13.54"/>
    <n v="7.58"/>
    <x v="4"/>
    <s v="COVID-19 Pandemic"/>
    <s v="High"/>
  </r>
  <r>
    <n v="37.380000000000003"/>
    <n v="155.69"/>
    <n v="22.39"/>
    <n v="0.03"/>
    <d v="2018-03-01T00:00:00"/>
    <x v="2"/>
    <n v="1"/>
    <n v="3"/>
    <s v="March"/>
    <s v="Housing &amp; Utilities"/>
    <s v="Essential"/>
    <n v="15.53"/>
    <n v="22.31"/>
    <n v="6.79"/>
    <n v="9.44"/>
    <x v="3"/>
    <s v="CBR Interest Rate Hike"/>
    <s v="Medium"/>
  </r>
  <r>
    <n v="11.06"/>
    <n v="117.44"/>
    <n v="645.55999999999995"/>
    <n v="4.8099999999999996"/>
    <d v="2010-12-01T00:00:00"/>
    <x v="14"/>
    <n v="4"/>
    <n v="12"/>
    <s v="December"/>
    <s v="Housing &amp; Utilities"/>
    <s v="Essential"/>
    <n v="17.489999999999998"/>
    <n v="14.04"/>
    <n v="10.62"/>
    <n v="6.89"/>
    <x v="0"/>
    <s v="EGP Devaluation 2022"/>
    <s v="High"/>
  </r>
  <r>
    <n v="29.62"/>
    <n v="168.27"/>
    <n v="75.489999999999995"/>
    <n v="-0.08"/>
    <d v="2017-03-01T00:00:00"/>
    <x v="1"/>
    <n v="1"/>
    <n v="3"/>
    <s v="March"/>
    <s v="Transportation"/>
    <s v="Services"/>
    <n v="16.399999999999999"/>
    <n v="18.62"/>
    <n v="6.78"/>
    <n v="9.98"/>
    <x v="1"/>
    <s v="Fuel Subsidy Reduction"/>
    <s v="High"/>
  </r>
  <r>
    <n v="25.2"/>
    <n v="267.56"/>
    <n v="99.46"/>
    <n v="11.12"/>
    <d v="2023-09-01T00:00:00"/>
    <x v="7"/>
    <n v="3"/>
    <n v="9"/>
    <s v="September"/>
    <s v="Clothing"/>
    <s v="Non-Essential"/>
    <n v="15.21"/>
    <n v="12.34"/>
    <n v="12.08"/>
    <n v="7.18"/>
    <x v="1"/>
    <s v="Fuel Subsidy Reduction"/>
    <s v="High"/>
  </r>
  <r>
    <n v="21.15"/>
    <n v="256.12"/>
    <n v="989.77"/>
    <n v="7.1"/>
    <d v="2017-02-01T00:00:00"/>
    <x v="1"/>
    <n v="1"/>
    <n v="2"/>
    <s v="February"/>
    <s v="Healthcare"/>
    <s v="Services"/>
    <n v="15.21"/>
    <n v="12.34"/>
    <n v="12.08"/>
    <n v="7.18"/>
    <x v="0"/>
    <s v="EGP Devaluation 2022"/>
    <s v="High"/>
  </r>
  <r>
    <n v="24.69"/>
    <n v="294.70999999999998"/>
    <n v="629.48"/>
    <n v="16.57"/>
    <d v="2017-02-01T00:00:00"/>
    <x v="1"/>
    <n v="1"/>
    <n v="2"/>
    <s v="February"/>
    <s v="Food &amp; Beverages"/>
    <s v="Essential"/>
    <n v="9.2100000000000009"/>
    <n v="13.39"/>
    <n v="8.26"/>
    <n v="8.4499999999999993"/>
    <x v="2"/>
    <s v="No Event"/>
    <s v="Low"/>
  </r>
  <r>
    <n v="30.54"/>
    <n v="229.4"/>
    <n v="161.44999999999999"/>
    <n v="5.77"/>
    <d v="2011-07-01T00:00:00"/>
    <x v="13"/>
    <n v="3"/>
    <n v="7"/>
    <s v="July"/>
    <s v="Education"/>
    <s v="Services"/>
    <n v="16.13"/>
    <n v="11.55"/>
    <n v="8.15"/>
    <n v="8.5399999999999991"/>
    <x v="4"/>
    <s v="COVID-19 Pandemic"/>
    <s v="High"/>
  </r>
  <r>
    <n v="32.89"/>
    <n v="101.54"/>
    <n v="110.42"/>
    <n v="6.2"/>
    <d v="2015-06-01T00:00:00"/>
    <x v="10"/>
    <n v="2"/>
    <n v="6"/>
    <s v="June"/>
    <s v="Education"/>
    <s v="Services"/>
    <n v="18.02"/>
    <n v="16.07"/>
    <n v="13.47"/>
    <n v="7"/>
    <x v="0"/>
    <s v="EGP Devaluation 2023"/>
    <s v="High"/>
  </r>
  <r>
    <n v="17.09"/>
    <n v="386"/>
    <n v="724.81"/>
    <n v="6.25"/>
    <d v="2015-09-01T00:00:00"/>
    <x v="10"/>
    <n v="3"/>
    <n v="9"/>
    <s v="September"/>
    <s v="Education"/>
    <s v="Services"/>
    <n v="15.35"/>
    <n v="15.57"/>
    <n v="7.37"/>
    <n v="9.84"/>
    <x v="3"/>
    <s v="CBR Interest Rate Hike"/>
    <s v="Medium"/>
  </r>
  <r>
    <n v="22.7"/>
    <n v="385.22"/>
    <n v="646.30999999999995"/>
    <n v="0.62"/>
    <d v="2014-09-01T00:00:00"/>
    <x v="9"/>
    <n v="3"/>
    <n v="9"/>
    <s v="September"/>
    <s v="Clothing"/>
    <s v="Non-Essential"/>
    <n v="9.44"/>
    <n v="19.7"/>
    <n v="7.42"/>
    <n v="7.05"/>
    <x v="3"/>
    <s v="CBR Interest Rate Hike"/>
    <s v="Medium"/>
  </r>
  <r>
    <n v="34.72"/>
    <n v="233.04"/>
    <n v="615.98"/>
    <n v="9.64"/>
    <d v="2021-06-01T00:00:00"/>
    <x v="5"/>
    <n v="2"/>
    <n v="6"/>
    <s v="June"/>
    <s v="Housing &amp; Utilities"/>
    <s v="Essential"/>
    <n v="8.57"/>
    <n v="18.39"/>
    <n v="12.95"/>
    <n v="7.97"/>
    <x v="0"/>
    <s v="EGP Devaluation 2023"/>
    <s v="High"/>
  </r>
  <r>
    <n v="36.590000000000003"/>
    <n v="327.91"/>
    <n v="419.46"/>
    <n v="2.92"/>
    <d v="2019-08-01T00:00:00"/>
    <x v="3"/>
    <n v="3"/>
    <n v="8"/>
    <s v="August"/>
    <s v="Housing &amp; Utilities"/>
    <s v="Essential"/>
    <n v="18.02"/>
    <n v="16.07"/>
    <n v="13.47"/>
    <n v="7"/>
    <x v="0"/>
    <s v="EGP Devaluation 2023"/>
    <s v="High"/>
  </r>
  <r>
    <n v="18.04"/>
    <n v="249.21"/>
    <n v="346.8"/>
    <n v="12.16"/>
    <d v="2025-06-01T00:00:00"/>
    <x v="12"/>
    <n v="2"/>
    <n v="6"/>
    <s v="June"/>
    <s v="Clothing"/>
    <s v="Non-Essential"/>
    <n v="15.18"/>
    <n v="9.41"/>
    <n v="10.44"/>
    <n v="8.41"/>
    <x v="0"/>
    <s v="EGP Floatation 2016"/>
    <s v="High"/>
  </r>
  <r>
    <n v="39.33"/>
    <n v="139.96"/>
    <n v="341.7"/>
    <n v="-0.69"/>
    <d v="2017-03-01T00:00:00"/>
    <x v="1"/>
    <n v="1"/>
    <n v="3"/>
    <s v="March"/>
    <s v="Transportation"/>
    <s v="Services"/>
    <n v="8.84"/>
    <n v="12.01"/>
    <n v="9.8000000000000007"/>
    <n v="8.41"/>
    <x v="1"/>
    <s v="Fuel Subsidy Reduction"/>
    <s v="High"/>
  </r>
  <r>
    <n v="28.21"/>
    <n v="140.52000000000001"/>
    <n v="730.99"/>
    <n v="18.239999999999998"/>
    <d v="2018-12-01T00:00:00"/>
    <x v="2"/>
    <n v="4"/>
    <n v="12"/>
    <s v="December"/>
    <s v="Clothing"/>
    <s v="Non-Essential"/>
    <n v="15.03"/>
    <n v="25.21"/>
    <n v="13.23"/>
    <n v="7.96"/>
    <x v="0"/>
    <s v="EGP Floatation 2016"/>
    <s v="High"/>
  </r>
  <r>
    <n v="16.5"/>
    <n v="193.51"/>
    <n v="103.59"/>
    <n v="12.69"/>
    <d v="2020-09-01T00:00:00"/>
    <x v="4"/>
    <n v="3"/>
    <n v="9"/>
    <s v="September"/>
    <s v="Food &amp; Beverages"/>
    <s v="Essential"/>
    <n v="54.67"/>
    <n v="23.55"/>
    <n v="6.68"/>
    <n v="7.22"/>
    <x v="1"/>
    <s v="Fuel Subsidy Reduction"/>
    <s v="High"/>
  </r>
  <r>
    <n v="39.72"/>
    <n v="223.91"/>
    <n v="950.96"/>
    <n v="15.78"/>
    <d v="2016-04-01T00:00:00"/>
    <x v="0"/>
    <n v="2"/>
    <n v="4"/>
    <s v="April"/>
    <s v="Transportation"/>
    <s v="Services"/>
    <n v="44.02"/>
    <n v="16.899999999999999"/>
    <n v="8.93"/>
    <n v="6.82"/>
    <x v="0"/>
    <s v="EGP Devaluation 2023"/>
    <s v="High"/>
  </r>
  <r>
    <n v="19.71"/>
    <n v="376.93"/>
    <n v="874.63"/>
    <n v="9.1300000000000008"/>
    <d v="2019-01-01T00:00:00"/>
    <x v="3"/>
    <n v="1"/>
    <n v="1"/>
    <s v="January"/>
    <s v="Healthcare"/>
    <s v="Services"/>
    <n v="15.35"/>
    <n v="15.57"/>
    <n v="7.37"/>
    <n v="9.84"/>
    <x v="0"/>
    <s v="EGP Devaluation 2023"/>
    <s v="High"/>
  </r>
  <r>
    <n v="36.97"/>
    <n v="199.86"/>
    <n v="325.77999999999997"/>
    <n v="7.94"/>
    <d v="2013-02-01T00:00:00"/>
    <x v="11"/>
    <n v="1"/>
    <n v="2"/>
    <s v="February"/>
    <s v="Transportation"/>
    <s v="Services"/>
    <n v="8.64"/>
    <n v="25.07"/>
    <n v="7.78"/>
    <n v="8.65"/>
    <x v="0"/>
    <s v="EGP Floatation 2016"/>
    <s v="High"/>
  </r>
  <r>
    <n v="21.28"/>
    <n v="284.83"/>
    <n v="666.34"/>
    <n v="12.36"/>
    <d v="2012-06-01T00:00:00"/>
    <x v="15"/>
    <n v="2"/>
    <n v="6"/>
    <s v="June"/>
    <s v="Food &amp; Beverages"/>
    <s v="Essential"/>
    <n v="9.4600000000000009"/>
    <n v="8.09"/>
    <n v="7.38"/>
    <n v="6.8"/>
    <x v="0"/>
    <s v="EGP Floatation 2016"/>
    <s v="High"/>
  </r>
  <r>
    <n v="22.32"/>
    <n v="219.74"/>
    <n v="20.3"/>
    <n v="17.18"/>
    <d v="2024-11-01T00:00:00"/>
    <x v="8"/>
    <n v="4"/>
    <n v="11"/>
    <s v="November"/>
    <s v="Transportation"/>
    <s v="Services"/>
    <n v="15.06"/>
    <n v="16.05"/>
    <n v="11.45"/>
    <n v="7.34"/>
    <x v="0"/>
    <s v="EGP Devaluation 2023"/>
    <s v="High"/>
  </r>
  <r>
    <n v="26.64"/>
    <n v="198.62"/>
    <n v="865.8"/>
    <n v="3.58"/>
    <d v="2022-09-01T00:00:00"/>
    <x v="6"/>
    <n v="3"/>
    <n v="9"/>
    <s v="September"/>
    <s v="Clothing"/>
    <s v="Non-Essential"/>
    <n v="15.56"/>
    <n v="22.45"/>
    <n v="7.9"/>
    <n v="8.07"/>
    <x v="3"/>
    <s v="CBR Interest Rate Hike"/>
    <s v="Medium"/>
  </r>
  <r>
    <n v="30.47"/>
    <n v="389.24"/>
    <n v="120.19"/>
    <n v="11.25"/>
    <d v="2023-12-01T00:00:00"/>
    <x v="7"/>
    <n v="4"/>
    <n v="12"/>
    <s v="December"/>
    <s v="Healthcare"/>
    <s v="Services"/>
    <n v="48.33"/>
    <n v="15.02"/>
    <n v="10.92"/>
    <n v="6.04"/>
    <x v="0"/>
    <s v="EGP Devaluation 2023"/>
    <s v="High"/>
  </r>
  <r>
    <n v="12.72"/>
    <n v="250.36"/>
    <n v="759.86"/>
    <n v="3.37"/>
    <d v="2018-06-01T00:00:00"/>
    <x v="2"/>
    <n v="2"/>
    <n v="6"/>
    <s v="June"/>
    <s v="Transportation"/>
    <s v="Services"/>
    <n v="8.15"/>
    <n v="12.38"/>
    <n v="10.9"/>
    <n v="7.55"/>
    <x v="4"/>
    <s v="COVID-19 Pandemic"/>
    <s v="High"/>
  </r>
  <r>
    <n v="18.36"/>
    <n v="202.34"/>
    <n v="271.91000000000003"/>
    <n v="7.88"/>
    <d v="2022-09-01T00:00:00"/>
    <x v="6"/>
    <n v="3"/>
    <n v="9"/>
    <s v="September"/>
    <s v="Clothing"/>
    <s v="Non-Essential"/>
    <n v="16.55"/>
    <n v="15.6"/>
    <n v="7.2"/>
    <n v="9.58"/>
    <x v="0"/>
    <s v="EGP Devaluation 2023"/>
    <s v="High"/>
  </r>
  <r>
    <n v="16.04"/>
    <n v="260.73"/>
    <n v="363.64"/>
    <n v="19.309999999999999"/>
    <d v="2020-10-01T00:00:00"/>
    <x v="4"/>
    <n v="4"/>
    <n v="10"/>
    <s v="October"/>
    <s v="Clothing"/>
    <s v="Non-Essential"/>
    <n v="9.75"/>
    <n v="26.15"/>
    <n v="8.27"/>
    <n v="6.75"/>
    <x v="4"/>
    <s v="COVID-19 Pandemic"/>
    <s v="High"/>
  </r>
  <r>
    <n v="33.93"/>
    <n v="261.05"/>
    <n v="857.74"/>
    <n v="-0.44"/>
    <d v="2013-07-01T00:00:00"/>
    <x v="11"/>
    <n v="3"/>
    <n v="7"/>
    <s v="July"/>
    <s v="Education"/>
    <s v="Services"/>
    <n v="51.9"/>
    <n v="20.71"/>
    <n v="8.66"/>
    <n v="7.34"/>
    <x v="0"/>
    <s v="EGP Floatation 2016"/>
    <s v="High"/>
  </r>
  <r>
    <n v="6.85"/>
    <n v="117.37"/>
    <n v="47.59"/>
    <n v="2.21"/>
    <d v="2017-09-01T00:00:00"/>
    <x v="1"/>
    <n v="3"/>
    <n v="9"/>
    <s v="September"/>
    <s v="Transportation"/>
    <s v="Services"/>
    <n v="22.02"/>
    <n v="16.88"/>
    <n v="7.12"/>
    <n v="7.44"/>
    <x v="2"/>
    <s v="No Event"/>
    <s v="Low"/>
  </r>
  <r>
    <n v="15.47"/>
    <n v="111.71"/>
    <n v="786.54"/>
    <n v="13.76"/>
    <d v="2019-12-01T00:00:00"/>
    <x v="3"/>
    <n v="4"/>
    <n v="12"/>
    <s v="December"/>
    <s v="Education"/>
    <s v="Services"/>
    <n v="17.489999999999998"/>
    <n v="9.18"/>
    <n v="8.43"/>
    <n v="6.18"/>
    <x v="4"/>
    <s v="COVID-19 Pandemic"/>
    <s v="High"/>
  </r>
  <r>
    <n v="17.07"/>
    <n v="303.76"/>
    <n v="560.76"/>
    <n v="19.22"/>
    <d v="2010-05-01T00:00:00"/>
    <x v="14"/>
    <n v="2"/>
    <n v="5"/>
    <s v="May"/>
    <s v="Clothing"/>
    <s v="Non-Essential"/>
    <n v="9.07"/>
    <n v="16.68"/>
    <n v="8.59"/>
    <n v="8.5299999999999994"/>
    <x v="3"/>
    <s v="CBR Interest Rate Hike"/>
    <s v="Medium"/>
  </r>
  <r>
    <n v="20.34"/>
    <n v="389.38"/>
    <n v="981.19"/>
    <n v="9.5"/>
    <d v="2022-12-01T00:00:00"/>
    <x v="6"/>
    <n v="4"/>
    <n v="12"/>
    <s v="December"/>
    <s v="Clothing"/>
    <s v="Non-Essential"/>
    <n v="8.35"/>
    <n v="25.45"/>
    <n v="9.67"/>
    <n v="7.68"/>
    <x v="0"/>
    <s v="EGP Floatation 2016"/>
    <s v="High"/>
  </r>
  <r>
    <n v="5.89"/>
    <n v="163"/>
    <n v="758.3"/>
    <n v="19.87"/>
    <d v="2016-04-01T00:00:00"/>
    <x v="0"/>
    <n v="2"/>
    <n v="4"/>
    <s v="April"/>
    <s v="Education"/>
    <s v="Services"/>
    <n v="16.59"/>
    <n v="24.57"/>
    <n v="13.6"/>
    <n v="8.07"/>
    <x v="3"/>
    <s v="CBR Interest Rate Hike"/>
    <s v="Medium"/>
  </r>
  <r>
    <n v="9.1199999999999992"/>
    <n v="163.47"/>
    <n v="337.61"/>
    <n v="3.68"/>
    <d v="2010-06-01T00:00:00"/>
    <x v="14"/>
    <n v="2"/>
    <n v="6"/>
    <s v="June"/>
    <s v="Food &amp; Beverages"/>
    <s v="Essential"/>
    <n v="8.2799999999999994"/>
    <n v="12.96"/>
    <n v="7.02"/>
    <n v="9.64"/>
    <x v="0"/>
    <s v="EGP Floatation 2016"/>
    <s v="High"/>
  </r>
  <r>
    <n v="31.68"/>
    <n v="181.63"/>
    <n v="747.8"/>
    <n v="0.27"/>
    <d v="2025-10-01T00:00:00"/>
    <x v="12"/>
    <n v="4"/>
    <n v="10"/>
    <s v="October"/>
    <s v="Clothing"/>
    <s v="Non-Essential"/>
    <n v="15.5"/>
    <n v="12.09"/>
    <n v="9.51"/>
    <n v="7.86"/>
    <x v="1"/>
    <s v="Fuel Subsidy Reduction"/>
    <s v="High"/>
  </r>
  <r>
    <n v="6.42"/>
    <n v="263.61"/>
    <n v="823.04"/>
    <n v="17.73"/>
    <d v="2020-08-01T00:00:00"/>
    <x v="4"/>
    <n v="3"/>
    <n v="8"/>
    <s v="August"/>
    <s v="Transportation"/>
    <s v="Services"/>
    <n v="47.12"/>
    <n v="15.98"/>
    <n v="10.02"/>
    <n v="9.81"/>
    <x v="0"/>
    <s v="EGP Floatation 2016"/>
    <s v="High"/>
  </r>
  <r>
    <n v="34.76"/>
    <n v="390.4"/>
    <n v="956.97"/>
    <n v="1.68"/>
    <d v="2019-02-01T00:00:00"/>
    <x v="3"/>
    <n v="1"/>
    <n v="2"/>
    <s v="February"/>
    <s v="Food &amp; Beverages"/>
    <s v="Essential"/>
    <n v="42.06"/>
    <n v="26.42"/>
    <n v="13.82"/>
    <n v="8.81"/>
    <x v="0"/>
    <s v="EGP Devaluation 2023"/>
    <s v="High"/>
  </r>
  <r>
    <n v="19.29"/>
    <n v="125.27"/>
    <n v="995.81"/>
    <n v="0.87"/>
    <d v="2019-07-01T00:00:00"/>
    <x v="3"/>
    <n v="3"/>
    <n v="7"/>
    <s v="July"/>
    <s v="Transportation"/>
    <s v="Services"/>
    <n v="17.190000000000001"/>
    <n v="20.12"/>
    <n v="6.87"/>
    <n v="6.74"/>
    <x v="4"/>
    <s v="COVID-19 Pandemic"/>
    <s v="High"/>
  </r>
  <r>
    <n v="19.93"/>
    <n v="227.58"/>
    <n v="984.06"/>
    <n v="16.829999999999998"/>
    <d v="2022-07-01T00:00:00"/>
    <x v="6"/>
    <n v="3"/>
    <n v="7"/>
    <s v="July"/>
    <s v="Transportation"/>
    <s v="Services"/>
    <n v="8.89"/>
    <n v="23.69"/>
    <n v="12.76"/>
    <n v="6.17"/>
    <x v="3"/>
    <s v="CBR Interest Rate Hike"/>
    <s v="Medium"/>
  </r>
  <r>
    <n v="13.63"/>
    <n v="141.6"/>
    <n v="326.31"/>
    <n v="1.53"/>
    <d v="2014-06-01T00:00:00"/>
    <x v="9"/>
    <n v="2"/>
    <n v="6"/>
    <s v="June"/>
    <s v="Healthcare"/>
    <s v="Services"/>
    <n v="32.409999999999997"/>
    <n v="26.76"/>
    <n v="6.03"/>
    <n v="6.29"/>
    <x v="2"/>
    <s v="No Event"/>
    <s v="Low"/>
  </r>
  <r>
    <n v="18.43"/>
    <n v="165.05"/>
    <n v="827.68"/>
    <n v="4.21"/>
    <d v="2020-11-01T00:00:00"/>
    <x v="4"/>
    <n v="4"/>
    <n v="11"/>
    <s v="November"/>
    <s v="Education"/>
    <s v="Services"/>
    <n v="9.01"/>
    <n v="21.98"/>
    <n v="11.53"/>
    <n v="9.1300000000000008"/>
    <x v="0"/>
    <s v="EGP Devaluation 2023"/>
    <s v="High"/>
  </r>
  <r>
    <n v="20.170000000000002"/>
    <n v="262.89999999999998"/>
    <n v="745.88"/>
    <n v="19.559999999999999"/>
    <d v="2018-08-01T00:00:00"/>
    <x v="2"/>
    <n v="3"/>
    <n v="8"/>
    <s v="August"/>
    <s v="Food &amp; Beverages"/>
    <s v="Essential"/>
    <n v="33.81"/>
    <n v="13.63"/>
    <n v="11.43"/>
    <n v="6.05"/>
    <x v="0"/>
    <s v="EGP Devaluation 2022"/>
    <s v="High"/>
  </r>
  <r>
    <n v="19.27"/>
    <n v="179.31"/>
    <n v="426.69"/>
    <n v="18.12"/>
    <d v="2012-09-01T00:00:00"/>
    <x v="15"/>
    <n v="3"/>
    <n v="9"/>
    <s v="September"/>
    <s v="Education"/>
    <s v="Services"/>
    <n v="25.87"/>
    <n v="9.4600000000000009"/>
    <n v="13.89"/>
    <n v="9.66"/>
    <x v="1"/>
    <s v="Fuel Subsidy Reduction"/>
    <s v="High"/>
  </r>
  <r>
    <n v="12.81"/>
    <n v="279.70999999999998"/>
    <n v="280.3"/>
    <n v="16.34"/>
    <d v="2022-02-01T00:00:00"/>
    <x v="6"/>
    <n v="1"/>
    <n v="2"/>
    <s v="February"/>
    <s v="Healthcare"/>
    <s v="Services"/>
    <n v="22.02"/>
    <n v="16.88"/>
    <n v="7.12"/>
    <n v="7.44"/>
    <x v="4"/>
    <s v="COVID-19 Pandemic"/>
    <s v="High"/>
  </r>
  <r>
    <n v="27.57"/>
    <n v="343.96"/>
    <n v="615.4"/>
    <n v="7.08"/>
    <d v="2024-01-01T00:00:00"/>
    <x v="8"/>
    <n v="1"/>
    <n v="1"/>
    <s v="January"/>
    <s v="Housing &amp; Utilities"/>
    <s v="Essential"/>
    <n v="15.23"/>
    <n v="10.75"/>
    <n v="8.5"/>
    <n v="7.48"/>
    <x v="0"/>
    <s v="EGP Floatation 2016"/>
    <s v="High"/>
  </r>
  <r>
    <n v="10.81"/>
    <n v="378.92"/>
    <n v="559.44000000000005"/>
    <n v="18.45"/>
    <d v="2025-03-01T00:00:00"/>
    <x v="12"/>
    <n v="1"/>
    <n v="3"/>
    <s v="March"/>
    <s v="Clothing"/>
    <s v="Non-Essential"/>
    <n v="9.1999999999999993"/>
    <n v="9.1300000000000008"/>
    <n v="11.03"/>
    <n v="8.5500000000000007"/>
    <x v="0"/>
    <s v="EGP Devaluation 2023"/>
    <s v="High"/>
  </r>
  <r>
    <n v="23.52"/>
    <n v="197.92"/>
    <n v="31.39"/>
    <n v="17.39"/>
    <d v="2025-03-01T00:00:00"/>
    <x v="12"/>
    <n v="1"/>
    <n v="3"/>
    <s v="March"/>
    <s v="Food &amp; Beverages"/>
    <s v="Essential"/>
    <n v="17.010000000000002"/>
    <n v="16.84"/>
    <n v="10.45"/>
    <n v="7.99"/>
    <x v="2"/>
    <s v="No Event"/>
    <s v="Low"/>
  </r>
  <r>
    <n v="22.16"/>
    <n v="372.85"/>
    <n v="69.73"/>
    <n v="12.79"/>
    <d v="2023-01-01T00:00:00"/>
    <x v="7"/>
    <n v="1"/>
    <n v="1"/>
    <s v="January"/>
    <s v="Transportation"/>
    <s v="Services"/>
    <n v="32.409999999999997"/>
    <n v="26.76"/>
    <n v="6.03"/>
    <n v="6.29"/>
    <x v="0"/>
    <s v="EGP Devaluation 2023"/>
    <s v="High"/>
  </r>
  <r>
    <n v="23.96"/>
    <n v="179.81"/>
    <n v="374.29"/>
    <n v="12.06"/>
    <d v="2024-04-01T00:00:00"/>
    <x v="8"/>
    <n v="2"/>
    <n v="4"/>
    <s v="April"/>
    <s v="Healthcare"/>
    <s v="Services"/>
    <n v="16.13"/>
    <n v="11.55"/>
    <n v="8.15"/>
    <n v="8.5399999999999991"/>
    <x v="4"/>
    <s v="COVID-19 Pandemic"/>
    <s v="High"/>
  </r>
  <r>
    <n v="11.36"/>
    <n v="356.29"/>
    <n v="988.8"/>
    <n v="10.11"/>
    <d v="2023-01-01T00:00:00"/>
    <x v="7"/>
    <n v="1"/>
    <n v="1"/>
    <s v="January"/>
    <s v="Healthcare"/>
    <s v="Services"/>
    <n v="37.450000000000003"/>
    <n v="16.96"/>
    <n v="11.5"/>
    <n v="9.5500000000000007"/>
    <x v="1"/>
    <s v="Fuel Subsidy Reduction"/>
    <s v="High"/>
  </r>
  <r>
    <n v="23.25"/>
    <n v="134.88"/>
    <n v="484.05"/>
    <n v="12.11"/>
    <d v="2022-06-01T00:00:00"/>
    <x v="6"/>
    <n v="2"/>
    <n v="6"/>
    <s v="June"/>
    <s v="Healthcare"/>
    <s v="Services"/>
    <n v="16.579999999999998"/>
    <n v="14.55"/>
    <n v="8.64"/>
    <n v="8.24"/>
    <x v="4"/>
    <s v="COVID-19 Pandemic"/>
    <s v="High"/>
  </r>
  <r>
    <n v="8.11"/>
    <n v="207.79"/>
    <n v="871.7"/>
    <n v="3.8"/>
    <d v="2024-09-01T00:00:00"/>
    <x v="8"/>
    <n v="3"/>
    <n v="9"/>
    <s v="September"/>
    <s v="Housing &amp; Utilities"/>
    <s v="Essential"/>
    <n v="9.57"/>
    <n v="12.78"/>
    <n v="13.87"/>
    <n v="9.61"/>
    <x v="4"/>
    <s v="COVID-19 Pandemic"/>
    <s v="High"/>
  </r>
  <r>
    <n v="33.32"/>
    <n v="377.32"/>
    <n v="486.3"/>
    <n v="9.8699999999999992"/>
    <d v="2024-05-01T00:00:00"/>
    <x v="8"/>
    <n v="2"/>
    <n v="5"/>
    <s v="May"/>
    <s v="Food &amp; Beverages"/>
    <s v="Essential"/>
    <n v="17.010000000000002"/>
    <n v="16.84"/>
    <n v="10.45"/>
    <n v="7.99"/>
    <x v="2"/>
    <s v="No Event"/>
    <s v="Low"/>
  </r>
  <r>
    <n v="25.21"/>
    <n v="121.09"/>
    <n v="300.57"/>
    <n v="-0.51"/>
    <d v="2025-11-01T00:00:00"/>
    <x v="12"/>
    <n v="4"/>
    <n v="11"/>
    <s v="November"/>
    <s v="Food &amp; Beverages"/>
    <s v="Essential"/>
    <n v="54.28"/>
    <n v="14.86"/>
    <n v="8.11"/>
    <n v="8.11"/>
    <x v="3"/>
    <s v="CBR Interest Rate Hike"/>
    <s v="Medium"/>
  </r>
  <r>
    <n v="14.71"/>
    <n v="159.12"/>
    <n v="155.26"/>
    <n v="-1.43"/>
    <d v="2016-07-01T00:00:00"/>
    <x v="0"/>
    <n v="3"/>
    <n v="7"/>
    <s v="July"/>
    <s v="Transportation"/>
    <s v="Services"/>
    <n v="16"/>
    <n v="15.18"/>
    <n v="12.18"/>
    <n v="6.79"/>
    <x v="2"/>
    <s v="No Event"/>
    <s v="Low"/>
  </r>
  <r>
    <n v="30.98"/>
    <n v="238.73"/>
    <n v="16.39"/>
    <n v="8.68"/>
    <d v="2016-11-01T00:00:00"/>
    <x v="0"/>
    <n v="4"/>
    <n v="11"/>
    <s v="November"/>
    <s v="Food &amp; Beverages"/>
    <s v="Essential"/>
    <n v="15.24"/>
    <n v="10.83"/>
    <n v="12.92"/>
    <n v="7.66"/>
    <x v="1"/>
    <s v="Fuel Subsidy Reduction"/>
    <s v="High"/>
  </r>
  <r>
    <n v="5.92"/>
    <n v="121.03"/>
    <n v="816.36"/>
    <n v="7.7"/>
    <d v="2016-08-01T00:00:00"/>
    <x v="0"/>
    <n v="3"/>
    <n v="8"/>
    <s v="August"/>
    <s v="Food &amp; Beverages"/>
    <s v="Essential"/>
    <n v="9.43"/>
    <n v="17.18"/>
    <n v="13.21"/>
    <n v="7.66"/>
    <x v="0"/>
    <s v="EGP Devaluation 2022"/>
    <s v="High"/>
  </r>
  <r>
    <n v="13.81"/>
    <n v="141.35"/>
    <n v="993.32"/>
    <n v="-1.51"/>
    <d v="2016-07-01T00:00:00"/>
    <x v="0"/>
    <n v="3"/>
    <n v="7"/>
    <s v="July"/>
    <s v="Healthcare"/>
    <s v="Services"/>
    <n v="15.03"/>
    <n v="10.17"/>
    <n v="13.39"/>
    <n v="7.36"/>
    <x v="0"/>
    <s v="EGP Devaluation 2023"/>
    <s v="High"/>
  </r>
  <r>
    <n v="34.229999999999997"/>
    <n v="339.14"/>
    <n v="596.69000000000005"/>
    <n v="15.39"/>
    <d v="2014-02-01T00:00:00"/>
    <x v="9"/>
    <n v="1"/>
    <n v="2"/>
    <s v="February"/>
    <s v="Transportation"/>
    <s v="Services"/>
    <n v="17"/>
    <n v="11.64"/>
    <n v="12.33"/>
    <n v="6.43"/>
    <x v="2"/>
    <s v="No Event"/>
    <s v="Low"/>
  </r>
  <r>
    <n v="27.58"/>
    <n v="333.1"/>
    <n v="105.01"/>
    <n v="18.350000000000001"/>
    <d v="2019-01-01T00:00:00"/>
    <x v="3"/>
    <n v="1"/>
    <n v="1"/>
    <s v="January"/>
    <s v="Transportation"/>
    <s v="Services"/>
    <n v="8.81"/>
    <n v="8.73"/>
    <n v="9.89"/>
    <n v="9.3000000000000007"/>
    <x v="0"/>
    <s v="EGP Floatation 2016"/>
    <s v="High"/>
  </r>
  <r>
    <n v="18.73"/>
    <n v="102.86"/>
    <n v="17.37"/>
    <n v="18.96"/>
    <d v="2011-04-01T00:00:00"/>
    <x v="13"/>
    <n v="2"/>
    <n v="4"/>
    <s v="April"/>
    <s v="Healthcare"/>
    <s v="Services"/>
    <n v="38.799999999999997"/>
    <n v="23.74"/>
    <n v="7.1"/>
    <n v="8.06"/>
    <x v="0"/>
    <s v="EGP Devaluation 2023"/>
    <s v="High"/>
  </r>
  <r>
    <n v="28.58"/>
    <n v="148.63999999999999"/>
    <n v="21.72"/>
    <n v="14.25"/>
    <d v="2019-04-01T00:00:00"/>
    <x v="3"/>
    <n v="2"/>
    <n v="4"/>
    <s v="April"/>
    <s v="Clothing"/>
    <s v="Non-Essential"/>
    <n v="38.44"/>
    <n v="25.11"/>
    <n v="8.1"/>
    <n v="8.67"/>
    <x v="1"/>
    <s v="Fuel Subsidy Reduction"/>
    <s v="High"/>
  </r>
  <r>
    <n v="33.770000000000003"/>
    <n v="201.73"/>
    <n v="652.02"/>
    <n v="1.22"/>
    <d v="2015-03-01T00:00:00"/>
    <x v="10"/>
    <n v="1"/>
    <n v="3"/>
    <s v="March"/>
    <s v="Food &amp; Beverages"/>
    <s v="Essential"/>
    <n v="17.010000000000002"/>
    <n v="16.84"/>
    <n v="10.45"/>
    <n v="7.99"/>
    <x v="1"/>
    <s v="Fuel Subsidy Reduction"/>
    <s v="High"/>
  </r>
  <r>
    <n v="17.54"/>
    <n v="205.53"/>
    <n v="521.39"/>
    <n v="7.08"/>
    <d v="2016-12-01T00:00:00"/>
    <x v="0"/>
    <n v="4"/>
    <n v="12"/>
    <s v="December"/>
    <s v="Healthcare"/>
    <s v="Services"/>
    <n v="9.18"/>
    <n v="21.34"/>
    <n v="9.5299999999999994"/>
    <n v="8.8800000000000008"/>
    <x v="3"/>
    <s v="CBR Interest Rate Hike"/>
    <s v="Medium"/>
  </r>
  <r>
    <n v="11.45"/>
    <n v="275.75"/>
    <n v="376.56"/>
    <n v="0.38"/>
    <d v="2021-02-01T00:00:00"/>
    <x v="5"/>
    <n v="1"/>
    <n v="2"/>
    <s v="February"/>
    <s v="Transportation"/>
    <s v="Services"/>
    <n v="43.5"/>
    <n v="9.23"/>
    <n v="6.93"/>
    <n v="7.46"/>
    <x v="0"/>
    <s v="EGP Devaluation 2022"/>
    <s v="High"/>
  </r>
  <r>
    <n v="20.89"/>
    <n v="127.58"/>
    <n v="19.149999999999999"/>
    <n v="17.97"/>
    <d v="2016-07-01T00:00:00"/>
    <x v="0"/>
    <n v="3"/>
    <n v="7"/>
    <s v="July"/>
    <s v="Clothing"/>
    <s v="Non-Essential"/>
    <n v="9.7799999999999994"/>
    <n v="26.26"/>
    <n v="11.78"/>
    <n v="6.85"/>
    <x v="3"/>
    <s v="CBR Interest Rate Hike"/>
    <s v="Medium"/>
  </r>
  <r>
    <n v="13.72"/>
    <n v="229.78"/>
    <n v="698.71"/>
    <n v="13.75"/>
    <d v="2014-07-01T00:00:00"/>
    <x v="9"/>
    <n v="3"/>
    <n v="7"/>
    <s v="July"/>
    <s v="Housing &amp; Utilities"/>
    <s v="Essential"/>
    <n v="24.43"/>
    <n v="24.54"/>
    <n v="7.75"/>
    <n v="9.36"/>
    <x v="1"/>
    <s v="Fuel Subsidy Reduction"/>
    <s v="High"/>
  </r>
  <r>
    <n v="38.5"/>
    <n v="359.74"/>
    <n v="511.7"/>
    <n v="1.03"/>
    <d v="2021-05-01T00:00:00"/>
    <x v="5"/>
    <n v="2"/>
    <n v="5"/>
    <s v="May"/>
    <s v="Housing &amp; Utilities"/>
    <s v="Essential"/>
    <n v="37.450000000000003"/>
    <n v="16.96"/>
    <n v="11.5"/>
    <n v="9.5500000000000007"/>
    <x v="4"/>
    <s v="COVID-19 Pandemic"/>
    <s v="High"/>
  </r>
  <r>
    <n v="39.090000000000003"/>
    <n v="264.27"/>
    <n v="66.5"/>
    <n v="4.79"/>
    <d v="2022-03-01T00:00:00"/>
    <x v="6"/>
    <n v="1"/>
    <n v="3"/>
    <s v="March"/>
    <s v="Education"/>
    <s v="Services"/>
    <n v="47.12"/>
    <n v="15.13"/>
    <n v="8.0299999999999994"/>
    <n v="9.83"/>
    <x v="0"/>
    <s v="EGP Floatation 2016"/>
    <s v="High"/>
  </r>
  <r>
    <n v="18.63"/>
    <n v="160.33000000000001"/>
    <n v="103.51"/>
    <n v="12.1"/>
    <d v="2021-03-01T00:00:00"/>
    <x v="5"/>
    <n v="1"/>
    <n v="3"/>
    <s v="March"/>
    <s v="Food &amp; Beverages"/>
    <s v="Essential"/>
    <n v="15.11"/>
    <n v="16.05"/>
    <n v="13.61"/>
    <n v="8.5"/>
    <x v="0"/>
    <s v="EGP Floatation 2016"/>
    <s v="High"/>
  </r>
  <r>
    <n v="18.57"/>
    <n v="208.55"/>
    <n v="815.97"/>
    <n v="15.29"/>
    <d v="2014-11-01T00:00:00"/>
    <x v="9"/>
    <n v="4"/>
    <n v="11"/>
    <s v="November"/>
    <s v="Food &amp; Beverages"/>
    <s v="Essential"/>
    <n v="17.27"/>
    <n v="23.44"/>
    <n v="13.09"/>
    <n v="9.64"/>
    <x v="2"/>
    <s v="No Event"/>
    <s v="Low"/>
  </r>
  <r>
    <n v="7.05"/>
    <n v="110.62"/>
    <n v="26.74"/>
    <n v="0.94"/>
    <d v="2023-11-01T00:00:00"/>
    <x v="7"/>
    <n v="4"/>
    <n v="11"/>
    <s v="November"/>
    <s v="Transportation"/>
    <s v="Services"/>
    <n v="9.07"/>
    <n v="16.68"/>
    <n v="8.59"/>
    <n v="8.5299999999999994"/>
    <x v="0"/>
    <s v="EGP Floatation 2016"/>
    <s v="High"/>
  </r>
  <r>
    <n v="22.49"/>
    <n v="252.11"/>
    <n v="109.35"/>
    <n v="0.83"/>
    <d v="2022-05-01T00:00:00"/>
    <x v="6"/>
    <n v="2"/>
    <n v="5"/>
    <s v="May"/>
    <s v="Healthcare"/>
    <s v="Services"/>
    <n v="17.22"/>
    <n v="9.48"/>
    <n v="9.07"/>
    <n v="8.27"/>
    <x v="0"/>
    <s v="EGP Devaluation 2022"/>
    <s v="High"/>
  </r>
  <r>
    <n v="26.07"/>
    <n v="202.65"/>
    <n v="959.05"/>
    <n v="16.43"/>
    <d v="2011-06-01T00:00:00"/>
    <x v="13"/>
    <n v="2"/>
    <n v="6"/>
    <s v="June"/>
    <s v="Housing &amp; Utilities"/>
    <s v="Essential"/>
    <n v="17.88"/>
    <n v="12.06"/>
    <n v="6.87"/>
    <n v="9.2200000000000006"/>
    <x v="2"/>
    <s v="No Event"/>
    <s v="Low"/>
  </r>
  <r>
    <n v="28.23"/>
    <n v="329.39"/>
    <n v="639.63"/>
    <n v="6.44"/>
    <d v="2013-01-01T00:00:00"/>
    <x v="11"/>
    <n v="1"/>
    <n v="1"/>
    <s v="January"/>
    <s v="Clothing"/>
    <s v="Non-Essential"/>
    <n v="16.04"/>
    <n v="25.94"/>
    <n v="7.69"/>
    <n v="7.4"/>
    <x v="0"/>
    <s v="EGP Floatation 2016"/>
    <s v="High"/>
  </r>
  <r>
    <n v="8.35"/>
    <n v="277.04000000000002"/>
    <n v="485.14"/>
    <n v="10.18"/>
    <d v="2023-05-01T00:00:00"/>
    <x v="7"/>
    <n v="2"/>
    <n v="5"/>
    <s v="May"/>
    <s v="Healthcare"/>
    <s v="Services"/>
    <n v="18.73"/>
    <n v="10.48"/>
    <n v="8.9499999999999993"/>
    <n v="6.18"/>
    <x v="2"/>
    <s v="No Event"/>
    <s v="Low"/>
  </r>
  <r>
    <n v="31.21"/>
    <n v="281.77"/>
    <n v="144.78"/>
    <n v="1.1299999999999999"/>
    <d v="2020-08-01T00:00:00"/>
    <x v="4"/>
    <n v="3"/>
    <n v="8"/>
    <s v="August"/>
    <s v="Education"/>
    <s v="Services"/>
    <n v="9.2100000000000009"/>
    <n v="13.39"/>
    <n v="8.26"/>
    <n v="8.4499999999999993"/>
    <x v="0"/>
    <s v="EGP Devaluation 2022"/>
    <s v="High"/>
  </r>
  <r>
    <n v="31.7"/>
    <n v="116.01"/>
    <n v="287.89"/>
    <n v="2.25"/>
    <d v="2010-04-01T00:00:00"/>
    <x v="14"/>
    <n v="2"/>
    <n v="4"/>
    <s v="April"/>
    <s v="Housing &amp; Utilities"/>
    <s v="Essential"/>
    <n v="15.8"/>
    <n v="18.38"/>
    <n v="11.56"/>
    <n v="9.93"/>
    <x v="1"/>
    <s v="Fuel Subsidy Reduction"/>
    <s v="High"/>
  </r>
  <r>
    <n v="22.56"/>
    <n v="197.51"/>
    <n v="950.21"/>
    <n v="10.53"/>
    <d v="2025-04-01T00:00:00"/>
    <x v="12"/>
    <n v="2"/>
    <n v="4"/>
    <s v="April"/>
    <s v="Housing &amp; Utilities"/>
    <s v="Essential"/>
    <n v="8.6999999999999993"/>
    <n v="10.39"/>
    <n v="9.23"/>
    <n v="6.29"/>
    <x v="2"/>
    <s v="No Event"/>
    <s v="Low"/>
  </r>
  <r>
    <n v="15.41"/>
    <n v="252.05"/>
    <n v="511.46"/>
    <n v="3.41"/>
    <d v="2013-07-01T00:00:00"/>
    <x v="11"/>
    <n v="3"/>
    <n v="7"/>
    <s v="July"/>
    <s v="Food &amp; Beverages"/>
    <s v="Essential"/>
    <n v="16.28"/>
    <n v="25.11"/>
    <n v="8.06"/>
    <n v="6.22"/>
    <x v="1"/>
    <s v="Fuel Subsidy Reduction"/>
    <s v="High"/>
  </r>
  <r>
    <n v="5.14"/>
    <n v="225.41"/>
    <n v="497.19"/>
    <n v="10.55"/>
    <d v="2021-04-01T00:00:00"/>
    <x v="5"/>
    <n v="2"/>
    <n v="4"/>
    <s v="April"/>
    <s v="Education"/>
    <s v="Services"/>
    <n v="50.55"/>
    <n v="8.84"/>
    <n v="9.56"/>
    <n v="9.81"/>
    <x v="0"/>
    <s v="EGP Floatation 2016"/>
    <s v="High"/>
  </r>
  <r>
    <n v="25.65"/>
    <n v="383.49"/>
    <n v="193.49"/>
    <n v="16.04"/>
    <d v="2012-03-01T00:00:00"/>
    <x v="15"/>
    <n v="1"/>
    <n v="3"/>
    <s v="March"/>
    <s v="Food &amp; Beverages"/>
    <s v="Essential"/>
    <n v="9.7799999999999994"/>
    <n v="26.26"/>
    <n v="11.78"/>
    <n v="6.85"/>
    <x v="1"/>
    <s v="Fuel Subsidy Reduction"/>
    <s v="High"/>
  </r>
  <r>
    <n v="14.37"/>
    <n v="168.7"/>
    <n v="539.42999999999995"/>
    <n v="2.7"/>
    <d v="2019-06-01T00:00:00"/>
    <x v="3"/>
    <n v="2"/>
    <n v="6"/>
    <s v="June"/>
    <s v="Food &amp; Beverages"/>
    <s v="Essential"/>
    <n v="17.34"/>
    <n v="17.920000000000002"/>
    <n v="9.52"/>
    <n v="9.33"/>
    <x v="0"/>
    <s v="EGP Devaluation 2022"/>
    <s v="High"/>
  </r>
  <r>
    <n v="11.6"/>
    <n v="232.34"/>
    <n v="665.3"/>
    <n v="18.52"/>
    <d v="2012-10-01T00:00:00"/>
    <x v="15"/>
    <n v="4"/>
    <n v="10"/>
    <s v="October"/>
    <s v="Housing &amp; Utilities"/>
    <s v="Essential"/>
    <n v="9.4600000000000009"/>
    <n v="8.09"/>
    <n v="7.38"/>
    <n v="6.8"/>
    <x v="3"/>
    <s v="CBR Interest Rate Hike"/>
    <s v="Medium"/>
  </r>
  <r>
    <n v="30.55"/>
    <n v="177.28"/>
    <n v="459.13"/>
    <n v="9.8800000000000008"/>
    <d v="2016-06-01T00:00:00"/>
    <x v="0"/>
    <n v="2"/>
    <n v="6"/>
    <s v="June"/>
    <s v="Education"/>
    <s v="Services"/>
    <n v="9.25"/>
    <n v="9.99"/>
    <n v="10.23"/>
    <n v="8.6300000000000008"/>
    <x v="1"/>
    <s v="Fuel Subsidy Reduction"/>
    <s v="High"/>
  </r>
  <r>
    <n v="33.6"/>
    <n v="294.25"/>
    <n v="153.53"/>
    <n v="9.2100000000000009"/>
    <d v="2021-05-01T00:00:00"/>
    <x v="5"/>
    <n v="2"/>
    <n v="5"/>
    <s v="May"/>
    <s v="Clothing"/>
    <s v="Non-Essential"/>
    <n v="29.73"/>
    <n v="13.45"/>
    <n v="12.48"/>
    <n v="9.7200000000000006"/>
    <x v="1"/>
    <s v="Fuel Subsidy Reduction"/>
    <s v="High"/>
  </r>
  <r>
    <n v="13.9"/>
    <n v="280.85000000000002"/>
    <n v="658.36"/>
    <n v="3.71"/>
    <d v="2022-11-01T00:00:00"/>
    <x v="6"/>
    <n v="4"/>
    <n v="11"/>
    <s v="November"/>
    <s v="Transportation"/>
    <s v="Services"/>
    <n v="17.440000000000001"/>
    <n v="17.649999999999999"/>
    <n v="6.14"/>
    <n v="9.7799999999999994"/>
    <x v="4"/>
    <s v="COVID-19 Pandemic"/>
    <s v="High"/>
  </r>
  <r>
    <n v="38.5"/>
    <n v="143.07"/>
    <n v="513.72"/>
    <n v="5.54"/>
    <d v="2024-09-01T00:00:00"/>
    <x v="8"/>
    <n v="3"/>
    <n v="9"/>
    <s v="September"/>
    <s v="Transportation"/>
    <s v="Services"/>
    <n v="17"/>
    <n v="26.05"/>
    <n v="7.8"/>
    <n v="6.89"/>
    <x v="1"/>
    <s v="Fuel Subsidy Reduction"/>
    <s v="High"/>
  </r>
  <r>
    <n v="32.049999999999997"/>
    <n v="265.27999999999997"/>
    <n v="466.77"/>
    <n v="5.96"/>
    <d v="2019-04-01T00:00:00"/>
    <x v="3"/>
    <n v="2"/>
    <n v="4"/>
    <s v="April"/>
    <s v="Transportation"/>
    <s v="Services"/>
    <n v="17.75"/>
    <n v="21.14"/>
    <n v="9.73"/>
    <n v="8.11"/>
    <x v="0"/>
    <s v="EGP Devaluation 2022"/>
    <s v="High"/>
  </r>
  <r>
    <n v="37.94"/>
    <n v="271.49"/>
    <n v="41.43"/>
    <n v="2.99"/>
    <d v="2013-01-01T00:00:00"/>
    <x v="11"/>
    <n v="1"/>
    <n v="1"/>
    <s v="January"/>
    <s v="Food &amp; Beverages"/>
    <s v="Essential"/>
    <n v="17.829999999999998"/>
    <n v="26.21"/>
    <n v="7.44"/>
    <n v="7.3"/>
    <x v="0"/>
    <s v="EGP Devaluation 2023"/>
    <s v="High"/>
  </r>
  <r>
    <n v="33.979999999999997"/>
    <n v="153.25"/>
    <n v="441.28"/>
    <n v="-0.78"/>
    <d v="2020-01-01T00:00:00"/>
    <x v="4"/>
    <n v="1"/>
    <n v="1"/>
    <s v="January"/>
    <s v="Clothing"/>
    <s v="Non-Essential"/>
    <n v="8.16"/>
    <n v="20.83"/>
    <n v="11.1"/>
    <n v="8"/>
    <x v="0"/>
    <s v="EGP Devaluation 2022"/>
    <s v="High"/>
  </r>
  <r>
    <n v="30.88"/>
    <n v="221.26"/>
    <n v="576.54999999999995"/>
    <n v="8.25"/>
    <d v="2016-08-01T00:00:00"/>
    <x v="0"/>
    <n v="3"/>
    <n v="8"/>
    <s v="August"/>
    <s v="Clothing"/>
    <s v="Non-Essential"/>
    <n v="20.54"/>
    <n v="26.44"/>
    <n v="9.77"/>
    <n v="9.6199999999999992"/>
    <x v="0"/>
    <s v="EGP Devaluation 2022"/>
    <s v="High"/>
  </r>
  <r>
    <n v="17.55"/>
    <n v="387.27"/>
    <n v="719.78"/>
    <n v="16.690000000000001"/>
    <d v="2019-12-01T00:00:00"/>
    <x v="3"/>
    <n v="4"/>
    <n v="12"/>
    <s v="December"/>
    <s v="Food &amp; Beverages"/>
    <s v="Essential"/>
    <n v="37.97"/>
    <n v="9.25"/>
    <n v="10.02"/>
    <n v="8.3800000000000008"/>
    <x v="4"/>
    <s v="COVID-19 Pandemic"/>
    <s v="High"/>
  </r>
  <r>
    <n v="11.19"/>
    <n v="348.77"/>
    <n v="503.43"/>
    <n v="8.14"/>
    <d v="2022-09-01T00:00:00"/>
    <x v="6"/>
    <n v="3"/>
    <n v="9"/>
    <s v="September"/>
    <s v="Healthcare"/>
    <s v="Services"/>
    <n v="40"/>
    <n v="16.62"/>
    <n v="6.8"/>
    <n v="6.41"/>
    <x v="1"/>
    <s v="Fuel Subsidy Reduction"/>
    <s v="High"/>
  </r>
  <r>
    <n v="24.12"/>
    <n v="131.56"/>
    <n v="759.73"/>
    <n v="15.7"/>
    <d v="2013-10-01T00:00:00"/>
    <x v="11"/>
    <n v="4"/>
    <n v="10"/>
    <s v="October"/>
    <s v="Clothing"/>
    <s v="Non-Essential"/>
    <n v="39.31"/>
    <n v="23.94"/>
    <n v="13.43"/>
    <n v="8.59"/>
    <x v="0"/>
    <s v="EGP Devaluation 2023"/>
    <s v="High"/>
  </r>
  <r>
    <n v="12.9"/>
    <n v="226.6"/>
    <n v="41.99"/>
    <n v="9.4"/>
    <d v="2012-07-01T00:00:00"/>
    <x v="15"/>
    <n v="3"/>
    <n v="7"/>
    <s v="July"/>
    <s v="Food &amp; Beverages"/>
    <s v="Essential"/>
    <n v="50.08"/>
    <n v="15.48"/>
    <n v="11.35"/>
    <n v="9.16"/>
    <x v="0"/>
    <s v="EGP Devaluation 2022"/>
    <s v="High"/>
  </r>
  <r>
    <n v="17.62"/>
    <n v="109.63"/>
    <n v="842.85"/>
    <n v="6.13"/>
    <d v="2012-11-01T00:00:00"/>
    <x v="15"/>
    <n v="4"/>
    <n v="11"/>
    <s v="November"/>
    <s v="Clothing"/>
    <s v="Non-Essential"/>
    <n v="15.8"/>
    <n v="13.65"/>
    <n v="8.43"/>
    <n v="7.21"/>
    <x v="0"/>
    <s v="EGP Devaluation 2023"/>
    <s v="High"/>
  </r>
  <r>
    <n v="22.26"/>
    <n v="215.46"/>
    <n v="819.89"/>
    <n v="17.45"/>
    <d v="2023-05-01T00:00:00"/>
    <x v="7"/>
    <n v="2"/>
    <n v="5"/>
    <s v="May"/>
    <s v="Transportation"/>
    <s v="Services"/>
    <n v="16.09"/>
    <n v="20.440000000000001"/>
    <n v="13.71"/>
    <n v="7.16"/>
    <x v="0"/>
    <s v="EGP Floatation 2016"/>
    <s v="High"/>
  </r>
  <r>
    <n v="14.67"/>
    <n v="240.66"/>
    <n v="895.74"/>
    <n v="-0.13"/>
    <d v="2010-01-01T00:00:00"/>
    <x v="14"/>
    <n v="1"/>
    <n v="1"/>
    <s v="January"/>
    <s v="Transportation"/>
    <s v="Services"/>
    <n v="15.5"/>
    <n v="12.09"/>
    <n v="9.51"/>
    <n v="7.86"/>
    <x v="1"/>
    <s v="Fuel Subsidy Reduction"/>
    <s v="High"/>
  </r>
  <r>
    <n v="15.07"/>
    <n v="140.63999999999999"/>
    <n v="349.88"/>
    <n v="0.45"/>
    <d v="2023-05-01T00:00:00"/>
    <x v="7"/>
    <n v="2"/>
    <n v="5"/>
    <s v="May"/>
    <s v="Healthcare"/>
    <s v="Services"/>
    <n v="51.05"/>
    <n v="19.64"/>
    <n v="8.89"/>
    <n v="8.0500000000000007"/>
    <x v="3"/>
    <s v="CBR Interest Rate Hike"/>
    <s v="Medium"/>
  </r>
  <r>
    <n v="20.39"/>
    <n v="244.84"/>
    <n v="481.3"/>
    <n v="8.08"/>
    <d v="2025-06-01T00:00:00"/>
    <x v="12"/>
    <n v="2"/>
    <n v="6"/>
    <s v="June"/>
    <s v="Education"/>
    <s v="Services"/>
    <n v="15.75"/>
    <n v="21.5"/>
    <n v="8.77"/>
    <n v="9.9600000000000009"/>
    <x v="1"/>
    <s v="Fuel Subsidy Reduction"/>
    <s v="High"/>
  </r>
  <r>
    <n v="36.770000000000003"/>
    <n v="188.37"/>
    <n v="648.42999999999995"/>
    <n v="2.58"/>
    <d v="2018-12-01T00:00:00"/>
    <x v="2"/>
    <n v="4"/>
    <n v="12"/>
    <s v="December"/>
    <s v="Housing &amp; Utilities"/>
    <s v="Essential"/>
    <n v="17.09"/>
    <n v="23.56"/>
    <n v="13.88"/>
    <n v="6.3"/>
    <x v="0"/>
    <s v="EGP Devaluation 2023"/>
    <s v="High"/>
  </r>
  <r>
    <n v="37.21"/>
    <n v="139.41999999999999"/>
    <n v="79.849999999999994"/>
    <n v="17.93"/>
    <d v="2018-03-01T00:00:00"/>
    <x v="2"/>
    <n v="1"/>
    <n v="3"/>
    <s v="March"/>
    <s v="Food &amp; Beverages"/>
    <s v="Essential"/>
    <n v="15.72"/>
    <n v="25.94"/>
    <n v="12.63"/>
    <n v="9.15"/>
    <x v="4"/>
    <s v="COVID-19 Pandemic"/>
    <s v="High"/>
  </r>
  <r>
    <n v="15.89"/>
    <n v="176.36"/>
    <n v="209.82"/>
    <n v="9.2799999999999994"/>
    <d v="2024-06-01T00:00:00"/>
    <x v="8"/>
    <n v="2"/>
    <n v="6"/>
    <s v="June"/>
    <s v="Housing &amp; Utilities"/>
    <s v="Essential"/>
    <n v="47.81"/>
    <n v="12.4"/>
    <n v="13.93"/>
    <n v="9.67"/>
    <x v="0"/>
    <s v="EGP Devaluation 2023"/>
    <s v="High"/>
  </r>
  <r>
    <n v="8.93"/>
    <n v="300.54000000000002"/>
    <n v="273.37"/>
    <n v="14.87"/>
    <d v="2017-04-01T00:00:00"/>
    <x v="1"/>
    <n v="2"/>
    <n v="4"/>
    <s v="April"/>
    <s v="Food &amp; Beverages"/>
    <s v="Essential"/>
    <n v="51.5"/>
    <n v="26.55"/>
    <n v="13.41"/>
    <n v="9.57"/>
    <x v="0"/>
    <s v="EGP Floatation 2016"/>
    <s v="High"/>
  </r>
  <r>
    <n v="13.98"/>
    <n v="300.42"/>
    <n v="658.9"/>
    <n v="7.78"/>
    <d v="2011-05-01T00:00:00"/>
    <x v="13"/>
    <n v="2"/>
    <n v="5"/>
    <s v="May"/>
    <s v="Food &amp; Beverages"/>
    <s v="Essential"/>
    <n v="9.24"/>
    <n v="22.07"/>
    <n v="11.07"/>
    <n v="9.1199999999999992"/>
    <x v="1"/>
    <s v="Fuel Subsidy Reduction"/>
    <s v="High"/>
  </r>
  <r>
    <n v="6.57"/>
    <n v="156.38"/>
    <n v="764.28"/>
    <n v="18.5"/>
    <d v="2024-05-01T00:00:00"/>
    <x v="8"/>
    <n v="2"/>
    <n v="5"/>
    <s v="May"/>
    <s v="Transportation"/>
    <s v="Services"/>
    <n v="16.28"/>
    <n v="25.11"/>
    <n v="8.06"/>
    <n v="6.22"/>
    <x v="1"/>
    <s v="Fuel Subsidy Reduction"/>
    <s v="High"/>
  </r>
  <r>
    <n v="16.34"/>
    <n v="319.36"/>
    <n v="717.22"/>
    <n v="6.66"/>
    <d v="2013-05-01T00:00:00"/>
    <x v="11"/>
    <n v="2"/>
    <n v="5"/>
    <s v="May"/>
    <s v="Transportation"/>
    <s v="Services"/>
    <n v="16.39"/>
    <n v="13.9"/>
    <n v="7.81"/>
    <n v="6.22"/>
    <x v="0"/>
    <s v="EGP Devaluation 2022"/>
    <s v="High"/>
  </r>
  <r>
    <n v="14.97"/>
    <n v="368.68"/>
    <n v="321.95999999999998"/>
    <n v="9.89"/>
    <d v="2011-02-01T00:00:00"/>
    <x v="13"/>
    <n v="1"/>
    <n v="2"/>
    <s v="February"/>
    <s v="Education"/>
    <s v="Services"/>
    <n v="17.850000000000001"/>
    <n v="25.05"/>
    <n v="13.46"/>
    <n v="7.46"/>
    <x v="2"/>
    <s v="No Event"/>
    <s v="Low"/>
  </r>
  <r>
    <n v="19.559999999999999"/>
    <n v="141.37"/>
    <n v="676.58"/>
    <n v="14.97"/>
    <d v="2023-03-01T00:00:00"/>
    <x v="7"/>
    <n v="1"/>
    <n v="3"/>
    <s v="March"/>
    <s v="Transportation"/>
    <s v="Services"/>
    <n v="21.67"/>
    <n v="8.6999999999999993"/>
    <n v="6.75"/>
    <n v="8.19"/>
    <x v="0"/>
    <s v="EGP Floatation 2016"/>
    <s v="High"/>
  </r>
  <r>
    <n v="25.37"/>
    <n v="198.09"/>
    <n v="358.23"/>
    <n v="18.66"/>
    <d v="2019-03-01T00:00:00"/>
    <x v="3"/>
    <n v="1"/>
    <n v="3"/>
    <s v="March"/>
    <s v="Healthcare"/>
    <s v="Services"/>
    <n v="16.23"/>
    <n v="23.13"/>
    <n v="9.5299999999999994"/>
    <n v="8.01"/>
    <x v="3"/>
    <s v="CBR Interest Rate Hike"/>
    <s v="Medium"/>
  </r>
  <r>
    <n v="29.49"/>
    <n v="371.68"/>
    <n v="117.24"/>
    <n v="10.44"/>
    <d v="2017-01-01T00:00:00"/>
    <x v="1"/>
    <n v="1"/>
    <n v="1"/>
    <s v="January"/>
    <s v="Healthcare"/>
    <s v="Services"/>
    <n v="16.23"/>
    <n v="24.75"/>
    <n v="11.64"/>
    <n v="7.09"/>
    <x v="3"/>
    <s v="CBR Interest Rate Hike"/>
    <s v="Medium"/>
  </r>
  <r>
    <n v="30.01"/>
    <n v="342.65"/>
    <n v="603.51"/>
    <n v="13.88"/>
    <d v="2022-07-01T00:00:00"/>
    <x v="6"/>
    <n v="3"/>
    <n v="7"/>
    <s v="July"/>
    <s v="Food &amp; Beverages"/>
    <s v="Essential"/>
    <n v="8.09"/>
    <n v="12.29"/>
    <n v="8.84"/>
    <n v="6.8"/>
    <x v="1"/>
    <s v="Fuel Subsidy Reduction"/>
    <s v="High"/>
  </r>
  <r>
    <n v="27.12"/>
    <n v="324.91000000000003"/>
    <n v="585.80999999999995"/>
    <n v="19.14"/>
    <d v="2014-03-01T00:00:00"/>
    <x v="9"/>
    <n v="1"/>
    <n v="3"/>
    <s v="March"/>
    <s v="Food &amp; Beverages"/>
    <s v="Essential"/>
    <n v="16.809999999999999"/>
    <n v="8.32"/>
    <n v="7.43"/>
    <n v="8.77"/>
    <x v="4"/>
    <s v="COVID-19 Pandemic"/>
    <s v="High"/>
  </r>
  <r>
    <n v="37.450000000000003"/>
    <n v="316.95999999999998"/>
    <n v="582.19000000000005"/>
    <n v="-0.33"/>
    <d v="2023-07-01T00:00:00"/>
    <x v="7"/>
    <n v="3"/>
    <n v="7"/>
    <s v="July"/>
    <s v="Housing &amp; Utilities"/>
    <s v="Essential"/>
    <n v="16.25"/>
    <n v="26.5"/>
    <n v="8.77"/>
    <n v="8.8000000000000007"/>
    <x v="2"/>
    <s v="No Event"/>
    <s v="Low"/>
  </r>
  <r>
    <n v="27.33"/>
    <n v="105.98"/>
    <n v="772.87"/>
    <n v="6.17"/>
    <d v="2011-08-01T00:00:00"/>
    <x v="13"/>
    <n v="3"/>
    <n v="8"/>
    <s v="August"/>
    <s v="Clothing"/>
    <s v="Non-Essential"/>
    <n v="17.02"/>
    <n v="22.81"/>
    <n v="7.1"/>
    <n v="8.8800000000000008"/>
    <x v="2"/>
    <s v="No Event"/>
    <s v="Low"/>
  </r>
  <r>
    <n v="7.4"/>
    <n v="340.51"/>
    <n v="784.95"/>
    <n v="18.18"/>
    <d v="2012-12-01T00:00:00"/>
    <x v="15"/>
    <n v="4"/>
    <n v="12"/>
    <s v="December"/>
    <s v="Clothing"/>
    <s v="Non-Essential"/>
    <n v="9.41"/>
    <n v="26.67"/>
    <n v="13.5"/>
    <n v="9.3000000000000007"/>
    <x v="2"/>
    <s v="No Event"/>
    <s v="Low"/>
  </r>
  <r>
    <n v="27.54"/>
    <n v="335.49"/>
    <n v="656.97"/>
    <n v="19.09"/>
    <d v="2017-01-01T00:00:00"/>
    <x v="1"/>
    <n v="1"/>
    <n v="1"/>
    <s v="January"/>
    <s v="Education"/>
    <s v="Services"/>
    <n v="45.03"/>
    <n v="21.45"/>
    <n v="12.08"/>
    <n v="6.94"/>
    <x v="3"/>
    <s v="CBR Interest Rate Hike"/>
    <s v="Medium"/>
  </r>
  <r>
    <n v="26.35"/>
    <n v="304.14999999999998"/>
    <n v="611.16999999999996"/>
    <n v="18.420000000000002"/>
    <d v="2021-09-01T00:00:00"/>
    <x v="5"/>
    <n v="3"/>
    <n v="9"/>
    <s v="September"/>
    <s v="Healthcare"/>
    <s v="Services"/>
    <n v="22.02"/>
    <n v="16.88"/>
    <n v="7.12"/>
    <n v="7.44"/>
    <x v="0"/>
    <s v="EGP Devaluation 2023"/>
    <s v="High"/>
  </r>
  <r>
    <n v="20.309999999999999"/>
    <n v="249.57"/>
    <n v="70.59"/>
    <n v="13.8"/>
    <d v="2011-08-01T00:00:00"/>
    <x v="13"/>
    <n v="3"/>
    <n v="8"/>
    <s v="August"/>
    <s v="Education"/>
    <s v="Services"/>
    <n v="9.2100000000000009"/>
    <n v="13.39"/>
    <n v="8.26"/>
    <n v="8.4499999999999993"/>
    <x v="0"/>
    <s v="EGP Devaluation 2023"/>
    <s v="High"/>
  </r>
  <r>
    <n v="20.41"/>
    <n v="151.88"/>
    <n v="283.87"/>
    <n v="0.4"/>
    <d v="2018-09-01T00:00:00"/>
    <x v="2"/>
    <n v="3"/>
    <n v="9"/>
    <s v="September"/>
    <s v="Housing &amp; Utilities"/>
    <s v="Essential"/>
    <n v="17.809999999999999"/>
    <n v="19.600000000000001"/>
    <n v="6.66"/>
    <n v="9.43"/>
    <x v="0"/>
    <s v="EGP Floatation 2016"/>
    <s v="High"/>
  </r>
  <r>
    <n v="27.75"/>
    <n v="172.54"/>
    <n v="978.57"/>
    <n v="4.8099999999999996"/>
    <d v="2018-09-01T00:00:00"/>
    <x v="2"/>
    <n v="3"/>
    <n v="9"/>
    <s v="September"/>
    <s v="Food &amp; Beverages"/>
    <s v="Essential"/>
    <n v="17.34"/>
    <n v="17.920000000000002"/>
    <n v="9.52"/>
    <n v="9.33"/>
    <x v="1"/>
    <s v="Fuel Subsidy Reduction"/>
    <s v="High"/>
  </r>
  <r>
    <n v="8.76"/>
    <n v="335.65"/>
    <n v="386.63"/>
    <n v="13.43"/>
    <d v="2010-12-01T00:00:00"/>
    <x v="14"/>
    <n v="4"/>
    <n v="12"/>
    <s v="December"/>
    <s v="Transportation"/>
    <s v="Services"/>
    <n v="40"/>
    <n v="16.62"/>
    <n v="6.8"/>
    <n v="6.41"/>
    <x v="0"/>
    <s v="EGP Devaluation 2023"/>
    <s v="High"/>
  </r>
  <r>
    <n v="24.98"/>
    <n v="378.55"/>
    <n v="994.36"/>
    <n v="13.68"/>
    <d v="2017-04-01T00:00:00"/>
    <x v="1"/>
    <n v="2"/>
    <n v="4"/>
    <s v="April"/>
    <s v="Clothing"/>
    <s v="Non-Essential"/>
    <n v="15.89"/>
    <n v="25.51"/>
    <n v="9.06"/>
    <n v="6.36"/>
    <x v="1"/>
    <s v="Fuel Subsidy Reduction"/>
    <s v="High"/>
  </r>
  <r>
    <n v="28.56"/>
    <n v="223.7"/>
    <n v="44.27"/>
    <n v="17.3"/>
    <d v="2011-12-01T00:00:00"/>
    <x v="13"/>
    <n v="4"/>
    <n v="12"/>
    <s v="December"/>
    <s v="Education"/>
    <s v="Services"/>
    <n v="17.75"/>
    <n v="21.14"/>
    <n v="9.73"/>
    <n v="8.11"/>
    <x v="0"/>
    <s v="EGP Devaluation 2022"/>
    <s v="High"/>
  </r>
  <r>
    <n v="24.13"/>
    <n v="229.31"/>
    <n v="773.17"/>
    <n v="6.26"/>
    <d v="2015-06-01T00:00:00"/>
    <x v="10"/>
    <n v="2"/>
    <n v="6"/>
    <s v="June"/>
    <s v="Education"/>
    <s v="Services"/>
    <n v="17.29"/>
    <n v="23.32"/>
    <n v="12.44"/>
    <n v="6.73"/>
    <x v="0"/>
    <s v="EGP Floatation 2016"/>
    <s v="High"/>
  </r>
  <r>
    <n v="30.3"/>
    <n v="338.56"/>
    <n v="160.83000000000001"/>
    <n v="13.07"/>
    <d v="2016-03-01T00:00:00"/>
    <x v="0"/>
    <n v="1"/>
    <n v="3"/>
    <s v="March"/>
    <s v="Education"/>
    <s v="Services"/>
    <n v="16.489999999999998"/>
    <n v="19.079999999999998"/>
    <n v="8.9600000000000009"/>
    <n v="8.73"/>
    <x v="0"/>
    <s v="EGP Devaluation 2022"/>
    <s v="High"/>
  </r>
  <r>
    <n v="6.82"/>
    <n v="126.06"/>
    <n v="671.83"/>
    <n v="18.77"/>
    <d v="2024-05-01T00:00:00"/>
    <x v="8"/>
    <n v="2"/>
    <n v="5"/>
    <s v="May"/>
    <s v="Housing &amp; Utilities"/>
    <s v="Essential"/>
    <n v="9.3800000000000008"/>
    <n v="16.73"/>
    <n v="9.24"/>
    <n v="8.67"/>
    <x v="4"/>
    <s v="COVID-19 Pandemic"/>
    <s v="High"/>
  </r>
  <r>
    <n v="35.72"/>
    <n v="297.99"/>
    <n v="915.7"/>
    <n v="8.9"/>
    <d v="2018-04-01T00:00:00"/>
    <x v="2"/>
    <n v="2"/>
    <n v="4"/>
    <s v="April"/>
    <s v="Food &amp; Beverages"/>
    <s v="Essential"/>
    <n v="18.02"/>
    <n v="16.07"/>
    <n v="13.47"/>
    <n v="7"/>
    <x v="0"/>
    <s v="EGP Devaluation 2022"/>
    <s v="High"/>
  </r>
  <r>
    <n v="36.26"/>
    <n v="119.32"/>
    <n v="518.21"/>
    <n v="-0.05"/>
    <d v="2025-11-01T00:00:00"/>
    <x v="12"/>
    <n v="4"/>
    <n v="11"/>
    <s v="November"/>
    <s v="Housing &amp; Utilities"/>
    <s v="Essential"/>
    <n v="9.25"/>
    <n v="9.99"/>
    <n v="10.23"/>
    <n v="8.6300000000000008"/>
    <x v="4"/>
    <s v="COVID-19 Pandemic"/>
    <s v="High"/>
  </r>
  <r>
    <n v="28.88"/>
    <n v="151"/>
    <n v="473.08"/>
    <n v="10.99"/>
    <d v="2015-03-01T00:00:00"/>
    <x v="10"/>
    <n v="1"/>
    <n v="3"/>
    <s v="March"/>
    <s v="Clothing"/>
    <s v="Non-Essential"/>
    <n v="16.309999999999999"/>
    <n v="19.7"/>
    <n v="8.9600000000000009"/>
    <n v="7.55"/>
    <x v="1"/>
    <s v="Fuel Subsidy Reduction"/>
    <s v="High"/>
  </r>
  <r>
    <n v="20.78"/>
    <n v="142.12"/>
    <n v="77.59"/>
    <n v="9.68"/>
    <d v="2010-12-01T00:00:00"/>
    <x v="14"/>
    <n v="4"/>
    <n v="12"/>
    <s v="December"/>
    <s v="Clothing"/>
    <s v="Non-Essential"/>
    <n v="51.5"/>
    <n v="26.55"/>
    <n v="13.41"/>
    <n v="9.57"/>
    <x v="2"/>
    <s v="No Event"/>
    <s v="Low"/>
  </r>
  <r>
    <n v="35.729999999999997"/>
    <n v="327.27999999999997"/>
    <n v="321.51"/>
    <n v="10.43"/>
    <d v="2020-08-01T00:00:00"/>
    <x v="4"/>
    <n v="3"/>
    <n v="8"/>
    <s v="August"/>
    <s v="Housing &amp; Utilities"/>
    <s v="Essential"/>
    <n v="15.6"/>
    <n v="15.69"/>
    <n v="10.99"/>
    <n v="7.91"/>
    <x v="0"/>
    <s v="EGP Floatation 2016"/>
    <s v="High"/>
  </r>
  <r>
    <n v="6.16"/>
    <n v="157.13"/>
    <n v="141.19"/>
    <n v="14.05"/>
    <d v="2020-03-01T00:00:00"/>
    <x v="4"/>
    <n v="1"/>
    <n v="3"/>
    <s v="March"/>
    <s v="Food &amp; Beverages"/>
    <s v="Essential"/>
    <n v="40"/>
    <n v="16.62"/>
    <n v="6.8"/>
    <n v="6.41"/>
    <x v="4"/>
    <s v="COVID-19 Pandemic"/>
    <s v="High"/>
  </r>
  <r>
    <n v="30.48"/>
    <n v="266.92"/>
    <n v="902.86"/>
    <n v="13.13"/>
    <d v="2018-01-01T00:00:00"/>
    <x v="2"/>
    <n v="1"/>
    <n v="1"/>
    <s v="January"/>
    <s v="Education"/>
    <s v="Services"/>
    <n v="17.61"/>
    <n v="16.579999999999998"/>
    <n v="8.33"/>
    <n v="7.1"/>
    <x v="0"/>
    <s v="EGP Devaluation 2023"/>
    <s v="High"/>
  </r>
  <r>
    <n v="20.56"/>
    <n v="190.42"/>
    <n v="597.62"/>
    <n v="14.38"/>
    <d v="2021-01-01T00:00:00"/>
    <x v="5"/>
    <n v="1"/>
    <n v="1"/>
    <s v="January"/>
    <s v="Transportation"/>
    <s v="Services"/>
    <n v="8.64"/>
    <n v="21.96"/>
    <n v="11.31"/>
    <n v="9.36"/>
    <x v="0"/>
    <s v="EGP Devaluation 2023"/>
    <s v="High"/>
  </r>
  <r>
    <n v="30.72"/>
    <n v="208.99"/>
    <n v="874.39"/>
    <n v="6.32"/>
    <d v="2020-05-01T00:00:00"/>
    <x v="4"/>
    <n v="2"/>
    <n v="5"/>
    <s v="May"/>
    <s v="Transportation"/>
    <s v="Services"/>
    <n v="16.739999999999998"/>
    <n v="16.63"/>
    <n v="8.61"/>
    <n v="7.05"/>
    <x v="1"/>
    <s v="Fuel Subsidy Reduction"/>
    <s v="High"/>
  </r>
  <r>
    <n v="35.32"/>
    <n v="235.66"/>
    <n v="735.94"/>
    <n v="16.07"/>
    <d v="2019-06-01T00:00:00"/>
    <x v="3"/>
    <n v="2"/>
    <n v="6"/>
    <s v="June"/>
    <s v="Food &amp; Beverages"/>
    <s v="Essential"/>
    <n v="16.38"/>
    <n v="19.829999999999998"/>
    <n v="12.09"/>
    <n v="8.99"/>
    <x v="0"/>
    <s v="EGP Floatation 2016"/>
    <s v="High"/>
  </r>
  <r>
    <n v="12.46"/>
    <n v="392.29"/>
    <n v="630.34"/>
    <n v="11.81"/>
    <d v="2018-10-01T00:00:00"/>
    <x v="2"/>
    <n v="4"/>
    <n v="10"/>
    <s v="October"/>
    <s v="Housing &amp; Utilities"/>
    <s v="Essential"/>
    <n v="9.01"/>
    <n v="9.6199999999999992"/>
    <n v="9.57"/>
    <n v="9.82"/>
    <x v="0"/>
    <s v="EGP Devaluation 2023"/>
    <s v="High"/>
  </r>
  <r>
    <n v="6.11"/>
    <n v="192.94"/>
    <n v="20.86"/>
    <n v="14.41"/>
    <d v="2012-05-01T00:00:00"/>
    <x v="15"/>
    <n v="2"/>
    <n v="5"/>
    <s v="May"/>
    <s v="Healthcare"/>
    <s v="Services"/>
    <n v="8.48"/>
    <n v="17.12"/>
    <n v="6.47"/>
    <n v="7.99"/>
    <x v="0"/>
    <s v="EGP Devaluation 2022"/>
    <s v="High"/>
  </r>
  <r>
    <n v="13.96"/>
    <n v="119.87"/>
    <n v="481.28"/>
    <n v="16.18"/>
    <d v="2016-11-01T00:00:00"/>
    <x v="0"/>
    <n v="4"/>
    <n v="11"/>
    <s v="November"/>
    <s v="Food &amp; Beverages"/>
    <s v="Essential"/>
    <n v="15.24"/>
    <n v="10.83"/>
    <n v="12.92"/>
    <n v="7.66"/>
    <x v="4"/>
    <s v="COVID-19 Pandemic"/>
    <s v="High"/>
  </r>
  <r>
    <n v="36.520000000000003"/>
    <n v="168.98"/>
    <n v="913.64"/>
    <n v="5.97"/>
    <d v="2021-06-01T00:00:00"/>
    <x v="5"/>
    <n v="2"/>
    <n v="6"/>
    <s v="June"/>
    <s v="Food &amp; Beverages"/>
    <s v="Essential"/>
    <n v="45.58"/>
    <n v="8.36"/>
    <n v="13.64"/>
    <n v="8.02"/>
    <x v="4"/>
    <s v="COVID-19 Pandemic"/>
    <s v="High"/>
  </r>
  <r>
    <n v="31.85"/>
    <n v="213.74"/>
    <n v="97.04"/>
    <n v="0.99"/>
    <d v="2012-01-01T00:00:00"/>
    <x v="15"/>
    <n v="1"/>
    <n v="1"/>
    <s v="January"/>
    <s v="Clothing"/>
    <s v="Non-Essential"/>
    <n v="45.93"/>
    <n v="16.05"/>
    <n v="9.5"/>
    <n v="6.48"/>
    <x v="0"/>
    <s v="EGP Floatation 2016"/>
    <s v="High"/>
  </r>
  <r>
    <n v="13.83"/>
    <n v="189.53"/>
    <n v="988.57"/>
    <n v="9.07"/>
    <d v="2024-06-01T00:00:00"/>
    <x v="8"/>
    <n v="2"/>
    <n v="6"/>
    <s v="June"/>
    <s v="Food &amp; Beverages"/>
    <s v="Essential"/>
    <n v="15.61"/>
    <n v="12.45"/>
    <n v="13.76"/>
    <n v="7.69"/>
    <x v="1"/>
    <s v="Fuel Subsidy Reduction"/>
    <s v="High"/>
  </r>
  <r>
    <n v="33.340000000000003"/>
    <n v="250.67"/>
    <n v="664.15"/>
    <n v="4.25"/>
    <d v="2013-10-01T00:00:00"/>
    <x v="11"/>
    <n v="4"/>
    <n v="10"/>
    <s v="October"/>
    <s v="Education"/>
    <s v="Services"/>
    <n v="20.27"/>
    <n v="11.42"/>
    <n v="13.55"/>
    <n v="8.5500000000000007"/>
    <x v="4"/>
    <s v="COVID-19 Pandemic"/>
    <s v="High"/>
  </r>
  <r>
    <n v="14.39"/>
    <n v="272.2"/>
    <n v="975.35"/>
    <n v="12.46"/>
    <d v="2013-01-01T00:00:00"/>
    <x v="11"/>
    <n v="1"/>
    <n v="1"/>
    <s v="January"/>
    <s v="Education"/>
    <s v="Services"/>
    <n v="8.0500000000000007"/>
    <n v="12.82"/>
    <n v="7.38"/>
    <n v="6.17"/>
    <x v="4"/>
    <s v="COVID-19 Pandemic"/>
    <s v="High"/>
  </r>
  <r>
    <n v="24.06"/>
    <n v="184.07"/>
    <n v="598.79"/>
    <n v="14.07"/>
    <d v="2021-06-01T00:00:00"/>
    <x v="5"/>
    <n v="2"/>
    <n v="6"/>
    <s v="June"/>
    <s v="Transportation"/>
    <s v="Services"/>
    <n v="46.57"/>
    <n v="9.4499999999999993"/>
    <n v="7.5"/>
    <n v="8.32"/>
    <x v="0"/>
    <s v="EGP Devaluation 2022"/>
    <s v="High"/>
  </r>
  <r>
    <n v="23.3"/>
    <n v="116.9"/>
    <n v="399.34"/>
    <n v="18.34"/>
    <d v="2014-09-01T00:00:00"/>
    <x v="9"/>
    <n v="3"/>
    <n v="9"/>
    <s v="September"/>
    <s v="Clothing"/>
    <s v="Non-Essential"/>
    <n v="34.5"/>
    <n v="26.82"/>
    <n v="7.92"/>
    <n v="9.0299999999999994"/>
    <x v="0"/>
    <s v="EGP Devaluation 2023"/>
    <s v="High"/>
  </r>
  <r>
    <n v="36.880000000000003"/>
    <n v="393.59"/>
    <n v="345.42"/>
    <n v="17.71"/>
    <d v="2024-01-01T00:00:00"/>
    <x v="8"/>
    <n v="1"/>
    <n v="1"/>
    <s v="January"/>
    <s v="Food &amp; Beverages"/>
    <s v="Essential"/>
    <n v="8.0500000000000007"/>
    <n v="12.82"/>
    <n v="7.38"/>
    <n v="6.17"/>
    <x v="2"/>
    <s v="No Event"/>
    <s v="Low"/>
  </r>
  <r>
    <n v="15.56"/>
    <n v="310.94"/>
    <n v="383.05"/>
    <n v="0.23"/>
    <d v="2022-09-01T00:00:00"/>
    <x v="6"/>
    <n v="3"/>
    <n v="9"/>
    <s v="September"/>
    <s v="Food &amp; Beverages"/>
    <s v="Essential"/>
    <n v="8.4700000000000006"/>
    <n v="23.23"/>
    <n v="12.74"/>
    <n v="9.2100000000000009"/>
    <x v="1"/>
    <s v="Fuel Subsidy Reduction"/>
    <s v="High"/>
  </r>
  <r>
    <n v="13.4"/>
    <n v="355.85"/>
    <n v="796.33"/>
    <n v="14.61"/>
    <d v="2011-07-01T00:00:00"/>
    <x v="13"/>
    <n v="3"/>
    <n v="7"/>
    <s v="July"/>
    <s v="Education"/>
    <s v="Services"/>
    <n v="16.09"/>
    <n v="20.440000000000001"/>
    <n v="13.71"/>
    <n v="7.16"/>
    <x v="2"/>
    <s v="No Event"/>
    <s v="Low"/>
  </r>
  <r>
    <n v="20.239999999999998"/>
    <n v="333.81"/>
    <n v="75.8"/>
    <n v="5.63"/>
    <d v="2021-11-01T00:00:00"/>
    <x v="5"/>
    <n v="4"/>
    <n v="11"/>
    <s v="November"/>
    <s v="Housing &amp; Utilities"/>
    <s v="Essential"/>
    <n v="46.52"/>
    <n v="22.44"/>
    <n v="10.86"/>
    <n v="9.9600000000000009"/>
    <x v="4"/>
    <s v="COVID-19 Pandemic"/>
    <s v="High"/>
  </r>
  <r>
    <n v="35.19"/>
    <n v="363.1"/>
    <n v="117.25"/>
    <n v="2.86"/>
    <d v="2016-11-01T00:00:00"/>
    <x v="0"/>
    <n v="4"/>
    <n v="11"/>
    <s v="November"/>
    <s v="Housing &amp; Utilities"/>
    <s v="Essential"/>
    <n v="16.03"/>
    <n v="24.46"/>
    <n v="7.77"/>
    <n v="9.5"/>
    <x v="3"/>
    <s v="CBR Interest Rate Hike"/>
    <s v="Medium"/>
  </r>
  <r>
    <n v="26.92"/>
    <n v="333.27"/>
    <n v="470.24"/>
    <n v="13.27"/>
    <d v="2019-04-01T00:00:00"/>
    <x v="3"/>
    <n v="2"/>
    <n v="4"/>
    <s v="April"/>
    <s v="Clothing"/>
    <s v="Non-Essential"/>
    <n v="16.36"/>
    <n v="22.52"/>
    <n v="12.01"/>
    <n v="7.73"/>
    <x v="0"/>
    <s v="EGP Devaluation 2023"/>
    <s v="High"/>
  </r>
  <r>
    <n v="18.91"/>
    <n v="339.76"/>
    <n v="972.84"/>
    <n v="5.82"/>
    <d v="2022-10-01T00:00:00"/>
    <x v="6"/>
    <n v="4"/>
    <n v="10"/>
    <s v="October"/>
    <s v="Healthcare"/>
    <s v="Services"/>
    <n v="17.27"/>
    <n v="23.44"/>
    <n v="13.09"/>
    <n v="9.64"/>
    <x v="0"/>
    <s v="EGP Floatation 2016"/>
    <s v="High"/>
  </r>
  <r>
    <n v="30.53"/>
    <n v="307.52999999999997"/>
    <n v="790.17"/>
    <n v="5.62"/>
    <d v="2018-06-01T00:00:00"/>
    <x v="2"/>
    <n v="2"/>
    <n v="6"/>
    <s v="June"/>
    <s v="Clothing"/>
    <s v="Non-Essential"/>
    <n v="15.43"/>
    <n v="24.26"/>
    <n v="11.39"/>
    <n v="6.73"/>
    <x v="0"/>
    <s v="EGP Devaluation 2023"/>
    <s v="High"/>
  </r>
  <r>
    <n v="31.14"/>
    <n v="204.13"/>
    <n v="246.32"/>
    <n v="3.16"/>
    <d v="2011-11-01T00:00:00"/>
    <x v="13"/>
    <n v="4"/>
    <n v="11"/>
    <s v="November"/>
    <s v="Transportation"/>
    <s v="Services"/>
    <n v="36.22"/>
    <n v="8.7899999999999991"/>
    <n v="11.16"/>
    <n v="6.59"/>
    <x v="2"/>
    <s v="No Event"/>
    <s v="Low"/>
  </r>
  <r>
    <n v="28.12"/>
    <n v="184.02"/>
    <n v="621.07000000000005"/>
    <n v="8.3000000000000007"/>
    <d v="2010-07-01T00:00:00"/>
    <x v="14"/>
    <n v="3"/>
    <n v="7"/>
    <s v="July"/>
    <s v="Education"/>
    <s v="Services"/>
    <n v="9.74"/>
    <n v="8.0299999999999994"/>
    <n v="12.38"/>
    <n v="7.42"/>
    <x v="1"/>
    <s v="Fuel Subsidy Reduction"/>
    <s v="High"/>
  </r>
  <r>
    <n v="38.86"/>
    <n v="135.68"/>
    <n v="96.23"/>
    <n v="12.18"/>
    <d v="2016-07-01T00:00:00"/>
    <x v="0"/>
    <n v="3"/>
    <n v="7"/>
    <s v="July"/>
    <s v="Housing &amp; Utilities"/>
    <s v="Essential"/>
    <n v="16.809999999999999"/>
    <n v="15.45"/>
    <n v="8.2799999999999994"/>
    <n v="8.5500000000000007"/>
    <x v="3"/>
    <s v="CBR Interest Rate Hike"/>
    <s v="Medium"/>
  </r>
  <r>
    <n v="8.9"/>
    <n v="368.13"/>
    <n v="36.68"/>
    <n v="-0.63"/>
    <d v="2024-11-01T00:00:00"/>
    <x v="8"/>
    <n v="4"/>
    <n v="11"/>
    <s v="November"/>
    <s v="Transportation"/>
    <s v="Services"/>
    <n v="15.89"/>
    <n v="25.51"/>
    <n v="9.06"/>
    <n v="6.36"/>
    <x v="0"/>
    <s v="EGP Floatation 2016"/>
    <s v="High"/>
  </r>
  <r>
    <n v="34.83"/>
    <n v="198.35"/>
    <n v="756.04"/>
    <n v="0.05"/>
    <d v="2011-11-01T00:00:00"/>
    <x v="13"/>
    <n v="4"/>
    <n v="11"/>
    <s v="November"/>
    <s v="Food &amp; Beverages"/>
    <s v="Essential"/>
    <n v="15.69"/>
    <n v="11.93"/>
    <n v="9.17"/>
    <n v="8.77"/>
    <x v="0"/>
    <s v="EGP Floatation 2016"/>
    <s v="High"/>
  </r>
  <r>
    <n v="28.8"/>
    <n v="378.6"/>
    <n v="216.98"/>
    <n v="13.71"/>
    <d v="2011-10-01T00:00:00"/>
    <x v="13"/>
    <n v="4"/>
    <n v="10"/>
    <s v="October"/>
    <s v="Clothing"/>
    <s v="Non-Essential"/>
    <n v="17.77"/>
    <n v="17.690000000000001"/>
    <n v="13.99"/>
    <n v="8.5399999999999991"/>
    <x v="3"/>
    <s v="CBR Interest Rate Hike"/>
    <s v="Medium"/>
  </r>
  <r>
    <n v="12.63"/>
    <n v="321.11"/>
    <n v="16.66"/>
    <n v="1.43"/>
    <d v="2024-04-01T00:00:00"/>
    <x v="8"/>
    <n v="2"/>
    <n v="4"/>
    <s v="April"/>
    <s v="Education"/>
    <s v="Services"/>
    <n v="16.579999999999998"/>
    <n v="14.55"/>
    <n v="8.64"/>
    <n v="8.24"/>
    <x v="0"/>
    <s v="EGP Devaluation 2023"/>
    <s v="High"/>
  </r>
  <r>
    <n v="7.02"/>
    <n v="273.82"/>
    <n v="164.52"/>
    <n v="2.14"/>
    <d v="2023-04-01T00:00:00"/>
    <x v="7"/>
    <n v="2"/>
    <n v="4"/>
    <s v="April"/>
    <s v="Healthcare"/>
    <s v="Services"/>
    <n v="17"/>
    <n v="11.64"/>
    <n v="12.33"/>
    <n v="6.43"/>
    <x v="3"/>
    <s v="CBR Interest Rate Hike"/>
    <s v="Medium"/>
  </r>
  <r>
    <n v="8.73"/>
    <n v="203.47"/>
    <n v="597.36"/>
    <n v="11.53"/>
    <d v="2021-10-01T00:00:00"/>
    <x v="5"/>
    <n v="4"/>
    <n v="10"/>
    <s v="October"/>
    <s v="Healthcare"/>
    <s v="Services"/>
    <n v="29.73"/>
    <n v="13.45"/>
    <n v="12.48"/>
    <n v="9.7200000000000006"/>
    <x v="0"/>
    <s v="EGP Devaluation 2022"/>
    <s v="High"/>
  </r>
  <r>
    <n v="7.59"/>
    <n v="163.29"/>
    <n v="903.64"/>
    <n v="13.81"/>
    <d v="2016-12-01T00:00:00"/>
    <x v="0"/>
    <n v="4"/>
    <n v="12"/>
    <s v="December"/>
    <s v="Clothing"/>
    <s v="Non-Essential"/>
    <n v="38.44"/>
    <n v="25.11"/>
    <n v="8.1"/>
    <n v="8.67"/>
    <x v="1"/>
    <s v="Fuel Subsidy Reduction"/>
    <s v="High"/>
  </r>
  <r>
    <n v="23.2"/>
    <n v="156.01"/>
    <n v="926.95"/>
    <n v="3.57"/>
    <d v="2017-10-01T00:00:00"/>
    <x v="1"/>
    <n v="4"/>
    <n v="10"/>
    <s v="October"/>
    <s v="Clothing"/>
    <s v="Non-Essential"/>
    <n v="53.17"/>
    <n v="12.88"/>
    <n v="11.99"/>
    <n v="8.0399999999999991"/>
    <x v="0"/>
    <s v="EGP Devaluation 2023"/>
    <s v="High"/>
  </r>
  <r>
    <n v="6.56"/>
    <n v="258.18"/>
    <n v="651.37"/>
    <n v="4.79"/>
    <d v="2019-04-01T00:00:00"/>
    <x v="3"/>
    <n v="2"/>
    <n v="4"/>
    <s v="April"/>
    <s v="Clothing"/>
    <s v="Non-Essential"/>
    <n v="16.59"/>
    <n v="24.57"/>
    <n v="13.6"/>
    <n v="8.07"/>
    <x v="3"/>
    <s v="CBR Interest Rate Hike"/>
    <s v="Medium"/>
  </r>
  <r>
    <n v="9.81"/>
    <n v="310.44"/>
    <n v="240.92"/>
    <n v="8.1199999999999992"/>
    <d v="2021-11-01T00:00:00"/>
    <x v="5"/>
    <n v="4"/>
    <n v="11"/>
    <s v="November"/>
    <s v="Transportation"/>
    <s v="Services"/>
    <n v="17.18"/>
    <n v="15.18"/>
    <n v="8.17"/>
    <n v="9.2100000000000009"/>
    <x v="4"/>
    <s v="COVID-19 Pandemic"/>
    <s v="High"/>
  </r>
  <r>
    <n v="14.97"/>
    <n v="302.86"/>
    <n v="302.57"/>
    <n v="14.26"/>
    <d v="2017-03-01T00:00:00"/>
    <x v="1"/>
    <n v="1"/>
    <n v="3"/>
    <s v="March"/>
    <s v="Clothing"/>
    <s v="Non-Essential"/>
    <n v="17.09"/>
    <n v="23.56"/>
    <n v="13.88"/>
    <n v="6.3"/>
    <x v="0"/>
    <s v="EGP Devaluation 2023"/>
    <s v="High"/>
  </r>
  <r>
    <n v="39.99"/>
    <n v="230.7"/>
    <n v="514.99"/>
    <n v="15.14"/>
    <d v="2013-04-01T00:00:00"/>
    <x v="11"/>
    <n v="2"/>
    <n v="4"/>
    <s v="April"/>
    <s v="Housing &amp; Utilities"/>
    <s v="Essential"/>
    <n v="33.81"/>
    <n v="13.63"/>
    <n v="11.43"/>
    <n v="6.05"/>
    <x v="0"/>
    <s v="EGP Floatation 2016"/>
    <s v="High"/>
  </r>
  <r>
    <n v="9.06"/>
    <n v="328.29"/>
    <n v="508.85"/>
    <n v="1.73"/>
    <d v="2022-04-01T00:00:00"/>
    <x v="6"/>
    <n v="2"/>
    <n v="4"/>
    <s v="April"/>
    <s v="Clothing"/>
    <s v="Non-Essential"/>
    <n v="8.64"/>
    <n v="25.07"/>
    <n v="7.78"/>
    <n v="8.65"/>
    <x v="3"/>
    <s v="CBR Interest Rate Hike"/>
    <s v="Medium"/>
  </r>
  <r>
    <n v="7.48"/>
    <n v="196.94"/>
    <n v="971.15"/>
    <n v="10.59"/>
    <d v="2025-05-01T00:00:00"/>
    <x v="12"/>
    <n v="2"/>
    <n v="5"/>
    <s v="May"/>
    <s v="Clothing"/>
    <s v="Non-Essential"/>
    <n v="15.83"/>
    <n v="23.1"/>
    <n v="9.09"/>
    <n v="9.3000000000000007"/>
    <x v="1"/>
    <s v="Fuel Subsidy Reduction"/>
    <s v="High"/>
  </r>
  <r>
    <n v="34.950000000000003"/>
    <n v="205.04"/>
    <n v="662.24"/>
    <n v="-1.6"/>
    <d v="2019-09-01T00:00:00"/>
    <x v="3"/>
    <n v="3"/>
    <n v="9"/>
    <s v="September"/>
    <s v="Housing &amp; Utilities"/>
    <s v="Essential"/>
    <n v="16.23"/>
    <n v="24.75"/>
    <n v="11.64"/>
    <n v="7.09"/>
    <x v="0"/>
    <s v="EGP Devaluation 2022"/>
    <s v="High"/>
  </r>
  <r>
    <n v="18.79"/>
    <n v="253.84"/>
    <n v="122.2"/>
    <n v="12.02"/>
    <d v="2018-09-01T00:00:00"/>
    <x v="2"/>
    <n v="3"/>
    <n v="9"/>
    <s v="September"/>
    <s v="Healthcare"/>
    <s v="Services"/>
    <n v="34.5"/>
    <n v="26.82"/>
    <n v="7.92"/>
    <n v="9.0299999999999994"/>
    <x v="0"/>
    <s v="EGP Devaluation 2023"/>
    <s v="High"/>
  </r>
  <r>
    <n v="8.18"/>
    <n v="370.12"/>
    <n v="435.51"/>
    <n v="19.75"/>
    <d v="2020-11-01T00:00:00"/>
    <x v="4"/>
    <n v="4"/>
    <n v="11"/>
    <s v="November"/>
    <s v="Healthcare"/>
    <s v="Services"/>
    <n v="27.29"/>
    <n v="26.19"/>
    <n v="8.89"/>
    <n v="9.31"/>
    <x v="0"/>
    <s v="EGP Devaluation 2022"/>
    <s v="High"/>
  </r>
  <r>
    <n v="11.73"/>
    <n v="362.8"/>
    <n v="408.15"/>
    <n v="3.25"/>
    <d v="2017-12-01T00:00:00"/>
    <x v="1"/>
    <n v="4"/>
    <n v="12"/>
    <s v="December"/>
    <s v="Clothing"/>
    <s v="Non-Essential"/>
    <n v="52.52"/>
    <n v="18.600000000000001"/>
    <n v="9.01"/>
    <n v="6.66"/>
    <x v="0"/>
    <s v="EGP Devaluation 2023"/>
    <s v="High"/>
  </r>
  <r>
    <n v="7.35"/>
    <n v="328.02"/>
    <n v="156.11000000000001"/>
    <n v="8.92"/>
    <d v="2020-04-01T00:00:00"/>
    <x v="4"/>
    <n v="2"/>
    <n v="4"/>
    <s v="April"/>
    <s v="Clothing"/>
    <s v="Non-Essential"/>
    <n v="46.64"/>
    <n v="15"/>
    <n v="12.28"/>
    <n v="7.91"/>
    <x v="3"/>
    <s v="CBR Interest Rate Hike"/>
    <s v="Medium"/>
  </r>
  <r>
    <n v="13.48"/>
    <n v="393.66"/>
    <n v="764.48"/>
    <n v="10.99"/>
    <d v="2019-12-01T00:00:00"/>
    <x v="3"/>
    <n v="4"/>
    <n v="12"/>
    <s v="December"/>
    <s v="Clothing"/>
    <s v="Non-Essential"/>
    <n v="17.09"/>
    <n v="23.56"/>
    <n v="13.88"/>
    <n v="6.3"/>
    <x v="0"/>
    <s v="EGP Devaluation 2022"/>
    <s v="High"/>
  </r>
  <r>
    <n v="33.01"/>
    <n v="143.47999999999999"/>
    <n v="507.58"/>
    <n v="2.0099999999999998"/>
    <d v="2017-04-01T00:00:00"/>
    <x v="1"/>
    <n v="2"/>
    <n v="4"/>
    <s v="April"/>
    <s v="Housing &amp; Utilities"/>
    <s v="Essential"/>
    <n v="8.67"/>
    <n v="22.96"/>
    <n v="13.12"/>
    <n v="9.42"/>
    <x v="0"/>
    <s v="EGP Devaluation 2022"/>
    <s v="High"/>
  </r>
  <r>
    <n v="31.53"/>
    <n v="179.31"/>
    <n v="514.69000000000005"/>
    <n v="10.46"/>
    <d v="2016-09-01T00:00:00"/>
    <x v="0"/>
    <n v="3"/>
    <n v="9"/>
    <s v="September"/>
    <s v="Education"/>
    <s v="Services"/>
    <n v="17.64"/>
    <n v="17.39"/>
    <n v="13.73"/>
    <n v="8.14"/>
    <x v="4"/>
    <s v="COVID-19 Pandemic"/>
    <s v="High"/>
  </r>
  <r>
    <n v="34.74"/>
    <n v="107.52"/>
    <n v="786.31"/>
    <n v="13.33"/>
    <d v="2021-01-01T00:00:00"/>
    <x v="5"/>
    <n v="1"/>
    <n v="1"/>
    <s v="January"/>
    <s v="Clothing"/>
    <s v="Non-Essential"/>
    <n v="8.52"/>
    <n v="26.89"/>
    <n v="11.32"/>
    <n v="9.85"/>
    <x v="3"/>
    <s v="CBR Interest Rate Hike"/>
    <s v="Medium"/>
  </r>
  <r>
    <n v="39.130000000000003"/>
    <n v="399.58"/>
    <n v="545.29999999999995"/>
    <n v="12.5"/>
    <d v="2023-05-01T00:00:00"/>
    <x v="7"/>
    <n v="2"/>
    <n v="5"/>
    <s v="May"/>
    <s v="Housing &amp; Utilities"/>
    <s v="Essential"/>
    <n v="9.48"/>
    <n v="14.83"/>
    <n v="13.64"/>
    <n v="6.44"/>
    <x v="4"/>
    <s v="COVID-19 Pandemic"/>
    <s v="High"/>
  </r>
  <r>
    <n v="9.64"/>
    <n v="141.22999999999999"/>
    <n v="590.97"/>
    <n v="1.0900000000000001"/>
    <d v="2020-07-01T00:00:00"/>
    <x v="4"/>
    <n v="3"/>
    <n v="7"/>
    <s v="July"/>
    <s v="Education"/>
    <s v="Services"/>
    <n v="46.64"/>
    <n v="15"/>
    <n v="12.28"/>
    <n v="7.91"/>
    <x v="1"/>
    <s v="Fuel Subsidy Reduction"/>
    <s v="High"/>
  </r>
  <r>
    <n v="35.869999999999997"/>
    <n v="158.66"/>
    <n v="333.52"/>
    <n v="13.74"/>
    <d v="2019-06-01T00:00:00"/>
    <x v="3"/>
    <n v="2"/>
    <n v="6"/>
    <s v="June"/>
    <s v="Healthcare"/>
    <s v="Services"/>
    <n v="52.31"/>
    <n v="9.4"/>
    <n v="12.76"/>
    <n v="6.02"/>
    <x v="4"/>
    <s v="COVID-19 Pandemic"/>
    <s v="High"/>
  </r>
  <r>
    <n v="17.22"/>
    <n v="346.22"/>
    <n v="213.59"/>
    <n v="4.16"/>
    <d v="2016-11-01T00:00:00"/>
    <x v="0"/>
    <n v="4"/>
    <n v="11"/>
    <s v="November"/>
    <s v="Healthcare"/>
    <s v="Services"/>
    <n v="46.67"/>
    <n v="24.12"/>
    <n v="12.33"/>
    <n v="9.86"/>
    <x v="0"/>
    <s v="EGP Devaluation 2022"/>
    <s v="High"/>
  </r>
  <r>
    <n v="17.5"/>
    <n v="242"/>
    <n v="818.65"/>
    <n v="4.62"/>
    <d v="2016-01-01T00:00:00"/>
    <x v="0"/>
    <n v="1"/>
    <n v="1"/>
    <s v="January"/>
    <s v="Housing &amp; Utilities"/>
    <s v="Essential"/>
    <n v="47.75"/>
    <n v="8.5399999999999991"/>
    <n v="13.08"/>
    <n v="8.94"/>
    <x v="0"/>
    <s v="EGP Devaluation 2022"/>
    <s v="High"/>
  </r>
  <r>
    <n v="35.71"/>
    <n v="308.60000000000002"/>
    <n v="980.96"/>
    <n v="17.690000000000001"/>
    <d v="2023-12-01T00:00:00"/>
    <x v="7"/>
    <n v="4"/>
    <n v="12"/>
    <s v="December"/>
    <s v="Transportation"/>
    <s v="Services"/>
    <n v="20.52"/>
    <n v="11.97"/>
    <n v="11.49"/>
    <n v="7.19"/>
    <x v="0"/>
    <s v="EGP Devaluation 2023"/>
    <s v="High"/>
  </r>
  <r>
    <n v="9.75"/>
    <n v="131.58000000000001"/>
    <n v="772.4"/>
    <n v="5.08"/>
    <d v="2021-07-01T00:00:00"/>
    <x v="5"/>
    <n v="3"/>
    <n v="7"/>
    <s v="July"/>
    <s v="Clothing"/>
    <s v="Non-Essential"/>
    <n v="15.29"/>
    <n v="16.63"/>
    <n v="6.53"/>
    <n v="6.72"/>
    <x v="0"/>
    <s v="EGP Devaluation 2022"/>
    <s v="High"/>
  </r>
  <r>
    <n v="35.729999999999997"/>
    <n v="368.61"/>
    <n v="316.67"/>
    <n v="5.31"/>
    <d v="2019-06-01T00:00:00"/>
    <x v="3"/>
    <n v="2"/>
    <n v="6"/>
    <s v="June"/>
    <s v="Education"/>
    <s v="Services"/>
    <n v="15.24"/>
    <n v="10.83"/>
    <n v="12.92"/>
    <n v="7.66"/>
    <x v="0"/>
    <s v="EGP Devaluation 2023"/>
    <s v="High"/>
  </r>
  <r>
    <n v="33.44"/>
    <n v="299.85000000000002"/>
    <n v="795.56"/>
    <n v="12.51"/>
    <d v="2022-10-01T00:00:00"/>
    <x v="6"/>
    <n v="4"/>
    <n v="10"/>
    <s v="October"/>
    <s v="Healthcare"/>
    <s v="Services"/>
    <n v="8.32"/>
    <n v="20.69"/>
    <n v="8.75"/>
    <n v="6.65"/>
    <x v="1"/>
    <s v="Fuel Subsidy Reduction"/>
    <s v="High"/>
  </r>
  <r>
    <n v="32.630000000000003"/>
    <n v="115.56"/>
    <n v="632.89"/>
    <n v="19.87"/>
    <d v="2017-12-01T00:00:00"/>
    <x v="1"/>
    <n v="4"/>
    <n v="12"/>
    <s v="December"/>
    <s v="Housing &amp; Utilities"/>
    <s v="Essential"/>
    <n v="15.21"/>
    <n v="26.17"/>
    <n v="13.5"/>
    <n v="8.5500000000000007"/>
    <x v="0"/>
    <s v="EGP Devaluation 2022"/>
    <s v="High"/>
  </r>
  <r>
    <n v="18.71"/>
    <n v="200.06"/>
    <n v="406.25"/>
    <n v="10.47"/>
    <d v="2016-03-01T00:00:00"/>
    <x v="0"/>
    <n v="1"/>
    <n v="3"/>
    <s v="March"/>
    <s v="Housing &amp; Utilities"/>
    <s v="Essential"/>
    <n v="15.53"/>
    <n v="14.7"/>
    <n v="10.57"/>
    <n v="9.43"/>
    <x v="4"/>
    <s v="COVID-19 Pandemic"/>
    <s v="High"/>
  </r>
  <r>
    <n v="19.43"/>
    <n v="184.84"/>
    <n v="635.85"/>
    <n v="6.39"/>
    <d v="2010-06-01T00:00:00"/>
    <x v="14"/>
    <n v="2"/>
    <n v="6"/>
    <s v="June"/>
    <s v="Clothing"/>
    <s v="Non-Essential"/>
    <n v="15.06"/>
    <n v="16.05"/>
    <n v="11.45"/>
    <n v="7.34"/>
    <x v="0"/>
    <s v="EGP Devaluation 2022"/>
    <s v="High"/>
  </r>
  <r>
    <n v="23.45"/>
    <n v="331.75"/>
    <n v="897.44"/>
    <n v="13.96"/>
    <d v="2014-06-01T00:00:00"/>
    <x v="9"/>
    <n v="2"/>
    <n v="6"/>
    <s v="June"/>
    <s v="Housing &amp; Utilities"/>
    <s v="Essential"/>
    <n v="17.48"/>
    <n v="9.58"/>
    <n v="8.41"/>
    <n v="6.59"/>
    <x v="4"/>
    <s v="COVID-19 Pandemic"/>
    <s v="High"/>
  </r>
  <r>
    <n v="24.64"/>
    <n v="238.2"/>
    <n v="890.9"/>
    <n v="3.04"/>
    <d v="2023-06-01T00:00:00"/>
    <x v="7"/>
    <n v="2"/>
    <n v="6"/>
    <s v="June"/>
    <s v="Education"/>
    <s v="Services"/>
    <n v="8.61"/>
    <n v="13.32"/>
    <n v="7.27"/>
    <n v="7"/>
    <x v="2"/>
    <s v="No Event"/>
    <s v="Low"/>
  </r>
  <r>
    <n v="35.58"/>
    <n v="192.92"/>
    <n v="759.62"/>
    <n v="9.43"/>
    <d v="2025-01-01T00:00:00"/>
    <x v="12"/>
    <n v="1"/>
    <n v="1"/>
    <s v="January"/>
    <s v="Transportation"/>
    <s v="Services"/>
    <n v="8.8800000000000008"/>
    <n v="13.14"/>
    <n v="8.25"/>
    <n v="8.5299999999999994"/>
    <x v="0"/>
    <s v="EGP Devaluation 2023"/>
    <s v="High"/>
  </r>
  <r>
    <n v="21.6"/>
    <n v="378.02"/>
    <n v="727.85"/>
    <n v="3.81"/>
    <d v="2012-01-01T00:00:00"/>
    <x v="15"/>
    <n v="1"/>
    <n v="1"/>
    <s v="January"/>
    <s v="Transportation"/>
    <s v="Services"/>
    <n v="9.48"/>
    <n v="14.15"/>
    <n v="9.6999999999999993"/>
    <n v="9.7899999999999991"/>
    <x v="0"/>
    <s v="EGP Floatation 2016"/>
    <s v="High"/>
  </r>
  <r>
    <n v="36.44"/>
    <n v="196.8"/>
    <n v="637.4"/>
    <n v="11.32"/>
    <d v="2020-05-01T00:00:00"/>
    <x v="4"/>
    <n v="2"/>
    <n v="5"/>
    <s v="May"/>
    <s v="Healthcare"/>
    <s v="Services"/>
    <n v="48.33"/>
    <n v="15.02"/>
    <n v="10.92"/>
    <n v="6.04"/>
    <x v="0"/>
    <s v="EGP Devaluation 2022"/>
    <s v="High"/>
  </r>
  <r>
    <n v="15.67"/>
    <n v="176.57"/>
    <n v="255.14"/>
    <n v="5.57"/>
    <d v="2012-11-01T00:00:00"/>
    <x v="15"/>
    <n v="4"/>
    <n v="11"/>
    <s v="November"/>
    <s v="Food &amp; Beverages"/>
    <s v="Essential"/>
    <n v="16.82"/>
    <n v="17.46"/>
    <n v="13.86"/>
    <n v="9.34"/>
    <x v="0"/>
    <s v="EGP Devaluation 2023"/>
    <s v="High"/>
  </r>
  <r>
    <n v="20.21"/>
    <n v="304.93"/>
    <n v="762.46"/>
    <n v="14.29"/>
    <d v="2024-02-01T00:00:00"/>
    <x v="8"/>
    <n v="1"/>
    <n v="2"/>
    <s v="February"/>
    <s v="Healthcare"/>
    <s v="Services"/>
    <n v="51.18"/>
    <n v="13.81"/>
    <n v="6.47"/>
    <n v="7.48"/>
    <x v="3"/>
    <s v="CBR Interest Rate Hike"/>
    <s v="Medium"/>
  </r>
  <r>
    <n v="14.33"/>
    <n v="172.53"/>
    <n v="267.22000000000003"/>
    <n v="4.99"/>
    <d v="2020-11-01T00:00:00"/>
    <x v="4"/>
    <n v="4"/>
    <n v="11"/>
    <s v="November"/>
    <s v="Housing &amp; Utilities"/>
    <s v="Essential"/>
    <n v="17.52"/>
    <n v="20.010000000000002"/>
    <n v="6.78"/>
    <n v="7.62"/>
    <x v="0"/>
    <s v="EGP Floatation 2016"/>
    <s v="High"/>
  </r>
  <r>
    <n v="22.5"/>
    <n v="259.5"/>
    <n v="271.29000000000002"/>
    <n v="17.54"/>
    <d v="2014-06-01T00:00:00"/>
    <x v="9"/>
    <n v="2"/>
    <n v="6"/>
    <s v="June"/>
    <s v="Education"/>
    <s v="Services"/>
    <n v="25.27"/>
    <n v="9.1"/>
    <n v="8.52"/>
    <n v="6.62"/>
    <x v="1"/>
    <s v="Fuel Subsidy Reduction"/>
    <s v="High"/>
  </r>
  <r>
    <n v="27.56"/>
    <n v="362.64"/>
    <n v="740.69"/>
    <n v="6.64"/>
    <d v="2022-08-01T00:00:00"/>
    <x v="6"/>
    <n v="3"/>
    <n v="8"/>
    <s v="August"/>
    <s v="Transportation"/>
    <s v="Services"/>
    <n v="54.28"/>
    <n v="14.86"/>
    <n v="8.11"/>
    <n v="8.11"/>
    <x v="4"/>
    <s v="COVID-19 Pandemic"/>
    <s v="High"/>
  </r>
  <r>
    <n v="31.91"/>
    <n v="360.94"/>
    <n v="515.16999999999996"/>
    <n v="9.56"/>
    <d v="2018-02-01T00:00:00"/>
    <x v="2"/>
    <n v="1"/>
    <n v="2"/>
    <s v="February"/>
    <s v="Clothing"/>
    <s v="Non-Essential"/>
    <n v="24.46"/>
    <n v="15.03"/>
    <n v="13.77"/>
    <n v="7.38"/>
    <x v="0"/>
    <s v="EGP Devaluation 2022"/>
    <s v="High"/>
  </r>
  <r>
    <n v="39.869999999999997"/>
    <n v="192.09"/>
    <n v="810.19"/>
    <n v="9.08"/>
    <d v="2024-11-01T00:00:00"/>
    <x v="8"/>
    <n v="4"/>
    <n v="11"/>
    <s v="November"/>
    <s v="Education"/>
    <s v="Services"/>
    <n v="16.98"/>
    <n v="8.64"/>
    <n v="12.13"/>
    <n v="6.05"/>
    <x v="0"/>
    <s v="EGP Devaluation 2022"/>
    <s v="High"/>
  </r>
  <r>
    <n v="25.15"/>
    <n v="109.72"/>
    <n v="37.229999999999997"/>
    <n v="10.39"/>
    <d v="2014-03-01T00:00:00"/>
    <x v="9"/>
    <n v="1"/>
    <n v="3"/>
    <s v="March"/>
    <s v="Transportation"/>
    <s v="Services"/>
    <n v="16.75"/>
    <n v="14.43"/>
    <n v="10.199999999999999"/>
    <n v="6.69"/>
    <x v="4"/>
    <s v="COVID-19 Pandemic"/>
    <s v="High"/>
  </r>
  <r>
    <n v="28.43"/>
    <n v="185.99"/>
    <n v="151.06"/>
    <n v="6.84"/>
    <d v="2015-02-01T00:00:00"/>
    <x v="10"/>
    <n v="1"/>
    <n v="2"/>
    <s v="February"/>
    <s v="Education"/>
    <s v="Services"/>
    <n v="8.2899999999999991"/>
    <n v="9.26"/>
    <n v="10.88"/>
    <n v="7.52"/>
    <x v="4"/>
    <s v="COVID-19 Pandemic"/>
    <s v="High"/>
  </r>
  <r>
    <n v="36.11"/>
    <n v="179.43"/>
    <n v="673.83"/>
    <n v="8.64"/>
    <d v="2018-03-01T00:00:00"/>
    <x v="2"/>
    <n v="1"/>
    <n v="3"/>
    <s v="March"/>
    <s v="Food &amp; Beverages"/>
    <s v="Essential"/>
    <n v="17.57"/>
    <n v="11.73"/>
    <n v="12.73"/>
    <n v="8.1199999999999992"/>
    <x v="0"/>
    <s v="EGP Floatation 2016"/>
    <s v="High"/>
  </r>
  <r>
    <n v="39.200000000000003"/>
    <n v="125.2"/>
    <n v="756.05"/>
    <n v="18.34"/>
    <d v="2018-08-01T00:00:00"/>
    <x v="2"/>
    <n v="3"/>
    <n v="8"/>
    <s v="August"/>
    <s v="Transportation"/>
    <s v="Services"/>
    <n v="17.809999999999999"/>
    <n v="20.46"/>
    <n v="6.17"/>
    <n v="9.32"/>
    <x v="1"/>
    <s v="Fuel Subsidy Reduction"/>
    <s v="High"/>
  </r>
  <r>
    <n v="23.88"/>
    <n v="263.3"/>
    <n v="654.38"/>
    <n v="1.03"/>
    <d v="2021-07-01T00:00:00"/>
    <x v="5"/>
    <n v="3"/>
    <n v="7"/>
    <s v="July"/>
    <s v="Housing &amp; Utilities"/>
    <s v="Essential"/>
    <n v="15.83"/>
    <n v="23.1"/>
    <n v="9.09"/>
    <n v="9.3000000000000007"/>
    <x v="3"/>
    <s v="CBR Interest Rate Hike"/>
    <s v="Medium"/>
  </r>
  <r>
    <n v="14.26"/>
    <n v="365.52"/>
    <n v="408.26"/>
    <n v="7.09"/>
    <d v="2017-12-01T00:00:00"/>
    <x v="1"/>
    <n v="4"/>
    <n v="12"/>
    <s v="December"/>
    <s v="Clothing"/>
    <s v="Non-Essential"/>
    <n v="15.24"/>
    <n v="10.83"/>
    <n v="12.92"/>
    <n v="7.66"/>
    <x v="4"/>
    <s v="COVID-19 Pandemic"/>
    <s v="High"/>
  </r>
  <r>
    <n v="14.6"/>
    <n v="250.12"/>
    <n v="393.11"/>
    <n v="17.940000000000001"/>
    <d v="2018-07-01T00:00:00"/>
    <x v="2"/>
    <n v="3"/>
    <n v="7"/>
    <s v="July"/>
    <s v="Healthcare"/>
    <s v="Services"/>
    <n v="16.579999999999998"/>
    <n v="14.55"/>
    <n v="8.64"/>
    <n v="8.24"/>
    <x v="0"/>
    <s v="EGP Devaluation 2022"/>
    <s v="High"/>
  </r>
  <r>
    <n v="19.149999999999999"/>
    <n v="351.04"/>
    <n v="666.47"/>
    <n v="7.87"/>
    <d v="2019-07-01T00:00:00"/>
    <x v="3"/>
    <n v="3"/>
    <n v="7"/>
    <s v="July"/>
    <s v="Transportation"/>
    <s v="Services"/>
    <n v="9.3800000000000008"/>
    <n v="16.73"/>
    <n v="9.24"/>
    <n v="8.67"/>
    <x v="0"/>
    <s v="EGP Devaluation 2023"/>
    <s v="High"/>
  </r>
  <r>
    <n v="18.670000000000002"/>
    <n v="354.66"/>
    <n v="967.14"/>
    <n v="11.38"/>
    <d v="2024-06-01T00:00:00"/>
    <x v="8"/>
    <n v="2"/>
    <n v="6"/>
    <s v="June"/>
    <s v="Healthcare"/>
    <s v="Services"/>
    <n v="9.93"/>
    <n v="19.28"/>
    <n v="8.3699999999999992"/>
    <n v="7.01"/>
    <x v="1"/>
    <s v="Fuel Subsidy Reduction"/>
    <s v="High"/>
  </r>
  <r>
    <n v="36.97"/>
    <n v="385.98"/>
    <n v="645.64"/>
    <n v="11.76"/>
    <d v="2010-07-01T00:00:00"/>
    <x v="14"/>
    <n v="3"/>
    <n v="7"/>
    <s v="July"/>
    <s v="Transportation"/>
    <s v="Services"/>
    <n v="24.21"/>
    <n v="20.420000000000002"/>
    <n v="13.26"/>
    <n v="9.44"/>
    <x v="1"/>
    <s v="Fuel Subsidy Reduction"/>
    <s v="High"/>
  </r>
  <r>
    <n v="31.28"/>
    <n v="319.07"/>
    <n v="435.91"/>
    <n v="0.96"/>
    <d v="2018-10-01T00:00:00"/>
    <x v="2"/>
    <n v="4"/>
    <n v="10"/>
    <s v="October"/>
    <s v="Housing &amp; Utilities"/>
    <s v="Essential"/>
    <n v="47.12"/>
    <n v="15.13"/>
    <n v="8.0299999999999994"/>
    <n v="9.83"/>
    <x v="1"/>
    <s v="Fuel Subsidy Reduction"/>
    <s v="High"/>
  </r>
  <r>
    <n v="25.73"/>
    <n v="240.9"/>
    <n v="51.97"/>
    <n v="14.02"/>
    <d v="2017-04-01T00:00:00"/>
    <x v="1"/>
    <n v="2"/>
    <n v="4"/>
    <s v="April"/>
    <s v="Housing &amp; Utilities"/>
    <s v="Essential"/>
    <n v="15.03"/>
    <n v="25.21"/>
    <n v="13.23"/>
    <n v="7.96"/>
    <x v="1"/>
    <s v="Fuel Subsidy Reduction"/>
    <s v="High"/>
  </r>
  <r>
    <n v="31.15"/>
    <n v="376.02"/>
    <n v="825.31"/>
    <n v="10.88"/>
    <d v="2015-05-01T00:00:00"/>
    <x v="10"/>
    <n v="2"/>
    <n v="5"/>
    <s v="May"/>
    <s v="Food &amp; Beverages"/>
    <s v="Essential"/>
    <n v="17.21"/>
    <n v="26.2"/>
    <n v="11.37"/>
    <n v="7.13"/>
    <x v="0"/>
    <s v="EGP Floatation 2016"/>
    <s v="High"/>
  </r>
  <r>
    <n v="29.22"/>
    <n v="144.25"/>
    <n v="805.47"/>
    <n v="-1.47"/>
    <d v="2018-01-01T00:00:00"/>
    <x v="2"/>
    <n v="1"/>
    <n v="1"/>
    <s v="January"/>
    <s v="Housing &amp; Utilities"/>
    <s v="Essential"/>
    <n v="27.29"/>
    <n v="26.19"/>
    <n v="8.89"/>
    <n v="9.31"/>
    <x v="0"/>
    <s v="EGP Devaluation 2023"/>
    <s v="High"/>
  </r>
  <r>
    <n v="16.14"/>
    <n v="140.6"/>
    <n v="324.56"/>
    <n v="2.29"/>
    <d v="2019-08-01T00:00:00"/>
    <x v="3"/>
    <n v="3"/>
    <n v="8"/>
    <s v="August"/>
    <s v="Healthcare"/>
    <s v="Services"/>
    <n v="27.29"/>
    <n v="26.19"/>
    <n v="8.89"/>
    <n v="9.31"/>
    <x v="3"/>
    <s v="CBR Interest Rate Hike"/>
    <s v="Medium"/>
  </r>
  <r>
    <n v="22.41"/>
    <n v="316.01"/>
    <n v="942.5"/>
    <n v="8.02"/>
    <d v="2010-04-01T00:00:00"/>
    <x v="14"/>
    <n v="2"/>
    <n v="4"/>
    <s v="April"/>
    <s v="Healthcare"/>
    <s v="Services"/>
    <n v="16.04"/>
    <n v="25.94"/>
    <n v="7.69"/>
    <n v="7.4"/>
    <x v="1"/>
    <s v="Fuel Subsidy Reduction"/>
    <s v="High"/>
  </r>
  <r>
    <n v="23.16"/>
    <n v="224.35"/>
    <n v="450.87"/>
    <n v="7.26"/>
    <d v="2024-08-01T00:00:00"/>
    <x v="8"/>
    <n v="3"/>
    <n v="8"/>
    <s v="August"/>
    <s v="Education"/>
    <s v="Services"/>
    <n v="8.1999999999999993"/>
    <n v="8.74"/>
    <n v="7.91"/>
    <n v="9.99"/>
    <x v="0"/>
    <s v="EGP Floatation 2016"/>
    <s v="High"/>
  </r>
  <r>
    <n v="12.2"/>
    <n v="335.18"/>
    <n v="176.64"/>
    <n v="18.899999999999999"/>
    <d v="2021-10-01T00:00:00"/>
    <x v="5"/>
    <n v="4"/>
    <n v="10"/>
    <s v="October"/>
    <s v="Housing &amp; Utilities"/>
    <s v="Essential"/>
    <n v="17.309999999999999"/>
    <n v="23.35"/>
    <n v="10.09"/>
    <n v="6.46"/>
    <x v="0"/>
    <s v="EGP Floatation 2016"/>
    <s v="High"/>
  </r>
  <r>
    <n v="20.38"/>
    <n v="336.84"/>
    <n v="34.51"/>
    <n v="18.18"/>
    <d v="2016-05-01T00:00:00"/>
    <x v="0"/>
    <n v="2"/>
    <n v="5"/>
    <s v="May"/>
    <s v="Healthcare"/>
    <s v="Services"/>
    <n v="16.54"/>
    <n v="23.65"/>
    <n v="13.54"/>
    <n v="7.58"/>
    <x v="0"/>
    <s v="EGP Devaluation 2023"/>
    <s v="High"/>
  </r>
  <r>
    <n v="36.630000000000003"/>
    <n v="149.56"/>
    <n v="92.07"/>
    <n v="1"/>
    <d v="2020-05-01T00:00:00"/>
    <x v="4"/>
    <n v="2"/>
    <n v="5"/>
    <s v="May"/>
    <s v="Housing &amp; Utilities"/>
    <s v="Essential"/>
    <n v="9.93"/>
    <n v="15.98"/>
    <n v="12.61"/>
    <n v="7.73"/>
    <x v="3"/>
    <s v="CBR Interest Rate Hike"/>
    <s v="Medium"/>
  </r>
  <r>
    <n v="19.04"/>
    <n v="362.56"/>
    <n v="182.27"/>
    <n v="5.33"/>
    <d v="2019-10-01T00:00:00"/>
    <x v="3"/>
    <n v="4"/>
    <n v="10"/>
    <s v="October"/>
    <s v="Education"/>
    <s v="Services"/>
    <n v="9.75"/>
    <n v="14.24"/>
    <n v="11.04"/>
    <n v="9.9499999999999993"/>
    <x v="0"/>
    <s v="EGP Devaluation 2022"/>
    <s v="High"/>
  </r>
  <r>
    <n v="27.02"/>
    <n v="288.26"/>
    <n v="860.7"/>
    <n v="14.08"/>
    <d v="2018-07-01T00:00:00"/>
    <x v="2"/>
    <n v="3"/>
    <n v="7"/>
    <s v="July"/>
    <s v="Housing &amp; Utilities"/>
    <s v="Essential"/>
    <n v="17.59"/>
    <n v="8.24"/>
    <n v="13.07"/>
    <n v="7.97"/>
    <x v="0"/>
    <s v="EGP Devaluation 2023"/>
    <s v="High"/>
  </r>
  <r>
    <n v="21.61"/>
    <n v="373.64"/>
    <n v="438.98"/>
    <n v="12.85"/>
    <d v="2021-02-01T00:00:00"/>
    <x v="5"/>
    <n v="1"/>
    <n v="2"/>
    <s v="February"/>
    <s v="Food &amp; Beverages"/>
    <s v="Essential"/>
    <n v="48.3"/>
    <n v="25.25"/>
    <n v="13.43"/>
    <n v="7.61"/>
    <x v="0"/>
    <s v="EGP Floatation 2016"/>
    <s v="High"/>
  </r>
  <r>
    <n v="27.06"/>
    <n v="184.22"/>
    <n v="402.71"/>
    <n v="-1.88"/>
    <d v="2024-08-01T00:00:00"/>
    <x v="8"/>
    <n v="3"/>
    <n v="8"/>
    <s v="August"/>
    <s v="Housing &amp; Utilities"/>
    <s v="Essential"/>
    <n v="9.43"/>
    <n v="17.18"/>
    <n v="13.21"/>
    <n v="7.66"/>
    <x v="3"/>
    <s v="CBR Interest Rate Hike"/>
    <s v="Medium"/>
  </r>
  <r>
    <n v="26.11"/>
    <n v="357.73"/>
    <n v="274.54000000000002"/>
    <n v="0.62"/>
    <d v="2014-11-01T00:00:00"/>
    <x v="9"/>
    <n v="4"/>
    <n v="11"/>
    <s v="November"/>
    <s v="Transportation"/>
    <s v="Services"/>
    <n v="17.010000000000002"/>
    <n v="16.84"/>
    <n v="10.45"/>
    <n v="7.99"/>
    <x v="3"/>
    <s v="CBR Interest Rate Hike"/>
    <s v="Medium"/>
  </r>
  <r>
    <n v="20.25"/>
    <n v="154.72999999999999"/>
    <n v="189.46"/>
    <n v="6.24"/>
    <d v="2018-07-01T00:00:00"/>
    <x v="2"/>
    <n v="3"/>
    <n v="7"/>
    <s v="July"/>
    <s v="Healthcare"/>
    <s v="Services"/>
    <n v="17.850000000000001"/>
    <n v="25.05"/>
    <n v="13.46"/>
    <n v="7.46"/>
    <x v="0"/>
    <s v="EGP Floatation 2016"/>
    <s v="High"/>
  </r>
  <r>
    <n v="28.41"/>
    <n v="285.76"/>
    <n v="187.39"/>
    <n v="5.98"/>
    <d v="2017-06-01T00:00:00"/>
    <x v="1"/>
    <n v="2"/>
    <n v="6"/>
    <s v="June"/>
    <s v="Education"/>
    <s v="Services"/>
    <n v="16.75"/>
    <n v="14.43"/>
    <n v="10.199999999999999"/>
    <n v="6.69"/>
    <x v="4"/>
    <s v="COVID-19 Pandemic"/>
    <s v="High"/>
  </r>
  <r>
    <n v="9.58"/>
    <n v="375.74"/>
    <n v="858.83"/>
    <n v="8.43"/>
    <d v="2024-02-01T00:00:00"/>
    <x v="8"/>
    <n v="1"/>
    <n v="2"/>
    <s v="February"/>
    <s v="Food &amp; Beverages"/>
    <s v="Essential"/>
    <n v="54.28"/>
    <n v="14.86"/>
    <n v="8.11"/>
    <n v="8.11"/>
    <x v="0"/>
    <s v="EGP Floatation 2016"/>
    <s v="High"/>
  </r>
  <r>
    <n v="25.12"/>
    <n v="284.64999999999998"/>
    <n v="680.8"/>
    <n v="9.39"/>
    <d v="2023-05-01T00:00:00"/>
    <x v="7"/>
    <n v="2"/>
    <n v="5"/>
    <s v="May"/>
    <s v="Clothing"/>
    <s v="Non-Essential"/>
    <n v="17.579999999999998"/>
    <n v="13.97"/>
    <n v="6.42"/>
    <n v="6.34"/>
    <x v="1"/>
    <s v="Fuel Subsidy Reduction"/>
    <s v="High"/>
  </r>
  <r>
    <n v="17.28"/>
    <n v="260.57"/>
    <n v="483.06"/>
    <n v="10.45"/>
    <d v="2013-10-01T00:00:00"/>
    <x v="11"/>
    <n v="4"/>
    <n v="10"/>
    <s v="October"/>
    <s v="Food &amp; Beverages"/>
    <s v="Essential"/>
    <n v="46.52"/>
    <n v="22.44"/>
    <n v="10.86"/>
    <n v="9.9600000000000009"/>
    <x v="3"/>
    <s v="CBR Interest Rate Hike"/>
    <s v="Medium"/>
  </r>
  <r>
    <n v="13.39"/>
    <n v="399.79"/>
    <n v="808.55"/>
    <n v="18.649999999999999"/>
    <d v="2020-11-01T00:00:00"/>
    <x v="4"/>
    <n v="4"/>
    <n v="11"/>
    <s v="November"/>
    <s v="Food &amp; Beverages"/>
    <s v="Essential"/>
    <n v="8.82"/>
    <n v="23.06"/>
    <n v="8.68"/>
    <n v="9.24"/>
    <x v="0"/>
    <s v="EGP Devaluation 2023"/>
    <s v="High"/>
  </r>
  <r>
    <n v="30.81"/>
    <n v="348.78"/>
    <n v="413.31"/>
    <n v="7.89"/>
    <d v="2011-01-01T00:00:00"/>
    <x v="13"/>
    <n v="1"/>
    <n v="1"/>
    <s v="January"/>
    <s v="Clothing"/>
    <s v="Non-Essential"/>
    <n v="23.97"/>
    <n v="14.39"/>
    <n v="11.45"/>
    <n v="6.91"/>
    <x v="1"/>
    <s v="Fuel Subsidy Reduction"/>
    <s v="High"/>
  </r>
  <r>
    <n v="17.149999999999999"/>
    <n v="226.63"/>
    <n v="977.45"/>
    <n v="12.53"/>
    <d v="2023-06-01T00:00:00"/>
    <x v="7"/>
    <n v="2"/>
    <n v="6"/>
    <s v="June"/>
    <s v="Clothing"/>
    <s v="Non-Essential"/>
    <n v="17.579999999999998"/>
    <n v="13.97"/>
    <n v="6.42"/>
    <n v="6.34"/>
    <x v="0"/>
    <s v="EGP Devaluation 2022"/>
    <s v="High"/>
  </r>
  <r>
    <n v="12.28"/>
    <n v="306.13"/>
    <n v="402.27"/>
    <n v="17.91"/>
    <d v="2023-05-01T00:00:00"/>
    <x v="7"/>
    <n v="2"/>
    <n v="5"/>
    <s v="May"/>
    <s v="Housing &amp; Utilities"/>
    <s v="Essential"/>
    <n v="46.64"/>
    <n v="15"/>
    <n v="12.28"/>
    <n v="7.91"/>
    <x v="0"/>
    <s v="EGP Floatation 2016"/>
    <s v="High"/>
  </r>
  <r>
    <n v="24.82"/>
    <n v="202.4"/>
    <n v="540.63"/>
    <n v="8.26"/>
    <d v="2014-02-01T00:00:00"/>
    <x v="9"/>
    <n v="1"/>
    <n v="2"/>
    <s v="February"/>
    <s v="Healthcare"/>
    <s v="Services"/>
    <n v="20.54"/>
    <n v="26.44"/>
    <n v="9.77"/>
    <n v="9.6199999999999992"/>
    <x v="0"/>
    <s v="EGP Devaluation 2022"/>
    <s v="High"/>
  </r>
  <r>
    <n v="13.11"/>
    <n v="268.77"/>
    <n v="136.97999999999999"/>
    <n v="12.18"/>
    <d v="2011-06-01T00:00:00"/>
    <x v="13"/>
    <n v="2"/>
    <n v="6"/>
    <s v="June"/>
    <s v="Transportation"/>
    <s v="Services"/>
    <n v="8.36"/>
    <n v="21.16"/>
    <n v="12.86"/>
    <n v="8.9700000000000006"/>
    <x v="1"/>
    <s v="Fuel Subsidy Reduction"/>
    <s v="High"/>
  </r>
  <r>
    <n v="39.47"/>
    <n v="327.20999999999998"/>
    <n v="71.510000000000005"/>
    <n v="3.23"/>
    <d v="2024-07-01T00:00:00"/>
    <x v="8"/>
    <n v="3"/>
    <n v="7"/>
    <s v="July"/>
    <s v="Healthcare"/>
    <s v="Services"/>
    <n v="9.4600000000000009"/>
    <n v="8.09"/>
    <n v="7.38"/>
    <n v="6.8"/>
    <x v="3"/>
    <s v="CBR Interest Rate Hike"/>
    <s v="Medium"/>
  </r>
  <r>
    <n v="29.18"/>
    <n v="325.45999999999998"/>
    <n v="967.79"/>
    <n v="5.34"/>
    <d v="2012-11-01T00:00:00"/>
    <x v="15"/>
    <n v="4"/>
    <n v="11"/>
    <s v="November"/>
    <s v="Transportation"/>
    <s v="Services"/>
    <n v="17.3"/>
    <n v="19.77"/>
    <n v="7.28"/>
    <n v="8.06"/>
    <x v="4"/>
    <s v="COVID-19 Pandemic"/>
    <s v="High"/>
  </r>
  <r>
    <n v="17"/>
    <n v="101.75"/>
    <n v="212.06"/>
    <n v="10.54"/>
    <d v="2023-04-01T00:00:00"/>
    <x v="7"/>
    <n v="2"/>
    <n v="4"/>
    <s v="April"/>
    <s v="Healthcare"/>
    <s v="Services"/>
    <n v="16.28"/>
    <n v="25.11"/>
    <n v="8.06"/>
    <n v="6.22"/>
    <x v="0"/>
    <s v="EGP Floatation 2016"/>
    <s v="High"/>
  </r>
  <r>
    <n v="13.17"/>
    <n v="237.02"/>
    <n v="196.66"/>
    <n v="13.7"/>
    <d v="2025-03-01T00:00:00"/>
    <x v="12"/>
    <n v="1"/>
    <n v="3"/>
    <s v="March"/>
    <s v="Clothing"/>
    <s v="Non-Essential"/>
    <n v="17.88"/>
    <n v="21.26"/>
    <n v="11.84"/>
    <n v="7.94"/>
    <x v="0"/>
    <s v="EGP Devaluation 2022"/>
    <s v="High"/>
  </r>
  <r>
    <n v="30.03"/>
    <n v="220.21"/>
    <n v="134"/>
    <n v="12.7"/>
    <d v="2018-12-01T00:00:00"/>
    <x v="2"/>
    <n v="4"/>
    <n v="12"/>
    <s v="December"/>
    <s v="Clothing"/>
    <s v="Non-Essential"/>
    <n v="8.0500000000000007"/>
    <n v="12.82"/>
    <n v="7.38"/>
    <n v="6.17"/>
    <x v="0"/>
    <s v="EGP Devaluation 2023"/>
    <s v="High"/>
  </r>
  <r>
    <n v="24.15"/>
    <n v="351.15"/>
    <n v="895.09"/>
    <n v="5.08"/>
    <d v="2025-08-01T00:00:00"/>
    <x v="12"/>
    <n v="3"/>
    <n v="8"/>
    <s v="August"/>
    <s v="Education"/>
    <s v="Services"/>
    <n v="16.91"/>
    <n v="9.93"/>
    <n v="8.24"/>
    <n v="8.7799999999999994"/>
    <x v="1"/>
    <s v="Fuel Subsidy Reduction"/>
    <s v="High"/>
  </r>
  <r>
    <n v="10.3"/>
    <n v="101.87"/>
    <n v="182.09"/>
    <n v="17.829999999999998"/>
    <d v="2018-01-01T00:00:00"/>
    <x v="2"/>
    <n v="1"/>
    <n v="1"/>
    <s v="January"/>
    <s v="Clothing"/>
    <s v="Non-Essential"/>
    <n v="17.29"/>
    <n v="23.32"/>
    <n v="12.44"/>
    <n v="6.73"/>
    <x v="1"/>
    <s v="Fuel Subsidy Reduction"/>
    <s v="High"/>
  </r>
  <r>
    <n v="31.81"/>
    <n v="250.8"/>
    <n v="281.3"/>
    <n v="1.79"/>
    <d v="2020-05-01T00:00:00"/>
    <x v="4"/>
    <n v="2"/>
    <n v="5"/>
    <s v="May"/>
    <s v="Food &amp; Beverages"/>
    <s v="Essential"/>
    <n v="8.42"/>
    <n v="19.059999999999999"/>
    <n v="7.81"/>
    <n v="8.14"/>
    <x v="0"/>
    <s v="EGP Devaluation 2023"/>
    <s v="High"/>
  </r>
  <r>
    <n v="15.19"/>
    <n v="371.85"/>
    <n v="628.41"/>
    <n v="9.36"/>
    <d v="2021-06-01T00:00:00"/>
    <x v="5"/>
    <n v="2"/>
    <n v="6"/>
    <s v="June"/>
    <s v="Housing &amp; Utilities"/>
    <s v="Essential"/>
    <n v="51.18"/>
    <n v="13.81"/>
    <n v="6.47"/>
    <n v="7.48"/>
    <x v="0"/>
    <s v="EGP Devaluation 2023"/>
    <s v="High"/>
  </r>
  <r>
    <n v="32.340000000000003"/>
    <n v="330.97"/>
    <n v="781.55"/>
    <n v="11.38"/>
    <d v="2012-06-01T00:00:00"/>
    <x v="15"/>
    <n v="2"/>
    <n v="6"/>
    <s v="June"/>
    <s v="Education"/>
    <s v="Services"/>
    <n v="15.8"/>
    <n v="18.38"/>
    <n v="11.56"/>
    <n v="9.93"/>
    <x v="0"/>
    <s v="EGP Devaluation 2022"/>
    <s v="High"/>
  </r>
  <r>
    <n v="17.82"/>
    <n v="110.75"/>
    <n v="386.77"/>
    <n v="19.64"/>
    <d v="2024-03-01T00:00:00"/>
    <x v="8"/>
    <n v="1"/>
    <n v="3"/>
    <s v="March"/>
    <s v="Education"/>
    <s v="Services"/>
    <n v="45.93"/>
    <n v="16.05"/>
    <n v="9.5"/>
    <n v="6.48"/>
    <x v="0"/>
    <s v="EGP Devaluation 2023"/>
    <s v="High"/>
  </r>
  <r>
    <n v="39.11"/>
    <n v="258.79000000000002"/>
    <n v="877.89"/>
    <n v="2.16"/>
    <d v="2025-03-01T00:00:00"/>
    <x v="12"/>
    <n v="1"/>
    <n v="3"/>
    <s v="March"/>
    <s v="Housing &amp; Utilities"/>
    <s v="Essential"/>
    <n v="8.8699999999999992"/>
    <n v="26.6"/>
    <n v="7.7"/>
    <n v="9.4499999999999993"/>
    <x v="0"/>
    <s v="EGP Devaluation 2022"/>
    <s v="High"/>
  </r>
  <r>
    <n v="22.26"/>
    <n v="154.78"/>
    <n v="862.38"/>
    <n v="19.29"/>
    <d v="2021-05-01T00:00:00"/>
    <x v="5"/>
    <n v="2"/>
    <n v="5"/>
    <s v="May"/>
    <s v="Transportation"/>
    <s v="Services"/>
    <n v="9.7799999999999994"/>
    <n v="24.25"/>
    <n v="11.27"/>
    <n v="6.87"/>
    <x v="2"/>
    <s v="No Event"/>
    <s v="Low"/>
  </r>
  <r>
    <n v="34.26"/>
    <n v="244.69"/>
    <n v="238.35"/>
    <n v="0.14000000000000001"/>
    <d v="2017-09-01T00:00:00"/>
    <x v="1"/>
    <n v="3"/>
    <n v="9"/>
    <s v="September"/>
    <s v="Food &amp; Beverages"/>
    <s v="Essential"/>
    <n v="16.7"/>
    <n v="19.329999999999998"/>
    <n v="9.25"/>
    <n v="6.1"/>
    <x v="0"/>
    <s v="EGP Floatation 2016"/>
    <s v="High"/>
  </r>
  <r>
    <n v="36.200000000000003"/>
    <n v="326.08"/>
    <n v="853.07"/>
    <n v="6.46"/>
    <d v="2025-04-01T00:00:00"/>
    <x v="12"/>
    <n v="2"/>
    <n v="4"/>
    <s v="April"/>
    <s v="Education"/>
    <s v="Services"/>
    <n v="53.02"/>
    <n v="24.62"/>
    <n v="7.98"/>
    <n v="8.5"/>
    <x v="0"/>
    <s v="EGP Devaluation 2023"/>
    <s v="High"/>
  </r>
  <r>
    <n v="8.44"/>
    <n v="382.7"/>
    <n v="818.37"/>
    <n v="15.72"/>
    <d v="2011-03-01T00:00:00"/>
    <x v="13"/>
    <n v="1"/>
    <n v="3"/>
    <s v="March"/>
    <s v="Transportation"/>
    <s v="Services"/>
    <n v="17.09"/>
    <n v="23.56"/>
    <n v="13.88"/>
    <n v="6.3"/>
    <x v="0"/>
    <s v="EGP Devaluation 2023"/>
    <s v="High"/>
  </r>
  <r>
    <n v="23.83"/>
    <n v="330.3"/>
    <n v="313.73"/>
    <n v="3.62"/>
    <d v="2020-08-01T00:00:00"/>
    <x v="4"/>
    <n v="3"/>
    <n v="8"/>
    <s v="August"/>
    <s v="Healthcare"/>
    <s v="Services"/>
    <n v="47.58"/>
    <n v="9.99"/>
    <n v="11.03"/>
    <n v="8.31"/>
    <x v="4"/>
    <s v="COVID-19 Pandemic"/>
    <s v="High"/>
  </r>
  <r>
    <n v="9.59"/>
    <n v="250.7"/>
    <n v="280.75"/>
    <n v="13.43"/>
    <d v="2018-05-01T00:00:00"/>
    <x v="2"/>
    <n v="2"/>
    <n v="5"/>
    <s v="May"/>
    <s v="Food &amp; Beverages"/>
    <s v="Essential"/>
    <n v="8.84"/>
    <n v="12.01"/>
    <n v="9.8000000000000007"/>
    <n v="8.41"/>
    <x v="0"/>
    <s v="EGP Devaluation 2022"/>
    <s v="High"/>
  </r>
  <r>
    <n v="25.54"/>
    <n v="374.95"/>
    <n v="837.02"/>
    <n v="11.11"/>
    <d v="2018-08-01T00:00:00"/>
    <x v="2"/>
    <n v="3"/>
    <n v="8"/>
    <s v="August"/>
    <s v="Clothing"/>
    <s v="Non-Essential"/>
    <n v="15.89"/>
    <n v="25.51"/>
    <n v="9.06"/>
    <n v="6.36"/>
    <x v="0"/>
    <s v="EGP Devaluation 2023"/>
    <s v="High"/>
  </r>
  <r>
    <n v="32.15"/>
    <n v="256.25"/>
    <n v="122.5"/>
    <n v="16.989999999999998"/>
    <d v="2020-06-01T00:00:00"/>
    <x v="4"/>
    <n v="2"/>
    <n v="6"/>
    <s v="June"/>
    <s v="Healthcare"/>
    <s v="Services"/>
    <n v="8.17"/>
    <n v="10.050000000000001"/>
    <n v="7.54"/>
    <n v="7.52"/>
    <x v="4"/>
    <s v="COVID-19 Pandemic"/>
    <s v="High"/>
  </r>
  <r>
    <n v="28.15"/>
    <n v="340"/>
    <n v="929.47"/>
    <n v="7.53"/>
    <d v="2020-11-01T00:00:00"/>
    <x v="4"/>
    <n v="4"/>
    <n v="11"/>
    <s v="November"/>
    <s v="Transportation"/>
    <s v="Services"/>
    <n v="52.52"/>
    <n v="18.600000000000001"/>
    <n v="9.01"/>
    <n v="6.66"/>
    <x v="2"/>
    <s v="No Event"/>
    <s v="Low"/>
  </r>
  <r>
    <n v="13.45"/>
    <n v="210.12"/>
    <n v="862.29"/>
    <n v="5.51"/>
    <d v="2020-05-01T00:00:00"/>
    <x v="4"/>
    <n v="2"/>
    <n v="5"/>
    <s v="May"/>
    <s v="Clothing"/>
    <s v="Non-Essential"/>
    <n v="52.56"/>
    <n v="9"/>
    <n v="11.71"/>
    <n v="9.1300000000000008"/>
    <x v="4"/>
    <s v="COVID-19 Pandemic"/>
    <s v="High"/>
  </r>
  <r>
    <n v="18.809999999999999"/>
    <n v="291.06"/>
    <n v="492.94"/>
    <n v="-1.97"/>
    <d v="2022-09-01T00:00:00"/>
    <x v="6"/>
    <n v="3"/>
    <n v="9"/>
    <s v="September"/>
    <s v="Healthcare"/>
    <s v="Services"/>
    <n v="8.2899999999999991"/>
    <n v="9.26"/>
    <n v="10.88"/>
    <n v="7.52"/>
    <x v="0"/>
    <s v="EGP Floatation 2016"/>
    <s v="High"/>
  </r>
  <r>
    <n v="24.38"/>
    <n v="328.09"/>
    <n v="322.31"/>
    <n v="9.4700000000000006"/>
    <d v="2018-11-01T00:00:00"/>
    <x v="2"/>
    <n v="4"/>
    <n v="11"/>
    <s v="November"/>
    <s v="Transportation"/>
    <s v="Services"/>
    <n v="33.81"/>
    <n v="13.63"/>
    <n v="11.43"/>
    <n v="6.05"/>
    <x v="1"/>
    <s v="Fuel Subsidy Reduction"/>
    <s v="High"/>
  </r>
  <r>
    <n v="24.1"/>
    <n v="278.45999999999998"/>
    <n v="908.41"/>
    <n v="17.78"/>
    <d v="2016-04-01T00:00:00"/>
    <x v="0"/>
    <n v="2"/>
    <n v="4"/>
    <s v="April"/>
    <s v="Food &amp; Beverages"/>
    <s v="Essential"/>
    <n v="17.829999999999998"/>
    <n v="26.21"/>
    <n v="7.44"/>
    <n v="7.3"/>
    <x v="0"/>
    <s v="EGP Floatation 2016"/>
    <s v="High"/>
  </r>
  <r>
    <n v="33.47"/>
    <n v="195.47"/>
    <n v="777.25"/>
    <n v="4.2300000000000004"/>
    <d v="2022-11-01T00:00:00"/>
    <x v="6"/>
    <n v="4"/>
    <n v="11"/>
    <s v="November"/>
    <s v="Food &amp; Beverages"/>
    <s v="Essential"/>
    <n v="17.37"/>
    <n v="13.78"/>
    <n v="6.74"/>
    <n v="8.16"/>
    <x v="0"/>
    <s v="EGP Devaluation 2023"/>
    <s v="High"/>
  </r>
  <r>
    <n v="12.44"/>
    <n v="375.91"/>
    <n v="35"/>
    <n v="13.49"/>
    <d v="2022-11-01T00:00:00"/>
    <x v="6"/>
    <n v="4"/>
    <n v="11"/>
    <s v="November"/>
    <s v="Housing &amp; Utilities"/>
    <s v="Essential"/>
    <n v="17.350000000000001"/>
    <n v="13.92"/>
    <n v="9.99"/>
    <n v="7.28"/>
    <x v="3"/>
    <s v="CBR Interest Rate Hike"/>
    <s v="Medium"/>
  </r>
  <r>
    <n v="6.42"/>
    <n v="278.42"/>
    <n v="603.55999999999995"/>
    <n v="1.53"/>
    <d v="2011-08-01T00:00:00"/>
    <x v="13"/>
    <n v="3"/>
    <n v="8"/>
    <s v="August"/>
    <s v="Transportation"/>
    <s v="Services"/>
    <n v="8.56"/>
    <n v="12.5"/>
    <n v="7.06"/>
    <n v="9.92"/>
    <x v="0"/>
    <s v="EGP Floatation 2016"/>
    <s v="High"/>
  </r>
  <r>
    <n v="16.52"/>
    <n v="298.3"/>
    <n v="947.36"/>
    <n v="12.59"/>
    <d v="2018-06-01T00:00:00"/>
    <x v="2"/>
    <n v="2"/>
    <n v="6"/>
    <s v="June"/>
    <s v="Clothing"/>
    <s v="Non-Essential"/>
    <n v="9.42"/>
    <n v="19.88"/>
    <n v="13.58"/>
    <n v="9.1999999999999993"/>
    <x v="4"/>
    <s v="COVID-19 Pandemic"/>
    <s v="High"/>
  </r>
  <r>
    <n v="6.61"/>
    <n v="169.84"/>
    <n v="108.9"/>
    <n v="0.71"/>
    <d v="2010-02-01T00:00:00"/>
    <x v="14"/>
    <n v="1"/>
    <n v="2"/>
    <s v="February"/>
    <s v="Housing &amp; Utilities"/>
    <s v="Essential"/>
    <n v="8.16"/>
    <n v="20.83"/>
    <n v="11.1"/>
    <n v="8"/>
    <x v="4"/>
    <s v="COVID-19 Pandemic"/>
    <s v="High"/>
  </r>
  <r>
    <n v="38.22"/>
    <n v="301.45999999999998"/>
    <n v="538.97"/>
    <n v="18.920000000000002"/>
    <d v="2022-07-01T00:00:00"/>
    <x v="6"/>
    <n v="3"/>
    <n v="7"/>
    <s v="July"/>
    <s v="Education"/>
    <s v="Services"/>
    <n v="16.78"/>
    <n v="18.010000000000002"/>
    <n v="8.15"/>
    <n v="9.3000000000000007"/>
    <x v="0"/>
    <s v="EGP Devaluation 2023"/>
    <s v="High"/>
  </r>
  <r>
    <n v="28.15"/>
    <n v="372.06"/>
    <n v="966.02"/>
    <n v="19.07"/>
    <d v="2019-09-01T00:00:00"/>
    <x v="3"/>
    <n v="3"/>
    <n v="9"/>
    <s v="September"/>
    <s v="Healthcare"/>
    <s v="Services"/>
    <n v="15.89"/>
    <n v="25.51"/>
    <n v="9.06"/>
    <n v="6.36"/>
    <x v="0"/>
    <s v="EGP Devaluation 2022"/>
    <s v="High"/>
  </r>
  <r>
    <n v="31.62"/>
    <n v="318.85000000000002"/>
    <n v="400.05"/>
    <n v="1.62"/>
    <d v="2019-03-01T00:00:00"/>
    <x v="3"/>
    <n v="1"/>
    <n v="3"/>
    <s v="March"/>
    <s v="Food &amp; Beverages"/>
    <s v="Essential"/>
    <n v="16.739999999999998"/>
    <n v="16.63"/>
    <n v="8.61"/>
    <n v="7.05"/>
    <x v="0"/>
    <s v="EGP Devaluation 2023"/>
    <s v="High"/>
  </r>
  <r>
    <n v="18.75"/>
    <n v="133.56"/>
    <n v="152.78"/>
    <n v="4.18"/>
    <d v="2023-12-01T00:00:00"/>
    <x v="7"/>
    <n v="4"/>
    <n v="12"/>
    <s v="December"/>
    <s v="Clothing"/>
    <s v="Non-Essential"/>
    <n v="17.760000000000002"/>
    <n v="16.170000000000002"/>
    <n v="10.49"/>
    <n v="8.66"/>
    <x v="3"/>
    <s v="CBR Interest Rate Hike"/>
    <s v="Medium"/>
  </r>
  <r>
    <n v="28.6"/>
    <n v="227.11"/>
    <n v="340.82"/>
    <n v="5.49"/>
    <d v="2018-07-01T00:00:00"/>
    <x v="2"/>
    <n v="3"/>
    <n v="7"/>
    <s v="July"/>
    <s v="Education"/>
    <s v="Services"/>
    <n v="16.55"/>
    <n v="15.6"/>
    <n v="7.2"/>
    <n v="9.58"/>
    <x v="0"/>
    <s v="EGP Devaluation 2022"/>
    <s v="High"/>
  </r>
  <r>
    <n v="14.34"/>
    <n v="346.49"/>
    <n v="793.36"/>
    <n v="5.62"/>
    <d v="2023-07-01T00:00:00"/>
    <x v="7"/>
    <n v="3"/>
    <n v="7"/>
    <s v="July"/>
    <s v="Food &amp; Beverages"/>
    <s v="Essential"/>
    <n v="8.5500000000000007"/>
    <n v="15.26"/>
    <n v="6.67"/>
    <n v="8.06"/>
    <x v="4"/>
    <s v="COVID-19 Pandemic"/>
    <s v="High"/>
  </r>
  <r>
    <n v="28.18"/>
    <n v="152.13"/>
    <n v="908.84"/>
    <n v="13.45"/>
    <d v="2017-03-01T00:00:00"/>
    <x v="1"/>
    <n v="1"/>
    <n v="3"/>
    <s v="March"/>
    <s v="Transportation"/>
    <s v="Services"/>
    <n v="47.75"/>
    <n v="8.5399999999999991"/>
    <n v="13.08"/>
    <n v="8.94"/>
    <x v="4"/>
    <s v="COVID-19 Pandemic"/>
    <s v="High"/>
  </r>
  <r>
    <n v="8.4499999999999993"/>
    <n v="194.76"/>
    <n v="669.04"/>
    <n v="16.850000000000001"/>
    <d v="2021-01-01T00:00:00"/>
    <x v="5"/>
    <n v="1"/>
    <n v="1"/>
    <s v="January"/>
    <s v="Food &amp; Beverages"/>
    <s v="Essential"/>
    <n v="8.36"/>
    <n v="18.12"/>
    <n v="6.07"/>
    <n v="6.44"/>
    <x v="4"/>
    <s v="COVID-19 Pandemic"/>
    <s v="High"/>
  </r>
  <r>
    <n v="22.76"/>
    <n v="207.28"/>
    <n v="213.97"/>
    <n v="8.35"/>
    <d v="2016-02-01T00:00:00"/>
    <x v="0"/>
    <n v="1"/>
    <n v="2"/>
    <s v="February"/>
    <s v="Food &amp; Beverages"/>
    <s v="Essential"/>
    <n v="17.36"/>
    <n v="12.46"/>
    <n v="11.5"/>
    <n v="7.77"/>
    <x v="0"/>
    <s v="EGP Devaluation 2023"/>
    <s v="High"/>
  </r>
  <r>
    <n v="12.57"/>
    <n v="210.96"/>
    <n v="889.35"/>
    <n v="6.7"/>
    <d v="2014-12-01T00:00:00"/>
    <x v="9"/>
    <n v="4"/>
    <n v="12"/>
    <s v="December"/>
    <s v="Clothing"/>
    <s v="Non-Essential"/>
    <n v="36.79"/>
    <n v="21.93"/>
    <n v="9.1199999999999992"/>
    <n v="8.57"/>
    <x v="2"/>
    <s v="No Event"/>
    <s v="Low"/>
  </r>
  <r>
    <n v="21.26"/>
    <n v="384.03"/>
    <n v="624.42999999999995"/>
    <n v="9.77"/>
    <d v="2018-05-01T00:00:00"/>
    <x v="2"/>
    <n v="2"/>
    <n v="5"/>
    <s v="May"/>
    <s v="Clothing"/>
    <s v="Non-Essential"/>
    <n v="17.25"/>
    <n v="19.96"/>
    <n v="7.11"/>
    <n v="7.38"/>
    <x v="3"/>
    <s v="CBR Interest Rate Hike"/>
    <s v="Medium"/>
  </r>
  <r>
    <n v="14.77"/>
    <n v="264.26"/>
    <n v="829.88"/>
    <n v="10.62"/>
    <d v="2021-08-01T00:00:00"/>
    <x v="5"/>
    <n v="3"/>
    <n v="8"/>
    <s v="August"/>
    <s v="Clothing"/>
    <s v="Non-Essential"/>
    <n v="28.28"/>
    <n v="10.54"/>
    <n v="8.5299999999999994"/>
    <n v="9.01"/>
    <x v="0"/>
    <s v="EGP Floatation 2016"/>
    <s v="High"/>
  </r>
  <r>
    <n v="37.909999999999997"/>
    <n v="378.4"/>
    <n v="837.45"/>
    <n v="4.0599999999999996"/>
    <d v="2024-09-01T00:00:00"/>
    <x v="8"/>
    <n v="3"/>
    <n v="9"/>
    <s v="September"/>
    <s v="Transportation"/>
    <s v="Services"/>
    <n v="8.57"/>
    <n v="18.39"/>
    <n v="12.95"/>
    <n v="7.97"/>
    <x v="3"/>
    <s v="CBR Interest Rate Hike"/>
    <s v="Medium"/>
  </r>
  <r>
    <n v="30"/>
    <n v="323.58999999999997"/>
    <n v="652.35"/>
    <n v="2.82"/>
    <d v="2011-02-01T00:00:00"/>
    <x v="13"/>
    <n v="1"/>
    <n v="2"/>
    <s v="February"/>
    <s v="Food &amp; Beverages"/>
    <s v="Essential"/>
    <n v="15.83"/>
    <n v="23.1"/>
    <n v="9.09"/>
    <n v="9.3000000000000007"/>
    <x v="0"/>
    <s v="EGP Devaluation 2022"/>
    <s v="High"/>
  </r>
  <r>
    <n v="23.84"/>
    <n v="356.12"/>
    <n v="645.49"/>
    <n v="0.35"/>
    <d v="2020-03-01T00:00:00"/>
    <x v="4"/>
    <n v="1"/>
    <n v="3"/>
    <s v="March"/>
    <s v="Transportation"/>
    <s v="Services"/>
    <n v="17.07"/>
    <n v="25.15"/>
    <n v="6.47"/>
    <n v="7.55"/>
    <x v="0"/>
    <s v="EGP Devaluation 2023"/>
    <s v="High"/>
  </r>
  <r>
    <n v="12.49"/>
    <n v="322.19"/>
    <n v="88.34"/>
    <n v="19.579999999999998"/>
    <d v="2010-03-01T00:00:00"/>
    <x v="14"/>
    <n v="1"/>
    <n v="3"/>
    <s v="March"/>
    <s v="Transportation"/>
    <s v="Services"/>
    <n v="8.8800000000000008"/>
    <n v="20.88"/>
    <n v="9.91"/>
    <n v="8.1300000000000008"/>
    <x v="4"/>
    <s v="COVID-19 Pandemic"/>
    <s v="High"/>
  </r>
  <r>
    <n v="12.03"/>
    <n v="196.81"/>
    <n v="906.57"/>
    <n v="13.93"/>
    <d v="2013-11-01T00:00:00"/>
    <x v="11"/>
    <n v="4"/>
    <n v="11"/>
    <s v="November"/>
    <s v="Transportation"/>
    <s v="Services"/>
    <n v="16.149999999999999"/>
    <n v="15.9"/>
    <n v="7.11"/>
    <n v="7.54"/>
    <x v="1"/>
    <s v="Fuel Subsidy Reduction"/>
    <s v="High"/>
  </r>
  <r>
    <n v="30.67"/>
    <n v="156.9"/>
    <n v="690.53"/>
    <n v="-1.84"/>
    <d v="2018-11-01T00:00:00"/>
    <x v="2"/>
    <n v="4"/>
    <n v="11"/>
    <s v="November"/>
    <s v="Clothing"/>
    <s v="Non-Essential"/>
    <n v="9.52"/>
    <n v="9.5299999999999994"/>
    <n v="8.3699999999999992"/>
    <n v="9.91"/>
    <x v="0"/>
    <s v="EGP Devaluation 2023"/>
    <s v="High"/>
  </r>
  <r>
    <n v="6.37"/>
    <n v="209.48"/>
    <n v="676.14"/>
    <n v="7.65"/>
    <d v="2023-08-01T00:00:00"/>
    <x v="7"/>
    <n v="3"/>
    <n v="8"/>
    <s v="August"/>
    <s v="Education"/>
    <s v="Services"/>
    <n v="15.39"/>
    <n v="12.26"/>
    <n v="13.05"/>
    <n v="6.84"/>
    <x v="2"/>
    <s v="No Event"/>
    <s v="Low"/>
  </r>
  <r>
    <n v="16.78"/>
    <n v="381.56"/>
    <n v="464.19"/>
    <n v="-0.74"/>
    <d v="2024-02-01T00:00:00"/>
    <x v="8"/>
    <n v="1"/>
    <n v="2"/>
    <s v="February"/>
    <s v="Transportation"/>
    <s v="Services"/>
    <n v="17.21"/>
    <n v="26.2"/>
    <n v="11.37"/>
    <n v="7.13"/>
    <x v="0"/>
    <s v="EGP Floatation 2016"/>
    <s v="High"/>
  </r>
  <r>
    <n v="21.44"/>
    <n v="135.47"/>
    <n v="924.28"/>
    <n v="13.09"/>
    <d v="2016-10-01T00:00:00"/>
    <x v="0"/>
    <n v="4"/>
    <n v="10"/>
    <s v="October"/>
    <s v="Food &amp; Beverages"/>
    <s v="Essential"/>
    <n v="15.15"/>
    <n v="23.46"/>
    <n v="10.73"/>
    <n v="7.5"/>
    <x v="0"/>
    <s v="EGP Devaluation 2022"/>
    <s v="High"/>
  </r>
  <r>
    <n v="28.75"/>
    <n v="266.42"/>
    <n v="262.54000000000002"/>
    <n v="6.18"/>
    <d v="2017-05-01T00:00:00"/>
    <x v="1"/>
    <n v="2"/>
    <n v="5"/>
    <s v="May"/>
    <s v="Healthcare"/>
    <s v="Services"/>
    <n v="8.15"/>
    <n v="12.38"/>
    <n v="10.9"/>
    <n v="7.55"/>
    <x v="2"/>
    <s v="No Event"/>
    <s v="Low"/>
  </r>
  <r>
    <n v="39.090000000000003"/>
    <n v="213.57"/>
    <n v="143.1"/>
    <n v="2.27"/>
    <d v="2024-11-01T00:00:00"/>
    <x v="8"/>
    <n v="4"/>
    <n v="11"/>
    <s v="November"/>
    <s v="Clothing"/>
    <s v="Non-Essential"/>
    <n v="17.579999999999998"/>
    <n v="13.97"/>
    <n v="6.42"/>
    <n v="6.34"/>
    <x v="0"/>
    <s v="EGP Floatation 2016"/>
    <s v="High"/>
  </r>
  <r>
    <n v="21.88"/>
    <n v="285.97000000000003"/>
    <n v="834.09"/>
    <n v="-0.44"/>
    <d v="2023-06-01T00:00:00"/>
    <x v="7"/>
    <n v="2"/>
    <n v="6"/>
    <s v="June"/>
    <s v="Housing &amp; Utilities"/>
    <s v="Essential"/>
    <n v="15.56"/>
    <n v="22.45"/>
    <n v="7.9"/>
    <n v="8.07"/>
    <x v="4"/>
    <s v="COVID-19 Pandemic"/>
    <s v="High"/>
  </r>
  <r>
    <n v="39.47"/>
    <n v="270.16000000000003"/>
    <n v="495.31"/>
    <n v="0.43"/>
    <d v="2017-08-01T00:00:00"/>
    <x v="1"/>
    <n v="3"/>
    <n v="8"/>
    <s v="August"/>
    <s v="Healthcare"/>
    <s v="Services"/>
    <n v="15.6"/>
    <n v="15.69"/>
    <n v="10.99"/>
    <n v="7.91"/>
    <x v="4"/>
    <s v="COVID-19 Pandemic"/>
    <s v="High"/>
  </r>
  <r>
    <n v="12.53"/>
    <n v="392.31"/>
    <n v="607.74"/>
    <n v="19.739999999999998"/>
    <d v="2023-05-01T00:00:00"/>
    <x v="7"/>
    <n v="2"/>
    <n v="5"/>
    <s v="May"/>
    <s v="Transportation"/>
    <s v="Services"/>
    <n v="15.56"/>
    <n v="22.45"/>
    <n v="7.9"/>
    <n v="8.07"/>
    <x v="0"/>
    <s v="EGP Floatation 2016"/>
    <s v="High"/>
  </r>
  <r>
    <n v="7.47"/>
    <n v="279.77"/>
    <n v="481.89"/>
    <n v="8.48"/>
    <d v="2024-04-01T00:00:00"/>
    <x v="8"/>
    <n v="2"/>
    <n v="4"/>
    <s v="April"/>
    <s v="Housing &amp; Utilities"/>
    <s v="Essential"/>
    <n v="52.31"/>
    <n v="9.4"/>
    <n v="12.76"/>
    <n v="6.02"/>
    <x v="0"/>
    <s v="EGP Floatation 2016"/>
    <s v="High"/>
  </r>
  <r>
    <n v="24.95"/>
    <n v="300.45"/>
    <n v="948.24"/>
    <n v="13.54"/>
    <d v="2017-04-01T00:00:00"/>
    <x v="1"/>
    <n v="2"/>
    <n v="4"/>
    <s v="April"/>
    <s v="Housing &amp; Utilities"/>
    <s v="Essential"/>
    <n v="37.5"/>
    <n v="22.74"/>
    <n v="6.27"/>
    <n v="8.49"/>
    <x v="1"/>
    <s v="Fuel Subsidy Reduction"/>
    <s v="High"/>
  </r>
  <r>
    <n v="38.200000000000003"/>
    <n v="221.55"/>
    <n v="195.56"/>
    <n v="10.1"/>
    <d v="2011-02-01T00:00:00"/>
    <x v="13"/>
    <n v="1"/>
    <n v="2"/>
    <s v="February"/>
    <s v="Education"/>
    <s v="Services"/>
    <n v="15.21"/>
    <n v="12.34"/>
    <n v="12.08"/>
    <n v="7.18"/>
    <x v="3"/>
    <s v="CBR Interest Rate Hike"/>
    <s v="Medium"/>
  </r>
  <r>
    <n v="19.66"/>
    <n v="120.63"/>
    <n v="636.82000000000005"/>
    <n v="8.41"/>
    <d v="2020-03-01T00:00:00"/>
    <x v="4"/>
    <n v="1"/>
    <n v="3"/>
    <s v="March"/>
    <s v="Clothing"/>
    <s v="Non-Essential"/>
    <n v="8.99"/>
    <n v="17.510000000000002"/>
    <n v="13.44"/>
    <n v="8.08"/>
    <x v="0"/>
    <s v="EGP Devaluation 2022"/>
    <s v="High"/>
  </r>
  <r>
    <n v="7.91"/>
    <n v="220.39"/>
    <n v="702.91"/>
    <n v="0.48"/>
    <d v="2024-10-01T00:00:00"/>
    <x v="8"/>
    <n v="4"/>
    <n v="10"/>
    <s v="October"/>
    <s v="Food &amp; Beverages"/>
    <s v="Essential"/>
    <n v="17.170000000000002"/>
    <n v="18.850000000000001"/>
    <n v="13.93"/>
    <n v="6.91"/>
    <x v="0"/>
    <s v="EGP Devaluation 2022"/>
    <s v="High"/>
  </r>
  <r>
    <n v="15.85"/>
    <n v="308.45999999999998"/>
    <n v="862.66"/>
    <n v="-0.55000000000000004"/>
    <d v="2019-11-01T00:00:00"/>
    <x v="3"/>
    <n v="4"/>
    <n v="11"/>
    <s v="November"/>
    <s v="Education"/>
    <s v="Services"/>
    <n v="9.8800000000000008"/>
    <n v="23.98"/>
    <n v="7.62"/>
    <n v="7.32"/>
    <x v="4"/>
    <s v="COVID-19 Pandemic"/>
    <s v="High"/>
  </r>
  <r>
    <n v="36.1"/>
    <n v="307.08"/>
    <n v="618.29"/>
    <n v="4.67"/>
    <d v="2010-09-01T00:00:00"/>
    <x v="14"/>
    <n v="3"/>
    <n v="9"/>
    <s v="September"/>
    <s v="Housing &amp; Utilities"/>
    <s v="Essential"/>
    <n v="47.75"/>
    <n v="8.5399999999999991"/>
    <n v="13.08"/>
    <n v="8.94"/>
    <x v="0"/>
    <s v="EGP Devaluation 2023"/>
    <s v="High"/>
  </r>
  <r>
    <n v="24.14"/>
    <n v="205.91"/>
    <n v="606.5"/>
    <n v="0.74"/>
    <d v="2024-03-01T00:00:00"/>
    <x v="8"/>
    <n v="1"/>
    <n v="3"/>
    <s v="March"/>
    <s v="Clothing"/>
    <s v="Non-Essential"/>
    <n v="15.21"/>
    <n v="26.17"/>
    <n v="13.5"/>
    <n v="8.5500000000000007"/>
    <x v="0"/>
    <s v="EGP Floatation 2016"/>
    <s v="High"/>
  </r>
  <r>
    <n v="11.11"/>
    <n v="397.62"/>
    <n v="325.41000000000003"/>
    <n v="8.9600000000000009"/>
    <d v="2023-12-01T00:00:00"/>
    <x v="7"/>
    <n v="4"/>
    <n v="12"/>
    <s v="December"/>
    <s v="Transportation"/>
    <s v="Services"/>
    <n v="9.14"/>
    <n v="10.38"/>
    <n v="11.86"/>
    <n v="8.16"/>
    <x v="1"/>
    <s v="Fuel Subsidy Reduction"/>
    <s v="High"/>
  </r>
  <r>
    <n v="31.38"/>
    <n v="167.78"/>
    <n v="587.35"/>
    <n v="19.649999999999999"/>
    <d v="2022-09-01T00:00:00"/>
    <x v="6"/>
    <n v="3"/>
    <n v="9"/>
    <s v="September"/>
    <s v="Food &amp; Beverages"/>
    <s v="Essential"/>
    <n v="15.8"/>
    <n v="18.38"/>
    <n v="11.56"/>
    <n v="9.93"/>
    <x v="3"/>
    <s v="CBR Interest Rate Hike"/>
    <s v="Medium"/>
  </r>
  <r>
    <n v="18.350000000000001"/>
    <n v="286.63"/>
    <n v="877.02"/>
    <n v="13.8"/>
    <d v="2014-10-01T00:00:00"/>
    <x v="9"/>
    <n v="4"/>
    <n v="10"/>
    <s v="October"/>
    <s v="Clothing"/>
    <s v="Non-Essential"/>
    <n v="27.52"/>
    <n v="15.37"/>
    <n v="11.35"/>
    <n v="6.23"/>
    <x v="1"/>
    <s v="Fuel Subsidy Reduction"/>
    <s v="High"/>
  </r>
  <r>
    <n v="30.43"/>
    <n v="133.5"/>
    <n v="559.62"/>
    <n v="0.1"/>
    <d v="2016-07-01T00:00:00"/>
    <x v="0"/>
    <n v="3"/>
    <n v="7"/>
    <s v="July"/>
    <s v="Clothing"/>
    <s v="Non-Essential"/>
    <n v="15.07"/>
    <n v="14.36"/>
    <n v="8.11"/>
    <n v="8.91"/>
    <x v="1"/>
    <s v="Fuel Subsidy Reduction"/>
    <s v="High"/>
  </r>
  <r>
    <n v="27.97"/>
    <n v="106.43"/>
    <n v="396.8"/>
    <n v="11.54"/>
    <d v="2014-12-01T00:00:00"/>
    <x v="9"/>
    <n v="4"/>
    <n v="12"/>
    <s v="December"/>
    <s v="Education"/>
    <s v="Services"/>
    <n v="9.25"/>
    <n v="26.71"/>
    <n v="8.06"/>
    <n v="9.0399999999999991"/>
    <x v="0"/>
    <s v="EGP Devaluation 2023"/>
    <s v="High"/>
  </r>
  <r>
    <n v="23.36"/>
    <n v="151.28"/>
    <n v="616.89"/>
    <n v="12.62"/>
    <d v="2015-10-01T00:00:00"/>
    <x v="10"/>
    <n v="4"/>
    <n v="10"/>
    <s v="October"/>
    <s v="Clothing"/>
    <s v="Non-Essential"/>
    <n v="16.34"/>
    <n v="8.4700000000000006"/>
    <n v="10.44"/>
    <n v="7.85"/>
    <x v="3"/>
    <s v="CBR Interest Rate Hike"/>
    <s v="Medium"/>
  </r>
  <r>
    <n v="9.24"/>
    <n v="216.55"/>
    <n v="365.59"/>
    <n v="7.13"/>
    <d v="2024-11-01T00:00:00"/>
    <x v="8"/>
    <n v="4"/>
    <n v="11"/>
    <s v="November"/>
    <s v="Clothing"/>
    <s v="Non-Essential"/>
    <n v="9.4600000000000009"/>
    <n v="9.26"/>
    <n v="12.3"/>
    <n v="9.64"/>
    <x v="4"/>
    <s v="COVID-19 Pandemic"/>
    <s v="High"/>
  </r>
  <r>
    <n v="33.86"/>
    <n v="272"/>
    <n v="886.42"/>
    <n v="18.489999999999998"/>
    <d v="2021-02-01T00:00:00"/>
    <x v="5"/>
    <n v="1"/>
    <n v="2"/>
    <s v="February"/>
    <s v="Food &amp; Beverages"/>
    <s v="Essential"/>
    <n v="15.49"/>
    <n v="15.21"/>
    <n v="13.94"/>
    <n v="9.19"/>
    <x v="1"/>
    <s v="Fuel Subsidy Reduction"/>
    <s v="High"/>
  </r>
  <r>
    <n v="37.770000000000003"/>
    <n v="296.82"/>
    <n v="868.72"/>
    <n v="12.25"/>
    <d v="2019-09-01T00:00:00"/>
    <x v="3"/>
    <n v="3"/>
    <n v="9"/>
    <s v="September"/>
    <s v="Education"/>
    <s v="Services"/>
    <n v="15.77"/>
    <n v="25.66"/>
    <n v="10.49"/>
    <n v="7.03"/>
    <x v="0"/>
    <s v="EGP Devaluation 2023"/>
    <s v="High"/>
  </r>
  <r>
    <n v="6.31"/>
    <n v="233.3"/>
    <n v="389.88"/>
    <n v="14.8"/>
    <d v="2015-02-01T00:00:00"/>
    <x v="10"/>
    <n v="1"/>
    <n v="2"/>
    <s v="February"/>
    <s v="Food &amp; Beverages"/>
    <s v="Essential"/>
    <n v="15.98"/>
    <n v="18.04"/>
    <n v="6.05"/>
    <n v="6.65"/>
    <x v="3"/>
    <s v="CBR Interest Rate Hike"/>
    <s v="Medium"/>
  </r>
  <r>
    <n v="7.77"/>
    <n v="233.02"/>
    <n v="128.74"/>
    <n v="19.82"/>
    <d v="2014-12-01T00:00:00"/>
    <x v="9"/>
    <n v="4"/>
    <n v="12"/>
    <s v="December"/>
    <s v="Healthcare"/>
    <s v="Services"/>
    <n v="15.15"/>
    <n v="23.46"/>
    <n v="10.73"/>
    <n v="7.5"/>
    <x v="0"/>
    <s v="EGP Devaluation 2022"/>
    <s v="High"/>
  </r>
  <r>
    <n v="14.83"/>
    <n v="149.72999999999999"/>
    <n v="790.95"/>
    <n v="12.41"/>
    <d v="2019-11-01T00:00:00"/>
    <x v="3"/>
    <n v="4"/>
    <n v="11"/>
    <s v="November"/>
    <s v="Transportation"/>
    <s v="Services"/>
    <n v="17.64"/>
    <n v="17.39"/>
    <n v="13.73"/>
    <n v="8.14"/>
    <x v="0"/>
    <s v="EGP Devaluation 2023"/>
    <s v="High"/>
  </r>
  <r>
    <n v="12.24"/>
    <n v="226.23"/>
    <n v="208.75"/>
    <n v="10.55"/>
    <d v="2012-10-01T00:00:00"/>
    <x v="15"/>
    <n v="4"/>
    <n v="10"/>
    <s v="October"/>
    <s v="Food &amp; Beverages"/>
    <s v="Essential"/>
    <n v="9.7799999999999994"/>
    <n v="24.25"/>
    <n v="11.27"/>
    <n v="6.87"/>
    <x v="0"/>
    <s v="EGP Devaluation 2022"/>
    <s v="High"/>
  </r>
  <r>
    <n v="8.09"/>
    <n v="134.35"/>
    <n v="267.89"/>
    <n v="12.98"/>
    <d v="2024-11-01T00:00:00"/>
    <x v="8"/>
    <n v="4"/>
    <n v="11"/>
    <s v="November"/>
    <s v="Education"/>
    <s v="Services"/>
    <n v="16.09"/>
    <n v="20.440000000000001"/>
    <n v="13.71"/>
    <n v="7.16"/>
    <x v="1"/>
    <s v="Fuel Subsidy Reduction"/>
    <s v="High"/>
  </r>
  <r>
    <n v="21.8"/>
    <n v="247.81"/>
    <n v="359.17"/>
    <n v="4.2699999999999996"/>
    <d v="2024-06-01T00:00:00"/>
    <x v="8"/>
    <n v="2"/>
    <n v="6"/>
    <s v="June"/>
    <s v="Healthcare"/>
    <s v="Services"/>
    <n v="16.13"/>
    <n v="11.55"/>
    <n v="8.15"/>
    <n v="8.5399999999999991"/>
    <x v="3"/>
    <s v="CBR Interest Rate Hike"/>
    <s v="Medium"/>
  </r>
  <r>
    <n v="32.700000000000003"/>
    <n v="305.47000000000003"/>
    <n v="485.35"/>
    <n v="8.64"/>
    <d v="2018-12-01T00:00:00"/>
    <x v="2"/>
    <n v="4"/>
    <n v="12"/>
    <s v="December"/>
    <s v="Housing &amp; Utilities"/>
    <s v="Essential"/>
    <n v="17.2"/>
    <n v="10.050000000000001"/>
    <n v="10.4"/>
    <n v="8.2100000000000009"/>
    <x v="3"/>
    <s v="CBR Interest Rate Hike"/>
    <s v="Medium"/>
  </r>
  <r>
    <n v="7.1"/>
    <n v="381.48"/>
    <n v="365.54"/>
    <n v="15.32"/>
    <d v="2020-04-01T00:00:00"/>
    <x v="4"/>
    <n v="2"/>
    <n v="4"/>
    <s v="April"/>
    <s v="Education"/>
    <s v="Services"/>
    <n v="8.81"/>
    <n v="8.73"/>
    <n v="9.89"/>
    <n v="9.3000000000000007"/>
    <x v="0"/>
    <s v="EGP Devaluation 2023"/>
    <s v="High"/>
  </r>
  <r>
    <n v="33.15"/>
    <n v="167.91"/>
    <n v="387.53"/>
    <n v="17.71"/>
    <d v="2024-09-01T00:00:00"/>
    <x v="8"/>
    <n v="3"/>
    <n v="9"/>
    <s v="September"/>
    <s v="Education"/>
    <s v="Services"/>
    <n v="17.59"/>
    <n v="8.24"/>
    <n v="13.07"/>
    <n v="7.97"/>
    <x v="0"/>
    <s v="EGP Devaluation 2022"/>
    <s v="High"/>
  </r>
  <r>
    <n v="35.200000000000003"/>
    <n v="219.95"/>
    <n v="599.11"/>
    <n v="11.53"/>
    <d v="2021-08-01T00:00:00"/>
    <x v="5"/>
    <n v="3"/>
    <n v="8"/>
    <s v="August"/>
    <s v="Education"/>
    <s v="Services"/>
    <n v="44.41"/>
    <n v="23.43"/>
    <n v="8.92"/>
    <n v="9.14"/>
    <x v="1"/>
    <s v="Fuel Subsidy Reduction"/>
    <s v="High"/>
  </r>
  <r>
    <n v="28.1"/>
    <n v="179.75"/>
    <n v="298.33"/>
    <n v="5.22"/>
    <d v="2020-04-01T00:00:00"/>
    <x v="4"/>
    <n v="2"/>
    <n v="4"/>
    <s v="April"/>
    <s v="Housing &amp; Utilities"/>
    <s v="Essential"/>
    <n v="9.98"/>
    <n v="19.5"/>
    <n v="8.24"/>
    <n v="6.71"/>
    <x v="0"/>
    <s v="EGP Devaluation 2022"/>
    <s v="High"/>
  </r>
  <r>
    <n v="6.22"/>
    <n v="159.63"/>
    <n v="205.37"/>
    <n v="10.77"/>
    <d v="2021-11-01T00:00:00"/>
    <x v="5"/>
    <n v="4"/>
    <n v="11"/>
    <s v="November"/>
    <s v="Clothing"/>
    <s v="Non-Essential"/>
    <n v="15.47"/>
    <n v="17.38"/>
    <n v="11.87"/>
    <n v="9.66"/>
    <x v="0"/>
    <s v="EGP Floatation 2016"/>
    <s v="High"/>
  </r>
  <r>
    <n v="28.97"/>
    <n v="385.14"/>
    <n v="690.56"/>
    <n v="18.05"/>
    <d v="2022-01-01T00:00:00"/>
    <x v="6"/>
    <n v="1"/>
    <n v="1"/>
    <s v="January"/>
    <s v="Clothing"/>
    <s v="Non-Essential"/>
    <n v="51.18"/>
    <n v="13.81"/>
    <n v="6.47"/>
    <n v="7.48"/>
    <x v="0"/>
    <s v="EGP Floatation 2016"/>
    <s v="High"/>
  </r>
  <r>
    <n v="31.93"/>
    <n v="315.86"/>
    <n v="674.54"/>
    <n v="18.48"/>
    <d v="2018-11-01T00:00:00"/>
    <x v="2"/>
    <n v="4"/>
    <n v="11"/>
    <s v="November"/>
    <s v="Clothing"/>
    <s v="Non-Essential"/>
    <n v="17.02"/>
    <n v="22.81"/>
    <n v="7.1"/>
    <n v="8.8800000000000008"/>
    <x v="3"/>
    <s v="CBR Interest Rate Hike"/>
    <s v="Medium"/>
  </r>
  <r>
    <n v="10.1"/>
    <n v="275.62"/>
    <n v="113.82"/>
    <n v="2.5499999999999998"/>
    <d v="2010-02-01T00:00:00"/>
    <x v="14"/>
    <n v="1"/>
    <n v="2"/>
    <s v="February"/>
    <s v="Healthcare"/>
    <s v="Services"/>
    <n v="16.78"/>
    <n v="18.010000000000002"/>
    <n v="8.15"/>
    <n v="9.3000000000000007"/>
    <x v="0"/>
    <s v="EGP Devaluation 2023"/>
    <s v="High"/>
  </r>
  <r>
    <n v="25.8"/>
    <n v="385.52"/>
    <n v="528.38"/>
    <n v="2.74"/>
    <d v="2013-04-01T00:00:00"/>
    <x v="11"/>
    <n v="2"/>
    <n v="4"/>
    <s v="April"/>
    <s v="Food &amp; Beverages"/>
    <s v="Essential"/>
    <n v="17.309999999999999"/>
    <n v="23.35"/>
    <n v="10.09"/>
    <n v="6.46"/>
    <x v="3"/>
    <s v="CBR Interest Rate Hike"/>
    <s v="Medium"/>
  </r>
  <r>
    <n v="22.97"/>
    <n v="214.47"/>
    <n v="690.07"/>
    <n v="10.99"/>
    <d v="2016-07-01T00:00:00"/>
    <x v="0"/>
    <n v="3"/>
    <n v="7"/>
    <s v="July"/>
    <s v="Education"/>
    <s v="Services"/>
    <n v="50.08"/>
    <n v="15.48"/>
    <n v="11.35"/>
    <n v="9.16"/>
    <x v="0"/>
    <s v="EGP Devaluation 2022"/>
    <s v="High"/>
  </r>
  <r>
    <n v="29.33"/>
    <n v="390.15"/>
    <n v="36.47"/>
    <n v="4.26"/>
    <d v="2018-08-01T00:00:00"/>
    <x v="2"/>
    <n v="3"/>
    <n v="8"/>
    <s v="August"/>
    <s v="Food &amp; Beverages"/>
    <s v="Essential"/>
    <n v="27.52"/>
    <n v="15.37"/>
    <n v="11.35"/>
    <n v="6.23"/>
    <x v="2"/>
    <s v="No Event"/>
    <s v="Low"/>
  </r>
  <r>
    <n v="13.21"/>
    <n v="124.84"/>
    <n v="15.22"/>
    <n v="7.06"/>
    <d v="2023-01-01T00:00:00"/>
    <x v="7"/>
    <n v="1"/>
    <n v="1"/>
    <s v="January"/>
    <s v="Transportation"/>
    <s v="Services"/>
    <n v="8.48"/>
    <n v="17.12"/>
    <n v="6.47"/>
    <n v="7.99"/>
    <x v="0"/>
    <s v="EGP Devaluation 2023"/>
    <s v="High"/>
  </r>
  <r>
    <n v="33.26"/>
    <n v="286.3"/>
    <n v="649.77"/>
    <n v="14.75"/>
    <d v="2023-06-01T00:00:00"/>
    <x v="7"/>
    <n v="2"/>
    <n v="6"/>
    <s v="June"/>
    <s v="Housing &amp; Utilities"/>
    <s v="Essential"/>
    <n v="43.5"/>
    <n v="9.23"/>
    <n v="6.93"/>
    <n v="7.46"/>
    <x v="2"/>
    <s v="No Event"/>
    <s v="Low"/>
  </r>
  <r>
    <n v="20.25"/>
    <n v="371.75"/>
    <n v="162.94"/>
    <n v="1.93"/>
    <d v="2014-04-01T00:00:00"/>
    <x v="9"/>
    <n v="2"/>
    <n v="4"/>
    <s v="April"/>
    <s v="Clothing"/>
    <s v="Non-Essential"/>
    <n v="8.8800000000000008"/>
    <n v="20.88"/>
    <n v="9.91"/>
    <n v="8.1300000000000008"/>
    <x v="1"/>
    <s v="Fuel Subsidy Reduction"/>
    <s v="High"/>
  </r>
  <r>
    <n v="6.82"/>
    <n v="282.32"/>
    <n v="112.32"/>
    <n v="17.7"/>
    <d v="2018-05-01T00:00:00"/>
    <x v="2"/>
    <n v="2"/>
    <n v="5"/>
    <s v="May"/>
    <s v="Education"/>
    <s v="Services"/>
    <n v="33.72"/>
    <n v="21.71"/>
    <n v="12.37"/>
    <n v="9.9700000000000006"/>
    <x v="0"/>
    <s v="EGP Floatation 2016"/>
    <s v="High"/>
  </r>
  <r>
    <n v="21.99"/>
    <n v="137.02000000000001"/>
    <n v="827.95"/>
    <n v="17.46"/>
    <d v="2010-11-01T00:00:00"/>
    <x v="14"/>
    <n v="4"/>
    <n v="11"/>
    <s v="November"/>
    <s v="Healthcare"/>
    <s v="Services"/>
    <n v="45.58"/>
    <n v="8.36"/>
    <n v="13.64"/>
    <n v="8.02"/>
    <x v="0"/>
    <s v="EGP Devaluation 2022"/>
    <s v="High"/>
  </r>
  <r>
    <n v="25.38"/>
    <n v="115.46"/>
    <n v="451.35"/>
    <n v="-1.51"/>
    <d v="2016-04-01T00:00:00"/>
    <x v="0"/>
    <n v="2"/>
    <n v="4"/>
    <s v="April"/>
    <s v="Clothing"/>
    <s v="Non-Essential"/>
    <n v="16.989999999999998"/>
    <n v="14.93"/>
    <n v="10.37"/>
    <n v="6.71"/>
    <x v="0"/>
    <s v="EGP Floatation 2016"/>
    <s v="High"/>
  </r>
  <r>
    <n v="38.67"/>
    <n v="290.8"/>
    <n v="399.57"/>
    <n v="3.15"/>
    <d v="2018-09-01T00:00:00"/>
    <x v="2"/>
    <n v="3"/>
    <n v="9"/>
    <s v="September"/>
    <s v="Education"/>
    <s v="Services"/>
    <n v="52.52"/>
    <n v="18.600000000000001"/>
    <n v="9.01"/>
    <n v="6.66"/>
    <x v="0"/>
    <s v="EGP Floatation 2016"/>
    <s v="High"/>
  </r>
  <r>
    <n v="16.420000000000002"/>
    <n v="248.64"/>
    <n v="289.14"/>
    <n v="13.28"/>
    <d v="2021-11-01T00:00:00"/>
    <x v="5"/>
    <n v="4"/>
    <n v="11"/>
    <s v="November"/>
    <s v="Housing &amp; Utilities"/>
    <s v="Essential"/>
    <n v="16.48"/>
    <n v="14.05"/>
    <n v="10.27"/>
    <n v="8.85"/>
    <x v="0"/>
    <s v="EGP Devaluation 2023"/>
    <s v="High"/>
  </r>
  <r>
    <n v="23.47"/>
    <n v="311.83"/>
    <n v="26.64"/>
    <n v="0.84"/>
    <d v="2011-08-01T00:00:00"/>
    <x v="13"/>
    <n v="3"/>
    <n v="8"/>
    <s v="August"/>
    <s v="Food &amp; Beverages"/>
    <s v="Essential"/>
    <n v="15.29"/>
    <n v="16.63"/>
    <n v="6.53"/>
    <n v="6.72"/>
    <x v="0"/>
    <s v="EGP Floatation 2016"/>
    <s v="High"/>
  </r>
  <r>
    <n v="13"/>
    <n v="369.69"/>
    <n v="410.56"/>
    <n v="0.31"/>
    <d v="2018-01-01T00:00:00"/>
    <x v="2"/>
    <n v="1"/>
    <n v="1"/>
    <s v="January"/>
    <s v="Transportation"/>
    <s v="Services"/>
    <n v="35.520000000000003"/>
    <n v="8.42"/>
    <n v="10.92"/>
    <n v="6.62"/>
    <x v="4"/>
    <s v="COVID-19 Pandemic"/>
    <s v="High"/>
  </r>
  <r>
    <n v="34.340000000000003"/>
    <n v="318.57"/>
    <n v="460"/>
    <n v="14.39"/>
    <d v="2022-02-01T00:00:00"/>
    <x v="6"/>
    <n v="1"/>
    <n v="2"/>
    <s v="February"/>
    <s v="Healthcare"/>
    <s v="Services"/>
    <n v="16.850000000000001"/>
    <n v="13.03"/>
    <n v="13.56"/>
    <n v="7.76"/>
    <x v="0"/>
    <s v="EGP Devaluation 2022"/>
    <s v="High"/>
  </r>
  <r>
    <n v="26.62"/>
    <n v="289.13"/>
    <n v="14.13"/>
    <n v="0.65"/>
    <d v="2025-01-01T00:00:00"/>
    <x v="12"/>
    <n v="1"/>
    <n v="1"/>
    <s v="January"/>
    <s v="Clothing"/>
    <s v="Non-Essential"/>
    <n v="16.3"/>
    <n v="15.43"/>
    <n v="9.2799999999999994"/>
    <n v="9.9499999999999993"/>
    <x v="4"/>
    <s v="COVID-19 Pandemic"/>
    <s v="High"/>
  </r>
  <r>
    <n v="28.85"/>
    <n v="245.75"/>
    <n v="402.67"/>
    <n v="1.69"/>
    <d v="2011-03-01T00:00:00"/>
    <x v="13"/>
    <n v="1"/>
    <n v="3"/>
    <s v="March"/>
    <s v="Healthcare"/>
    <s v="Services"/>
    <n v="18.78"/>
    <n v="11.68"/>
    <n v="7.47"/>
    <n v="9.6300000000000008"/>
    <x v="4"/>
    <s v="COVID-19 Pandemic"/>
    <s v="High"/>
  </r>
  <r>
    <n v="20.16"/>
    <n v="198.17"/>
    <n v="237.72"/>
    <n v="19.170000000000002"/>
    <d v="2012-09-01T00:00:00"/>
    <x v="15"/>
    <n v="3"/>
    <n v="9"/>
    <s v="September"/>
    <s v="Food &amp; Beverages"/>
    <s v="Essential"/>
    <n v="17.5"/>
    <n v="23.16"/>
    <n v="9.33"/>
    <n v="7.98"/>
    <x v="0"/>
    <s v="EGP Floatation 2016"/>
    <s v="High"/>
  </r>
  <r>
    <n v="37.21"/>
    <n v="246.47"/>
    <n v="570.14"/>
    <n v="3.66"/>
    <d v="2025-01-01T00:00:00"/>
    <x v="12"/>
    <n v="1"/>
    <n v="1"/>
    <s v="January"/>
    <s v="Transportation"/>
    <s v="Services"/>
    <n v="28.36"/>
    <n v="18.45"/>
    <n v="12.9"/>
    <n v="8.7899999999999991"/>
    <x v="0"/>
    <s v="EGP Devaluation 2023"/>
    <s v="High"/>
  </r>
  <r>
    <n v="21.33"/>
    <n v="340.99"/>
    <n v="343.36"/>
    <n v="5.29"/>
    <d v="2021-08-01T00:00:00"/>
    <x v="5"/>
    <n v="3"/>
    <n v="8"/>
    <s v="August"/>
    <s v="Housing &amp; Utilities"/>
    <s v="Essential"/>
    <n v="8.89"/>
    <n v="23.69"/>
    <n v="12.76"/>
    <n v="6.17"/>
    <x v="0"/>
    <s v="EGP Floatation 2016"/>
    <s v="High"/>
  </r>
  <r>
    <n v="12.67"/>
    <n v="382.56"/>
    <n v="534.15"/>
    <n v="6.25"/>
    <d v="2015-05-01T00:00:00"/>
    <x v="10"/>
    <n v="2"/>
    <n v="5"/>
    <s v="May"/>
    <s v="Housing &amp; Utilities"/>
    <s v="Essential"/>
    <n v="8.82"/>
    <n v="23.06"/>
    <n v="8.68"/>
    <n v="9.24"/>
    <x v="0"/>
    <s v="EGP Devaluation 2023"/>
    <s v="High"/>
  </r>
  <r>
    <n v="12"/>
    <n v="118.5"/>
    <n v="133.05000000000001"/>
    <n v="1.02"/>
    <d v="2017-09-01T00:00:00"/>
    <x v="1"/>
    <n v="3"/>
    <n v="9"/>
    <s v="September"/>
    <s v="Healthcare"/>
    <s v="Services"/>
    <n v="15.82"/>
    <n v="23.42"/>
    <n v="10.02"/>
    <n v="7.6"/>
    <x v="2"/>
    <s v="No Event"/>
    <s v="Low"/>
  </r>
  <r>
    <n v="36.200000000000003"/>
    <n v="281.60000000000002"/>
    <n v="294.64999999999998"/>
    <n v="0.22"/>
    <d v="2019-07-01T00:00:00"/>
    <x v="3"/>
    <n v="3"/>
    <n v="7"/>
    <s v="July"/>
    <s v="Healthcare"/>
    <s v="Services"/>
    <n v="45.93"/>
    <n v="16.05"/>
    <n v="9.5"/>
    <n v="6.48"/>
    <x v="4"/>
    <s v="COVID-19 Pandemic"/>
    <s v="High"/>
  </r>
  <r>
    <n v="27.94"/>
    <n v="298.49"/>
    <n v="591.34"/>
    <n v="-0.5"/>
    <d v="2016-11-01T00:00:00"/>
    <x v="0"/>
    <n v="4"/>
    <n v="11"/>
    <s v="November"/>
    <s v="Clothing"/>
    <s v="Non-Essential"/>
    <n v="8.18"/>
    <n v="11.77"/>
    <n v="7.84"/>
    <n v="9.92"/>
    <x v="0"/>
    <s v="EGP Devaluation 2023"/>
    <s v="High"/>
  </r>
  <r>
    <n v="5.65"/>
    <n v="176.39"/>
    <n v="379.59"/>
    <n v="4.75"/>
    <d v="2018-01-01T00:00:00"/>
    <x v="2"/>
    <n v="1"/>
    <n v="1"/>
    <s v="January"/>
    <s v="Healthcare"/>
    <s v="Services"/>
    <n v="16.78"/>
    <n v="18.010000000000002"/>
    <n v="8.15"/>
    <n v="9.3000000000000007"/>
    <x v="0"/>
    <s v="EGP Devaluation 2022"/>
    <s v="High"/>
  </r>
  <r>
    <n v="34.36"/>
    <n v="129.80000000000001"/>
    <n v="281.18"/>
    <n v="13.61"/>
    <d v="2025-02-01T00:00:00"/>
    <x v="12"/>
    <n v="1"/>
    <n v="2"/>
    <s v="February"/>
    <s v="Food &amp; Beverages"/>
    <s v="Essential"/>
    <n v="53.19"/>
    <n v="17.489999999999998"/>
    <n v="12.91"/>
    <n v="6.11"/>
    <x v="4"/>
    <s v="COVID-19 Pandemic"/>
    <s v="High"/>
  </r>
  <r>
    <n v="30.87"/>
    <n v="371.54"/>
    <n v="388.41"/>
    <n v="5.16"/>
    <d v="2012-06-01T00:00:00"/>
    <x v="15"/>
    <n v="2"/>
    <n v="6"/>
    <s v="June"/>
    <s v="Housing &amp; Utilities"/>
    <s v="Essential"/>
    <n v="16.149999999999999"/>
    <n v="15.9"/>
    <n v="7.11"/>
    <n v="7.54"/>
    <x v="0"/>
    <s v="EGP Devaluation 2023"/>
    <s v="High"/>
  </r>
  <r>
    <n v="14.1"/>
    <n v="127.53"/>
    <n v="662.65"/>
    <n v="10.34"/>
    <d v="2018-08-01T00:00:00"/>
    <x v="2"/>
    <n v="3"/>
    <n v="8"/>
    <s v="August"/>
    <s v="Housing &amp; Utilities"/>
    <s v="Essential"/>
    <n v="9.24"/>
    <n v="22.07"/>
    <n v="11.07"/>
    <n v="9.1199999999999992"/>
    <x v="2"/>
    <s v="No Event"/>
    <s v="Low"/>
  </r>
  <r>
    <n v="27.8"/>
    <n v="146.54"/>
    <n v="640.87"/>
    <n v="10.58"/>
    <d v="2015-12-01T00:00:00"/>
    <x v="10"/>
    <n v="4"/>
    <n v="12"/>
    <s v="December"/>
    <s v="Clothing"/>
    <s v="Non-Essential"/>
    <n v="9.19"/>
    <n v="10.029999999999999"/>
    <n v="10.130000000000001"/>
    <n v="8.49"/>
    <x v="3"/>
    <s v="CBR Interest Rate Hike"/>
    <s v="Medium"/>
  </r>
  <r>
    <n v="16.34"/>
    <n v="104.98"/>
    <n v="465.58"/>
    <n v="-1.41"/>
    <d v="2024-12-01T00:00:00"/>
    <x v="8"/>
    <n v="4"/>
    <n v="12"/>
    <s v="December"/>
    <s v="Transportation"/>
    <s v="Services"/>
    <n v="17.25"/>
    <n v="19.96"/>
    <n v="7.11"/>
    <n v="7.38"/>
    <x v="1"/>
    <s v="Fuel Subsidy Reduction"/>
    <s v="High"/>
  </r>
  <r>
    <n v="8.33"/>
    <n v="221.19"/>
    <n v="848.14"/>
    <n v="19.22"/>
    <d v="2021-04-01T00:00:00"/>
    <x v="5"/>
    <n v="2"/>
    <n v="4"/>
    <s v="April"/>
    <s v="Transportation"/>
    <s v="Services"/>
    <n v="16.32"/>
    <n v="19.190000000000001"/>
    <n v="12.62"/>
    <n v="8.34"/>
    <x v="1"/>
    <s v="Fuel Subsidy Reduction"/>
    <s v="High"/>
  </r>
  <r>
    <n v="32.06"/>
    <n v="221.96"/>
    <n v="592.41999999999996"/>
    <n v="7.34"/>
    <d v="2011-07-01T00:00:00"/>
    <x v="13"/>
    <n v="3"/>
    <n v="7"/>
    <s v="July"/>
    <s v="Clothing"/>
    <s v="Non-Essential"/>
    <n v="17.21"/>
    <n v="26.2"/>
    <n v="11.37"/>
    <n v="7.13"/>
    <x v="2"/>
    <s v="No Event"/>
    <s v="Low"/>
  </r>
  <r>
    <n v="6.55"/>
    <n v="108.4"/>
    <n v="652.53"/>
    <n v="1.97"/>
    <d v="2021-03-01T00:00:00"/>
    <x v="5"/>
    <n v="1"/>
    <n v="3"/>
    <s v="March"/>
    <s v="Healthcare"/>
    <s v="Services"/>
    <n v="17.579999999999998"/>
    <n v="13.97"/>
    <n v="6.42"/>
    <n v="6.34"/>
    <x v="3"/>
    <s v="CBR Interest Rate Hike"/>
    <s v="Medium"/>
  </r>
  <r>
    <n v="27.1"/>
    <n v="216.38"/>
    <n v="943.08"/>
    <n v="3.63"/>
    <d v="2022-11-01T00:00:00"/>
    <x v="6"/>
    <n v="4"/>
    <n v="11"/>
    <s v="November"/>
    <s v="Clothing"/>
    <s v="Non-Essential"/>
    <n v="44.24"/>
    <n v="23.19"/>
    <n v="12.13"/>
    <n v="8.1300000000000008"/>
    <x v="0"/>
    <s v="EGP Devaluation 2022"/>
    <s v="High"/>
  </r>
  <r>
    <n v="18"/>
    <n v="238.59"/>
    <n v="205.84"/>
    <n v="17.05"/>
    <d v="2020-09-01T00:00:00"/>
    <x v="4"/>
    <n v="3"/>
    <n v="9"/>
    <s v="September"/>
    <s v="Healthcare"/>
    <s v="Services"/>
    <n v="8.35"/>
    <n v="20.98"/>
    <n v="12.66"/>
    <n v="6.57"/>
    <x v="4"/>
    <s v="COVID-19 Pandemic"/>
    <s v="High"/>
  </r>
  <r>
    <n v="15.47"/>
    <n v="376.13"/>
    <n v="188.74"/>
    <n v="16.68"/>
    <d v="2017-12-01T00:00:00"/>
    <x v="1"/>
    <n v="4"/>
    <n v="12"/>
    <s v="December"/>
    <s v="Clothing"/>
    <s v="Non-Essential"/>
    <n v="15.12"/>
    <n v="13.96"/>
    <n v="13.13"/>
    <n v="8.24"/>
    <x v="0"/>
    <s v="EGP Devaluation 2022"/>
    <s v="High"/>
  </r>
  <r>
    <n v="23.24"/>
    <n v="128.33000000000001"/>
    <n v="610.16999999999996"/>
    <n v="13.95"/>
    <d v="2013-01-01T00:00:00"/>
    <x v="11"/>
    <n v="1"/>
    <n v="1"/>
    <s v="January"/>
    <s v="Healthcare"/>
    <s v="Services"/>
    <n v="8.0500000000000007"/>
    <n v="12.82"/>
    <n v="7.38"/>
    <n v="6.17"/>
    <x v="0"/>
    <s v="EGP Devaluation 2022"/>
    <s v="High"/>
  </r>
  <r>
    <n v="30.63"/>
    <n v="198.1"/>
    <n v="89.53"/>
    <n v="8.33"/>
    <d v="2019-01-01T00:00:00"/>
    <x v="3"/>
    <n v="1"/>
    <n v="1"/>
    <s v="January"/>
    <s v="Education"/>
    <s v="Services"/>
    <n v="34.19"/>
    <n v="17.420000000000002"/>
    <n v="9.36"/>
    <n v="7.79"/>
    <x v="2"/>
    <s v="No Event"/>
    <s v="Low"/>
  </r>
  <r>
    <n v="10.87"/>
    <n v="360.43"/>
    <n v="594.35"/>
    <n v="-1.22"/>
    <d v="2022-03-01T00:00:00"/>
    <x v="6"/>
    <n v="1"/>
    <n v="3"/>
    <s v="March"/>
    <s v="Transportation"/>
    <s v="Services"/>
    <n v="9.75"/>
    <n v="26.15"/>
    <n v="8.27"/>
    <n v="6.75"/>
    <x v="2"/>
    <s v="No Event"/>
    <s v="Low"/>
  </r>
  <r>
    <n v="31.42"/>
    <n v="111.74"/>
    <n v="84.73"/>
    <n v="15.64"/>
    <d v="2016-03-01T00:00:00"/>
    <x v="0"/>
    <n v="1"/>
    <n v="3"/>
    <s v="March"/>
    <s v="Transportation"/>
    <s v="Services"/>
    <n v="16.03"/>
    <n v="19.05"/>
    <n v="9.33"/>
    <n v="8.3000000000000007"/>
    <x v="0"/>
    <s v="EGP Floatation 2016"/>
    <s v="High"/>
  </r>
  <r>
    <n v="23.31"/>
    <n v="100.81"/>
    <n v="415.31"/>
    <n v="8.26"/>
    <d v="2022-04-01T00:00:00"/>
    <x v="6"/>
    <n v="2"/>
    <n v="4"/>
    <s v="April"/>
    <s v="Clothing"/>
    <s v="Non-Essential"/>
    <n v="26.72"/>
    <n v="18.46"/>
    <n v="13.29"/>
    <n v="7.15"/>
    <x v="0"/>
    <s v="EGP Devaluation 2023"/>
    <s v="High"/>
  </r>
  <r>
    <n v="38.700000000000003"/>
    <n v="335.98"/>
    <n v="653.17999999999995"/>
    <n v="13.46"/>
    <d v="2016-02-01T00:00:00"/>
    <x v="0"/>
    <n v="1"/>
    <n v="2"/>
    <s v="February"/>
    <s v="Food &amp; Beverages"/>
    <s v="Essential"/>
    <n v="16.25"/>
    <n v="26.5"/>
    <n v="8.77"/>
    <n v="8.8000000000000007"/>
    <x v="0"/>
    <s v="EGP Floatation 2016"/>
    <s v="High"/>
  </r>
  <r>
    <n v="35.31"/>
    <n v="349.3"/>
    <n v="436.29"/>
    <n v="16.52"/>
    <d v="2014-09-01T00:00:00"/>
    <x v="9"/>
    <n v="3"/>
    <n v="9"/>
    <s v="September"/>
    <s v="Food &amp; Beverages"/>
    <s v="Essential"/>
    <n v="8.84"/>
    <n v="12.01"/>
    <n v="9.8000000000000007"/>
    <n v="8.41"/>
    <x v="0"/>
    <s v="EGP Devaluation 2022"/>
    <s v="High"/>
  </r>
  <r>
    <n v="24.91"/>
    <n v="384.72"/>
    <n v="475.53"/>
    <n v="8.9600000000000009"/>
    <d v="2019-05-01T00:00:00"/>
    <x v="3"/>
    <n v="2"/>
    <n v="5"/>
    <s v="May"/>
    <s v="Clothing"/>
    <s v="Non-Essential"/>
    <n v="17.88"/>
    <n v="21.26"/>
    <n v="11.84"/>
    <n v="7.94"/>
    <x v="1"/>
    <s v="Fuel Subsidy Reduction"/>
    <s v="High"/>
  </r>
  <r>
    <n v="19.23"/>
    <n v="389.72"/>
    <n v="109.43"/>
    <n v="15.3"/>
    <d v="2020-01-01T00:00:00"/>
    <x v="4"/>
    <n v="1"/>
    <n v="1"/>
    <s v="January"/>
    <s v="Healthcare"/>
    <s v="Services"/>
    <n v="47.75"/>
    <n v="8.5399999999999991"/>
    <n v="13.08"/>
    <n v="8.94"/>
    <x v="1"/>
    <s v="Fuel Subsidy Reduction"/>
    <s v="High"/>
  </r>
  <r>
    <n v="34.56"/>
    <n v="141.96"/>
    <n v="153.21"/>
    <n v="9.65"/>
    <d v="2020-06-01T00:00:00"/>
    <x v="4"/>
    <n v="2"/>
    <n v="6"/>
    <s v="June"/>
    <s v="Food &amp; Beverages"/>
    <s v="Essential"/>
    <n v="17.760000000000002"/>
    <n v="18.489999999999998"/>
    <n v="7.76"/>
    <n v="8.7899999999999991"/>
    <x v="1"/>
    <s v="Fuel Subsidy Reduction"/>
    <s v="High"/>
  </r>
  <r>
    <n v="28.4"/>
    <n v="143.07"/>
    <n v="706.56"/>
    <n v="14.45"/>
    <d v="2024-02-01T00:00:00"/>
    <x v="8"/>
    <n v="1"/>
    <n v="2"/>
    <s v="February"/>
    <s v="Education"/>
    <s v="Services"/>
    <n v="52.31"/>
    <n v="9.4"/>
    <n v="12.76"/>
    <n v="6.02"/>
    <x v="3"/>
    <s v="CBR Interest Rate Hike"/>
    <s v="Medium"/>
  </r>
  <r>
    <n v="18.149999999999999"/>
    <n v="284.22000000000003"/>
    <n v="717.89"/>
    <n v="9.6999999999999993"/>
    <d v="2018-06-01T00:00:00"/>
    <x v="2"/>
    <n v="2"/>
    <n v="6"/>
    <s v="June"/>
    <s v="Clothing"/>
    <s v="Non-Essential"/>
    <n v="16.34"/>
    <n v="10.54"/>
    <n v="11.69"/>
    <n v="9.9"/>
    <x v="1"/>
    <s v="Fuel Subsidy Reduction"/>
    <s v="High"/>
  </r>
  <r>
    <n v="16.010000000000002"/>
    <n v="209.52"/>
    <n v="727.93"/>
    <n v="14.47"/>
    <d v="2018-06-01T00:00:00"/>
    <x v="2"/>
    <n v="2"/>
    <n v="6"/>
    <s v="June"/>
    <s v="Transportation"/>
    <s v="Services"/>
    <n v="35.520000000000003"/>
    <n v="8.42"/>
    <n v="10.92"/>
    <n v="6.62"/>
    <x v="0"/>
    <s v="EGP Floatation 2016"/>
    <s v="High"/>
  </r>
  <r>
    <n v="35.07"/>
    <n v="151.41"/>
    <n v="632.11"/>
    <n v="0.35"/>
    <d v="2016-07-01T00:00:00"/>
    <x v="0"/>
    <n v="3"/>
    <n v="7"/>
    <s v="July"/>
    <s v="Food &amp; Beverages"/>
    <s v="Essential"/>
    <n v="16.059999999999999"/>
    <n v="25.24"/>
    <n v="8.39"/>
    <n v="7.65"/>
    <x v="1"/>
    <s v="Fuel Subsidy Reduction"/>
    <s v="High"/>
  </r>
  <r>
    <n v="26.68"/>
    <n v="188.31"/>
    <n v="943.31"/>
    <n v="8.3699999999999992"/>
    <d v="2017-11-01T00:00:00"/>
    <x v="1"/>
    <n v="4"/>
    <n v="11"/>
    <s v="November"/>
    <s v="Food &amp; Beverages"/>
    <s v="Essential"/>
    <n v="16.39"/>
    <n v="13.9"/>
    <n v="7.81"/>
    <n v="6.22"/>
    <x v="1"/>
    <s v="Fuel Subsidy Reduction"/>
    <s v="High"/>
  </r>
  <r>
    <n v="15.36"/>
    <n v="392.35"/>
    <n v="858.66"/>
    <n v="5.0199999999999996"/>
    <d v="2018-09-01T00:00:00"/>
    <x v="2"/>
    <n v="3"/>
    <n v="9"/>
    <s v="September"/>
    <s v="Housing &amp; Utilities"/>
    <s v="Essential"/>
    <n v="16.48"/>
    <n v="14.05"/>
    <n v="10.27"/>
    <n v="8.85"/>
    <x v="2"/>
    <s v="No Event"/>
    <s v="Low"/>
  </r>
  <r>
    <n v="27.4"/>
    <n v="124.5"/>
    <n v="609.79999999999995"/>
    <n v="3.1"/>
    <d v="2020-08-01T00:00:00"/>
    <x v="4"/>
    <n v="3"/>
    <n v="8"/>
    <s v="August"/>
    <s v="Clothing"/>
    <s v="Non-Essential"/>
    <n v="16.55"/>
    <n v="15.6"/>
    <n v="7.2"/>
    <n v="9.58"/>
    <x v="4"/>
    <s v="COVID-19 Pandemic"/>
    <s v="High"/>
  </r>
  <r>
    <n v="8.6999999999999993"/>
    <n v="356.32"/>
    <n v="184.96"/>
    <n v="1.75"/>
    <d v="2014-01-01T00:00:00"/>
    <x v="9"/>
    <n v="1"/>
    <n v="1"/>
    <s v="January"/>
    <s v="Food &amp; Beverages"/>
    <s v="Essential"/>
    <n v="17.36"/>
    <n v="12.46"/>
    <n v="11.5"/>
    <n v="7.77"/>
    <x v="1"/>
    <s v="Fuel Subsidy Reduction"/>
    <s v="High"/>
  </r>
  <r>
    <n v="39.950000000000003"/>
    <n v="370.8"/>
    <n v="156.09"/>
    <n v="18.71"/>
    <d v="2022-09-01T00:00:00"/>
    <x v="6"/>
    <n v="3"/>
    <n v="9"/>
    <s v="September"/>
    <s v="Transportation"/>
    <s v="Services"/>
    <n v="8.35"/>
    <n v="25.45"/>
    <n v="9.67"/>
    <n v="7.68"/>
    <x v="0"/>
    <s v="EGP Devaluation 2023"/>
    <s v="High"/>
  </r>
  <r>
    <n v="13.04"/>
    <n v="383.84"/>
    <n v="243.96"/>
    <n v="18.440000000000001"/>
    <d v="2018-07-01T00:00:00"/>
    <x v="2"/>
    <n v="3"/>
    <n v="7"/>
    <s v="July"/>
    <s v="Clothing"/>
    <s v="Non-Essential"/>
    <n v="38.72"/>
    <n v="20.95"/>
    <n v="6.01"/>
    <n v="7.35"/>
    <x v="0"/>
    <s v="EGP Floatation 2016"/>
    <s v="High"/>
  </r>
  <r>
    <n v="37.159999999999997"/>
    <n v="243.36"/>
    <n v="698.88"/>
    <n v="15.5"/>
    <d v="2025-07-01T00:00:00"/>
    <x v="12"/>
    <n v="3"/>
    <n v="7"/>
    <s v="July"/>
    <s v="Education"/>
    <s v="Services"/>
    <n v="47.24"/>
    <n v="22.18"/>
    <n v="10.36"/>
    <n v="7.2"/>
    <x v="4"/>
    <s v="COVID-19 Pandemic"/>
    <s v="High"/>
  </r>
  <r>
    <n v="19"/>
    <n v="147.74"/>
    <n v="757"/>
    <n v="9.1199999999999992"/>
    <d v="2025-12-01T00:00:00"/>
    <x v="12"/>
    <n v="4"/>
    <n v="12"/>
    <s v="December"/>
    <s v="Transportation"/>
    <s v="Services"/>
    <n v="9.01"/>
    <n v="21.98"/>
    <n v="11.53"/>
    <n v="9.1300000000000008"/>
    <x v="0"/>
    <s v="EGP Devaluation 2023"/>
    <s v="High"/>
  </r>
  <r>
    <n v="16.850000000000001"/>
    <n v="238.81"/>
    <n v="629.65"/>
    <n v="1.03"/>
    <d v="2017-06-01T00:00:00"/>
    <x v="1"/>
    <n v="2"/>
    <n v="6"/>
    <s v="June"/>
    <s v="Clothing"/>
    <s v="Non-Essential"/>
    <n v="9.41"/>
    <n v="26.67"/>
    <n v="13.5"/>
    <n v="9.3000000000000007"/>
    <x v="0"/>
    <s v="EGP Floatation 2016"/>
    <s v="High"/>
  </r>
  <r>
    <n v="11.44"/>
    <n v="199.26"/>
    <n v="109.85"/>
    <n v="16.52"/>
    <d v="2017-04-01T00:00:00"/>
    <x v="1"/>
    <n v="2"/>
    <n v="4"/>
    <s v="April"/>
    <s v="Healthcare"/>
    <s v="Services"/>
    <n v="9.25"/>
    <n v="26.71"/>
    <n v="8.06"/>
    <n v="9.0399999999999991"/>
    <x v="2"/>
    <s v="No Event"/>
    <s v="Low"/>
  </r>
  <r>
    <n v="13.94"/>
    <n v="257.39"/>
    <n v="175.35"/>
    <n v="-0.3"/>
    <d v="2022-08-01T00:00:00"/>
    <x v="6"/>
    <n v="3"/>
    <n v="8"/>
    <s v="August"/>
    <s v="Education"/>
    <s v="Services"/>
    <n v="15.32"/>
    <n v="23.64"/>
    <n v="6.8"/>
    <n v="9.0500000000000007"/>
    <x v="0"/>
    <s v="EGP Devaluation 2022"/>
    <s v="High"/>
  </r>
  <r>
    <n v="9.34"/>
    <n v="228.18"/>
    <n v="175.83"/>
    <n v="15.9"/>
    <d v="2016-01-01T00:00:00"/>
    <x v="0"/>
    <n v="1"/>
    <n v="1"/>
    <s v="January"/>
    <s v="Transportation"/>
    <s v="Services"/>
    <n v="17.88"/>
    <n v="21.26"/>
    <n v="11.84"/>
    <n v="7.94"/>
    <x v="4"/>
    <s v="COVID-19 Pandemic"/>
    <s v="High"/>
  </r>
  <r>
    <n v="32.770000000000003"/>
    <n v="192.58"/>
    <n v="728.74"/>
    <n v="2.67"/>
    <d v="2011-09-01T00:00:00"/>
    <x v="13"/>
    <n v="3"/>
    <n v="9"/>
    <s v="September"/>
    <s v="Food &amp; Beverages"/>
    <s v="Essential"/>
    <n v="16.62"/>
    <n v="10.66"/>
    <n v="10.7"/>
    <n v="6.22"/>
    <x v="0"/>
    <s v="EGP Devaluation 2023"/>
    <s v="High"/>
  </r>
  <r>
    <n v="18.149999999999999"/>
    <n v="185.54"/>
    <n v="926.33"/>
    <n v="0.21"/>
    <d v="2016-10-01T00:00:00"/>
    <x v="0"/>
    <n v="4"/>
    <n v="10"/>
    <s v="October"/>
    <s v="Transportation"/>
    <s v="Services"/>
    <n v="17.71"/>
    <n v="14.95"/>
    <n v="9.82"/>
    <n v="7.93"/>
    <x v="0"/>
    <s v="EGP Floatation 2016"/>
    <s v="High"/>
  </r>
  <r>
    <n v="25.39"/>
    <n v="323.95999999999998"/>
    <n v="926.94"/>
    <n v="8.17"/>
    <d v="2020-06-01T00:00:00"/>
    <x v="4"/>
    <n v="2"/>
    <n v="6"/>
    <s v="June"/>
    <s v="Housing &amp; Utilities"/>
    <s v="Essential"/>
    <n v="8.6999999999999993"/>
    <n v="10.39"/>
    <n v="9.23"/>
    <n v="6.29"/>
    <x v="0"/>
    <s v="EGP Floatation 2016"/>
    <s v="High"/>
  </r>
  <r>
    <n v="10.56"/>
    <n v="363.09"/>
    <n v="177.1"/>
    <n v="6.17"/>
    <d v="2024-02-01T00:00:00"/>
    <x v="8"/>
    <n v="1"/>
    <n v="2"/>
    <s v="February"/>
    <s v="Clothing"/>
    <s v="Non-Essential"/>
    <n v="47.09"/>
    <n v="11.01"/>
    <n v="9.2899999999999991"/>
    <n v="7.48"/>
    <x v="0"/>
    <s v="EGP Floatation 2016"/>
    <s v="High"/>
  </r>
  <r>
    <n v="14.43"/>
    <n v="113.4"/>
    <n v="255.16"/>
    <n v="2.96"/>
    <d v="2024-08-01T00:00:00"/>
    <x v="8"/>
    <n v="3"/>
    <n v="8"/>
    <s v="August"/>
    <s v="Food &amp; Beverages"/>
    <s v="Essential"/>
    <n v="8.15"/>
    <n v="12.38"/>
    <n v="10.9"/>
    <n v="7.55"/>
    <x v="0"/>
    <s v="EGP Floatation 2016"/>
    <s v="High"/>
  </r>
  <r>
    <n v="8.7799999999999994"/>
    <n v="299.32"/>
    <n v="175.12"/>
    <n v="6.67"/>
    <d v="2010-05-01T00:00:00"/>
    <x v="14"/>
    <n v="2"/>
    <n v="5"/>
    <s v="May"/>
    <s v="Transportation"/>
    <s v="Services"/>
    <n v="44.02"/>
    <n v="16.899999999999999"/>
    <n v="8.93"/>
    <n v="6.82"/>
    <x v="0"/>
    <s v="EGP Floatation 2016"/>
    <s v="High"/>
  </r>
  <r>
    <n v="9.5500000000000007"/>
    <n v="120.27"/>
    <n v="434.93"/>
    <n v="1.26"/>
    <d v="2012-12-01T00:00:00"/>
    <x v="15"/>
    <n v="4"/>
    <n v="12"/>
    <s v="December"/>
    <s v="Transportation"/>
    <s v="Services"/>
    <n v="17.88"/>
    <n v="21.26"/>
    <n v="11.84"/>
    <n v="7.94"/>
    <x v="0"/>
    <s v="EGP Devaluation 2022"/>
    <s v="High"/>
  </r>
  <r>
    <n v="18.920000000000002"/>
    <n v="312.24"/>
    <n v="285.45"/>
    <n v="14.18"/>
    <d v="2017-04-01T00:00:00"/>
    <x v="1"/>
    <n v="2"/>
    <n v="4"/>
    <s v="April"/>
    <s v="Housing &amp; Utilities"/>
    <s v="Essential"/>
    <n v="9.3000000000000007"/>
    <n v="14.33"/>
    <n v="13.34"/>
    <n v="6.97"/>
    <x v="1"/>
    <s v="Fuel Subsidy Reduction"/>
    <s v="High"/>
  </r>
  <r>
    <n v="28.97"/>
    <n v="139.41999999999999"/>
    <n v="879.69"/>
    <n v="17.940000000000001"/>
    <d v="2017-03-01T00:00:00"/>
    <x v="1"/>
    <n v="1"/>
    <n v="3"/>
    <s v="March"/>
    <s v="Healthcare"/>
    <s v="Services"/>
    <n v="16.38"/>
    <n v="17.34"/>
    <n v="9.2899999999999991"/>
    <n v="6.39"/>
    <x v="0"/>
    <s v="EGP Floatation 2016"/>
    <s v="High"/>
  </r>
  <r>
    <n v="29.22"/>
    <n v="135.41"/>
    <n v="156.19"/>
    <n v="1.47"/>
    <d v="2018-06-01T00:00:00"/>
    <x v="2"/>
    <n v="2"/>
    <n v="6"/>
    <s v="June"/>
    <s v="Education"/>
    <s v="Services"/>
    <n v="9.73"/>
    <n v="12.24"/>
    <n v="7.69"/>
    <n v="7.19"/>
    <x v="4"/>
    <s v="COVID-19 Pandemic"/>
    <s v="High"/>
  </r>
  <r>
    <n v="18.47"/>
    <n v="208.95"/>
    <n v="369.62"/>
    <n v="6.6"/>
    <d v="2016-04-01T00:00:00"/>
    <x v="0"/>
    <n v="2"/>
    <n v="4"/>
    <s v="April"/>
    <s v="Clothing"/>
    <s v="Non-Essential"/>
    <n v="9.44"/>
    <n v="8.89"/>
    <n v="6.14"/>
    <n v="8.44"/>
    <x v="0"/>
    <s v="EGP Devaluation 2022"/>
    <s v="High"/>
  </r>
  <r>
    <n v="5.48"/>
    <n v="356.27"/>
    <n v="843.3"/>
    <n v="10.37"/>
    <d v="2022-04-01T00:00:00"/>
    <x v="6"/>
    <n v="2"/>
    <n v="4"/>
    <s v="April"/>
    <s v="Clothing"/>
    <s v="Non-Essential"/>
    <n v="51.62"/>
    <n v="12.53"/>
    <n v="13.02"/>
    <n v="7.03"/>
    <x v="4"/>
    <s v="COVID-19 Pandemic"/>
    <s v="High"/>
  </r>
  <r>
    <n v="5.37"/>
    <n v="161.19999999999999"/>
    <n v="994.85"/>
    <n v="14.9"/>
    <d v="2010-07-01T00:00:00"/>
    <x v="14"/>
    <n v="3"/>
    <n v="7"/>
    <s v="July"/>
    <s v="Transportation"/>
    <s v="Services"/>
    <n v="8.64"/>
    <n v="25.07"/>
    <n v="7.78"/>
    <n v="8.65"/>
    <x v="0"/>
    <s v="EGP Devaluation 2023"/>
    <s v="High"/>
  </r>
  <r>
    <n v="28.76"/>
    <n v="358.52"/>
    <n v="323.41000000000003"/>
    <n v="16.059999999999999"/>
    <d v="2023-08-01T00:00:00"/>
    <x v="7"/>
    <n v="3"/>
    <n v="8"/>
    <s v="August"/>
    <s v="Housing &amp; Utilities"/>
    <s v="Essential"/>
    <n v="17.579999999999998"/>
    <n v="13.97"/>
    <n v="6.42"/>
    <n v="6.34"/>
    <x v="2"/>
    <s v="No Event"/>
    <s v="Low"/>
  </r>
  <r>
    <n v="38.229999999999997"/>
    <n v="371.96"/>
    <n v="941.82"/>
    <n v="19.28"/>
    <d v="2022-01-01T00:00:00"/>
    <x v="6"/>
    <n v="1"/>
    <n v="1"/>
    <s v="January"/>
    <s v="Education"/>
    <s v="Services"/>
    <n v="16.34"/>
    <n v="10.54"/>
    <n v="11.69"/>
    <n v="9.9"/>
    <x v="1"/>
    <s v="Fuel Subsidy Reduction"/>
    <s v="High"/>
  </r>
  <r>
    <n v="31.84"/>
    <n v="323.10000000000002"/>
    <n v="81.489999999999995"/>
    <n v="17.27"/>
    <d v="2011-10-01T00:00:00"/>
    <x v="13"/>
    <n v="4"/>
    <n v="10"/>
    <s v="October"/>
    <s v="Education"/>
    <s v="Services"/>
    <n v="17.47"/>
    <n v="13.63"/>
    <n v="12.95"/>
    <n v="7.06"/>
    <x v="0"/>
    <s v="EGP Devaluation 2022"/>
    <s v="High"/>
  </r>
  <r>
    <n v="27.88"/>
    <n v="231.82"/>
    <n v="137.83000000000001"/>
    <n v="3.1"/>
    <d v="2017-10-01T00:00:00"/>
    <x v="1"/>
    <n v="4"/>
    <n v="10"/>
    <s v="October"/>
    <s v="Education"/>
    <s v="Services"/>
    <n v="15.8"/>
    <n v="13.65"/>
    <n v="8.43"/>
    <n v="7.21"/>
    <x v="0"/>
    <s v="EGP Devaluation 2023"/>
    <s v="High"/>
  </r>
  <r>
    <n v="29.2"/>
    <n v="346.15"/>
    <n v="582.04999999999995"/>
    <n v="1.02"/>
    <d v="2020-12-01T00:00:00"/>
    <x v="4"/>
    <n v="4"/>
    <n v="12"/>
    <s v="December"/>
    <s v="Healthcare"/>
    <s v="Services"/>
    <n v="51.05"/>
    <n v="19.64"/>
    <n v="8.89"/>
    <n v="8.0500000000000007"/>
    <x v="4"/>
    <s v="COVID-19 Pandemic"/>
    <s v="High"/>
  </r>
  <r>
    <n v="34.54"/>
    <n v="159.9"/>
    <n v="76.16"/>
    <n v="8.65"/>
    <d v="2024-04-01T00:00:00"/>
    <x v="8"/>
    <n v="2"/>
    <n v="4"/>
    <s v="April"/>
    <s v="Healthcare"/>
    <s v="Services"/>
    <n v="52.31"/>
    <n v="9.4"/>
    <n v="12.76"/>
    <n v="6.02"/>
    <x v="0"/>
    <s v="EGP Devaluation 2022"/>
    <s v="High"/>
  </r>
  <r>
    <n v="5.18"/>
    <n v="394.3"/>
    <n v="509.18"/>
    <n v="17.7"/>
    <d v="2024-03-01T00:00:00"/>
    <x v="8"/>
    <n v="1"/>
    <n v="3"/>
    <s v="March"/>
    <s v="Housing &amp; Utilities"/>
    <s v="Essential"/>
    <n v="8.16"/>
    <n v="20.83"/>
    <n v="11.1"/>
    <n v="8"/>
    <x v="0"/>
    <s v="EGP Devaluation 2023"/>
    <s v="High"/>
  </r>
  <r>
    <n v="36.4"/>
    <n v="343.23"/>
    <n v="929.02"/>
    <n v="17.61"/>
    <d v="2012-10-01T00:00:00"/>
    <x v="15"/>
    <n v="4"/>
    <n v="10"/>
    <s v="October"/>
    <s v="Clothing"/>
    <s v="Non-Essential"/>
    <n v="15.95"/>
    <n v="14.48"/>
    <n v="6.4"/>
    <n v="7.9"/>
    <x v="0"/>
    <s v="EGP Floatation 2016"/>
    <s v="High"/>
  </r>
  <r>
    <n v="17.399999999999999"/>
    <n v="380.43"/>
    <n v="57.03"/>
    <n v="-0.46"/>
    <d v="2016-01-01T00:00:00"/>
    <x v="0"/>
    <n v="1"/>
    <n v="1"/>
    <s v="January"/>
    <s v="Transportation"/>
    <s v="Services"/>
    <n v="24.46"/>
    <n v="15.03"/>
    <n v="13.77"/>
    <n v="7.38"/>
    <x v="0"/>
    <s v="EGP Devaluation 2023"/>
    <s v="High"/>
  </r>
  <r>
    <n v="25.83"/>
    <n v="254.69"/>
    <n v="112.61"/>
    <n v="4.57"/>
    <d v="2017-10-01T00:00:00"/>
    <x v="1"/>
    <n v="4"/>
    <n v="10"/>
    <s v="October"/>
    <s v="Clothing"/>
    <s v="Non-Essential"/>
    <n v="44.02"/>
    <n v="16.899999999999999"/>
    <n v="8.93"/>
    <n v="6.82"/>
    <x v="0"/>
    <s v="EGP Devaluation 2022"/>
    <s v="High"/>
  </r>
  <r>
    <n v="5.93"/>
    <n v="319.41000000000003"/>
    <n v="396.62"/>
    <n v="7.12"/>
    <d v="2011-08-01T00:00:00"/>
    <x v="13"/>
    <n v="3"/>
    <n v="8"/>
    <s v="August"/>
    <s v="Clothing"/>
    <s v="Non-Essential"/>
    <n v="15.72"/>
    <n v="25.94"/>
    <n v="12.63"/>
    <n v="9.15"/>
    <x v="0"/>
    <s v="EGP Floatation 2016"/>
    <s v="High"/>
  </r>
  <r>
    <n v="28.75"/>
    <n v="122.99"/>
    <n v="994.57"/>
    <n v="19.07"/>
    <d v="2013-05-01T00:00:00"/>
    <x v="11"/>
    <n v="2"/>
    <n v="5"/>
    <s v="May"/>
    <s v="Healthcare"/>
    <s v="Services"/>
    <n v="9.01"/>
    <n v="21.98"/>
    <n v="11.53"/>
    <n v="9.1300000000000008"/>
    <x v="0"/>
    <s v="EGP Devaluation 2023"/>
    <s v="High"/>
  </r>
  <r>
    <n v="26.64"/>
    <n v="208.56"/>
    <n v="142.41999999999999"/>
    <n v="2.76"/>
    <d v="2013-01-01T00:00:00"/>
    <x v="11"/>
    <n v="1"/>
    <n v="1"/>
    <s v="January"/>
    <s v="Housing &amp; Utilities"/>
    <s v="Essential"/>
    <n v="15.49"/>
    <n v="15.21"/>
    <n v="13.94"/>
    <n v="9.19"/>
    <x v="0"/>
    <s v="EGP Floatation 2016"/>
    <s v="High"/>
  </r>
  <r>
    <n v="17.43"/>
    <n v="130.04"/>
    <n v="607.79999999999995"/>
    <n v="-1.41"/>
    <d v="2025-02-01T00:00:00"/>
    <x v="12"/>
    <n v="1"/>
    <n v="2"/>
    <s v="February"/>
    <s v="Food &amp; Beverages"/>
    <s v="Essential"/>
    <n v="32.409999999999997"/>
    <n v="26.76"/>
    <n v="6.03"/>
    <n v="6.29"/>
    <x v="3"/>
    <s v="CBR Interest Rate Hike"/>
    <s v="Medium"/>
  </r>
  <r>
    <n v="12.65"/>
    <n v="367.06"/>
    <n v="363.23"/>
    <n v="-0.93"/>
    <d v="2020-02-01T00:00:00"/>
    <x v="4"/>
    <n v="1"/>
    <n v="2"/>
    <s v="February"/>
    <s v="Education"/>
    <s v="Services"/>
    <n v="9.42"/>
    <n v="26.62"/>
    <n v="9.8800000000000008"/>
    <n v="7.36"/>
    <x v="0"/>
    <s v="EGP Devaluation 2023"/>
    <s v="High"/>
  </r>
  <r>
    <n v="29.85"/>
    <n v="297.5"/>
    <n v="179.37"/>
    <n v="8.52"/>
    <d v="2020-08-01T00:00:00"/>
    <x v="4"/>
    <n v="3"/>
    <n v="8"/>
    <s v="August"/>
    <s v="Transportation"/>
    <s v="Services"/>
    <n v="53.19"/>
    <n v="17.489999999999998"/>
    <n v="12.91"/>
    <n v="6.11"/>
    <x v="0"/>
    <s v="EGP Devaluation 2023"/>
    <s v="High"/>
  </r>
  <r>
    <n v="29.76"/>
    <n v="366.27"/>
    <n v="444.17"/>
    <n v="13.87"/>
    <d v="2019-02-01T00:00:00"/>
    <x v="3"/>
    <n v="1"/>
    <n v="2"/>
    <s v="February"/>
    <s v="Education"/>
    <s v="Services"/>
    <n v="15.03"/>
    <n v="9.6199999999999992"/>
    <n v="9.93"/>
    <n v="7.6"/>
    <x v="1"/>
    <s v="Fuel Subsidy Reduction"/>
    <s v="High"/>
  </r>
  <r>
    <n v="33.74"/>
    <n v="197.02"/>
    <n v="498.64"/>
    <n v="4.08"/>
    <d v="2022-08-01T00:00:00"/>
    <x v="6"/>
    <n v="3"/>
    <n v="8"/>
    <s v="August"/>
    <s v="Transportation"/>
    <s v="Services"/>
    <n v="18.78"/>
    <n v="11.68"/>
    <n v="7.47"/>
    <n v="9.6300000000000008"/>
    <x v="0"/>
    <s v="EGP Devaluation 2023"/>
    <s v="High"/>
  </r>
  <r>
    <n v="39.770000000000003"/>
    <n v="366.15"/>
    <n v="564.70000000000005"/>
    <n v="2.0499999999999998"/>
    <d v="2021-01-01T00:00:00"/>
    <x v="5"/>
    <n v="1"/>
    <n v="1"/>
    <s v="January"/>
    <s v="Clothing"/>
    <s v="Non-Essential"/>
    <n v="17.5"/>
    <n v="23.16"/>
    <n v="9.33"/>
    <n v="7.98"/>
    <x v="0"/>
    <s v="EGP Floatation 2016"/>
    <s v="High"/>
  </r>
  <r>
    <n v="35.369999999999997"/>
    <n v="185.71"/>
    <n v="687.88"/>
    <n v="1.85"/>
    <d v="2016-10-01T00:00:00"/>
    <x v="0"/>
    <n v="4"/>
    <n v="10"/>
    <s v="October"/>
    <s v="Clothing"/>
    <s v="Non-Essential"/>
    <n v="41.58"/>
    <n v="23.42"/>
    <n v="11.26"/>
    <n v="7.43"/>
    <x v="4"/>
    <s v="COVID-19 Pandemic"/>
    <s v="High"/>
  </r>
  <r>
    <n v="36.979999999999997"/>
    <n v="275.33"/>
    <n v="638.22"/>
    <n v="-1.77"/>
    <d v="2023-02-01T00:00:00"/>
    <x v="7"/>
    <n v="1"/>
    <n v="2"/>
    <s v="February"/>
    <s v="Transportation"/>
    <s v="Services"/>
    <n v="17.22"/>
    <n v="9.48"/>
    <n v="9.07"/>
    <n v="8.27"/>
    <x v="0"/>
    <s v="EGP Devaluation 2023"/>
    <s v="High"/>
  </r>
  <r>
    <n v="35.49"/>
    <n v="162.75"/>
    <n v="93.25"/>
    <n v="13.35"/>
    <d v="2018-03-01T00:00:00"/>
    <x v="2"/>
    <n v="1"/>
    <n v="3"/>
    <s v="March"/>
    <s v="Clothing"/>
    <s v="Non-Essential"/>
    <n v="15.2"/>
    <n v="25.55"/>
    <n v="12.66"/>
    <n v="7.7"/>
    <x v="0"/>
    <s v="EGP Floatation 2016"/>
    <s v="High"/>
  </r>
  <r>
    <n v="27.56"/>
    <n v="335.41"/>
    <n v="359.05"/>
    <n v="2.44"/>
    <d v="2024-06-01T00:00:00"/>
    <x v="8"/>
    <n v="2"/>
    <n v="6"/>
    <s v="June"/>
    <s v="Education"/>
    <s v="Services"/>
    <n v="9.48"/>
    <n v="14.83"/>
    <n v="13.64"/>
    <n v="6.44"/>
    <x v="2"/>
    <s v="No Event"/>
    <s v="Low"/>
  </r>
  <r>
    <n v="13.59"/>
    <n v="381.98"/>
    <n v="967.29"/>
    <n v="19.73"/>
    <d v="2022-02-01T00:00:00"/>
    <x v="6"/>
    <n v="1"/>
    <n v="2"/>
    <s v="February"/>
    <s v="Clothing"/>
    <s v="Non-Essential"/>
    <n v="9.1999999999999993"/>
    <n v="9.1300000000000008"/>
    <n v="11.03"/>
    <n v="8.5500000000000007"/>
    <x v="0"/>
    <s v="EGP Devaluation 2022"/>
    <s v="High"/>
  </r>
  <r>
    <n v="35.31"/>
    <n v="270.42"/>
    <n v="660.69"/>
    <n v="6.62"/>
    <d v="2022-07-01T00:00:00"/>
    <x v="6"/>
    <n v="3"/>
    <n v="7"/>
    <s v="July"/>
    <s v="Food &amp; Beverages"/>
    <s v="Essential"/>
    <n v="15.39"/>
    <n v="12.26"/>
    <n v="13.05"/>
    <n v="6.84"/>
    <x v="0"/>
    <s v="EGP Devaluation 2022"/>
    <s v="High"/>
  </r>
  <r>
    <n v="22.19"/>
    <n v="369.23"/>
    <n v="558.67999999999995"/>
    <n v="6.31"/>
    <d v="2010-11-01T00:00:00"/>
    <x v="14"/>
    <n v="4"/>
    <n v="11"/>
    <s v="November"/>
    <s v="Healthcare"/>
    <s v="Services"/>
    <n v="30.55"/>
    <n v="15.55"/>
    <n v="6.25"/>
    <n v="9.09"/>
    <x v="0"/>
    <s v="EGP Devaluation 2023"/>
    <s v="High"/>
  </r>
  <r>
    <n v="35.44"/>
    <n v="188.92"/>
    <n v="977.86"/>
    <n v="0.06"/>
    <d v="2021-09-01T00:00:00"/>
    <x v="5"/>
    <n v="3"/>
    <n v="9"/>
    <s v="September"/>
    <s v="Transportation"/>
    <s v="Services"/>
    <n v="9.42"/>
    <n v="26.62"/>
    <n v="9.8800000000000008"/>
    <n v="7.36"/>
    <x v="0"/>
    <s v="EGP Devaluation 2022"/>
    <s v="High"/>
  </r>
  <r>
    <n v="10.029999999999999"/>
    <n v="387.84"/>
    <n v="848.99"/>
    <n v="5.83"/>
    <d v="2019-10-01T00:00:00"/>
    <x v="3"/>
    <n v="4"/>
    <n v="10"/>
    <s v="October"/>
    <s v="Housing &amp; Utilities"/>
    <s v="Essential"/>
    <n v="16.989999999999998"/>
    <n v="14.93"/>
    <n v="10.37"/>
    <n v="6.71"/>
    <x v="0"/>
    <s v="EGP Devaluation 2022"/>
    <s v="High"/>
  </r>
  <r>
    <n v="28.1"/>
    <n v="323.10000000000002"/>
    <n v="564.85"/>
    <n v="15.49"/>
    <d v="2016-07-01T00:00:00"/>
    <x v="0"/>
    <n v="3"/>
    <n v="7"/>
    <s v="July"/>
    <s v="Transportation"/>
    <s v="Services"/>
    <n v="38.799999999999997"/>
    <n v="23.74"/>
    <n v="7.1"/>
    <n v="8.06"/>
    <x v="0"/>
    <s v="EGP Devaluation 2022"/>
    <s v="High"/>
  </r>
  <r>
    <n v="35.89"/>
    <n v="283.45999999999998"/>
    <n v="349.73"/>
    <n v="10.75"/>
    <d v="2022-05-01T00:00:00"/>
    <x v="6"/>
    <n v="2"/>
    <n v="5"/>
    <s v="May"/>
    <s v="Healthcare"/>
    <s v="Services"/>
    <n v="17.47"/>
    <n v="13.63"/>
    <n v="12.95"/>
    <n v="7.06"/>
    <x v="0"/>
    <s v="EGP Devaluation 2022"/>
    <s v="High"/>
  </r>
  <r>
    <n v="26.83"/>
    <n v="343.81"/>
    <n v="721.89"/>
    <n v="11.69"/>
    <d v="2018-07-01T00:00:00"/>
    <x v="2"/>
    <n v="3"/>
    <n v="7"/>
    <s v="July"/>
    <s v="Housing &amp; Utilities"/>
    <s v="Essential"/>
    <n v="17.59"/>
    <n v="8.24"/>
    <n v="13.07"/>
    <n v="7.97"/>
    <x v="3"/>
    <s v="CBR Interest Rate Hike"/>
    <s v="Medium"/>
  </r>
  <r>
    <n v="9.3699999999999992"/>
    <n v="215.74"/>
    <n v="902.64"/>
    <n v="19.13"/>
    <d v="2010-03-01T00:00:00"/>
    <x v="14"/>
    <n v="1"/>
    <n v="3"/>
    <s v="March"/>
    <s v="Food &amp; Beverages"/>
    <s v="Essential"/>
    <n v="17.57"/>
    <n v="11.73"/>
    <n v="12.73"/>
    <n v="8.1199999999999992"/>
    <x v="3"/>
    <s v="CBR Interest Rate Hike"/>
    <s v="Medium"/>
  </r>
  <r>
    <n v="18.079999999999998"/>
    <n v="350.53"/>
    <n v="120.37"/>
    <n v="19.690000000000001"/>
    <d v="2021-10-01T00:00:00"/>
    <x v="5"/>
    <n v="4"/>
    <n v="10"/>
    <s v="October"/>
    <s v="Education"/>
    <s v="Services"/>
    <n v="15.77"/>
    <n v="25.66"/>
    <n v="10.49"/>
    <n v="7.03"/>
    <x v="4"/>
    <s v="COVID-19 Pandemic"/>
    <s v="High"/>
  </r>
  <r>
    <n v="9.26"/>
    <n v="208.41"/>
    <n v="654.25"/>
    <n v="2.04"/>
    <d v="2025-01-01T00:00:00"/>
    <x v="12"/>
    <n v="1"/>
    <n v="1"/>
    <s v="January"/>
    <s v="Food &amp; Beverages"/>
    <s v="Essential"/>
    <n v="17.760000000000002"/>
    <n v="16.170000000000002"/>
    <n v="10.49"/>
    <n v="8.66"/>
    <x v="0"/>
    <s v="EGP Devaluation 2023"/>
    <s v="High"/>
  </r>
  <r>
    <n v="38.79"/>
    <n v="243.45"/>
    <n v="859.59"/>
    <n v="3.21"/>
    <d v="2017-03-01T00:00:00"/>
    <x v="1"/>
    <n v="1"/>
    <n v="3"/>
    <s v="March"/>
    <s v="Clothing"/>
    <s v="Non-Essential"/>
    <n v="52.07"/>
    <n v="21.92"/>
    <n v="9.85"/>
    <n v="7.95"/>
    <x v="3"/>
    <s v="CBR Interest Rate Hike"/>
    <s v="Medium"/>
  </r>
  <r>
    <n v="31.29"/>
    <n v="328"/>
    <n v="316.89999999999998"/>
    <n v="15.74"/>
    <d v="2024-01-01T00:00:00"/>
    <x v="8"/>
    <n v="1"/>
    <n v="1"/>
    <s v="January"/>
    <s v="Education"/>
    <s v="Services"/>
    <n v="45.93"/>
    <n v="16.05"/>
    <n v="9.5"/>
    <n v="6.48"/>
    <x v="0"/>
    <s v="EGP Devaluation 2023"/>
    <s v="High"/>
  </r>
  <r>
    <n v="8.26"/>
    <n v="291.05"/>
    <n v="772.52"/>
    <n v="8.6300000000000008"/>
    <d v="2012-12-01T00:00:00"/>
    <x v="15"/>
    <n v="4"/>
    <n v="12"/>
    <s v="December"/>
    <s v="Clothing"/>
    <s v="Non-Essential"/>
    <n v="17.36"/>
    <n v="12.46"/>
    <n v="11.5"/>
    <n v="7.77"/>
    <x v="1"/>
    <s v="Fuel Subsidy Reduction"/>
    <s v="High"/>
  </r>
  <r>
    <n v="8.51"/>
    <n v="149.55000000000001"/>
    <n v="370.56"/>
    <n v="16.559999999999999"/>
    <d v="2021-03-01T00:00:00"/>
    <x v="5"/>
    <n v="1"/>
    <n v="3"/>
    <s v="March"/>
    <s v="Housing &amp; Utilities"/>
    <s v="Essential"/>
    <n v="8.56"/>
    <n v="12.5"/>
    <n v="7.06"/>
    <n v="9.92"/>
    <x v="3"/>
    <s v="CBR Interest Rate Hike"/>
    <s v="Medium"/>
  </r>
  <r>
    <n v="35.520000000000003"/>
    <n v="228.64"/>
    <n v="22.57"/>
    <n v="19.22"/>
    <d v="2024-01-01T00:00:00"/>
    <x v="8"/>
    <n v="1"/>
    <n v="1"/>
    <s v="January"/>
    <s v="Housing &amp; Utilities"/>
    <s v="Essential"/>
    <n v="23.97"/>
    <n v="14.39"/>
    <n v="11.45"/>
    <n v="6.91"/>
    <x v="1"/>
    <s v="Fuel Subsidy Reduction"/>
    <s v="High"/>
  </r>
  <r>
    <n v="16.87"/>
    <n v="211.48"/>
    <n v="360.8"/>
    <n v="11.84"/>
    <d v="2014-09-01T00:00:00"/>
    <x v="9"/>
    <n v="3"/>
    <n v="9"/>
    <s v="September"/>
    <s v="Education"/>
    <s v="Services"/>
    <n v="17.440000000000001"/>
    <n v="17.649999999999999"/>
    <n v="6.14"/>
    <n v="9.7799999999999994"/>
    <x v="2"/>
    <s v="No Event"/>
    <s v="Low"/>
  </r>
  <r>
    <n v="37.520000000000003"/>
    <n v="124.06"/>
    <n v="570.74"/>
    <n v="6.48"/>
    <d v="2024-01-01T00:00:00"/>
    <x v="8"/>
    <n v="1"/>
    <n v="1"/>
    <s v="January"/>
    <s v="Education"/>
    <s v="Services"/>
    <n v="23.97"/>
    <n v="14.39"/>
    <n v="11.45"/>
    <n v="6.91"/>
    <x v="3"/>
    <s v="CBR Interest Rate Hike"/>
    <s v="Medium"/>
  </r>
  <r>
    <n v="9.35"/>
    <n v="222.69"/>
    <n v="270.81"/>
    <n v="6.31"/>
    <d v="2022-01-01T00:00:00"/>
    <x v="6"/>
    <n v="1"/>
    <n v="1"/>
    <s v="January"/>
    <s v="Transportation"/>
    <s v="Services"/>
    <n v="15.95"/>
    <n v="21.88"/>
    <n v="9.58"/>
    <n v="6.23"/>
    <x v="3"/>
    <s v="CBR Interest Rate Hike"/>
    <s v="Medium"/>
  </r>
  <r>
    <n v="36.17"/>
    <n v="366.08"/>
    <n v="380.31"/>
    <n v="17.18"/>
    <d v="2024-11-01T00:00:00"/>
    <x v="8"/>
    <n v="4"/>
    <n v="11"/>
    <s v="November"/>
    <s v="Education"/>
    <s v="Services"/>
    <n v="51.18"/>
    <n v="13.81"/>
    <n v="6.47"/>
    <n v="7.48"/>
    <x v="1"/>
    <s v="Fuel Subsidy Reduction"/>
    <s v="High"/>
  </r>
  <r>
    <n v="32.380000000000003"/>
    <n v="306.91000000000003"/>
    <n v="676.6"/>
    <n v="10.43"/>
    <d v="2013-12-01T00:00:00"/>
    <x v="11"/>
    <n v="4"/>
    <n v="12"/>
    <s v="December"/>
    <s v="Food &amp; Beverages"/>
    <s v="Essential"/>
    <n v="15.24"/>
    <n v="10.83"/>
    <n v="12.92"/>
    <n v="7.66"/>
    <x v="4"/>
    <s v="COVID-19 Pandemic"/>
    <s v="High"/>
  </r>
  <r>
    <n v="25.68"/>
    <n v="195.66"/>
    <n v="339.22"/>
    <n v="8.94"/>
    <d v="2021-08-01T00:00:00"/>
    <x v="5"/>
    <n v="3"/>
    <n v="8"/>
    <s v="August"/>
    <s v="Transportation"/>
    <s v="Services"/>
    <n v="15.79"/>
    <n v="23.66"/>
    <n v="8.99"/>
    <n v="7.63"/>
    <x v="0"/>
    <s v="EGP Devaluation 2023"/>
    <s v="High"/>
  </r>
  <r>
    <n v="33.58"/>
    <n v="225.44"/>
    <n v="122.29"/>
    <n v="10.5"/>
    <d v="2024-05-01T00:00:00"/>
    <x v="8"/>
    <n v="2"/>
    <n v="5"/>
    <s v="May"/>
    <s v="Education"/>
    <s v="Services"/>
    <n v="16.809999999999999"/>
    <n v="8.32"/>
    <n v="7.43"/>
    <n v="8.77"/>
    <x v="0"/>
    <s v="EGP Devaluation 2023"/>
    <s v="High"/>
  </r>
  <r>
    <n v="22.02"/>
    <n v="253.75"/>
    <n v="849.64"/>
    <n v="1.71"/>
    <d v="2011-10-01T00:00:00"/>
    <x v="13"/>
    <n v="4"/>
    <n v="10"/>
    <s v="October"/>
    <s v="Healthcare"/>
    <s v="Services"/>
    <n v="16.170000000000002"/>
    <n v="21.89"/>
    <n v="12.84"/>
    <n v="8.94"/>
    <x v="0"/>
    <s v="EGP Devaluation 2023"/>
    <s v="High"/>
  </r>
  <r>
    <n v="38.03"/>
    <n v="285.89"/>
    <n v="544.72"/>
    <n v="16.350000000000001"/>
    <d v="2018-01-01T00:00:00"/>
    <x v="2"/>
    <n v="1"/>
    <n v="1"/>
    <s v="January"/>
    <s v="Healthcare"/>
    <s v="Services"/>
    <n v="17.27"/>
    <n v="23.44"/>
    <n v="13.09"/>
    <n v="9.64"/>
    <x v="4"/>
    <s v="COVID-19 Pandemic"/>
    <s v="High"/>
  </r>
  <r>
    <n v="14.14"/>
    <n v="148.32"/>
    <n v="375.1"/>
    <n v="10.98"/>
    <d v="2023-08-01T00:00:00"/>
    <x v="7"/>
    <n v="3"/>
    <n v="8"/>
    <s v="August"/>
    <s v="Food &amp; Beverages"/>
    <s v="Essential"/>
    <n v="16.489999999999998"/>
    <n v="19.079999999999998"/>
    <n v="8.9600000000000009"/>
    <n v="8.73"/>
    <x v="0"/>
    <s v="EGP Devaluation 2023"/>
    <s v="High"/>
  </r>
  <r>
    <n v="5.59"/>
    <n v="219.25"/>
    <n v="273.5"/>
    <n v="13.75"/>
    <d v="2017-08-01T00:00:00"/>
    <x v="1"/>
    <n v="3"/>
    <n v="8"/>
    <s v="August"/>
    <s v="Healthcare"/>
    <s v="Services"/>
    <n v="21.91"/>
    <n v="9.99"/>
    <n v="12.93"/>
    <n v="9.7200000000000006"/>
    <x v="4"/>
    <s v="COVID-19 Pandemic"/>
    <s v="High"/>
  </r>
  <r>
    <n v="16.88"/>
    <n v="215.15"/>
    <n v="787.75"/>
    <n v="16.78"/>
    <d v="2022-02-01T00:00:00"/>
    <x v="6"/>
    <n v="1"/>
    <n v="2"/>
    <s v="February"/>
    <s v="Housing &amp; Utilities"/>
    <s v="Essential"/>
    <n v="8.8800000000000008"/>
    <n v="13.14"/>
    <n v="8.25"/>
    <n v="8.5299999999999994"/>
    <x v="0"/>
    <s v="EGP Floatation 2016"/>
    <s v="High"/>
  </r>
  <r>
    <n v="8.3800000000000008"/>
    <n v="152.43"/>
    <n v="722.17"/>
    <n v="0.51"/>
    <d v="2014-09-01T00:00:00"/>
    <x v="9"/>
    <n v="3"/>
    <n v="9"/>
    <s v="September"/>
    <s v="Clothing"/>
    <s v="Non-Essential"/>
    <n v="17"/>
    <n v="11.64"/>
    <n v="12.33"/>
    <n v="6.43"/>
    <x v="3"/>
    <s v="CBR Interest Rate Hike"/>
    <s v="Medium"/>
  </r>
  <r>
    <n v="18.190000000000001"/>
    <n v="166.36"/>
    <n v="188.3"/>
    <n v="18.12"/>
    <d v="2020-02-01T00:00:00"/>
    <x v="4"/>
    <n v="1"/>
    <n v="2"/>
    <s v="February"/>
    <s v="Education"/>
    <s v="Services"/>
    <n v="9.8800000000000008"/>
    <n v="23.98"/>
    <n v="7.62"/>
    <n v="7.32"/>
    <x v="3"/>
    <s v="CBR Interest Rate Hike"/>
    <s v="Medium"/>
  </r>
  <r>
    <n v="16.73"/>
    <n v="332.97"/>
    <n v="930.99"/>
    <n v="2.8"/>
    <d v="2016-05-01T00:00:00"/>
    <x v="0"/>
    <n v="2"/>
    <n v="5"/>
    <s v="May"/>
    <s v="Transportation"/>
    <s v="Services"/>
    <n v="21.2"/>
    <n v="20.62"/>
    <n v="9.27"/>
    <n v="8.8699999999999992"/>
    <x v="3"/>
    <s v="CBR Interest Rate Hike"/>
    <s v="Medium"/>
  </r>
  <r>
    <n v="17.93"/>
    <n v="372.85"/>
    <n v="137.47999999999999"/>
    <n v="19.670000000000002"/>
    <d v="2013-10-01T00:00:00"/>
    <x v="11"/>
    <n v="4"/>
    <n v="10"/>
    <s v="October"/>
    <s v="Healthcare"/>
    <s v="Services"/>
    <n v="39.119999999999997"/>
    <n v="14.76"/>
    <n v="8.5399999999999991"/>
    <n v="8.23"/>
    <x v="0"/>
    <s v="EGP Devaluation 2023"/>
    <s v="High"/>
  </r>
  <r>
    <n v="14.21"/>
    <n v="225.75"/>
    <n v="221.06"/>
    <n v="17.64"/>
    <d v="2020-05-01T00:00:00"/>
    <x v="4"/>
    <n v="2"/>
    <n v="5"/>
    <s v="May"/>
    <s v="Clothing"/>
    <s v="Non-Essential"/>
    <n v="50.44"/>
    <n v="24.63"/>
    <n v="7.72"/>
    <n v="6.14"/>
    <x v="0"/>
    <s v="EGP Devaluation 2023"/>
    <s v="High"/>
  </r>
  <r>
    <n v="24.98"/>
    <n v="388.79"/>
    <n v="485.09"/>
    <n v="17.09"/>
    <d v="2019-12-01T00:00:00"/>
    <x v="3"/>
    <n v="4"/>
    <n v="12"/>
    <s v="December"/>
    <s v="Transportation"/>
    <s v="Services"/>
    <n v="40"/>
    <n v="16.62"/>
    <n v="6.8"/>
    <n v="6.41"/>
    <x v="0"/>
    <s v="EGP Devaluation 2023"/>
    <s v="High"/>
  </r>
  <r>
    <n v="25.87"/>
    <n v="201.5"/>
    <n v="147.55000000000001"/>
    <n v="12.57"/>
    <d v="2022-12-01T00:00:00"/>
    <x v="6"/>
    <n v="4"/>
    <n v="12"/>
    <s v="December"/>
    <s v="Housing &amp; Utilities"/>
    <s v="Essential"/>
    <n v="15.79"/>
    <n v="23.66"/>
    <n v="8.99"/>
    <n v="7.63"/>
    <x v="4"/>
    <s v="COVID-19 Pandemic"/>
    <s v="High"/>
  </r>
  <r>
    <n v="19.96"/>
    <n v="291.89"/>
    <n v="358.42"/>
    <n v="5.65"/>
    <d v="2024-07-01T00:00:00"/>
    <x v="8"/>
    <n v="3"/>
    <n v="7"/>
    <s v="July"/>
    <s v="Clothing"/>
    <s v="Non-Essential"/>
    <n v="15.12"/>
    <n v="13.96"/>
    <n v="13.13"/>
    <n v="8.24"/>
    <x v="1"/>
    <s v="Fuel Subsidy Reduction"/>
    <s v="High"/>
  </r>
  <r>
    <n v="6.42"/>
    <n v="365.03"/>
    <n v="723.92"/>
    <n v="19.8"/>
    <d v="2011-12-01T00:00:00"/>
    <x v="13"/>
    <n v="4"/>
    <n v="12"/>
    <s v="December"/>
    <s v="Healthcare"/>
    <s v="Services"/>
    <n v="16.04"/>
    <n v="25.94"/>
    <n v="7.69"/>
    <n v="7.4"/>
    <x v="0"/>
    <s v="EGP Devaluation 2023"/>
    <s v="High"/>
  </r>
  <r>
    <n v="21.67"/>
    <n v="192.75"/>
    <n v="53.41"/>
    <n v="1.88"/>
    <d v="2018-10-01T00:00:00"/>
    <x v="2"/>
    <n v="4"/>
    <n v="10"/>
    <s v="October"/>
    <s v="Transportation"/>
    <s v="Services"/>
    <n v="8.65"/>
    <n v="15.12"/>
    <n v="7.94"/>
    <n v="7.11"/>
    <x v="0"/>
    <s v="EGP Floatation 2016"/>
    <s v="High"/>
  </r>
  <r>
    <n v="6.41"/>
    <n v="143.05000000000001"/>
    <n v="21.72"/>
    <n v="19.600000000000001"/>
    <d v="2016-02-01T00:00:00"/>
    <x v="0"/>
    <n v="1"/>
    <n v="2"/>
    <s v="February"/>
    <s v="Clothing"/>
    <s v="Non-Essential"/>
    <n v="8.89"/>
    <n v="23.69"/>
    <n v="12.76"/>
    <n v="6.17"/>
    <x v="2"/>
    <s v="No Event"/>
    <s v="Low"/>
  </r>
  <r>
    <n v="23.85"/>
    <n v="123.94"/>
    <n v="740.41"/>
    <n v="5.9"/>
    <d v="2020-06-01T00:00:00"/>
    <x v="4"/>
    <n v="2"/>
    <n v="6"/>
    <s v="June"/>
    <s v="Transportation"/>
    <s v="Services"/>
    <n v="9.19"/>
    <n v="10.029999999999999"/>
    <n v="10.130000000000001"/>
    <n v="8.49"/>
    <x v="0"/>
    <s v="EGP Floatation 2016"/>
    <s v="High"/>
  </r>
  <r>
    <n v="23.86"/>
    <n v="223.66"/>
    <n v="134.33000000000001"/>
    <n v="7.54"/>
    <d v="2018-05-01T00:00:00"/>
    <x v="2"/>
    <n v="2"/>
    <n v="5"/>
    <s v="May"/>
    <s v="Transportation"/>
    <s v="Services"/>
    <n v="17"/>
    <n v="26.05"/>
    <n v="7.8"/>
    <n v="6.89"/>
    <x v="0"/>
    <s v="EGP Devaluation 2023"/>
    <s v="High"/>
  </r>
  <r>
    <n v="20.329999999999998"/>
    <n v="291.41000000000003"/>
    <n v="340.97"/>
    <n v="0.31"/>
    <d v="2021-08-01T00:00:00"/>
    <x v="5"/>
    <n v="3"/>
    <n v="8"/>
    <s v="August"/>
    <s v="Education"/>
    <s v="Services"/>
    <n v="15.95"/>
    <n v="14.48"/>
    <n v="6.4"/>
    <n v="7.9"/>
    <x v="0"/>
    <s v="EGP Floatation 2016"/>
    <s v="High"/>
  </r>
  <r>
    <n v="7.52"/>
    <n v="356.48"/>
    <n v="936.66"/>
    <n v="5.98"/>
    <d v="2025-09-01T00:00:00"/>
    <x v="12"/>
    <n v="3"/>
    <n v="9"/>
    <s v="September"/>
    <s v="Housing &amp; Utilities"/>
    <s v="Essential"/>
    <n v="15.89"/>
    <n v="25.51"/>
    <n v="9.06"/>
    <n v="6.36"/>
    <x v="4"/>
    <s v="COVID-19 Pandemic"/>
    <s v="High"/>
  </r>
  <r>
    <n v="22.12"/>
    <n v="351.82"/>
    <n v="288.66000000000003"/>
    <n v="16.54"/>
    <d v="2011-03-01T00:00:00"/>
    <x v="13"/>
    <n v="1"/>
    <n v="3"/>
    <s v="March"/>
    <s v="Transportation"/>
    <s v="Services"/>
    <n v="27.3"/>
    <n v="8.49"/>
    <n v="6.75"/>
    <n v="9.3000000000000007"/>
    <x v="1"/>
    <s v="Fuel Subsidy Reduction"/>
    <s v="High"/>
  </r>
  <r>
    <n v="29.84"/>
    <n v="128.94"/>
    <n v="539.66999999999996"/>
    <n v="18.54"/>
    <d v="2017-09-01T00:00:00"/>
    <x v="1"/>
    <n v="3"/>
    <n v="9"/>
    <s v="September"/>
    <s v="Healthcare"/>
    <s v="Services"/>
    <n v="52.84"/>
    <n v="18.79"/>
    <n v="12.04"/>
    <n v="6.89"/>
    <x v="0"/>
    <s v="EGP Devaluation 2022"/>
    <s v="High"/>
  </r>
  <r>
    <n v="19.899999999999999"/>
    <n v="159.07"/>
    <n v="377.99"/>
    <n v="7.0000000000000007E-2"/>
    <d v="2024-12-01T00:00:00"/>
    <x v="8"/>
    <n v="4"/>
    <n v="12"/>
    <s v="December"/>
    <s v="Healthcare"/>
    <s v="Services"/>
    <n v="15.39"/>
    <n v="12.26"/>
    <n v="13.05"/>
    <n v="6.84"/>
    <x v="0"/>
    <s v="EGP Devaluation 2022"/>
    <s v="High"/>
  </r>
  <r>
    <n v="23.92"/>
    <n v="265.3"/>
    <n v="250.96"/>
    <n v="12.23"/>
    <d v="2022-04-01T00:00:00"/>
    <x v="6"/>
    <n v="2"/>
    <n v="4"/>
    <s v="April"/>
    <s v="Housing &amp; Utilities"/>
    <s v="Essential"/>
    <n v="44.24"/>
    <n v="23.19"/>
    <n v="12.13"/>
    <n v="8.1300000000000008"/>
    <x v="4"/>
    <s v="COVID-19 Pandemic"/>
    <s v="High"/>
  </r>
  <r>
    <n v="13.04"/>
    <n v="181.32"/>
    <n v="361.83"/>
    <n v="2.27"/>
    <d v="2017-12-01T00:00:00"/>
    <x v="1"/>
    <n v="4"/>
    <n v="12"/>
    <s v="December"/>
    <s v="Education"/>
    <s v="Services"/>
    <n v="16.25"/>
    <n v="26.5"/>
    <n v="8.77"/>
    <n v="8.8000000000000007"/>
    <x v="0"/>
    <s v="EGP Devaluation 2022"/>
    <s v="High"/>
  </r>
  <r>
    <n v="20.97"/>
    <n v="142.38"/>
    <n v="180.98"/>
    <n v="7.54"/>
    <d v="2020-01-01T00:00:00"/>
    <x v="4"/>
    <n v="1"/>
    <n v="1"/>
    <s v="January"/>
    <s v="Food &amp; Beverages"/>
    <s v="Essential"/>
    <n v="17.53"/>
    <n v="8.1"/>
    <n v="13.77"/>
    <n v="7.75"/>
    <x v="0"/>
    <s v="EGP Devaluation 2023"/>
    <s v="High"/>
  </r>
  <r>
    <n v="19.739999999999998"/>
    <n v="295.27999999999997"/>
    <n v="538.44000000000005"/>
    <n v="9.3800000000000008"/>
    <d v="2012-04-01T00:00:00"/>
    <x v="15"/>
    <n v="2"/>
    <n v="4"/>
    <s v="April"/>
    <s v="Healthcare"/>
    <s v="Services"/>
    <n v="45.03"/>
    <n v="21.45"/>
    <n v="12.08"/>
    <n v="6.94"/>
    <x v="4"/>
    <s v="COVID-19 Pandemic"/>
    <s v="High"/>
  </r>
  <r>
    <n v="15.89"/>
    <n v="272.70999999999998"/>
    <n v="173.36"/>
    <n v="13.09"/>
    <d v="2021-12-01T00:00:00"/>
    <x v="5"/>
    <n v="4"/>
    <n v="12"/>
    <s v="December"/>
    <s v="Food &amp; Beverages"/>
    <s v="Essential"/>
    <n v="16.010000000000002"/>
    <n v="23.07"/>
    <n v="6.1"/>
    <n v="8.1999999999999993"/>
    <x v="0"/>
    <s v="EGP Devaluation 2022"/>
    <s v="High"/>
  </r>
  <r>
    <n v="33.369999999999997"/>
    <n v="357.62"/>
    <n v="502.84"/>
    <n v="14.3"/>
    <d v="2014-11-01T00:00:00"/>
    <x v="9"/>
    <n v="4"/>
    <n v="11"/>
    <s v="November"/>
    <s v="Housing &amp; Utilities"/>
    <s v="Essential"/>
    <n v="15.49"/>
    <n v="15.21"/>
    <n v="13.94"/>
    <n v="9.19"/>
    <x v="0"/>
    <s v="EGP Devaluation 2022"/>
    <s v="High"/>
  </r>
  <r>
    <n v="30.36"/>
    <n v="209.3"/>
    <n v="365.53"/>
    <n v="6.69"/>
    <d v="2021-04-01T00:00:00"/>
    <x v="5"/>
    <n v="2"/>
    <n v="4"/>
    <s v="April"/>
    <s v="Healthcare"/>
    <s v="Services"/>
    <n v="15.68"/>
    <n v="15.66"/>
    <n v="8.5500000000000007"/>
    <n v="7.81"/>
    <x v="0"/>
    <s v="EGP Floatation 2016"/>
    <s v="High"/>
  </r>
  <r>
    <n v="33.28"/>
    <n v="280.83999999999997"/>
    <n v="357.74"/>
    <n v="7.15"/>
    <d v="2023-06-01T00:00:00"/>
    <x v="7"/>
    <n v="2"/>
    <n v="6"/>
    <s v="June"/>
    <s v="Healthcare"/>
    <s v="Services"/>
    <n v="8.6999999999999993"/>
    <n v="10.39"/>
    <n v="9.23"/>
    <n v="6.29"/>
    <x v="2"/>
    <s v="No Event"/>
    <s v="Low"/>
  </r>
  <r>
    <n v="19.670000000000002"/>
    <n v="209.46"/>
    <n v="924.87"/>
    <n v="12.51"/>
    <d v="2018-09-01T00:00:00"/>
    <x v="2"/>
    <n v="3"/>
    <n v="9"/>
    <s v="September"/>
    <s v="Education"/>
    <s v="Services"/>
    <n v="15.79"/>
    <n v="23.66"/>
    <n v="8.99"/>
    <n v="7.63"/>
    <x v="1"/>
    <s v="Fuel Subsidy Reduction"/>
    <s v="High"/>
  </r>
  <r>
    <n v="32.28"/>
    <n v="399.43"/>
    <n v="988.52"/>
    <n v="14.05"/>
    <d v="2025-02-01T00:00:00"/>
    <x v="12"/>
    <n v="1"/>
    <n v="2"/>
    <s v="February"/>
    <s v="Clothing"/>
    <s v="Non-Essential"/>
    <n v="9.75"/>
    <n v="26.15"/>
    <n v="8.27"/>
    <n v="6.75"/>
    <x v="0"/>
    <s v="EGP Floatation 2016"/>
    <s v="High"/>
  </r>
  <r>
    <n v="19.7"/>
    <n v="338.38"/>
    <n v="375.56"/>
    <n v="18.72"/>
    <d v="2012-02-01T00:00:00"/>
    <x v="15"/>
    <n v="1"/>
    <n v="2"/>
    <s v="February"/>
    <s v="Food &amp; Beverages"/>
    <s v="Essential"/>
    <n v="15.53"/>
    <n v="14.7"/>
    <n v="10.57"/>
    <n v="9.43"/>
    <x v="1"/>
    <s v="Fuel Subsidy Reduction"/>
    <s v="High"/>
  </r>
  <r>
    <n v="33.950000000000003"/>
    <n v="172.96"/>
    <n v="359.97"/>
    <n v="15.59"/>
    <d v="2010-08-01T00:00:00"/>
    <x v="14"/>
    <n v="3"/>
    <n v="8"/>
    <s v="August"/>
    <s v="Clothing"/>
    <s v="Non-Essential"/>
    <n v="9.19"/>
    <n v="10.029999999999999"/>
    <n v="10.130000000000001"/>
    <n v="8.49"/>
    <x v="1"/>
    <s v="Fuel Subsidy Reduction"/>
    <s v="High"/>
  </r>
  <r>
    <n v="19"/>
    <n v="325.92"/>
    <n v="893.1"/>
    <n v="10.62"/>
    <d v="2018-09-01T00:00:00"/>
    <x v="2"/>
    <n v="3"/>
    <n v="9"/>
    <s v="September"/>
    <s v="Food &amp; Beverages"/>
    <s v="Essential"/>
    <n v="15.8"/>
    <n v="13.65"/>
    <n v="8.43"/>
    <n v="7.21"/>
    <x v="4"/>
    <s v="COVID-19 Pandemic"/>
    <s v="High"/>
  </r>
  <r>
    <n v="22.72"/>
    <n v="268.22000000000003"/>
    <n v="605.57000000000005"/>
    <n v="2.2599999999999998"/>
    <d v="2017-12-01T00:00:00"/>
    <x v="1"/>
    <n v="4"/>
    <n v="12"/>
    <s v="December"/>
    <s v="Education"/>
    <s v="Services"/>
    <n v="15.56"/>
    <n v="22.45"/>
    <n v="7.9"/>
    <n v="8.07"/>
    <x v="0"/>
    <s v="EGP Devaluation 2023"/>
    <s v="High"/>
  </r>
  <r>
    <n v="34.56"/>
    <n v="335.9"/>
    <n v="297.08999999999997"/>
    <n v="11.97"/>
    <d v="2019-03-01T00:00:00"/>
    <x v="3"/>
    <n v="1"/>
    <n v="3"/>
    <s v="March"/>
    <s v="Transportation"/>
    <s v="Services"/>
    <n v="47.88"/>
    <n v="10.08"/>
    <n v="10.69"/>
    <n v="7.97"/>
    <x v="2"/>
    <s v="No Event"/>
    <s v="Low"/>
  </r>
  <r>
    <n v="22.75"/>
    <n v="386.42"/>
    <n v="145.19"/>
    <n v="6.33"/>
    <d v="2017-09-01T00:00:00"/>
    <x v="1"/>
    <n v="3"/>
    <n v="9"/>
    <s v="September"/>
    <s v="Transportation"/>
    <s v="Services"/>
    <n v="23.97"/>
    <n v="14.39"/>
    <n v="11.45"/>
    <n v="6.91"/>
    <x v="1"/>
    <s v="Fuel Subsidy Reduction"/>
    <s v="High"/>
  </r>
  <r>
    <n v="33.07"/>
    <n v="136.66999999999999"/>
    <n v="791"/>
    <n v="6.74"/>
    <d v="2023-11-01T00:00:00"/>
    <x v="7"/>
    <n v="4"/>
    <n v="11"/>
    <s v="November"/>
    <s v="Education"/>
    <s v="Services"/>
    <n v="8.32"/>
    <n v="20.69"/>
    <n v="8.75"/>
    <n v="6.65"/>
    <x v="0"/>
    <s v="EGP Devaluation 2022"/>
    <s v="High"/>
  </r>
  <r>
    <n v="26.63"/>
    <n v="140.44"/>
    <n v="530.48"/>
    <n v="-0.73"/>
    <d v="2025-04-01T00:00:00"/>
    <x v="12"/>
    <n v="2"/>
    <n v="4"/>
    <s v="April"/>
    <s v="Transportation"/>
    <s v="Services"/>
    <n v="15.52"/>
    <n v="16.16"/>
    <n v="13.83"/>
    <n v="8.3800000000000008"/>
    <x v="4"/>
    <s v="COVID-19 Pandemic"/>
    <s v="High"/>
  </r>
  <r>
    <n v="12.72"/>
    <n v="351.23"/>
    <n v="45.42"/>
    <n v="18.66"/>
    <d v="2016-09-01T00:00:00"/>
    <x v="0"/>
    <n v="3"/>
    <n v="9"/>
    <s v="September"/>
    <s v="Transportation"/>
    <s v="Services"/>
    <n v="39.119999999999997"/>
    <n v="14.76"/>
    <n v="8.5399999999999991"/>
    <n v="8.23"/>
    <x v="3"/>
    <s v="CBR Interest Rate Hike"/>
    <s v="Medium"/>
  </r>
  <r>
    <n v="16.079999999999998"/>
    <n v="276.89"/>
    <n v="976.8"/>
    <n v="7.33"/>
    <d v="2022-11-01T00:00:00"/>
    <x v="6"/>
    <n v="4"/>
    <n v="11"/>
    <s v="November"/>
    <s v="Food &amp; Beverages"/>
    <s v="Essential"/>
    <n v="28.28"/>
    <n v="10.54"/>
    <n v="8.5299999999999994"/>
    <n v="9.01"/>
    <x v="1"/>
    <s v="Fuel Subsidy Reduction"/>
    <s v="High"/>
  </r>
  <r>
    <n v="5.15"/>
    <n v="328.91"/>
    <n v="646.65"/>
    <n v="5.51"/>
    <d v="2022-03-01T00:00:00"/>
    <x v="6"/>
    <n v="1"/>
    <n v="3"/>
    <s v="March"/>
    <s v="Education"/>
    <s v="Services"/>
    <n v="34.5"/>
    <n v="26.82"/>
    <n v="7.92"/>
    <n v="9.0299999999999994"/>
    <x v="3"/>
    <s v="CBR Interest Rate Hike"/>
    <s v="Medium"/>
  </r>
  <r>
    <n v="13.29"/>
    <n v="250.03"/>
    <n v="263.43"/>
    <n v="0.28000000000000003"/>
    <d v="2019-02-01T00:00:00"/>
    <x v="3"/>
    <n v="1"/>
    <n v="2"/>
    <s v="February"/>
    <s v="Clothing"/>
    <s v="Non-Essential"/>
    <n v="21.2"/>
    <n v="20.62"/>
    <n v="9.27"/>
    <n v="8.8699999999999992"/>
    <x v="2"/>
    <s v="No Event"/>
    <s v="Low"/>
  </r>
  <r>
    <n v="36.520000000000003"/>
    <n v="125.86"/>
    <n v="730.79"/>
    <n v="18.71"/>
    <d v="2020-01-01T00:00:00"/>
    <x v="4"/>
    <n v="1"/>
    <n v="1"/>
    <s v="January"/>
    <s v="Food &amp; Beverages"/>
    <s v="Essential"/>
    <n v="19.3"/>
    <n v="11.08"/>
    <n v="6.73"/>
    <n v="6.39"/>
    <x v="0"/>
    <s v="EGP Floatation 2016"/>
    <s v="High"/>
  </r>
  <r>
    <n v="6.38"/>
    <n v="338.64"/>
    <n v="62.25"/>
    <n v="5.08"/>
    <d v="2018-07-01T00:00:00"/>
    <x v="2"/>
    <n v="3"/>
    <n v="7"/>
    <s v="July"/>
    <s v="Housing &amp; Utilities"/>
    <s v="Essential"/>
    <n v="37.97"/>
    <n v="9.25"/>
    <n v="10.02"/>
    <n v="8.3800000000000008"/>
    <x v="1"/>
    <s v="Fuel Subsidy Reduction"/>
    <s v="High"/>
  </r>
  <r>
    <n v="10.94"/>
    <n v="196.95"/>
    <n v="897.89"/>
    <n v="14.43"/>
    <d v="2016-05-01T00:00:00"/>
    <x v="0"/>
    <n v="2"/>
    <n v="5"/>
    <s v="May"/>
    <s v="Food &amp; Beverages"/>
    <s v="Essential"/>
    <n v="35.520000000000003"/>
    <n v="8.42"/>
    <n v="10.92"/>
    <n v="6.62"/>
    <x v="1"/>
    <s v="Fuel Subsidy Reduction"/>
    <s v="High"/>
  </r>
  <r>
    <n v="17.54"/>
    <n v="102.46"/>
    <n v="845.25"/>
    <n v="15.44"/>
    <d v="2022-06-01T00:00:00"/>
    <x v="6"/>
    <n v="2"/>
    <n v="6"/>
    <s v="June"/>
    <s v="Housing &amp; Utilities"/>
    <s v="Essential"/>
    <n v="9.7799999999999994"/>
    <n v="26.26"/>
    <n v="11.78"/>
    <n v="6.85"/>
    <x v="4"/>
    <s v="COVID-19 Pandemic"/>
    <s v="High"/>
  </r>
  <r>
    <n v="17"/>
    <n v="145.21"/>
    <n v="273"/>
    <n v="14.48"/>
    <d v="2025-07-01T00:00:00"/>
    <x v="12"/>
    <n v="3"/>
    <n v="7"/>
    <s v="July"/>
    <s v="Food &amp; Beverages"/>
    <s v="Essential"/>
    <n v="17.88"/>
    <n v="12.06"/>
    <n v="6.87"/>
    <n v="9.2200000000000006"/>
    <x v="0"/>
    <s v="EGP Devaluation 2022"/>
    <s v="High"/>
  </r>
  <r>
    <n v="35.35"/>
    <n v="200.94"/>
    <n v="656.83"/>
    <n v="17.02"/>
    <d v="2018-07-01T00:00:00"/>
    <x v="2"/>
    <n v="3"/>
    <n v="7"/>
    <s v="July"/>
    <s v="Housing &amp; Utilities"/>
    <s v="Essential"/>
    <n v="15.43"/>
    <n v="24.26"/>
    <n v="11.39"/>
    <n v="6.73"/>
    <x v="0"/>
    <s v="EGP Devaluation 2023"/>
    <s v="High"/>
  </r>
  <r>
    <n v="31.42"/>
    <n v="226.05"/>
    <n v="637.79999999999995"/>
    <n v="3.62"/>
    <d v="2013-08-01T00:00:00"/>
    <x v="11"/>
    <n v="3"/>
    <n v="8"/>
    <s v="August"/>
    <s v="Education"/>
    <s v="Services"/>
    <n v="17.760000000000002"/>
    <n v="18.489999999999998"/>
    <n v="7.76"/>
    <n v="8.7899999999999991"/>
    <x v="1"/>
    <s v="Fuel Subsidy Reduction"/>
    <s v="High"/>
  </r>
  <r>
    <n v="13.48"/>
    <n v="238.5"/>
    <n v="292.79000000000002"/>
    <n v="7.95"/>
    <d v="2020-12-01T00:00:00"/>
    <x v="4"/>
    <n v="4"/>
    <n v="12"/>
    <s v="December"/>
    <s v="Food &amp; Beverages"/>
    <s v="Essential"/>
    <n v="19.18"/>
    <n v="21.28"/>
    <n v="6.81"/>
    <n v="7.6"/>
    <x v="0"/>
    <s v="EGP Floatation 2016"/>
    <s v="High"/>
  </r>
  <r>
    <n v="25.15"/>
    <n v="370.61"/>
    <n v="832.97"/>
    <n v="8.56"/>
    <d v="2011-11-01T00:00:00"/>
    <x v="13"/>
    <n v="4"/>
    <n v="11"/>
    <s v="November"/>
    <s v="Housing &amp; Utilities"/>
    <s v="Essential"/>
    <n v="53.41"/>
    <n v="15.38"/>
    <n v="9.2200000000000006"/>
    <n v="8.43"/>
    <x v="4"/>
    <s v="COVID-19 Pandemic"/>
    <s v="High"/>
  </r>
  <r>
    <n v="19.95"/>
    <n v="294.89"/>
    <n v="962.13"/>
    <n v="16.53"/>
    <d v="2024-09-01T00:00:00"/>
    <x v="8"/>
    <n v="3"/>
    <n v="9"/>
    <s v="September"/>
    <s v="Education"/>
    <s v="Services"/>
    <n v="39.32"/>
    <n v="9.1300000000000008"/>
    <n v="13.11"/>
    <n v="8.1199999999999992"/>
    <x v="1"/>
    <s v="Fuel Subsidy Reduction"/>
    <s v="High"/>
  </r>
  <r>
    <n v="33.79"/>
    <n v="377.94"/>
    <n v="399.89"/>
    <n v="5.48"/>
    <d v="2023-12-01T00:00:00"/>
    <x v="7"/>
    <n v="4"/>
    <n v="12"/>
    <s v="December"/>
    <s v="Clothing"/>
    <s v="Non-Essential"/>
    <n v="40"/>
    <n v="16.62"/>
    <n v="6.8"/>
    <n v="6.41"/>
    <x v="0"/>
    <s v="EGP Devaluation 2022"/>
    <s v="High"/>
  </r>
  <r>
    <n v="29.66"/>
    <n v="336.26"/>
    <n v="451"/>
    <n v="14.28"/>
    <d v="2019-08-01T00:00:00"/>
    <x v="3"/>
    <n v="3"/>
    <n v="8"/>
    <s v="August"/>
    <s v="Healthcare"/>
    <s v="Services"/>
    <n v="15.93"/>
    <n v="19.399999999999999"/>
    <n v="12.4"/>
    <n v="6.95"/>
    <x v="0"/>
    <s v="EGP Floatation 2016"/>
    <s v="High"/>
  </r>
  <r>
    <n v="15.63"/>
    <n v="149.41999999999999"/>
    <n v="812.95"/>
    <n v="15.3"/>
    <d v="2019-12-01T00:00:00"/>
    <x v="3"/>
    <n v="4"/>
    <n v="12"/>
    <s v="December"/>
    <s v="Housing &amp; Utilities"/>
    <s v="Essential"/>
    <n v="15.85"/>
    <n v="20.62"/>
    <n v="9.0299999999999994"/>
    <n v="6.8"/>
    <x v="3"/>
    <s v="CBR Interest Rate Hike"/>
    <s v="Medium"/>
  </r>
  <r>
    <n v="25.75"/>
    <n v="317.29000000000002"/>
    <n v="188.54"/>
    <n v="5.13"/>
    <d v="2021-04-01T00:00:00"/>
    <x v="5"/>
    <n v="2"/>
    <n v="4"/>
    <s v="April"/>
    <s v="Transportation"/>
    <s v="Services"/>
    <n v="9.3000000000000007"/>
    <n v="14.33"/>
    <n v="13.34"/>
    <n v="6.97"/>
    <x v="0"/>
    <s v="EGP Floatation 2016"/>
    <s v="High"/>
  </r>
  <r>
    <n v="25.14"/>
    <n v="253.86"/>
    <n v="533.09"/>
    <n v="15.77"/>
    <d v="2024-11-01T00:00:00"/>
    <x v="8"/>
    <n v="4"/>
    <n v="11"/>
    <s v="November"/>
    <s v="Food &amp; Beverages"/>
    <s v="Essential"/>
    <n v="21.91"/>
    <n v="9.99"/>
    <n v="12.93"/>
    <n v="9.7200000000000006"/>
    <x v="0"/>
    <s v="EGP Devaluation 2023"/>
    <s v="High"/>
  </r>
  <r>
    <n v="22.73"/>
    <n v="356.5"/>
    <n v="140.15"/>
    <n v="-0.72"/>
    <d v="2018-01-01T00:00:00"/>
    <x v="2"/>
    <n v="1"/>
    <n v="1"/>
    <s v="January"/>
    <s v="Clothing"/>
    <s v="Non-Essential"/>
    <n v="9.02"/>
    <n v="10.98"/>
    <n v="8.7100000000000009"/>
    <n v="8.42"/>
    <x v="4"/>
    <s v="COVID-19 Pandemic"/>
    <s v="High"/>
  </r>
  <r>
    <n v="10.43"/>
    <n v="234.95"/>
    <n v="963.3"/>
    <n v="14.1"/>
    <d v="2021-04-01T00:00:00"/>
    <x v="5"/>
    <n v="2"/>
    <n v="4"/>
    <s v="April"/>
    <s v="Healthcare"/>
    <s v="Services"/>
    <n v="29.9"/>
    <n v="23.26"/>
    <n v="12"/>
    <n v="8.4499999999999993"/>
    <x v="3"/>
    <s v="CBR Interest Rate Hike"/>
    <s v="Medium"/>
  </r>
  <r>
    <n v="17.27"/>
    <n v="253.5"/>
    <n v="817.69"/>
    <n v="19.850000000000001"/>
    <d v="2017-07-01T00:00:00"/>
    <x v="1"/>
    <n v="3"/>
    <n v="7"/>
    <s v="July"/>
    <s v="Education"/>
    <s v="Services"/>
    <n v="17.27"/>
    <n v="23.44"/>
    <n v="13.09"/>
    <n v="9.64"/>
    <x v="0"/>
    <s v="EGP Devaluation 2022"/>
    <s v="High"/>
  </r>
  <r>
    <n v="35.21"/>
    <n v="263.61"/>
    <n v="796.47"/>
    <n v="11.16"/>
    <d v="2013-12-01T00:00:00"/>
    <x v="11"/>
    <n v="4"/>
    <n v="12"/>
    <s v="December"/>
    <s v="Food &amp; Beverages"/>
    <s v="Essential"/>
    <n v="8.19"/>
    <n v="13.17"/>
    <n v="8.64"/>
    <n v="9.5500000000000007"/>
    <x v="3"/>
    <s v="CBR Interest Rate Hike"/>
    <s v="Medium"/>
  </r>
  <r>
    <n v="18.77"/>
    <n v="341.91"/>
    <n v="14.07"/>
    <n v="4.84"/>
    <d v="2015-09-01T00:00:00"/>
    <x v="10"/>
    <n v="3"/>
    <n v="9"/>
    <s v="September"/>
    <s v="Clothing"/>
    <s v="Non-Essential"/>
    <n v="17.2"/>
    <n v="10.050000000000001"/>
    <n v="10.4"/>
    <n v="8.2100000000000009"/>
    <x v="0"/>
    <s v="EGP Devaluation 2022"/>
    <s v="High"/>
  </r>
  <r>
    <n v="8.49"/>
    <n v="131.94999999999999"/>
    <n v="439.91"/>
    <n v="17.98"/>
    <d v="2019-10-01T00:00:00"/>
    <x v="3"/>
    <n v="4"/>
    <n v="10"/>
    <s v="October"/>
    <s v="Food &amp; Beverages"/>
    <s v="Essential"/>
    <n v="9.93"/>
    <n v="15.98"/>
    <n v="12.61"/>
    <n v="7.73"/>
    <x v="1"/>
    <s v="Fuel Subsidy Reduction"/>
    <s v="High"/>
  </r>
  <r>
    <n v="8.6999999999999993"/>
    <n v="340.38"/>
    <n v="625.36"/>
    <n v="8.89"/>
    <d v="2012-07-01T00:00:00"/>
    <x v="15"/>
    <n v="3"/>
    <n v="7"/>
    <s v="July"/>
    <s v="Transportation"/>
    <s v="Services"/>
    <n v="8.5500000000000007"/>
    <n v="15.26"/>
    <n v="6.67"/>
    <n v="8.06"/>
    <x v="0"/>
    <s v="EGP Devaluation 2022"/>
    <s v="High"/>
  </r>
  <r>
    <n v="11.64"/>
    <n v="315.45999999999998"/>
    <n v="641.83000000000004"/>
    <n v="9.81"/>
    <d v="2017-06-01T00:00:00"/>
    <x v="1"/>
    <n v="2"/>
    <n v="6"/>
    <s v="June"/>
    <s v="Housing &amp; Utilities"/>
    <s v="Essential"/>
    <n v="8.32"/>
    <n v="20.69"/>
    <n v="8.75"/>
    <n v="6.65"/>
    <x v="1"/>
    <s v="Fuel Subsidy Reduction"/>
    <s v="High"/>
  </r>
  <r>
    <n v="5.56"/>
    <n v="397.1"/>
    <n v="391.37"/>
    <n v="16.190000000000001"/>
    <d v="2020-12-01T00:00:00"/>
    <x v="4"/>
    <n v="4"/>
    <n v="12"/>
    <s v="December"/>
    <s v="Healthcare"/>
    <s v="Services"/>
    <n v="17.39"/>
    <n v="26.77"/>
    <n v="6.36"/>
    <n v="6.95"/>
    <x v="3"/>
    <s v="CBR Interest Rate Hike"/>
    <s v="Medium"/>
  </r>
  <r>
    <n v="7.33"/>
    <n v="128.38999999999999"/>
    <n v="308.87"/>
    <n v="13.47"/>
    <d v="2024-03-01T00:00:00"/>
    <x v="8"/>
    <n v="1"/>
    <n v="3"/>
    <s v="March"/>
    <s v="Clothing"/>
    <s v="Non-Essential"/>
    <n v="15.95"/>
    <n v="14.48"/>
    <n v="6.4"/>
    <n v="7.9"/>
    <x v="0"/>
    <s v="EGP Devaluation 2022"/>
    <s v="High"/>
  </r>
  <r>
    <n v="16.100000000000001"/>
    <n v="157.24"/>
    <n v="677.38"/>
    <n v="13.06"/>
    <d v="2022-02-01T00:00:00"/>
    <x v="6"/>
    <n v="1"/>
    <n v="2"/>
    <s v="February"/>
    <s v="Education"/>
    <s v="Services"/>
    <n v="16.48"/>
    <n v="14.05"/>
    <n v="10.27"/>
    <n v="8.85"/>
    <x v="4"/>
    <s v="COVID-19 Pandemic"/>
    <s v="High"/>
  </r>
  <r>
    <n v="26.97"/>
    <n v="188.17"/>
    <n v="346.59"/>
    <n v="12.81"/>
    <d v="2011-10-01T00:00:00"/>
    <x v="13"/>
    <n v="4"/>
    <n v="10"/>
    <s v="October"/>
    <s v="Clothing"/>
    <s v="Non-Essential"/>
    <n v="21.67"/>
    <n v="8.6999999999999993"/>
    <n v="6.75"/>
    <n v="8.19"/>
    <x v="4"/>
    <s v="COVID-19 Pandemic"/>
    <s v="High"/>
  </r>
  <r>
    <n v="36.58"/>
    <n v="104.68"/>
    <n v="259.26"/>
    <n v="4.1100000000000003"/>
    <d v="2020-09-01T00:00:00"/>
    <x v="4"/>
    <n v="3"/>
    <n v="9"/>
    <s v="September"/>
    <s v="Transportation"/>
    <s v="Services"/>
    <n v="17.75"/>
    <n v="21.14"/>
    <n v="9.73"/>
    <n v="8.11"/>
    <x v="4"/>
    <s v="COVID-19 Pandemic"/>
    <s v="High"/>
  </r>
  <r>
    <n v="18.79"/>
    <n v="328.89"/>
    <n v="247.4"/>
    <n v="9.69"/>
    <d v="2021-11-01T00:00:00"/>
    <x v="5"/>
    <n v="4"/>
    <n v="11"/>
    <s v="November"/>
    <s v="Housing &amp; Utilities"/>
    <s v="Essential"/>
    <n v="16.59"/>
    <n v="24.57"/>
    <n v="13.6"/>
    <n v="8.07"/>
    <x v="0"/>
    <s v="EGP Devaluation 2022"/>
    <s v="High"/>
  </r>
  <r>
    <n v="22.94"/>
    <n v="187.05"/>
    <n v="434.05"/>
    <n v="16.440000000000001"/>
    <d v="2021-07-01T00:00:00"/>
    <x v="5"/>
    <n v="3"/>
    <n v="7"/>
    <s v="July"/>
    <s v="Food &amp; Beverages"/>
    <s v="Essential"/>
    <n v="37.97"/>
    <n v="9.25"/>
    <n v="10.02"/>
    <n v="8.3800000000000008"/>
    <x v="0"/>
    <s v="EGP Devaluation 2022"/>
    <s v="High"/>
  </r>
  <r>
    <n v="15.41"/>
    <n v="239.83"/>
    <n v="695.82"/>
    <n v="19.61"/>
    <d v="2017-07-01T00:00:00"/>
    <x v="1"/>
    <n v="3"/>
    <n v="7"/>
    <s v="July"/>
    <s v="Clothing"/>
    <s v="Non-Essential"/>
    <n v="19.18"/>
    <n v="21.28"/>
    <n v="6.81"/>
    <n v="7.6"/>
    <x v="1"/>
    <s v="Fuel Subsidy Reduction"/>
    <s v="High"/>
  </r>
  <r>
    <n v="11.11"/>
    <n v="141.15"/>
    <n v="358.56"/>
    <n v="-1.1499999999999999"/>
    <d v="2014-08-01T00:00:00"/>
    <x v="9"/>
    <n v="3"/>
    <n v="8"/>
    <s v="August"/>
    <s v="Food &amp; Beverages"/>
    <s v="Essential"/>
    <n v="53.02"/>
    <n v="24.62"/>
    <n v="7.98"/>
    <n v="8.5"/>
    <x v="3"/>
    <s v="CBR Interest Rate Hike"/>
    <s v="Medium"/>
  </r>
  <r>
    <n v="17.559999999999999"/>
    <n v="201.8"/>
    <n v="392"/>
    <n v="18.41"/>
    <d v="2022-05-01T00:00:00"/>
    <x v="6"/>
    <n v="2"/>
    <n v="5"/>
    <s v="May"/>
    <s v="Clothing"/>
    <s v="Non-Essential"/>
    <n v="18"/>
    <n v="11.52"/>
    <n v="13.44"/>
    <n v="8.9700000000000006"/>
    <x v="4"/>
    <s v="COVID-19 Pandemic"/>
    <s v="High"/>
  </r>
  <r>
    <n v="26.07"/>
    <n v="386.98"/>
    <n v="427.31"/>
    <n v="0.88"/>
    <d v="2020-08-01T00:00:00"/>
    <x v="4"/>
    <n v="3"/>
    <n v="8"/>
    <s v="August"/>
    <s v="Healthcare"/>
    <s v="Services"/>
    <n v="46.64"/>
    <n v="15"/>
    <n v="12.28"/>
    <n v="7.91"/>
    <x v="3"/>
    <s v="CBR Interest Rate Hike"/>
    <s v="Medium"/>
  </r>
  <r>
    <n v="9.91"/>
    <n v="151.66999999999999"/>
    <n v="817.35"/>
    <n v="1.78"/>
    <d v="2018-09-01T00:00:00"/>
    <x v="2"/>
    <n v="3"/>
    <n v="9"/>
    <s v="September"/>
    <s v="Clothing"/>
    <s v="Non-Essential"/>
    <n v="52.56"/>
    <n v="9"/>
    <n v="11.71"/>
    <n v="9.1300000000000008"/>
    <x v="3"/>
    <s v="CBR Interest Rate Hike"/>
    <s v="Medium"/>
  </r>
  <r>
    <n v="24.03"/>
    <n v="141.13"/>
    <n v="190.08"/>
    <n v="12.05"/>
    <d v="2024-02-01T00:00:00"/>
    <x v="8"/>
    <n v="1"/>
    <n v="2"/>
    <s v="February"/>
    <s v="Education"/>
    <s v="Services"/>
    <n v="17.72"/>
    <n v="13.51"/>
    <n v="10.24"/>
    <n v="9.09"/>
    <x v="4"/>
    <s v="COVID-19 Pandemic"/>
    <s v="High"/>
  </r>
  <r>
    <n v="16.98"/>
    <n v="174.68"/>
    <n v="857"/>
    <n v="10.94"/>
    <d v="2020-01-01T00:00:00"/>
    <x v="4"/>
    <n v="1"/>
    <n v="1"/>
    <s v="January"/>
    <s v="Education"/>
    <s v="Services"/>
    <n v="9.15"/>
    <n v="23.04"/>
    <n v="7.78"/>
    <n v="7.59"/>
    <x v="4"/>
    <s v="COVID-19 Pandemic"/>
    <s v="High"/>
  </r>
  <r>
    <n v="10.9"/>
    <n v="168.99"/>
    <n v="911.08"/>
    <n v="4.99"/>
    <d v="2017-09-01T00:00:00"/>
    <x v="1"/>
    <n v="3"/>
    <n v="9"/>
    <s v="September"/>
    <s v="Housing &amp; Utilities"/>
    <s v="Essential"/>
    <n v="47.58"/>
    <n v="9.99"/>
    <n v="11.03"/>
    <n v="8.31"/>
    <x v="0"/>
    <s v="EGP Devaluation 2023"/>
    <s v="High"/>
  </r>
  <r>
    <n v="39.85"/>
    <n v="308.87"/>
    <n v="911.65"/>
    <n v="-1.49"/>
    <d v="2015-02-01T00:00:00"/>
    <x v="10"/>
    <n v="1"/>
    <n v="2"/>
    <s v="February"/>
    <s v="Clothing"/>
    <s v="Non-Essential"/>
    <n v="8.4499999999999993"/>
    <n v="18.25"/>
    <n v="7.86"/>
    <n v="6.86"/>
    <x v="3"/>
    <s v="CBR Interest Rate Hike"/>
    <s v="Medium"/>
  </r>
  <r>
    <n v="10.41"/>
    <n v="387.81"/>
    <n v="584.53"/>
    <n v="16.91"/>
    <d v="2020-08-01T00:00:00"/>
    <x v="4"/>
    <n v="3"/>
    <n v="8"/>
    <s v="August"/>
    <s v="Food &amp; Beverages"/>
    <s v="Essential"/>
    <n v="17.809999999999999"/>
    <n v="19.600000000000001"/>
    <n v="6.66"/>
    <n v="9.43"/>
    <x v="3"/>
    <s v="CBR Interest Rate Hike"/>
    <s v="Medium"/>
  </r>
  <r>
    <n v="37.47"/>
    <n v="223.08"/>
    <n v="858.68"/>
    <n v="11.34"/>
    <d v="2015-09-01T00:00:00"/>
    <x v="10"/>
    <n v="3"/>
    <n v="9"/>
    <s v="September"/>
    <s v="Clothing"/>
    <s v="Non-Essential"/>
    <n v="15.24"/>
    <n v="10.83"/>
    <n v="12.92"/>
    <n v="7.66"/>
    <x v="0"/>
    <s v="EGP Floatation 2016"/>
    <s v="High"/>
  </r>
  <r>
    <n v="30.1"/>
    <n v="166.7"/>
    <n v="63.04"/>
    <n v="12.13"/>
    <d v="2016-11-01T00:00:00"/>
    <x v="0"/>
    <n v="4"/>
    <n v="11"/>
    <s v="November"/>
    <s v="Transportation"/>
    <s v="Services"/>
    <n v="17.170000000000002"/>
    <n v="18.850000000000001"/>
    <n v="13.93"/>
    <n v="6.91"/>
    <x v="2"/>
    <s v="No Event"/>
    <s v="Low"/>
  </r>
  <r>
    <n v="39.630000000000003"/>
    <n v="366.58"/>
    <n v="439.28"/>
    <n v="5.39"/>
    <d v="2011-05-01T00:00:00"/>
    <x v="13"/>
    <n v="2"/>
    <n v="5"/>
    <s v="May"/>
    <s v="Healthcare"/>
    <s v="Services"/>
    <n v="44.02"/>
    <n v="16.899999999999999"/>
    <n v="8.93"/>
    <n v="6.82"/>
    <x v="0"/>
    <s v="EGP Devaluation 2023"/>
    <s v="High"/>
  </r>
  <r>
    <n v="34.979999999999997"/>
    <n v="177.35"/>
    <n v="392.05"/>
    <n v="9.17"/>
    <d v="2024-09-01T00:00:00"/>
    <x v="8"/>
    <n v="3"/>
    <n v="9"/>
    <s v="September"/>
    <s v="Housing &amp; Utilities"/>
    <s v="Essential"/>
    <n v="15.51"/>
    <n v="26.13"/>
    <n v="6.34"/>
    <n v="6.89"/>
    <x v="0"/>
    <s v="EGP Floatation 2016"/>
    <s v="High"/>
  </r>
  <r>
    <n v="24.16"/>
    <n v="186.65"/>
    <n v="772.56"/>
    <n v="17.43"/>
    <d v="2023-04-01T00:00:00"/>
    <x v="7"/>
    <n v="2"/>
    <n v="4"/>
    <s v="April"/>
    <s v="Clothing"/>
    <s v="Non-Essential"/>
    <n v="37.450000000000003"/>
    <n v="16.96"/>
    <n v="11.5"/>
    <n v="9.5500000000000007"/>
    <x v="0"/>
    <s v="EGP Floatation 2016"/>
    <s v="High"/>
  </r>
  <r>
    <n v="8"/>
    <n v="203.77"/>
    <n v="601.24"/>
    <n v="11.34"/>
    <d v="2025-09-01T00:00:00"/>
    <x v="12"/>
    <n v="3"/>
    <n v="9"/>
    <s v="September"/>
    <s v="Transportation"/>
    <s v="Services"/>
    <n v="15.12"/>
    <n v="13.96"/>
    <n v="13.13"/>
    <n v="8.24"/>
    <x v="0"/>
    <s v="EGP Devaluation 2023"/>
    <s v="High"/>
  </r>
  <r>
    <n v="12.45"/>
    <n v="165.92"/>
    <n v="965.57"/>
    <n v="19.149999999999999"/>
    <d v="2011-05-01T00:00:00"/>
    <x v="13"/>
    <n v="2"/>
    <n v="5"/>
    <s v="May"/>
    <s v="Transportation"/>
    <s v="Services"/>
    <n v="17.36"/>
    <n v="12.46"/>
    <n v="11.5"/>
    <n v="7.77"/>
    <x v="1"/>
    <s v="Fuel Subsidy Reduction"/>
    <s v="High"/>
  </r>
  <r>
    <n v="16.13"/>
    <n v="361.44"/>
    <n v="766.34"/>
    <n v="12.1"/>
    <d v="2022-04-01T00:00:00"/>
    <x v="6"/>
    <n v="2"/>
    <n v="4"/>
    <s v="April"/>
    <s v="Transportation"/>
    <s v="Services"/>
    <n v="17.809999999999999"/>
    <n v="20.46"/>
    <n v="6.17"/>
    <n v="9.32"/>
    <x v="1"/>
    <s v="Fuel Subsidy Reduction"/>
    <s v="High"/>
  </r>
  <r>
    <n v="23.54"/>
    <n v="204.27"/>
    <n v="755.44"/>
    <n v="12.05"/>
    <d v="2018-10-01T00:00:00"/>
    <x v="2"/>
    <n v="4"/>
    <n v="10"/>
    <s v="October"/>
    <s v="Housing &amp; Utilities"/>
    <s v="Essential"/>
    <n v="44.24"/>
    <n v="23.19"/>
    <n v="12.13"/>
    <n v="8.1300000000000008"/>
    <x v="0"/>
    <s v="EGP Floatation 2016"/>
    <s v="High"/>
  </r>
  <r>
    <n v="9.18"/>
    <n v="356.07"/>
    <n v="685.61"/>
    <n v="1.51"/>
    <d v="2019-12-01T00:00:00"/>
    <x v="3"/>
    <n v="4"/>
    <n v="12"/>
    <s v="December"/>
    <s v="Healthcare"/>
    <s v="Services"/>
    <n v="8.84"/>
    <n v="12.01"/>
    <n v="9.8000000000000007"/>
    <n v="8.41"/>
    <x v="3"/>
    <s v="CBR Interest Rate Hike"/>
    <s v="Medium"/>
  </r>
  <r>
    <n v="28.76"/>
    <n v="196.73"/>
    <n v="442.67"/>
    <n v="10.54"/>
    <d v="2024-05-01T00:00:00"/>
    <x v="8"/>
    <n v="2"/>
    <n v="5"/>
    <s v="May"/>
    <s v="Education"/>
    <s v="Services"/>
    <n v="9.7799999999999994"/>
    <n v="24.25"/>
    <n v="11.27"/>
    <n v="6.87"/>
    <x v="1"/>
    <s v="Fuel Subsidy Reduction"/>
    <s v="High"/>
  </r>
  <r>
    <n v="12.93"/>
    <n v="284.93"/>
    <n v="259.32"/>
    <n v="13.46"/>
    <d v="2016-03-01T00:00:00"/>
    <x v="0"/>
    <n v="1"/>
    <n v="3"/>
    <s v="March"/>
    <s v="Clothing"/>
    <s v="Non-Essential"/>
    <n v="15.82"/>
    <n v="23.42"/>
    <n v="10.02"/>
    <n v="7.6"/>
    <x v="3"/>
    <s v="CBR Interest Rate Hike"/>
    <s v="Medium"/>
  </r>
  <r>
    <n v="33.54"/>
    <n v="207.27"/>
    <n v="543.76"/>
    <n v="12.69"/>
    <d v="2018-10-01T00:00:00"/>
    <x v="2"/>
    <n v="4"/>
    <n v="10"/>
    <s v="October"/>
    <s v="Food &amp; Beverages"/>
    <s v="Essential"/>
    <n v="37.97"/>
    <n v="9.25"/>
    <n v="10.02"/>
    <n v="8.3800000000000008"/>
    <x v="0"/>
    <s v="EGP Floatation 2016"/>
    <s v="High"/>
  </r>
  <r>
    <n v="18.59"/>
    <n v="218.65"/>
    <n v="254.38"/>
    <n v="2.58"/>
    <d v="2024-11-01T00:00:00"/>
    <x v="8"/>
    <n v="4"/>
    <n v="11"/>
    <s v="November"/>
    <s v="Healthcare"/>
    <s v="Services"/>
    <n v="17"/>
    <n v="11.64"/>
    <n v="12.33"/>
    <n v="6.43"/>
    <x v="0"/>
    <s v="EGP Floatation 2016"/>
    <s v="High"/>
  </r>
  <r>
    <n v="10.56"/>
    <n v="195.39"/>
    <n v="597.26"/>
    <n v="2.41"/>
    <d v="2010-01-01T00:00:00"/>
    <x v="14"/>
    <n v="1"/>
    <n v="1"/>
    <s v="January"/>
    <s v="Food &amp; Beverages"/>
    <s v="Essential"/>
    <n v="16.03"/>
    <n v="24.46"/>
    <n v="7.77"/>
    <n v="9.5"/>
    <x v="3"/>
    <s v="CBR Interest Rate Hike"/>
    <s v="Medium"/>
  </r>
  <r>
    <n v="39.979999999999997"/>
    <n v="338.69"/>
    <n v="944.7"/>
    <n v="19.48"/>
    <d v="2017-12-01T00:00:00"/>
    <x v="1"/>
    <n v="4"/>
    <n v="12"/>
    <s v="December"/>
    <s v="Housing &amp; Utilities"/>
    <s v="Essential"/>
    <n v="24.46"/>
    <n v="15.03"/>
    <n v="13.77"/>
    <n v="7.38"/>
    <x v="0"/>
    <s v="EGP Floatation 2016"/>
    <s v="High"/>
  </r>
  <r>
    <n v="26.6"/>
    <n v="396.69"/>
    <n v="20.56"/>
    <n v="-0.43"/>
    <d v="2023-09-01T00:00:00"/>
    <x v="7"/>
    <n v="3"/>
    <n v="9"/>
    <s v="September"/>
    <s v="Housing &amp; Utilities"/>
    <s v="Essential"/>
    <n v="15.5"/>
    <n v="12.09"/>
    <n v="9.51"/>
    <n v="7.86"/>
    <x v="2"/>
    <s v="No Event"/>
    <s v="Low"/>
  </r>
  <r>
    <n v="17.239999999999998"/>
    <n v="327.58999999999997"/>
    <n v="594.53"/>
    <n v="10.33"/>
    <d v="2024-09-01T00:00:00"/>
    <x v="8"/>
    <n v="3"/>
    <n v="9"/>
    <s v="September"/>
    <s v="Housing &amp; Utilities"/>
    <s v="Essential"/>
    <n v="18.73"/>
    <n v="10.48"/>
    <n v="8.9499999999999993"/>
    <n v="6.18"/>
    <x v="3"/>
    <s v="CBR Interest Rate Hike"/>
    <s v="Medium"/>
  </r>
  <r>
    <n v="24.42"/>
    <n v="249.64"/>
    <n v="734.36"/>
    <n v="2.96"/>
    <d v="2019-10-01T00:00:00"/>
    <x v="3"/>
    <n v="4"/>
    <n v="10"/>
    <s v="October"/>
    <s v="Housing &amp; Utilities"/>
    <s v="Essential"/>
    <n v="9.39"/>
    <n v="14.4"/>
    <n v="11.51"/>
    <n v="6.82"/>
    <x v="1"/>
    <s v="Fuel Subsidy Reduction"/>
    <s v="High"/>
  </r>
  <r>
    <n v="39.950000000000003"/>
    <n v="235.29"/>
    <n v="291.87"/>
    <n v="-1.34"/>
    <d v="2024-11-01T00:00:00"/>
    <x v="8"/>
    <n v="4"/>
    <n v="11"/>
    <s v="November"/>
    <s v="Housing &amp; Utilities"/>
    <s v="Essential"/>
    <n v="53.61"/>
    <n v="19.88"/>
    <n v="13.87"/>
    <n v="7.14"/>
    <x v="0"/>
    <s v="EGP Floatation 2016"/>
    <s v="High"/>
  </r>
  <r>
    <n v="22.99"/>
    <n v="258.3"/>
    <n v="307.18"/>
    <n v="10.71"/>
    <d v="2020-11-01T00:00:00"/>
    <x v="4"/>
    <n v="4"/>
    <n v="11"/>
    <s v="November"/>
    <s v="Healthcare"/>
    <s v="Services"/>
    <n v="8.32"/>
    <n v="25.3"/>
    <n v="12.9"/>
    <n v="8.2899999999999991"/>
    <x v="3"/>
    <s v="CBR Interest Rate Hike"/>
    <s v="Medium"/>
  </r>
  <r>
    <n v="32.090000000000003"/>
    <n v="253.85"/>
    <n v="395.57"/>
    <n v="1.23"/>
    <d v="2017-10-01T00:00:00"/>
    <x v="1"/>
    <n v="4"/>
    <n v="10"/>
    <s v="October"/>
    <s v="Healthcare"/>
    <s v="Services"/>
    <n v="29.09"/>
    <n v="8.89"/>
    <n v="10.31"/>
    <n v="8.7799999999999994"/>
    <x v="0"/>
    <s v="EGP Floatation 2016"/>
    <s v="High"/>
  </r>
  <r>
    <n v="31.17"/>
    <n v="149.06"/>
    <n v="469.1"/>
    <n v="0.33"/>
    <d v="2023-05-01T00:00:00"/>
    <x v="7"/>
    <n v="2"/>
    <n v="5"/>
    <s v="May"/>
    <s v="Transportation"/>
    <s v="Services"/>
    <n v="17.420000000000002"/>
    <n v="17.07"/>
    <n v="7.48"/>
    <n v="9.18"/>
    <x v="0"/>
    <s v="EGP Devaluation 2023"/>
    <s v="High"/>
  </r>
  <r>
    <n v="29.85"/>
    <n v="288.02999999999997"/>
    <n v="978.14"/>
    <n v="7.22"/>
    <d v="2024-11-01T00:00:00"/>
    <x v="8"/>
    <n v="4"/>
    <n v="11"/>
    <s v="November"/>
    <s v="Healthcare"/>
    <s v="Services"/>
    <n v="15.8"/>
    <n v="18.38"/>
    <n v="11.56"/>
    <n v="9.93"/>
    <x v="3"/>
    <s v="CBR Interest Rate Hike"/>
    <s v="Medium"/>
  </r>
  <r>
    <n v="15.94"/>
    <n v="243.09"/>
    <n v="179"/>
    <n v="3.23"/>
    <d v="2022-06-01T00:00:00"/>
    <x v="6"/>
    <n v="2"/>
    <n v="6"/>
    <s v="June"/>
    <s v="Food &amp; Beverages"/>
    <s v="Essential"/>
    <n v="9.93"/>
    <n v="15.98"/>
    <n v="12.61"/>
    <n v="7.73"/>
    <x v="4"/>
    <s v="COVID-19 Pandemic"/>
    <s v="High"/>
  </r>
  <r>
    <n v="13.64"/>
    <n v="108.42"/>
    <n v="732.34"/>
    <n v="4.3600000000000003"/>
    <d v="2016-04-01T00:00:00"/>
    <x v="0"/>
    <n v="2"/>
    <n v="4"/>
    <s v="April"/>
    <s v="Education"/>
    <s v="Services"/>
    <n v="15.62"/>
    <n v="19.29"/>
    <n v="11.67"/>
    <n v="6.26"/>
    <x v="3"/>
    <s v="CBR Interest Rate Hike"/>
    <s v="Medium"/>
  </r>
  <r>
    <n v="11.18"/>
    <n v="180.54"/>
    <n v="199.96"/>
    <n v="7.07"/>
    <d v="2019-03-01T00:00:00"/>
    <x v="3"/>
    <n v="1"/>
    <n v="3"/>
    <s v="March"/>
    <s v="Healthcare"/>
    <s v="Services"/>
    <n v="17.489999999999998"/>
    <n v="14.04"/>
    <n v="10.62"/>
    <n v="6.89"/>
    <x v="1"/>
    <s v="Fuel Subsidy Reduction"/>
    <s v="High"/>
  </r>
  <r>
    <n v="7.25"/>
    <n v="164.34"/>
    <n v="381.85"/>
    <n v="8.67"/>
    <d v="2018-02-01T00:00:00"/>
    <x v="2"/>
    <n v="1"/>
    <n v="2"/>
    <s v="February"/>
    <s v="Clothing"/>
    <s v="Non-Essential"/>
    <n v="8.0500000000000007"/>
    <n v="12.82"/>
    <n v="7.38"/>
    <n v="6.17"/>
    <x v="0"/>
    <s v="EGP Devaluation 2022"/>
    <s v="High"/>
  </r>
  <r>
    <n v="7.52"/>
    <n v="210.73"/>
    <n v="541.51"/>
    <n v="15.27"/>
    <d v="2023-06-01T00:00:00"/>
    <x v="7"/>
    <n v="2"/>
    <n v="6"/>
    <s v="June"/>
    <s v="Food &amp; Beverages"/>
    <s v="Essential"/>
    <n v="16.55"/>
    <n v="15.6"/>
    <n v="7.2"/>
    <n v="9.58"/>
    <x v="4"/>
    <s v="COVID-19 Pandemic"/>
    <s v="High"/>
  </r>
  <r>
    <n v="11.93"/>
    <n v="233.29"/>
    <n v="659.4"/>
    <n v="0.05"/>
    <d v="2017-05-01T00:00:00"/>
    <x v="1"/>
    <n v="2"/>
    <n v="5"/>
    <s v="May"/>
    <s v="Food &amp; Beverages"/>
    <s v="Essential"/>
    <n v="8.25"/>
    <n v="13.68"/>
    <n v="10.39"/>
    <n v="7.44"/>
    <x v="3"/>
    <s v="CBR Interest Rate Hike"/>
    <s v="Medium"/>
  </r>
  <r>
    <n v="26.04"/>
    <n v="107.01"/>
    <n v="532.04999999999995"/>
    <n v="-1.0900000000000001"/>
    <d v="2022-11-01T00:00:00"/>
    <x v="6"/>
    <n v="4"/>
    <n v="11"/>
    <s v="November"/>
    <s v="Clothing"/>
    <s v="Non-Essential"/>
    <n v="27.34"/>
    <n v="23.35"/>
    <n v="10.46"/>
    <n v="9.2200000000000006"/>
    <x v="3"/>
    <s v="CBR Interest Rate Hike"/>
    <s v="Medium"/>
  </r>
  <r>
    <n v="37.9"/>
    <n v="178.22"/>
    <n v="813.19"/>
    <n v="11.45"/>
    <d v="2023-11-01T00:00:00"/>
    <x v="7"/>
    <n v="4"/>
    <n v="11"/>
    <s v="November"/>
    <s v="Transportation"/>
    <s v="Services"/>
    <n v="8.36"/>
    <n v="21.16"/>
    <n v="12.86"/>
    <n v="8.9700000000000006"/>
    <x v="0"/>
    <s v="EGP Devaluation 2022"/>
    <s v="High"/>
  </r>
  <r>
    <n v="8.67"/>
    <n v="314.70999999999998"/>
    <n v="842.98"/>
    <n v="19.89"/>
    <d v="2017-03-01T00:00:00"/>
    <x v="1"/>
    <n v="1"/>
    <n v="3"/>
    <s v="March"/>
    <s v="Food &amp; Beverages"/>
    <s v="Essential"/>
    <n v="8.2799999999999994"/>
    <n v="12.96"/>
    <n v="7.02"/>
    <n v="9.64"/>
    <x v="0"/>
    <s v="EGP Devaluation 2022"/>
    <s v="High"/>
  </r>
  <r>
    <n v="26.02"/>
    <n v="237.3"/>
    <n v="831.03"/>
    <n v="14.7"/>
    <d v="2022-12-01T00:00:00"/>
    <x v="6"/>
    <n v="4"/>
    <n v="12"/>
    <s v="December"/>
    <s v="Clothing"/>
    <s v="Non-Essential"/>
    <n v="9.75"/>
    <n v="26.15"/>
    <n v="8.27"/>
    <n v="6.75"/>
    <x v="2"/>
    <s v="No Event"/>
    <s v="Low"/>
  </r>
  <r>
    <n v="11.03"/>
    <n v="117.17"/>
    <n v="369.41"/>
    <n v="18.91"/>
    <d v="2017-03-01T00:00:00"/>
    <x v="1"/>
    <n v="1"/>
    <n v="3"/>
    <s v="March"/>
    <s v="Transportation"/>
    <s v="Services"/>
    <n v="36.79"/>
    <n v="21.93"/>
    <n v="9.1199999999999992"/>
    <n v="8.57"/>
    <x v="3"/>
    <s v="CBR Interest Rate Hike"/>
    <s v="Medium"/>
  </r>
  <r>
    <n v="16.170000000000002"/>
    <n v="278.70999999999998"/>
    <n v="787.03"/>
    <n v="17.41"/>
    <d v="2025-03-01T00:00:00"/>
    <x v="12"/>
    <n v="1"/>
    <n v="3"/>
    <s v="March"/>
    <s v="Clothing"/>
    <s v="Non-Essential"/>
    <n v="8.6300000000000008"/>
    <n v="15.94"/>
    <n v="9.6"/>
    <n v="9.17"/>
    <x v="3"/>
    <s v="CBR Interest Rate Hike"/>
    <s v="Medium"/>
  </r>
  <r>
    <n v="22.49"/>
    <n v="380.24"/>
    <n v="324.54000000000002"/>
    <n v="2.4300000000000002"/>
    <d v="2016-10-01T00:00:00"/>
    <x v="0"/>
    <n v="4"/>
    <n v="10"/>
    <s v="October"/>
    <s v="Food &amp; Beverages"/>
    <s v="Essential"/>
    <n v="52.84"/>
    <n v="18.79"/>
    <n v="12.04"/>
    <n v="6.89"/>
    <x v="0"/>
    <s v="EGP Devaluation 2023"/>
    <s v="High"/>
  </r>
  <r>
    <n v="5.64"/>
    <n v="248.28"/>
    <n v="287.89"/>
    <n v="7.38"/>
    <d v="2021-03-01T00:00:00"/>
    <x v="5"/>
    <n v="1"/>
    <n v="3"/>
    <s v="March"/>
    <s v="Education"/>
    <s v="Services"/>
    <n v="16.38"/>
    <n v="19.829999999999998"/>
    <n v="12.09"/>
    <n v="8.99"/>
    <x v="1"/>
    <s v="Fuel Subsidy Reduction"/>
    <s v="High"/>
  </r>
  <r>
    <n v="10.43"/>
    <n v="290.33"/>
    <n v="337.72"/>
    <n v="17.989999999999998"/>
    <d v="2014-02-01T00:00:00"/>
    <x v="9"/>
    <n v="1"/>
    <n v="2"/>
    <s v="February"/>
    <s v="Healthcare"/>
    <s v="Services"/>
    <n v="8.6300000000000008"/>
    <n v="15.94"/>
    <n v="9.6"/>
    <n v="9.17"/>
    <x v="0"/>
    <s v="EGP Floatation 2016"/>
    <s v="High"/>
  </r>
  <r>
    <n v="18.350000000000001"/>
    <n v="120.81"/>
    <n v="209.08"/>
    <n v="8.0500000000000007"/>
    <d v="2018-10-01T00:00:00"/>
    <x v="2"/>
    <n v="4"/>
    <n v="10"/>
    <s v="October"/>
    <s v="Transportation"/>
    <s v="Services"/>
    <n v="44.41"/>
    <n v="23.43"/>
    <n v="8.92"/>
    <n v="9.14"/>
    <x v="4"/>
    <s v="COVID-19 Pandemic"/>
    <s v="High"/>
  </r>
  <r>
    <n v="36.03"/>
    <n v="217.56"/>
    <n v="384.47"/>
    <n v="19.72"/>
    <d v="2017-02-01T00:00:00"/>
    <x v="1"/>
    <n v="1"/>
    <n v="2"/>
    <s v="February"/>
    <s v="Education"/>
    <s v="Services"/>
    <n v="8.41"/>
    <n v="14.29"/>
    <n v="7.78"/>
    <n v="8.44"/>
    <x v="0"/>
    <s v="EGP Devaluation 2022"/>
    <s v="High"/>
  </r>
  <r>
    <n v="9.68"/>
    <n v="171.63"/>
    <n v="891.4"/>
    <n v="7.32"/>
    <d v="2020-10-01T00:00:00"/>
    <x v="4"/>
    <n v="4"/>
    <n v="10"/>
    <s v="October"/>
    <s v="Education"/>
    <s v="Services"/>
    <n v="28.36"/>
    <n v="18.45"/>
    <n v="12.9"/>
    <n v="8.7899999999999991"/>
    <x v="4"/>
    <s v="COVID-19 Pandemic"/>
    <s v="High"/>
  </r>
  <r>
    <n v="21.15"/>
    <n v="183.36"/>
    <n v="253.81"/>
    <n v="2.79"/>
    <d v="2022-06-01T00:00:00"/>
    <x v="6"/>
    <n v="2"/>
    <n v="6"/>
    <s v="June"/>
    <s v="Education"/>
    <s v="Services"/>
    <n v="9.8800000000000008"/>
    <n v="23.98"/>
    <n v="7.62"/>
    <n v="7.32"/>
    <x v="4"/>
    <s v="COVID-19 Pandemic"/>
    <s v="High"/>
  </r>
  <r>
    <n v="14.4"/>
    <n v="185.78"/>
    <n v="78.8"/>
    <n v="8.2200000000000006"/>
    <d v="2011-02-01T00:00:00"/>
    <x v="13"/>
    <n v="1"/>
    <n v="2"/>
    <s v="February"/>
    <s v="Healthcare"/>
    <s v="Services"/>
    <n v="46.52"/>
    <n v="22.44"/>
    <n v="10.86"/>
    <n v="9.9600000000000009"/>
    <x v="3"/>
    <s v="CBR Interest Rate Hike"/>
    <s v="Medium"/>
  </r>
  <r>
    <n v="11.34"/>
    <n v="339.01"/>
    <n v="942.76"/>
    <n v="3.93"/>
    <d v="2017-09-01T00:00:00"/>
    <x v="1"/>
    <n v="3"/>
    <n v="9"/>
    <s v="September"/>
    <s v="Healthcare"/>
    <s v="Services"/>
    <n v="52.56"/>
    <n v="9"/>
    <n v="11.71"/>
    <n v="9.1300000000000008"/>
    <x v="0"/>
    <s v="EGP Devaluation 2023"/>
    <s v="High"/>
  </r>
  <r>
    <n v="30.68"/>
    <n v="169.41"/>
    <n v="733.05"/>
    <n v="5.66"/>
    <d v="2016-03-01T00:00:00"/>
    <x v="0"/>
    <n v="1"/>
    <n v="3"/>
    <s v="March"/>
    <s v="Healthcare"/>
    <s v="Services"/>
    <n v="24.21"/>
    <n v="20.420000000000002"/>
    <n v="13.26"/>
    <n v="9.44"/>
    <x v="0"/>
    <s v="EGP Floatation 2016"/>
    <s v="High"/>
  </r>
  <r>
    <n v="39.58"/>
    <n v="350.62"/>
    <n v="469.57"/>
    <n v="15.83"/>
    <d v="2021-11-01T00:00:00"/>
    <x v="5"/>
    <n v="4"/>
    <n v="11"/>
    <s v="November"/>
    <s v="Clothing"/>
    <s v="Non-Essential"/>
    <n v="51.58"/>
    <n v="10.75"/>
    <n v="6.95"/>
    <n v="9.14"/>
    <x v="0"/>
    <s v="EGP Devaluation 2023"/>
    <s v="High"/>
  </r>
  <r>
    <n v="38.590000000000003"/>
    <n v="319.12"/>
    <n v="592.55999999999995"/>
    <n v="17.899999999999999"/>
    <d v="2022-05-01T00:00:00"/>
    <x v="6"/>
    <n v="2"/>
    <n v="5"/>
    <s v="May"/>
    <s v="Education"/>
    <s v="Services"/>
    <n v="20.52"/>
    <n v="11.97"/>
    <n v="11.49"/>
    <n v="7.19"/>
    <x v="4"/>
    <s v="COVID-19 Pandemic"/>
    <s v="High"/>
  </r>
  <r>
    <n v="37.47"/>
    <n v="162.37"/>
    <n v="596.80999999999995"/>
    <n v="-0.67"/>
    <d v="2017-09-01T00:00:00"/>
    <x v="1"/>
    <n v="3"/>
    <n v="9"/>
    <s v="September"/>
    <s v="Housing &amp; Utilities"/>
    <s v="Essential"/>
    <n v="48.64"/>
    <n v="16.079999999999998"/>
    <n v="12.31"/>
    <n v="9.4600000000000009"/>
    <x v="0"/>
    <s v="EGP Floatation 2016"/>
    <s v="High"/>
  </r>
  <r>
    <n v="32.31"/>
    <n v="178.97"/>
    <n v="763.45"/>
    <n v="11"/>
    <d v="2018-08-01T00:00:00"/>
    <x v="2"/>
    <n v="3"/>
    <n v="8"/>
    <s v="August"/>
    <s v="Healthcare"/>
    <s v="Services"/>
    <n v="15.03"/>
    <n v="25.21"/>
    <n v="13.23"/>
    <n v="7.96"/>
    <x v="2"/>
    <s v="No Event"/>
    <s v="Low"/>
  </r>
  <r>
    <n v="7.06"/>
    <n v="233.07"/>
    <n v="946.62"/>
    <n v="11.49"/>
    <d v="2010-09-01T00:00:00"/>
    <x v="14"/>
    <n v="3"/>
    <n v="9"/>
    <s v="September"/>
    <s v="Food &amp; Beverages"/>
    <s v="Essential"/>
    <n v="17.25"/>
    <n v="19.96"/>
    <n v="7.11"/>
    <n v="7.38"/>
    <x v="0"/>
    <s v="EGP Devaluation 2023"/>
    <s v="High"/>
  </r>
  <r>
    <n v="17.66"/>
    <n v="285.3"/>
    <n v="824.21"/>
    <n v="8.0500000000000007"/>
    <d v="2024-05-01T00:00:00"/>
    <x v="8"/>
    <n v="2"/>
    <n v="5"/>
    <s v="May"/>
    <s v="Healthcare"/>
    <s v="Services"/>
    <n v="15.03"/>
    <n v="25.21"/>
    <n v="13.23"/>
    <n v="7.96"/>
    <x v="4"/>
    <s v="COVID-19 Pandemic"/>
    <s v="High"/>
  </r>
  <r>
    <n v="39.51"/>
    <n v="199.6"/>
    <n v="424.9"/>
    <n v="15.16"/>
    <d v="2016-01-01T00:00:00"/>
    <x v="0"/>
    <n v="1"/>
    <n v="1"/>
    <s v="January"/>
    <s v="Healthcare"/>
    <s v="Services"/>
    <n v="39.119999999999997"/>
    <n v="14.76"/>
    <n v="8.5399999999999991"/>
    <n v="8.23"/>
    <x v="1"/>
    <s v="Fuel Subsidy Reduction"/>
    <s v="High"/>
  </r>
  <r>
    <n v="35.42"/>
    <n v="343.2"/>
    <n v="691.68"/>
    <n v="-1.31"/>
    <d v="2023-12-01T00:00:00"/>
    <x v="7"/>
    <n v="4"/>
    <n v="12"/>
    <s v="December"/>
    <s v="Housing &amp; Utilities"/>
    <s v="Essential"/>
    <n v="29.9"/>
    <n v="23.26"/>
    <n v="12"/>
    <n v="8.4499999999999993"/>
    <x v="0"/>
    <s v="EGP Devaluation 2022"/>
    <s v="High"/>
  </r>
  <r>
    <n v="11.2"/>
    <n v="390.44"/>
    <n v="204.19"/>
    <n v="0.93"/>
    <d v="2023-12-01T00:00:00"/>
    <x v="7"/>
    <n v="4"/>
    <n v="12"/>
    <s v="December"/>
    <s v="Housing &amp; Utilities"/>
    <s v="Essential"/>
    <n v="9.02"/>
    <n v="10.98"/>
    <n v="8.7100000000000009"/>
    <n v="8.42"/>
    <x v="4"/>
    <s v="COVID-19 Pandemic"/>
    <s v="High"/>
  </r>
  <r>
    <n v="8.56"/>
    <n v="241.45"/>
    <n v="408.81"/>
    <n v="8.4"/>
    <d v="2021-02-01T00:00:00"/>
    <x v="5"/>
    <n v="1"/>
    <n v="2"/>
    <s v="February"/>
    <s v="Healthcare"/>
    <s v="Services"/>
    <n v="17.77"/>
    <n v="17.690000000000001"/>
    <n v="13.99"/>
    <n v="8.5399999999999991"/>
    <x v="4"/>
    <s v="COVID-19 Pandemic"/>
    <s v="High"/>
  </r>
  <r>
    <n v="30.96"/>
    <n v="226.18"/>
    <n v="588.16999999999996"/>
    <n v="3.81"/>
    <d v="2019-11-01T00:00:00"/>
    <x v="3"/>
    <n v="4"/>
    <n v="11"/>
    <s v="November"/>
    <s v="Transportation"/>
    <s v="Services"/>
    <n v="47.81"/>
    <n v="12.4"/>
    <n v="13.93"/>
    <n v="9.67"/>
    <x v="3"/>
    <s v="CBR Interest Rate Hike"/>
    <s v="Medium"/>
  </r>
  <r>
    <n v="21.69"/>
    <n v="244.65"/>
    <n v="770.57"/>
    <n v="5.96"/>
    <d v="2020-04-01T00:00:00"/>
    <x v="4"/>
    <n v="2"/>
    <n v="4"/>
    <s v="April"/>
    <s v="Food &amp; Beverages"/>
    <s v="Essential"/>
    <n v="9.48"/>
    <n v="14.15"/>
    <n v="9.6999999999999993"/>
    <n v="9.7899999999999991"/>
    <x v="0"/>
    <s v="EGP Devaluation 2023"/>
    <s v="High"/>
  </r>
  <r>
    <n v="22.13"/>
    <n v="243.58"/>
    <n v="359.67"/>
    <n v="-1.74"/>
    <d v="2023-08-01T00:00:00"/>
    <x v="7"/>
    <n v="3"/>
    <n v="8"/>
    <s v="August"/>
    <s v="Housing &amp; Utilities"/>
    <s v="Essential"/>
    <n v="44.02"/>
    <n v="16.899999999999999"/>
    <n v="8.93"/>
    <n v="6.82"/>
    <x v="0"/>
    <s v="EGP Floatation 2016"/>
    <s v="High"/>
  </r>
  <r>
    <n v="30.28"/>
    <n v="119.1"/>
    <n v="332.18"/>
    <n v="17.68"/>
    <d v="2015-08-01T00:00:00"/>
    <x v="10"/>
    <n v="3"/>
    <n v="8"/>
    <s v="August"/>
    <s v="Healthcare"/>
    <s v="Services"/>
    <n v="16.309999999999999"/>
    <n v="19.7"/>
    <n v="8.9600000000000009"/>
    <n v="7.55"/>
    <x v="3"/>
    <s v="CBR Interest Rate Hike"/>
    <s v="Medium"/>
  </r>
  <r>
    <n v="27.56"/>
    <n v="371.73"/>
    <n v="67.239999999999995"/>
    <n v="-1.71"/>
    <d v="2014-06-01T00:00:00"/>
    <x v="9"/>
    <n v="2"/>
    <n v="6"/>
    <s v="June"/>
    <s v="Transportation"/>
    <s v="Services"/>
    <n v="17.809999999999999"/>
    <n v="20.46"/>
    <n v="6.17"/>
    <n v="9.32"/>
    <x v="3"/>
    <s v="CBR Interest Rate Hike"/>
    <s v="Medium"/>
  </r>
  <r>
    <n v="26.1"/>
    <n v="304.75"/>
    <n v="683.39"/>
    <n v="6.54"/>
    <d v="2021-04-01T00:00:00"/>
    <x v="5"/>
    <n v="2"/>
    <n v="4"/>
    <s v="April"/>
    <s v="Education"/>
    <s v="Services"/>
    <n v="17.57"/>
    <n v="11.73"/>
    <n v="12.73"/>
    <n v="8.1199999999999992"/>
    <x v="0"/>
    <s v="EGP Devaluation 2023"/>
    <s v="High"/>
  </r>
  <r>
    <n v="29.55"/>
    <n v="194.29"/>
    <n v="931.86"/>
    <n v="12.75"/>
    <d v="2021-03-01T00:00:00"/>
    <x v="5"/>
    <n v="1"/>
    <n v="3"/>
    <s v="March"/>
    <s v="Food &amp; Beverages"/>
    <s v="Essential"/>
    <n v="48.3"/>
    <n v="25.25"/>
    <n v="13.43"/>
    <n v="7.61"/>
    <x v="0"/>
    <s v="EGP Devaluation 2023"/>
    <s v="High"/>
  </r>
  <r>
    <n v="5.96"/>
    <n v="291.5"/>
    <n v="455.54"/>
    <n v="5.28"/>
    <d v="2017-02-01T00:00:00"/>
    <x v="1"/>
    <n v="1"/>
    <n v="2"/>
    <s v="February"/>
    <s v="Food &amp; Beverages"/>
    <s v="Essential"/>
    <n v="17.09"/>
    <n v="21.79"/>
    <n v="7.33"/>
    <n v="6.13"/>
    <x v="3"/>
    <s v="CBR Interest Rate Hike"/>
    <s v="Medium"/>
  </r>
  <r>
    <n v="18.71"/>
    <n v="117.32"/>
    <n v="571.63"/>
    <n v="12.22"/>
    <d v="2019-11-01T00:00:00"/>
    <x v="3"/>
    <n v="4"/>
    <n v="11"/>
    <s v="November"/>
    <s v="Transportation"/>
    <s v="Services"/>
    <n v="16.34"/>
    <n v="10.54"/>
    <n v="11.69"/>
    <n v="9.9"/>
    <x v="3"/>
    <s v="CBR Interest Rate Hike"/>
    <s v="Medium"/>
  </r>
  <r>
    <n v="33.880000000000003"/>
    <n v="393.86"/>
    <n v="801.97"/>
    <n v="8.82"/>
    <d v="2020-01-01T00:00:00"/>
    <x v="4"/>
    <n v="1"/>
    <n v="1"/>
    <s v="January"/>
    <s v="Education"/>
    <s v="Services"/>
    <n v="44.02"/>
    <n v="16.899999999999999"/>
    <n v="8.93"/>
    <n v="6.82"/>
    <x v="0"/>
    <s v="EGP Floatation 2016"/>
    <s v="High"/>
  </r>
  <r>
    <n v="22.58"/>
    <n v="320.22000000000003"/>
    <n v="803.87"/>
    <n v="11.97"/>
    <d v="2020-12-01T00:00:00"/>
    <x v="4"/>
    <n v="4"/>
    <n v="12"/>
    <s v="December"/>
    <s v="Transportation"/>
    <s v="Services"/>
    <n v="41.58"/>
    <n v="23.42"/>
    <n v="11.26"/>
    <n v="7.43"/>
    <x v="3"/>
    <s v="CBR Interest Rate Hike"/>
    <s v="Medium"/>
  </r>
  <r>
    <n v="9.64"/>
    <n v="220.42"/>
    <n v="877.28"/>
    <n v="10.75"/>
    <d v="2023-08-01T00:00:00"/>
    <x v="7"/>
    <n v="3"/>
    <n v="8"/>
    <s v="August"/>
    <s v="Housing &amp; Utilities"/>
    <s v="Essential"/>
    <n v="8.65"/>
    <n v="15.12"/>
    <n v="7.94"/>
    <n v="7.11"/>
    <x v="1"/>
    <s v="Fuel Subsidy Reduction"/>
    <s v="High"/>
  </r>
  <r>
    <n v="28.82"/>
    <n v="157.34"/>
    <n v="752.21"/>
    <n v="11.11"/>
    <d v="2021-10-01T00:00:00"/>
    <x v="5"/>
    <n v="4"/>
    <n v="10"/>
    <s v="October"/>
    <s v="Housing &amp; Utilities"/>
    <s v="Essential"/>
    <n v="16.32"/>
    <n v="19.190000000000001"/>
    <n v="12.62"/>
    <n v="8.34"/>
    <x v="3"/>
    <s v="CBR Interest Rate Hike"/>
    <s v="Medium"/>
  </r>
  <r>
    <n v="6.78"/>
    <n v="147.19"/>
    <n v="896.05"/>
    <n v="1.36"/>
    <d v="2024-10-01T00:00:00"/>
    <x v="8"/>
    <n v="4"/>
    <n v="10"/>
    <s v="October"/>
    <s v="Education"/>
    <s v="Services"/>
    <n v="16.809999999999999"/>
    <n v="15.45"/>
    <n v="8.2799999999999994"/>
    <n v="8.5500000000000007"/>
    <x v="0"/>
    <s v="EGP Floatation 2016"/>
    <s v="High"/>
  </r>
  <r>
    <n v="15.87"/>
    <n v="138.84"/>
    <n v="151.01"/>
    <n v="-0.9"/>
    <d v="2013-05-01T00:00:00"/>
    <x v="11"/>
    <n v="2"/>
    <n v="5"/>
    <s v="May"/>
    <s v="Clothing"/>
    <s v="Non-Essential"/>
    <n v="15.64"/>
    <n v="12.11"/>
    <n v="11.66"/>
    <n v="8.69"/>
    <x v="0"/>
    <s v="EGP Floatation 2016"/>
    <s v="High"/>
  </r>
  <r>
    <n v="17.38"/>
    <n v="379.27"/>
    <n v="353.62"/>
    <n v="2.54"/>
    <d v="2018-03-01T00:00:00"/>
    <x v="2"/>
    <n v="1"/>
    <n v="3"/>
    <s v="March"/>
    <s v="Food &amp; Beverages"/>
    <s v="Essential"/>
    <n v="23.97"/>
    <n v="14.39"/>
    <n v="11.45"/>
    <n v="6.91"/>
    <x v="3"/>
    <s v="CBR Interest Rate Hike"/>
    <s v="Medium"/>
  </r>
  <r>
    <n v="38.5"/>
    <n v="276.62"/>
    <n v="843.42"/>
    <n v="1.32"/>
    <d v="2010-12-01T00:00:00"/>
    <x v="14"/>
    <n v="4"/>
    <n v="12"/>
    <s v="December"/>
    <s v="Housing &amp; Utilities"/>
    <s v="Essential"/>
    <n v="9.7100000000000009"/>
    <n v="11.57"/>
    <n v="11.1"/>
    <n v="9.39"/>
    <x v="0"/>
    <s v="EGP Devaluation 2022"/>
    <s v="High"/>
  </r>
  <r>
    <n v="11.12"/>
    <n v="102.13"/>
    <n v="934.97"/>
    <n v="4.67"/>
    <d v="2016-11-01T00:00:00"/>
    <x v="0"/>
    <n v="4"/>
    <n v="11"/>
    <s v="November"/>
    <s v="Clothing"/>
    <s v="Non-Essential"/>
    <n v="25.87"/>
    <n v="9.4600000000000009"/>
    <n v="13.89"/>
    <n v="9.66"/>
    <x v="1"/>
    <s v="Fuel Subsidy Reduction"/>
    <s v="High"/>
  </r>
  <r>
    <n v="22.88"/>
    <n v="117.15"/>
    <n v="863.49"/>
    <n v="15.21"/>
    <d v="2019-02-01T00:00:00"/>
    <x v="3"/>
    <n v="1"/>
    <n v="2"/>
    <s v="February"/>
    <s v="Housing &amp; Utilities"/>
    <s v="Essential"/>
    <n v="9.25"/>
    <n v="26.71"/>
    <n v="8.06"/>
    <n v="9.0399999999999991"/>
    <x v="3"/>
    <s v="CBR Interest Rate Hike"/>
    <s v="Medium"/>
  </r>
  <r>
    <n v="12.07"/>
    <n v="285.98"/>
    <n v="572.98"/>
    <n v="18.809999999999999"/>
    <d v="2014-03-01T00:00:00"/>
    <x v="9"/>
    <n v="1"/>
    <n v="3"/>
    <s v="March"/>
    <s v="Clothing"/>
    <s v="Non-Essential"/>
    <n v="17.95"/>
    <n v="15.38"/>
    <n v="6.29"/>
    <n v="9.74"/>
    <x v="0"/>
    <s v="EGP Devaluation 2022"/>
    <s v="High"/>
  </r>
  <r>
    <n v="21.58"/>
    <n v="374.83"/>
    <n v="230.79"/>
    <n v="16"/>
    <d v="2017-04-01T00:00:00"/>
    <x v="1"/>
    <n v="2"/>
    <n v="4"/>
    <s v="April"/>
    <s v="Clothing"/>
    <s v="Non-Essential"/>
    <n v="8.6999999999999993"/>
    <n v="8.3699999999999992"/>
    <n v="8.0399999999999991"/>
    <n v="8.69"/>
    <x v="2"/>
    <s v="No Event"/>
    <s v="Low"/>
  </r>
  <r>
    <n v="5.71"/>
    <n v="385.93"/>
    <n v="912.93"/>
    <n v="16.16"/>
    <d v="2020-03-01T00:00:00"/>
    <x v="4"/>
    <n v="1"/>
    <n v="3"/>
    <s v="March"/>
    <s v="Clothing"/>
    <s v="Non-Essential"/>
    <n v="16.55"/>
    <n v="15.6"/>
    <n v="7.2"/>
    <n v="9.58"/>
    <x v="3"/>
    <s v="CBR Interest Rate Hike"/>
    <s v="Medium"/>
  </r>
  <r>
    <n v="24.5"/>
    <n v="376.35"/>
    <n v="756.71"/>
    <n v="5.6"/>
    <d v="2022-12-01T00:00:00"/>
    <x v="6"/>
    <n v="4"/>
    <n v="12"/>
    <s v="December"/>
    <s v="Healthcare"/>
    <s v="Services"/>
    <n v="15.93"/>
    <n v="19.399999999999999"/>
    <n v="12.4"/>
    <n v="6.95"/>
    <x v="0"/>
    <s v="EGP Floatation 2016"/>
    <s v="High"/>
  </r>
  <r>
    <n v="26.93"/>
    <n v="184.44"/>
    <n v="806.91"/>
    <n v="2.85"/>
    <d v="2021-03-01T00:00:00"/>
    <x v="5"/>
    <n v="1"/>
    <n v="3"/>
    <s v="March"/>
    <s v="Food &amp; Beverages"/>
    <s v="Essential"/>
    <n v="9.24"/>
    <n v="22.07"/>
    <n v="11.07"/>
    <n v="9.1199999999999992"/>
    <x v="4"/>
    <s v="COVID-19 Pandemic"/>
    <s v="High"/>
  </r>
  <r>
    <n v="33.67"/>
    <n v="185.29"/>
    <n v="811.02"/>
    <n v="1.6"/>
    <d v="2018-07-01T00:00:00"/>
    <x v="2"/>
    <n v="3"/>
    <n v="7"/>
    <s v="July"/>
    <s v="Transportation"/>
    <s v="Services"/>
    <n v="51.05"/>
    <n v="19.64"/>
    <n v="8.89"/>
    <n v="8.0500000000000007"/>
    <x v="4"/>
    <s v="COVID-19 Pandemic"/>
    <s v="High"/>
  </r>
  <r>
    <n v="16.3"/>
    <n v="379.5"/>
    <n v="227.52"/>
    <n v="14.56"/>
    <d v="2019-05-01T00:00:00"/>
    <x v="3"/>
    <n v="2"/>
    <n v="5"/>
    <s v="May"/>
    <s v="Housing &amp; Utilities"/>
    <s v="Essential"/>
    <n v="28.36"/>
    <n v="18.45"/>
    <n v="12.9"/>
    <n v="8.7899999999999991"/>
    <x v="3"/>
    <s v="CBR Interest Rate Hike"/>
    <s v="Medium"/>
  </r>
  <r>
    <n v="39.04"/>
    <n v="386.35"/>
    <n v="638.79999999999995"/>
    <n v="4.3899999999999997"/>
    <d v="2021-03-01T00:00:00"/>
    <x v="5"/>
    <n v="1"/>
    <n v="3"/>
    <s v="March"/>
    <s v="Transportation"/>
    <s v="Services"/>
    <n v="17.61"/>
    <n v="16.579999999999998"/>
    <n v="8.33"/>
    <n v="7.1"/>
    <x v="4"/>
    <s v="COVID-19 Pandemic"/>
    <s v="High"/>
  </r>
  <r>
    <n v="39.56"/>
    <n v="276.69"/>
    <n v="538.35"/>
    <n v="7.56"/>
    <d v="2016-06-01T00:00:00"/>
    <x v="0"/>
    <n v="2"/>
    <n v="6"/>
    <s v="June"/>
    <s v="Transportation"/>
    <s v="Services"/>
    <n v="9.44"/>
    <n v="8.89"/>
    <n v="6.14"/>
    <n v="8.44"/>
    <x v="3"/>
    <s v="CBR Interest Rate Hike"/>
    <s v="Medium"/>
  </r>
  <r>
    <n v="26.29"/>
    <n v="305.89999999999998"/>
    <n v="47.49"/>
    <n v="5.38"/>
    <d v="2023-04-01T00:00:00"/>
    <x v="7"/>
    <n v="2"/>
    <n v="4"/>
    <s v="April"/>
    <s v="Food &amp; Beverages"/>
    <s v="Essential"/>
    <n v="30.55"/>
    <n v="15.55"/>
    <n v="6.25"/>
    <n v="9.09"/>
    <x v="4"/>
    <s v="COVID-19 Pandemic"/>
    <s v="High"/>
  </r>
  <r>
    <n v="36.04"/>
    <n v="316.77"/>
    <n v="62.99"/>
    <n v="9.5"/>
    <d v="2018-10-01T00:00:00"/>
    <x v="2"/>
    <n v="4"/>
    <n v="10"/>
    <s v="October"/>
    <s v="Healthcare"/>
    <s v="Services"/>
    <n v="8.17"/>
    <n v="10.050000000000001"/>
    <n v="7.54"/>
    <n v="7.52"/>
    <x v="4"/>
    <s v="COVID-19 Pandemic"/>
    <s v="High"/>
  </r>
  <r>
    <n v="38.700000000000003"/>
    <n v="245.17"/>
    <n v="860.61"/>
    <n v="12.8"/>
    <d v="2025-09-01T00:00:00"/>
    <x v="12"/>
    <n v="3"/>
    <n v="9"/>
    <s v="September"/>
    <s v="Housing &amp; Utilities"/>
    <s v="Essential"/>
    <n v="38.72"/>
    <n v="20.95"/>
    <n v="6.01"/>
    <n v="7.35"/>
    <x v="3"/>
    <s v="CBR Interest Rate Hike"/>
    <s v="Medium"/>
  </r>
  <r>
    <n v="13.82"/>
    <n v="303.7"/>
    <n v="813.94"/>
    <n v="8.76"/>
    <d v="2021-10-01T00:00:00"/>
    <x v="5"/>
    <n v="4"/>
    <n v="10"/>
    <s v="October"/>
    <s v="Food &amp; Beverages"/>
    <s v="Essential"/>
    <n v="8.6999999999999993"/>
    <n v="8.3699999999999992"/>
    <n v="8.0399999999999991"/>
    <n v="8.69"/>
    <x v="0"/>
    <s v="EGP Floatation 2016"/>
    <s v="High"/>
  </r>
  <r>
    <n v="36.61"/>
    <n v="281.52999999999997"/>
    <n v="459.16"/>
    <n v="-1.36"/>
    <d v="2017-05-01T00:00:00"/>
    <x v="1"/>
    <n v="2"/>
    <n v="5"/>
    <s v="May"/>
    <s v="Housing &amp; Utilities"/>
    <s v="Essential"/>
    <n v="9.14"/>
    <n v="14.96"/>
    <n v="12.86"/>
    <n v="7.97"/>
    <x v="1"/>
    <s v="Fuel Subsidy Reduction"/>
    <s v="High"/>
  </r>
  <r>
    <n v="38.880000000000003"/>
    <n v="193.12"/>
    <n v="596.45000000000005"/>
    <n v="19.3"/>
    <d v="2018-04-01T00:00:00"/>
    <x v="2"/>
    <n v="2"/>
    <n v="4"/>
    <s v="April"/>
    <s v="Clothing"/>
    <s v="Non-Essential"/>
    <n v="16.170000000000002"/>
    <n v="21.89"/>
    <n v="12.84"/>
    <n v="8.94"/>
    <x v="1"/>
    <s v="Fuel Subsidy Reduction"/>
    <s v="High"/>
  </r>
  <r>
    <n v="34.96"/>
    <n v="387.07"/>
    <n v="316.57"/>
    <n v="5.03"/>
    <d v="2025-10-01T00:00:00"/>
    <x v="12"/>
    <n v="4"/>
    <n v="10"/>
    <s v="October"/>
    <s v="Transportation"/>
    <s v="Services"/>
    <n v="42.06"/>
    <n v="26.42"/>
    <n v="13.82"/>
    <n v="8.81"/>
    <x v="0"/>
    <s v="EGP Devaluation 2022"/>
    <s v="High"/>
  </r>
  <r>
    <n v="7.45"/>
    <n v="271.3"/>
    <n v="40.96"/>
    <n v="10.33"/>
    <d v="2014-05-01T00:00:00"/>
    <x v="9"/>
    <n v="2"/>
    <n v="5"/>
    <s v="May"/>
    <s v="Healthcare"/>
    <s v="Services"/>
    <n v="15.98"/>
    <n v="18.04"/>
    <n v="6.05"/>
    <n v="6.65"/>
    <x v="0"/>
    <s v="EGP Floatation 2016"/>
    <s v="High"/>
  </r>
  <r>
    <n v="28.91"/>
    <n v="334.7"/>
    <n v="137.80000000000001"/>
    <n v="14.1"/>
    <d v="2012-04-01T00:00:00"/>
    <x v="15"/>
    <n v="2"/>
    <n v="4"/>
    <s v="April"/>
    <s v="Transportation"/>
    <s v="Services"/>
    <n v="8.8699999999999992"/>
    <n v="26.6"/>
    <n v="7.7"/>
    <n v="9.4499999999999993"/>
    <x v="0"/>
    <s v="EGP Devaluation 2022"/>
    <s v="High"/>
  </r>
  <r>
    <n v="39.229999999999997"/>
    <n v="379.66"/>
    <n v="373.22"/>
    <n v="12.44"/>
    <d v="2019-05-01T00:00:00"/>
    <x v="3"/>
    <n v="2"/>
    <n v="5"/>
    <s v="May"/>
    <s v="Housing &amp; Utilities"/>
    <s v="Essential"/>
    <n v="15.2"/>
    <n v="15.93"/>
    <n v="7.96"/>
    <n v="9.74"/>
    <x v="2"/>
    <s v="No Event"/>
    <s v="Low"/>
  </r>
  <r>
    <n v="21.27"/>
    <n v="281.95999999999998"/>
    <n v="594.34"/>
    <n v="-1.69"/>
    <d v="2016-06-01T00:00:00"/>
    <x v="0"/>
    <n v="2"/>
    <n v="6"/>
    <s v="June"/>
    <s v="Healthcare"/>
    <s v="Services"/>
    <n v="44.41"/>
    <n v="23.43"/>
    <n v="8.92"/>
    <n v="9.14"/>
    <x v="3"/>
    <s v="CBR Interest Rate Hike"/>
    <s v="Medium"/>
  </r>
  <r>
    <n v="39.68"/>
    <n v="191.97"/>
    <n v="393.37"/>
    <n v="2.76"/>
    <d v="2022-03-01T00:00:00"/>
    <x v="6"/>
    <n v="1"/>
    <n v="3"/>
    <s v="March"/>
    <s v="Clothing"/>
    <s v="Non-Essential"/>
    <n v="17.34"/>
    <n v="17.920000000000002"/>
    <n v="9.52"/>
    <n v="9.33"/>
    <x v="0"/>
    <s v="EGP Devaluation 2022"/>
    <s v="High"/>
  </r>
  <r>
    <n v="27.61"/>
    <n v="371.89"/>
    <n v="244.5"/>
    <n v="14.49"/>
    <d v="2012-12-01T00:00:00"/>
    <x v="15"/>
    <n v="4"/>
    <n v="12"/>
    <s v="December"/>
    <s v="Healthcare"/>
    <s v="Services"/>
    <n v="8.8699999999999992"/>
    <n v="26.6"/>
    <n v="7.7"/>
    <n v="9.4499999999999993"/>
    <x v="4"/>
    <s v="COVID-19 Pandemic"/>
    <s v="High"/>
  </r>
  <r>
    <n v="6.45"/>
    <n v="356.28"/>
    <n v="938.64"/>
    <n v="18.73"/>
    <d v="2021-05-01T00:00:00"/>
    <x v="5"/>
    <n v="2"/>
    <n v="5"/>
    <s v="May"/>
    <s v="Food &amp; Beverages"/>
    <s v="Essential"/>
    <n v="17.760000000000002"/>
    <n v="18.489999999999998"/>
    <n v="7.76"/>
    <n v="8.7899999999999991"/>
    <x v="4"/>
    <s v="COVID-19 Pandemic"/>
    <s v="High"/>
  </r>
  <r>
    <n v="14.59"/>
    <n v="120.39"/>
    <n v="781.13"/>
    <n v="16.510000000000002"/>
    <d v="2019-12-01T00:00:00"/>
    <x v="3"/>
    <n v="4"/>
    <n v="12"/>
    <s v="December"/>
    <s v="Education"/>
    <s v="Services"/>
    <n v="17.25"/>
    <n v="11.89"/>
    <n v="10.74"/>
    <n v="7.71"/>
    <x v="0"/>
    <s v="EGP Devaluation 2022"/>
    <s v="High"/>
  </r>
  <r>
    <n v="39.5"/>
    <n v="162.62"/>
    <n v="677.95"/>
    <n v="16.72"/>
    <d v="2021-09-01T00:00:00"/>
    <x v="5"/>
    <n v="3"/>
    <n v="9"/>
    <s v="September"/>
    <s v="Food &amp; Beverages"/>
    <s v="Essential"/>
    <n v="20.13"/>
    <n v="24.66"/>
    <n v="7.88"/>
    <n v="8.8699999999999992"/>
    <x v="0"/>
    <s v="EGP Devaluation 2023"/>
    <s v="High"/>
  </r>
  <r>
    <n v="36.659999999999997"/>
    <n v="393.65"/>
    <n v="352.74"/>
    <n v="16.89"/>
    <d v="2012-01-01T00:00:00"/>
    <x v="15"/>
    <n v="1"/>
    <n v="1"/>
    <s v="January"/>
    <s v="Transportation"/>
    <s v="Services"/>
    <n v="17.809999999999999"/>
    <n v="19.600000000000001"/>
    <n v="6.66"/>
    <n v="9.43"/>
    <x v="3"/>
    <s v="CBR Interest Rate Hike"/>
    <s v="Medium"/>
  </r>
  <r>
    <n v="29.27"/>
    <n v="126.4"/>
    <n v="669.88"/>
    <n v="3.22"/>
    <d v="2016-04-01T00:00:00"/>
    <x v="0"/>
    <n v="2"/>
    <n v="4"/>
    <s v="April"/>
    <s v="Clothing"/>
    <s v="Non-Essential"/>
    <n v="47.12"/>
    <n v="15.13"/>
    <n v="8.0299999999999994"/>
    <n v="9.83"/>
    <x v="0"/>
    <s v="EGP Floatation 2016"/>
    <s v="High"/>
  </r>
  <r>
    <n v="27.46"/>
    <n v="149.11000000000001"/>
    <n v="547.74"/>
    <n v="12.91"/>
    <d v="2022-08-01T00:00:00"/>
    <x v="6"/>
    <n v="3"/>
    <n v="8"/>
    <s v="August"/>
    <s v="Housing &amp; Utilities"/>
    <s v="Essential"/>
    <n v="8.1999999999999993"/>
    <n v="8.74"/>
    <n v="7.91"/>
    <n v="9.99"/>
    <x v="3"/>
    <s v="CBR Interest Rate Hike"/>
    <s v="Medium"/>
  </r>
  <r>
    <n v="6.83"/>
    <n v="204.38"/>
    <n v="746.94"/>
    <n v="14.07"/>
    <d v="2023-04-01T00:00:00"/>
    <x v="7"/>
    <n v="2"/>
    <n v="4"/>
    <s v="April"/>
    <s v="Education"/>
    <s v="Services"/>
    <n v="51.05"/>
    <n v="19.64"/>
    <n v="8.89"/>
    <n v="8.0500000000000007"/>
    <x v="0"/>
    <s v="EGP Floatation 2016"/>
    <s v="High"/>
  </r>
  <r>
    <n v="18.87"/>
    <n v="231.67"/>
    <n v="300.58999999999997"/>
    <n v="9.4"/>
    <d v="2020-04-01T00:00:00"/>
    <x v="4"/>
    <n v="2"/>
    <n v="4"/>
    <s v="April"/>
    <s v="Education"/>
    <s v="Services"/>
    <n v="9.65"/>
    <n v="11.68"/>
    <n v="12.28"/>
    <n v="8.67"/>
    <x v="0"/>
    <s v="EGP Devaluation 2022"/>
    <s v="High"/>
  </r>
  <r>
    <n v="34.450000000000003"/>
    <n v="211.43"/>
    <n v="727.54"/>
    <n v="11.29"/>
    <d v="2017-10-01T00:00:00"/>
    <x v="1"/>
    <n v="4"/>
    <n v="10"/>
    <s v="October"/>
    <s v="Healthcare"/>
    <s v="Services"/>
    <n v="18.02"/>
    <n v="16.07"/>
    <n v="13.47"/>
    <n v="7"/>
    <x v="4"/>
    <s v="COVID-19 Pandemic"/>
    <s v="High"/>
  </r>
  <r>
    <n v="35.68"/>
    <n v="223.79"/>
    <n v="715.18"/>
    <n v="-1.1100000000000001"/>
    <d v="2025-02-01T00:00:00"/>
    <x v="12"/>
    <n v="1"/>
    <n v="2"/>
    <s v="February"/>
    <s v="Clothing"/>
    <s v="Non-Essential"/>
    <n v="9.16"/>
    <n v="20.57"/>
    <n v="9.48"/>
    <n v="7.42"/>
    <x v="2"/>
    <s v="No Event"/>
    <s v="Low"/>
  </r>
  <r>
    <n v="35.28"/>
    <n v="211.16"/>
    <n v="987.61"/>
    <n v="9.5399999999999991"/>
    <d v="2017-07-01T00:00:00"/>
    <x v="1"/>
    <n v="3"/>
    <n v="7"/>
    <s v="July"/>
    <s v="Transportation"/>
    <s v="Services"/>
    <n v="28.36"/>
    <n v="18.45"/>
    <n v="12.9"/>
    <n v="8.7899999999999991"/>
    <x v="0"/>
    <s v="EGP Floatation 2016"/>
    <s v="High"/>
  </r>
  <r>
    <n v="26.84"/>
    <n v="141.66999999999999"/>
    <n v="289.07"/>
    <n v="14.34"/>
    <d v="2015-04-01T00:00:00"/>
    <x v="10"/>
    <n v="2"/>
    <n v="4"/>
    <s v="April"/>
    <s v="Education"/>
    <s v="Services"/>
    <n v="8.82"/>
    <n v="23.06"/>
    <n v="8.68"/>
    <n v="9.24"/>
    <x v="1"/>
    <s v="Fuel Subsidy Reduction"/>
    <s v="High"/>
  </r>
  <r>
    <n v="25.58"/>
    <n v="120.57"/>
    <n v="505.59"/>
    <n v="19.63"/>
    <d v="2018-10-01T00:00:00"/>
    <x v="2"/>
    <n v="4"/>
    <n v="10"/>
    <s v="October"/>
    <s v="Healthcare"/>
    <s v="Services"/>
    <n v="15.5"/>
    <n v="23.28"/>
    <n v="7.66"/>
    <n v="8.4499999999999993"/>
    <x v="2"/>
    <s v="No Event"/>
    <s v="Low"/>
  </r>
  <r>
    <n v="14.4"/>
    <n v="323.55"/>
    <n v="891.55"/>
    <n v="9.39"/>
    <d v="2017-03-01T00:00:00"/>
    <x v="1"/>
    <n v="1"/>
    <n v="3"/>
    <s v="March"/>
    <s v="Transportation"/>
    <s v="Services"/>
    <n v="16.82"/>
    <n v="17.46"/>
    <n v="13.86"/>
    <n v="9.34"/>
    <x v="4"/>
    <s v="COVID-19 Pandemic"/>
    <s v="High"/>
  </r>
  <r>
    <n v="36.78"/>
    <n v="148.71"/>
    <n v="661.11"/>
    <n v="5.76"/>
    <d v="2016-05-01T00:00:00"/>
    <x v="0"/>
    <n v="2"/>
    <n v="5"/>
    <s v="May"/>
    <s v="Transportation"/>
    <s v="Services"/>
    <n v="20.27"/>
    <n v="11.42"/>
    <n v="13.55"/>
    <n v="8.5500000000000007"/>
    <x v="0"/>
    <s v="EGP Devaluation 2022"/>
    <s v="High"/>
  </r>
  <r>
    <n v="32.97"/>
    <n v="240.87"/>
    <n v="739.91"/>
    <n v="10.06"/>
    <d v="2019-07-01T00:00:00"/>
    <x v="3"/>
    <n v="3"/>
    <n v="7"/>
    <s v="July"/>
    <s v="Food &amp; Beverages"/>
    <s v="Essential"/>
    <n v="8.18"/>
    <n v="11.77"/>
    <n v="7.84"/>
    <n v="9.92"/>
    <x v="0"/>
    <s v="EGP Devaluation 2023"/>
    <s v="High"/>
  </r>
  <r>
    <n v="26.62"/>
    <n v="263.42"/>
    <n v="699.44"/>
    <n v="0.28000000000000003"/>
    <d v="2018-07-01T00:00:00"/>
    <x v="2"/>
    <n v="3"/>
    <n v="7"/>
    <s v="July"/>
    <s v="Healthcare"/>
    <s v="Services"/>
    <n v="9.01"/>
    <n v="21.98"/>
    <n v="11.53"/>
    <n v="9.1300000000000008"/>
    <x v="1"/>
    <s v="Fuel Subsidy Reduction"/>
    <s v="High"/>
  </r>
  <r>
    <n v="18.41"/>
    <n v="378.92"/>
    <n v="964.1"/>
    <n v="-1.1599999999999999"/>
    <d v="2016-04-01T00:00:00"/>
    <x v="0"/>
    <n v="2"/>
    <n v="4"/>
    <s v="April"/>
    <s v="Healthcare"/>
    <s v="Services"/>
    <n v="8.2799999999999994"/>
    <n v="17.329999999999998"/>
    <n v="12.38"/>
    <n v="9.52"/>
    <x v="0"/>
    <s v="EGP Floatation 2016"/>
    <s v="High"/>
  </r>
  <r>
    <n v="18.43"/>
    <n v="302.36"/>
    <n v="38.85"/>
    <n v="2.5499999999999998"/>
    <d v="2021-02-01T00:00:00"/>
    <x v="5"/>
    <n v="1"/>
    <n v="2"/>
    <s v="February"/>
    <s v="Housing &amp; Utilities"/>
    <s v="Essential"/>
    <n v="9.19"/>
    <n v="10.029999999999999"/>
    <n v="10.130000000000001"/>
    <n v="8.49"/>
    <x v="0"/>
    <s v="EGP Devaluation 2023"/>
    <s v="High"/>
  </r>
  <r>
    <n v="11.54"/>
    <n v="253.63"/>
    <n v="353.47"/>
    <n v="4.6399999999999997"/>
    <d v="2019-11-01T00:00:00"/>
    <x v="3"/>
    <n v="4"/>
    <n v="11"/>
    <s v="November"/>
    <s v="Education"/>
    <s v="Services"/>
    <n v="16.55"/>
    <n v="15.6"/>
    <n v="7.2"/>
    <n v="9.58"/>
    <x v="2"/>
    <s v="No Event"/>
    <s v="Low"/>
  </r>
  <r>
    <n v="34.659999999999997"/>
    <n v="185.88"/>
    <n v="459.09"/>
    <n v="3.22"/>
    <d v="2021-01-01T00:00:00"/>
    <x v="5"/>
    <n v="1"/>
    <n v="1"/>
    <s v="January"/>
    <s v="Transportation"/>
    <s v="Services"/>
    <n v="17.63"/>
    <n v="18.100000000000001"/>
    <n v="8.94"/>
    <n v="8.98"/>
    <x v="0"/>
    <s v="EGP Devaluation 2023"/>
    <s v="High"/>
  </r>
  <r>
    <n v="24.41"/>
    <n v="391.6"/>
    <n v="69.69"/>
    <n v="18.16"/>
    <d v="2022-06-01T00:00:00"/>
    <x v="6"/>
    <n v="2"/>
    <n v="6"/>
    <s v="June"/>
    <s v="Housing &amp; Utilities"/>
    <s v="Essential"/>
    <n v="15.69"/>
    <n v="11.93"/>
    <n v="9.17"/>
    <n v="8.77"/>
    <x v="0"/>
    <s v="EGP Devaluation 2022"/>
    <s v="High"/>
  </r>
  <r>
    <n v="29.46"/>
    <n v="327.31"/>
    <n v="20.64"/>
    <n v="2.2200000000000002"/>
    <d v="2020-03-01T00:00:00"/>
    <x v="4"/>
    <n v="1"/>
    <n v="3"/>
    <s v="March"/>
    <s v="Transportation"/>
    <s v="Services"/>
    <n v="48.91"/>
    <n v="23.94"/>
    <n v="6.98"/>
    <n v="7.54"/>
    <x v="0"/>
    <s v="EGP Devaluation 2023"/>
    <s v="High"/>
  </r>
  <r>
    <n v="6.18"/>
    <n v="396.67"/>
    <n v="364.83"/>
    <n v="3.5"/>
    <d v="2010-11-01T00:00:00"/>
    <x v="14"/>
    <n v="4"/>
    <n v="11"/>
    <s v="November"/>
    <s v="Healthcare"/>
    <s v="Services"/>
    <n v="17.52"/>
    <n v="20.010000000000002"/>
    <n v="6.78"/>
    <n v="7.62"/>
    <x v="3"/>
    <s v="CBR Interest Rate Hike"/>
    <s v="Medium"/>
  </r>
  <r>
    <n v="22.61"/>
    <n v="153.06"/>
    <n v="645.32000000000005"/>
    <n v="5.12"/>
    <d v="2019-08-01T00:00:00"/>
    <x v="3"/>
    <n v="3"/>
    <n v="8"/>
    <s v="August"/>
    <s v="Housing &amp; Utilities"/>
    <s v="Essential"/>
    <n v="8.2100000000000009"/>
    <n v="10.47"/>
    <n v="7.74"/>
    <n v="9.75"/>
    <x v="0"/>
    <s v="EGP Devaluation 2022"/>
    <s v="High"/>
  </r>
  <r>
    <n v="24.56"/>
    <n v="371.63"/>
    <n v="252.56"/>
    <n v="18.93"/>
    <d v="2021-05-01T00:00:00"/>
    <x v="5"/>
    <n v="2"/>
    <n v="5"/>
    <s v="May"/>
    <s v="Housing &amp; Utilities"/>
    <s v="Essential"/>
    <n v="27.29"/>
    <n v="26.19"/>
    <n v="8.89"/>
    <n v="9.31"/>
    <x v="0"/>
    <s v="EGP Devaluation 2022"/>
    <s v="High"/>
  </r>
  <r>
    <n v="35.33"/>
    <n v="381.13"/>
    <n v="456.95"/>
    <n v="-1.1000000000000001"/>
    <d v="2017-12-01T00:00:00"/>
    <x v="1"/>
    <n v="4"/>
    <n v="12"/>
    <s v="December"/>
    <s v="Housing &amp; Utilities"/>
    <s v="Essential"/>
    <n v="9.65"/>
    <n v="11.68"/>
    <n v="12.28"/>
    <n v="8.67"/>
    <x v="0"/>
    <s v="EGP Devaluation 2022"/>
    <s v="High"/>
  </r>
  <r>
    <n v="29.81"/>
    <n v="188.97"/>
    <n v="930.37"/>
    <n v="16.3"/>
    <d v="2023-11-01T00:00:00"/>
    <x v="7"/>
    <n v="4"/>
    <n v="11"/>
    <s v="November"/>
    <s v="Healthcare"/>
    <s v="Services"/>
    <n v="16.25"/>
    <n v="26.5"/>
    <n v="8.77"/>
    <n v="8.8000000000000007"/>
    <x v="4"/>
    <s v="COVID-19 Pandemic"/>
    <s v="High"/>
  </r>
  <r>
    <n v="24.83"/>
    <n v="232.8"/>
    <n v="567.65"/>
    <n v="6.03"/>
    <d v="2021-06-01T00:00:00"/>
    <x v="5"/>
    <n v="2"/>
    <n v="6"/>
    <s v="June"/>
    <s v="Housing &amp; Utilities"/>
    <s v="Essential"/>
    <n v="17.09"/>
    <n v="23.56"/>
    <n v="13.88"/>
    <n v="6.3"/>
    <x v="0"/>
    <s v="EGP Floatation 2016"/>
    <s v="High"/>
  </r>
  <r>
    <n v="22.66"/>
    <n v="236.01"/>
    <n v="526.41999999999996"/>
    <n v="11.92"/>
    <d v="2023-07-01T00:00:00"/>
    <x v="7"/>
    <n v="3"/>
    <n v="7"/>
    <s v="July"/>
    <s v="Clothing"/>
    <s v="Non-Essential"/>
    <n v="15.06"/>
    <n v="16.05"/>
    <n v="11.45"/>
    <n v="7.34"/>
    <x v="0"/>
    <s v="EGP Devaluation 2023"/>
    <s v="High"/>
  </r>
  <r>
    <n v="5.51"/>
    <n v="215.05"/>
    <n v="760.47"/>
    <n v="8"/>
    <d v="2019-09-01T00:00:00"/>
    <x v="3"/>
    <n v="3"/>
    <n v="9"/>
    <s v="September"/>
    <s v="Food &amp; Beverages"/>
    <s v="Essential"/>
    <n v="8.15"/>
    <n v="12.38"/>
    <n v="10.9"/>
    <n v="7.55"/>
    <x v="0"/>
    <s v="EGP Devaluation 2022"/>
    <s v="High"/>
  </r>
  <r>
    <n v="12.17"/>
    <n v="163.80000000000001"/>
    <n v="177.98"/>
    <n v="7.38"/>
    <d v="2011-02-01T00:00:00"/>
    <x v="13"/>
    <n v="1"/>
    <n v="2"/>
    <s v="February"/>
    <s v="Healthcare"/>
    <s v="Services"/>
    <n v="17"/>
    <n v="26.05"/>
    <n v="7.8"/>
    <n v="6.89"/>
    <x v="4"/>
    <s v="COVID-19 Pandemic"/>
    <s v="High"/>
  </r>
  <r>
    <n v="6.35"/>
    <n v="281.86"/>
    <n v="455.32"/>
    <n v="2.42"/>
    <d v="2024-03-01T00:00:00"/>
    <x v="8"/>
    <n v="1"/>
    <n v="3"/>
    <s v="March"/>
    <s v="Food &amp; Beverages"/>
    <s v="Essential"/>
    <n v="9.42"/>
    <n v="19.88"/>
    <n v="13.58"/>
    <n v="9.1999999999999993"/>
    <x v="1"/>
    <s v="Fuel Subsidy Reduction"/>
    <s v="High"/>
  </r>
  <r>
    <n v="39.880000000000003"/>
    <n v="154.62"/>
    <n v="457.32"/>
    <n v="2.44"/>
    <d v="2013-06-01T00:00:00"/>
    <x v="11"/>
    <n v="2"/>
    <n v="6"/>
    <s v="June"/>
    <s v="Transportation"/>
    <s v="Services"/>
    <n v="8.61"/>
    <n v="13.32"/>
    <n v="7.27"/>
    <n v="7"/>
    <x v="3"/>
    <s v="CBR Interest Rate Hike"/>
    <s v="Medium"/>
  </r>
  <r>
    <n v="25.89"/>
    <n v="326.18"/>
    <n v="550.48"/>
    <n v="13.37"/>
    <d v="2019-11-01T00:00:00"/>
    <x v="3"/>
    <n v="4"/>
    <n v="11"/>
    <s v="November"/>
    <s v="Transportation"/>
    <s v="Services"/>
    <n v="9.43"/>
    <n v="17.18"/>
    <n v="13.21"/>
    <n v="7.66"/>
    <x v="3"/>
    <s v="CBR Interest Rate Hike"/>
    <s v="Medium"/>
  </r>
  <r>
    <n v="33.409999999999997"/>
    <n v="219.94"/>
    <n v="747.29"/>
    <n v="0.91"/>
    <d v="2023-10-01T00:00:00"/>
    <x v="7"/>
    <n v="4"/>
    <n v="10"/>
    <s v="October"/>
    <s v="Healthcare"/>
    <s v="Services"/>
    <n v="8.67"/>
    <n v="22.96"/>
    <n v="13.12"/>
    <n v="9.42"/>
    <x v="0"/>
    <s v="EGP Floatation 2016"/>
    <s v="High"/>
  </r>
  <r>
    <n v="37.799999999999997"/>
    <n v="358.29"/>
    <n v="855.78"/>
    <n v="16.09"/>
    <d v="2016-04-01T00:00:00"/>
    <x v="0"/>
    <n v="2"/>
    <n v="4"/>
    <s v="April"/>
    <s v="Healthcare"/>
    <s v="Services"/>
    <n v="17.420000000000002"/>
    <n v="17.07"/>
    <n v="7.48"/>
    <n v="9.18"/>
    <x v="0"/>
    <s v="EGP Devaluation 2023"/>
    <s v="High"/>
  </r>
  <r>
    <n v="19.86"/>
    <n v="280.98"/>
    <n v="554.16999999999996"/>
    <n v="7.95"/>
    <d v="2014-09-01T00:00:00"/>
    <x v="9"/>
    <n v="3"/>
    <n v="9"/>
    <s v="September"/>
    <s v="Food &amp; Beverages"/>
    <s v="Essential"/>
    <n v="16.21"/>
    <n v="9.74"/>
    <n v="8.57"/>
    <n v="7.63"/>
    <x v="2"/>
    <s v="No Event"/>
    <s v="Low"/>
  </r>
  <r>
    <n v="13.18"/>
    <n v="328.92"/>
    <n v="47.67"/>
    <n v="9.33"/>
    <d v="2018-07-01T00:00:00"/>
    <x v="2"/>
    <n v="3"/>
    <n v="7"/>
    <s v="July"/>
    <s v="Education"/>
    <s v="Services"/>
    <n v="26.68"/>
    <n v="9.75"/>
    <n v="9.4"/>
    <n v="9.91"/>
    <x v="1"/>
    <s v="Fuel Subsidy Reduction"/>
    <s v="High"/>
  </r>
  <r>
    <n v="39.71"/>
    <n v="221.69"/>
    <n v="318.95"/>
    <n v="4.7"/>
    <d v="2013-08-01T00:00:00"/>
    <x v="11"/>
    <n v="3"/>
    <n v="8"/>
    <s v="August"/>
    <s v="Education"/>
    <s v="Services"/>
    <n v="34.5"/>
    <n v="26.82"/>
    <n v="7.92"/>
    <n v="9.0299999999999994"/>
    <x v="3"/>
    <s v="CBR Interest Rate Hike"/>
    <s v="Medium"/>
  </r>
  <r>
    <n v="27.53"/>
    <n v="383.85"/>
    <n v="235.93"/>
    <n v="6.81"/>
    <d v="2024-02-01T00:00:00"/>
    <x v="8"/>
    <n v="1"/>
    <n v="2"/>
    <s v="February"/>
    <s v="Healthcare"/>
    <s v="Services"/>
    <n v="9.65"/>
    <n v="11.68"/>
    <n v="12.28"/>
    <n v="8.67"/>
    <x v="1"/>
    <s v="Fuel Subsidy Reduction"/>
    <s v="High"/>
  </r>
  <r>
    <n v="25.15"/>
    <n v="165.35"/>
    <n v="121.97"/>
    <n v="9.48"/>
    <d v="2021-01-01T00:00:00"/>
    <x v="5"/>
    <n v="1"/>
    <n v="1"/>
    <s v="January"/>
    <s v="Clothing"/>
    <s v="Non-Essential"/>
    <n v="16.55"/>
    <n v="15.6"/>
    <n v="7.2"/>
    <n v="9.58"/>
    <x v="0"/>
    <s v="EGP Devaluation 2023"/>
    <s v="High"/>
  </r>
  <r>
    <n v="12.51"/>
    <n v="182.43"/>
    <n v="281.41000000000003"/>
    <n v="12.71"/>
    <d v="2025-07-01T00:00:00"/>
    <x v="12"/>
    <n v="3"/>
    <n v="7"/>
    <s v="July"/>
    <s v="Transportation"/>
    <s v="Services"/>
    <n v="15.23"/>
    <n v="10.75"/>
    <n v="8.5"/>
    <n v="7.48"/>
    <x v="3"/>
    <s v="CBR Interest Rate Hike"/>
    <s v="Medium"/>
  </r>
  <r>
    <n v="38.86"/>
    <n v="114.34"/>
    <n v="91.39"/>
    <n v="8.44"/>
    <d v="2011-01-01T00:00:00"/>
    <x v="13"/>
    <n v="1"/>
    <n v="1"/>
    <s v="January"/>
    <s v="Housing &amp; Utilities"/>
    <s v="Essential"/>
    <n v="39.31"/>
    <n v="23.94"/>
    <n v="13.43"/>
    <n v="8.59"/>
    <x v="1"/>
    <s v="Fuel Subsidy Reduction"/>
    <s v="High"/>
  </r>
  <r>
    <n v="27.41"/>
    <n v="123.78"/>
    <n v="876.33"/>
    <n v="16.739999999999998"/>
    <d v="2024-05-01T00:00:00"/>
    <x v="8"/>
    <n v="2"/>
    <n v="5"/>
    <s v="May"/>
    <s v="Food &amp; Beverages"/>
    <s v="Essential"/>
    <n v="17.57"/>
    <n v="11.73"/>
    <n v="12.73"/>
    <n v="8.1199999999999992"/>
    <x v="3"/>
    <s v="CBR Interest Rate Hike"/>
    <s v="Medium"/>
  </r>
  <r>
    <n v="5.48"/>
    <n v="142.05000000000001"/>
    <n v="596.16"/>
    <n v="10.55"/>
    <d v="2024-08-01T00:00:00"/>
    <x v="8"/>
    <n v="3"/>
    <n v="8"/>
    <s v="August"/>
    <s v="Transportation"/>
    <s v="Services"/>
    <n v="17.63"/>
    <n v="18.100000000000001"/>
    <n v="8.94"/>
    <n v="8.98"/>
    <x v="4"/>
    <s v="COVID-19 Pandemic"/>
    <s v="High"/>
  </r>
  <r>
    <n v="19.350000000000001"/>
    <n v="342.24"/>
    <n v="590.17999999999995"/>
    <n v="9.26"/>
    <d v="2016-06-01T00:00:00"/>
    <x v="0"/>
    <n v="2"/>
    <n v="6"/>
    <s v="June"/>
    <s v="Food &amp; Beverages"/>
    <s v="Essential"/>
    <n v="15.49"/>
    <n v="15.21"/>
    <n v="13.94"/>
    <n v="9.19"/>
    <x v="1"/>
    <s v="Fuel Subsidy Reduction"/>
    <s v="High"/>
  </r>
  <r>
    <n v="8.7899999999999991"/>
    <n v="119.22"/>
    <n v="757.24"/>
    <n v="13.46"/>
    <d v="2018-03-01T00:00:00"/>
    <x v="2"/>
    <n v="1"/>
    <n v="3"/>
    <s v="March"/>
    <s v="Food &amp; Beverages"/>
    <s v="Essential"/>
    <n v="17.16"/>
    <n v="20.329999999999998"/>
    <n v="13.47"/>
    <n v="7.15"/>
    <x v="2"/>
    <s v="No Event"/>
    <s v="Low"/>
  </r>
  <r>
    <n v="37.880000000000003"/>
    <n v="256.89999999999998"/>
    <n v="680.33"/>
    <n v="3.82"/>
    <d v="2022-09-01T00:00:00"/>
    <x v="6"/>
    <n v="3"/>
    <n v="9"/>
    <s v="September"/>
    <s v="Education"/>
    <s v="Services"/>
    <n v="8.64"/>
    <n v="25.07"/>
    <n v="7.78"/>
    <n v="8.65"/>
    <x v="3"/>
    <s v="CBR Interest Rate Hike"/>
    <s v="Medium"/>
  </r>
  <r>
    <n v="24.02"/>
    <n v="107.43"/>
    <n v="793.89"/>
    <n v="10.26"/>
    <d v="2017-08-01T00:00:00"/>
    <x v="1"/>
    <n v="3"/>
    <n v="8"/>
    <s v="August"/>
    <s v="Transportation"/>
    <s v="Services"/>
    <n v="9.89"/>
    <n v="10.199999999999999"/>
    <n v="7.14"/>
    <n v="8.9499999999999993"/>
    <x v="3"/>
    <s v="CBR Interest Rate Hike"/>
    <s v="Medium"/>
  </r>
  <r>
    <n v="26.38"/>
    <n v="360.18"/>
    <n v="474.77"/>
    <n v="5.13"/>
    <d v="2016-07-01T00:00:00"/>
    <x v="0"/>
    <n v="3"/>
    <n v="7"/>
    <s v="July"/>
    <s v="Transportation"/>
    <s v="Services"/>
    <n v="9.44"/>
    <n v="19.7"/>
    <n v="7.42"/>
    <n v="7.05"/>
    <x v="3"/>
    <s v="CBR Interest Rate Hike"/>
    <s v="Medium"/>
  </r>
  <r>
    <n v="33.979999999999997"/>
    <n v="235.69"/>
    <n v="328.37"/>
    <n v="3.73"/>
    <d v="2013-12-01T00:00:00"/>
    <x v="11"/>
    <n v="4"/>
    <n v="12"/>
    <s v="December"/>
    <s v="Healthcare"/>
    <s v="Services"/>
    <n v="15.69"/>
    <n v="11.93"/>
    <n v="9.17"/>
    <n v="8.77"/>
    <x v="3"/>
    <s v="CBR Interest Rate Hike"/>
    <s v="Medium"/>
  </r>
  <r>
    <n v="34.69"/>
    <n v="222.88"/>
    <n v="152.06"/>
    <n v="0.06"/>
    <d v="2025-02-01T00:00:00"/>
    <x v="12"/>
    <n v="1"/>
    <n v="2"/>
    <s v="February"/>
    <s v="Housing &amp; Utilities"/>
    <s v="Essential"/>
    <n v="24.46"/>
    <n v="15.03"/>
    <n v="13.77"/>
    <n v="7.38"/>
    <x v="0"/>
    <s v="EGP Floatation 2016"/>
    <s v="High"/>
  </r>
  <r>
    <n v="20.47"/>
    <n v="151.74"/>
    <n v="630.1"/>
    <n v="12.22"/>
    <d v="2025-01-01T00:00:00"/>
    <x v="12"/>
    <n v="1"/>
    <n v="1"/>
    <s v="January"/>
    <s v="Education"/>
    <s v="Services"/>
    <n v="8.42"/>
    <n v="19.059999999999999"/>
    <n v="7.81"/>
    <n v="8.14"/>
    <x v="2"/>
    <s v="No Event"/>
    <s v="Low"/>
  </r>
  <r>
    <n v="31.79"/>
    <n v="329.44"/>
    <n v="179.54"/>
    <n v="13.88"/>
    <d v="2015-06-01T00:00:00"/>
    <x v="10"/>
    <n v="2"/>
    <n v="6"/>
    <s v="June"/>
    <s v="Transportation"/>
    <s v="Services"/>
    <n v="8.52"/>
    <n v="26.89"/>
    <n v="11.32"/>
    <n v="9.85"/>
    <x v="0"/>
    <s v="EGP Devaluation 2022"/>
    <s v="High"/>
  </r>
  <r>
    <n v="31.41"/>
    <n v="312.13"/>
    <n v="924.56"/>
    <n v="6.23"/>
    <d v="2015-10-01T00:00:00"/>
    <x v="10"/>
    <n v="4"/>
    <n v="10"/>
    <s v="October"/>
    <s v="Transportation"/>
    <s v="Services"/>
    <n v="23.48"/>
    <n v="13.41"/>
    <n v="7.34"/>
    <n v="9.06"/>
    <x v="0"/>
    <s v="EGP Devaluation 2023"/>
    <s v="High"/>
  </r>
  <r>
    <n v="23.62"/>
    <n v="220.52"/>
    <n v="417.32"/>
    <n v="6.58"/>
    <d v="2021-12-01T00:00:00"/>
    <x v="5"/>
    <n v="4"/>
    <n v="12"/>
    <s v="December"/>
    <s v="Clothing"/>
    <s v="Non-Essential"/>
    <n v="34.19"/>
    <n v="17.420000000000002"/>
    <n v="9.36"/>
    <n v="7.79"/>
    <x v="0"/>
    <s v="EGP Devaluation 2023"/>
    <s v="High"/>
  </r>
  <r>
    <n v="17.059999999999999"/>
    <n v="168.1"/>
    <n v="925.41"/>
    <n v="2.29"/>
    <d v="2016-08-01T00:00:00"/>
    <x v="0"/>
    <n v="3"/>
    <n v="8"/>
    <s v="August"/>
    <s v="Clothing"/>
    <s v="Non-Essential"/>
    <n v="9.27"/>
    <n v="16.04"/>
    <n v="7.22"/>
    <n v="8.9499999999999993"/>
    <x v="3"/>
    <s v="CBR Interest Rate Hike"/>
    <s v="Medium"/>
  </r>
  <r>
    <n v="32.9"/>
    <n v="318.60000000000002"/>
    <n v="460.6"/>
    <n v="15.56"/>
    <d v="2018-03-01T00:00:00"/>
    <x v="2"/>
    <n v="1"/>
    <n v="3"/>
    <s v="March"/>
    <s v="Food &amp; Beverages"/>
    <s v="Essential"/>
    <n v="51.9"/>
    <n v="20.71"/>
    <n v="8.66"/>
    <n v="7.34"/>
    <x v="0"/>
    <s v="EGP Floatation 2016"/>
    <s v="High"/>
  </r>
  <r>
    <n v="13.2"/>
    <n v="317.94"/>
    <n v="92.82"/>
    <n v="3.54"/>
    <d v="2019-09-01T00:00:00"/>
    <x v="3"/>
    <n v="3"/>
    <n v="9"/>
    <s v="September"/>
    <s v="Education"/>
    <s v="Services"/>
    <n v="17.170000000000002"/>
    <n v="18.850000000000001"/>
    <n v="13.93"/>
    <n v="6.91"/>
    <x v="3"/>
    <s v="CBR Interest Rate Hike"/>
    <s v="Medium"/>
  </r>
  <r>
    <n v="6.32"/>
    <n v="371.03"/>
    <n v="485.14"/>
    <n v="19.14"/>
    <d v="2012-10-01T00:00:00"/>
    <x v="15"/>
    <n v="4"/>
    <n v="10"/>
    <s v="October"/>
    <s v="Food &amp; Beverages"/>
    <s v="Essential"/>
    <n v="15.2"/>
    <n v="15.93"/>
    <n v="7.96"/>
    <n v="9.74"/>
    <x v="0"/>
    <s v="EGP Floatation 2016"/>
    <s v="High"/>
  </r>
  <r>
    <n v="38.72"/>
    <n v="188.33"/>
    <n v="940.82"/>
    <n v="0.38"/>
    <d v="2016-08-01T00:00:00"/>
    <x v="0"/>
    <n v="3"/>
    <n v="8"/>
    <s v="August"/>
    <s v="Healthcare"/>
    <s v="Services"/>
    <n v="8.6"/>
    <n v="22.6"/>
    <n v="8.89"/>
    <n v="6.8"/>
    <x v="0"/>
    <s v="EGP Devaluation 2023"/>
    <s v="High"/>
  </r>
  <r>
    <n v="22.51"/>
    <n v="366.4"/>
    <n v="179.02"/>
    <n v="1.1100000000000001"/>
    <d v="2011-08-01T00:00:00"/>
    <x v="13"/>
    <n v="3"/>
    <n v="8"/>
    <s v="August"/>
    <s v="Clothing"/>
    <s v="Non-Essential"/>
    <n v="8.15"/>
    <n v="12.38"/>
    <n v="10.9"/>
    <n v="7.55"/>
    <x v="4"/>
    <s v="COVID-19 Pandemic"/>
    <s v="High"/>
  </r>
  <r>
    <n v="20.9"/>
    <n v="298.79000000000002"/>
    <n v="833.37"/>
    <n v="2.82"/>
    <d v="2018-07-01T00:00:00"/>
    <x v="2"/>
    <n v="3"/>
    <n v="7"/>
    <s v="July"/>
    <s v="Transportation"/>
    <s v="Services"/>
    <n v="39.119999999999997"/>
    <n v="14.76"/>
    <n v="8.5399999999999991"/>
    <n v="8.23"/>
    <x v="3"/>
    <s v="CBR Interest Rate Hike"/>
    <s v="Medium"/>
  </r>
  <r>
    <n v="18.57"/>
    <n v="166.46"/>
    <n v="65.86"/>
    <n v="6.93"/>
    <d v="2018-05-01T00:00:00"/>
    <x v="2"/>
    <n v="2"/>
    <n v="5"/>
    <s v="May"/>
    <s v="Transportation"/>
    <s v="Services"/>
    <n v="15.11"/>
    <n v="16.05"/>
    <n v="13.61"/>
    <n v="8.5"/>
    <x v="1"/>
    <s v="Fuel Subsidy Reduction"/>
    <s v="High"/>
  </r>
  <r>
    <n v="31.44"/>
    <n v="296.55"/>
    <n v="621.53"/>
    <n v="2.88"/>
    <d v="2021-08-01T00:00:00"/>
    <x v="5"/>
    <n v="3"/>
    <n v="8"/>
    <s v="August"/>
    <s v="Transportation"/>
    <s v="Services"/>
    <n v="18"/>
    <n v="11.52"/>
    <n v="13.44"/>
    <n v="8.9700000000000006"/>
    <x v="2"/>
    <s v="No Event"/>
    <s v="Low"/>
  </r>
  <r>
    <n v="16.149999999999999"/>
    <n v="159.59"/>
    <n v="32.71"/>
    <n v="17.12"/>
    <d v="2016-06-01T00:00:00"/>
    <x v="0"/>
    <n v="2"/>
    <n v="6"/>
    <s v="June"/>
    <s v="Transportation"/>
    <s v="Services"/>
    <n v="15.69"/>
    <n v="11.93"/>
    <n v="9.17"/>
    <n v="8.77"/>
    <x v="0"/>
    <s v="EGP Devaluation 2023"/>
    <s v="High"/>
  </r>
  <r>
    <n v="17.48"/>
    <n v="353.02"/>
    <n v="740.89"/>
    <n v="2.3199999999999998"/>
    <d v="2021-04-01T00:00:00"/>
    <x v="5"/>
    <n v="2"/>
    <n v="4"/>
    <s v="April"/>
    <s v="Healthcare"/>
    <s v="Services"/>
    <n v="16.13"/>
    <n v="11.55"/>
    <n v="8.15"/>
    <n v="8.5399999999999991"/>
    <x v="0"/>
    <s v="EGP Floatation 2016"/>
    <s v="High"/>
  </r>
  <r>
    <n v="31.7"/>
    <n v="236.1"/>
    <n v="67.62"/>
    <n v="-0.53"/>
    <d v="2020-04-01T00:00:00"/>
    <x v="4"/>
    <n v="2"/>
    <n v="4"/>
    <s v="April"/>
    <s v="Healthcare"/>
    <s v="Services"/>
    <n v="15.95"/>
    <n v="21.88"/>
    <n v="9.58"/>
    <n v="6.23"/>
    <x v="0"/>
    <s v="EGP Floatation 2016"/>
    <s v="High"/>
  </r>
  <r>
    <n v="38.9"/>
    <n v="153.05000000000001"/>
    <n v="495.89"/>
    <n v="13.68"/>
    <d v="2020-10-01T00:00:00"/>
    <x v="4"/>
    <n v="4"/>
    <n v="10"/>
    <s v="October"/>
    <s v="Food &amp; Beverages"/>
    <s v="Essential"/>
    <n v="17.27"/>
    <n v="23.44"/>
    <n v="13.09"/>
    <n v="9.64"/>
    <x v="0"/>
    <s v="EGP Floatation 2016"/>
    <s v="High"/>
  </r>
  <r>
    <n v="20.77"/>
    <n v="227.74"/>
    <n v="237.42"/>
    <n v="9.73"/>
    <d v="2020-07-01T00:00:00"/>
    <x v="4"/>
    <n v="3"/>
    <n v="7"/>
    <s v="July"/>
    <s v="Healthcare"/>
    <s v="Services"/>
    <n v="9.1999999999999993"/>
    <n v="9.1300000000000008"/>
    <n v="11.03"/>
    <n v="8.5500000000000007"/>
    <x v="1"/>
    <s v="Fuel Subsidy Reduction"/>
    <s v="High"/>
  </r>
  <r>
    <n v="27.98"/>
    <n v="231.94"/>
    <n v="807.98"/>
    <n v="19.63"/>
    <d v="2023-08-01T00:00:00"/>
    <x v="7"/>
    <n v="3"/>
    <n v="8"/>
    <s v="August"/>
    <s v="Clothing"/>
    <s v="Non-Essential"/>
    <n v="17.809999999999999"/>
    <n v="20.6"/>
    <n v="9.58"/>
    <n v="7.89"/>
    <x v="0"/>
    <s v="EGP Devaluation 2023"/>
    <s v="High"/>
  </r>
  <r>
    <n v="6.03"/>
    <n v="275.58999999999997"/>
    <n v="400.85"/>
    <n v="12.23"/>
    <d v="2016-07-01T00:00:00"/>
    <x v="0"/>
    <n v="3"/>
    <n v="7"/>
    <s v="July"/>
    <s v="Healthcare"/>
    <s v="Services"/>
    <n v="17.52"/>
    <n v="20.010000000000002"/>
    <n v="6.78"/>
    <n v="7.62"/>
    <x v="0"/>
    <s v="EGP Floatation 2016"/>
    <s v="High"/>
  </r>
  <r>
    <n v="5.27"/>
    <n v="271.89"/>
    <n v="903.15"/>
    <n v="11.68"/>
    <d v="2019-03-01T00:00:00"/>
    <x v="3"/>
    <n v="1"/>
    <n v="3"/>
    <s v="March"/>
    <s v="Clothing"/>
    <s v="Non-Essential"/>
    <n v="34.19"/>
    <n v="17.420000000000002"/>
    <n v="9.36"/>
    <n v="7.79"/>
    <x v="3"/>
    <s v="CBR Interest Rate Hike"/>
    <s v="Medium"/>
  </r>
  <r>
    <n v="38.42"/>
    <n v="296.63"/>
    <n v="373.27"/>
    <n v="18.95"/>
    <d v="2013-10-01T00:00:00"/>
    <x v="11"/>
    <n v="4"/>
    <n v="10"/>
    <s v="October"/>
    <s v="Housing &amp; Utilities"/>
    <s v="Essential"/>
    <n v="19.18"/>
    <n v="21.28"/>
    <n v="6.81"/>
    <n v="7.6"/>
    <x v="1"/>
    <s v="Fuel Subsidy Reduction"/>
    <s v="High"/>
  </r>
  <r>
    <n v="13.89"/>
    <n v="300.95"/>
    <n v="17.41"/>
    <n v="17.37"/>
    <d v="2012-11-01T00:00:00"/>
    <x v="15"/>
    <n v="4"/>
    <n v="11"/>
    <s v="November"/>
    <s v="Housing &amp; Utilities"/>
    <s v="Essential"/>
    <n v="17.760000000000002"/>
    <n v="16.170000000000002"/>
    <n v="10.49"/>
    <n v="8.66"/>
    <x v="4"/>
    <s v="COVID-19 Pandemic"/>
    <s v="High"/>
  </r>
  <r>
    <n v="35.94"/>
    <n v="266.01"/>
    <n v="178.86"/>
    <n v="18.68"/>
    <d v="2014-08-01T00:00:00"/>
    <x v="9"/>
    <n v="3"/>
    <n v="8"/>
    <s v="August"/>
    <s v="Transportation"/>
    <s v="Services"/>
    <n v="27.33"/>
    <n v="17.13"/>
    <n v="8.9600000000000009"/>
    <n v="6.67"/>
    <x v="2"/>
    <s v="No Event"/>
    <s v="Low"/>
  </r>
  <r>
    <n v="14.12"/>
    <n v="112.23"/>
    <n v="946.01"/>
    <n v="4.74"/>
    <d v="2022-07-01T00:00:00"/>
    <x v="6"/>
    <n v="3"/>
    <n v="7"/>
    <s v="July"/>
    <s v="Housing &amp; Utilities"/>
    <s v="Essential"/>
    <n v="47.75"/>
    <n v="8.5399999999999991"/>
    <n v="13.08"/>
    <n v="8.94"/>
    <x v="0"/>
    <s v="EGP Floatation 2016"/>
    <s v="High"/>
  </r>
  <r>
    <n v="9.2200000000000006"/>
    <n v="147.30000000000001"/>
    <n v="22.57"/>
    <n v="12.81"/>
    <d v="2021-03-01T00:00:00"/>
    <x v="5"/>
    <n v="1"/>
    <n v="3"/>
    <s v="March"/>
    <s v="Clothing"/>
    <s v="Non-Essential"/>
    <n v="17.809999999999999"/>
    <n v="8.15"/>
    <n v="6.39"/>
    <n v="9.35"/>
    <x v="0"/>
    <s v="EGP Devaluation 2022"/>
    <s v="High"/>
  </r>
  <r>
    <n v="24.81"/>
    <n v="320.31"/>
    <n v="647.87"/>
    <n v="13.55"/>
    <d v="2020-10-01T00:00:00"/>
    <x v="4"/>
    <n v="4"/>
    <n v="10"/>
    <s v="October"/>
    <s v="Food &amp; Beverages"/>
    <s v="Essential"/>
    <n v="53.41"/>
    <n v="15.38"/>
    <n v="9.2200000000000006"/>
    <n v="8.43"/>
    <x v="3"/>
    <s v="CBR Interest Rate Hike"/>
    <s v="Medium"/>
  </r>
  <r>
    <n v="12.61"/>
    <n v="315.11"/>
    <n v="772.31"/>
    <n v="4.13"/>
    <d v="2016-12-01T00:00:00"/>
    <x v="0"/>
    <n v="4"/>
    <n v="12"/>
    <s v="December"/>
    <s v="Transportation"/>
    <s v="Services"/>
    <n v="36.79"/>
    <n v="21.93"/>
    <n v="9.1199999999999992"/>
    <n v="8.57"/>
    <x v="1"/>
    <s v="Fuel Subsidy Reduction"/>
    <s v="High"/>
  </r>
  <r>
    <n v="7.61"/>
    <n v="292.56"/>
    <n v="507.82"/>
    <n v="10.84"/>
    <d v="2017-07-01T00:00:00"/>
    <x v="1"/>
    <n v="3"/>
    <n v="7"/>
    <s v="July"/>
    <s v="Food &amp; Beverages"/>
    <s v="Essential"/>
    <n v="16.12"/>
    <n v="19.5"/>
    <n v="10.3"/>
    <n v="6.28"/>
    <x v="0"/>
    <s v="EGP Floatation 2016"/>
    <s v="High"/>
  </r>
  <r>
    <n v="25.85"/>
    <n v="246.73"/>
    <n v="328.73"/>
    <n v="5.64"/>
    <d v="2019-01-01T00:00:00"/>
    <x v="3"/>
    <n v="1"/>
    <n v="1"/>
    <s v="January"/>
    <s v="Education"/>
    <s v="Services"/>
    <n v="44.79"/>
    <n v="17.09"/>
    <n v="13.08"/>
    <n v="9.9700000000000006"/>
    <x v="0"/>
    <s v="EGP Floatation 2016"/>
    <s v="High"/>
  </r>
  <r>
    <n v="21.43"/>
    <n v="183.21"/>
    <n v="369.82"/>
    <n v="1.95"/>
    <d v="2021-12-01T00:00:00"/>
    <x v="5"/>
    <n v="4"/>
    <n v="12"/>
    <s v="December"/>
    <s v="Clothing"/>
    <s v="Non-Essential"/>
    <n v="16.46"/>
    <n v="18.68"/>
    <n v="8.6199999999999992"/>
    <n v="6"/>
    <x v="4"/>
    <s v="COVID-19 Pandemic"/>
    <s v="High"/>
  </r>
  <r>
    <n v="14.79"/>
    <n v="336.66"/>
    <n v="539.04"/>
    <n v="10.19"/>
    <d v="2020-09-01T00:00:00"/>
    <x v="4"/>
    <n v="3"/>
    <n v="9"/>
    <s v="September"/>
    <s v="Housing &amp; Utilities"/>
    <s v="Essential"/>
    <n v="9.6"/>
    <n v="11.65"/>
    <n v="7.67"/>
    <n v="7.31"/>
    <x v="0"/>
    <s v="EGP Floatation 2016"/>
    <s v="High"/>
  </r>
  <r>
    <n v="12.09"/>
    <n v="306.22000000000003"/>
    <n v="534.64"/>
    <n v="3.87"/>
    <d v="2020-11-01T00:00:00"/>
    <x v="4"/>
    <n v="4"/>
    <n v="11"/>
    <s v="November"/>
    <s v="Transportation"/>
    <s v="Services"/>
    <n v="47.88"/>
    <n v="10.08"/>
    <n v="10.69"/>
    <n v="7.97"/>
    <x v="0"/>
    <s v="EGP Devaluation 2022"/>
    <s v="High"/>
  </r>
  <r>
    <n v="28.17"/>
    <n v="364.83"/>
    <n v="716.41"/>
    <n v="17.47"/>
    <d v="2013-01-01T00:00:00"/>
    <x v="11"/>
    <n v="1"/>
    <n v="1"/>
    <s v="January"/>
    <s v="Housing &amp; Utilities"/>
    <s v="Essential"/>
    <n v="9.01"/>
    <n v="21.98"/>
    <n v="11.53"/>
    <n v="9.1300000000000008"/>
    <x v="0"/>
    <s v="EGP Devaluation 2023"/>
    <s v="High"/>
  </r>
  <r>
    <n v="15.37"/>
    <n v="327.7"/>
    <n v="685.13"/>
    <n v="6.28"/>
    <d v="2024-07-01T00:00:00"/>
    <x v="8"/>
    <n v="3"/>
    <n v="7"/>
    <s v="July"/>
    <s v="Healthcare"/>
    <s v="Services"/>
    <n v="16.28"/>
    <n v="25.11"/>
    <n v="8.06"/>
    <n v="6.22"/>
    <x v="2"/>
    <s v="No Event"/>
    <s v="Low"/>
  </r>
  <r>
    <n v="38.31"/>
    <n v="170.93"/>
    <n v="293.63"/>
    <n v="17.059999999999999"/>
    <d v="2019-11-01T00:00:00"/>
    <x v="3"/>
    <n v="4"/>
    <n v="11"/>
    <s v="November"/>
    <s v="Transportation"/>
    <s v="Services"/>
    <n v="54.19"/>
    <n v="19.07"/>
    <n v="8.06"/>
    <n v="6.34"/>
    <x v="3"/>
    <s v="CBR Interest Rate Hike"/>
    <s v="Medium"/>
  </r>
  <r>
    <n v="18.829999999999998"/>
    <n v="274.24"/>
    <n v="995.58"/>
    <n v="2.38"/>
    <d v="2024-12-01T00:00:00"/>
    <x v="8"/>
    <n v="4"/>
    <n v="12"/>
    <s v="December"/>
    <s v="Healthcare"/>
    <s v="Services"/>
    <n v="16.829999999999998"/>
    <n v="24.94"/>
    <n v="9.2799999999999994"/>
    <n v="8.09"/>
    <x v="1"/>
    <s v="Fuel Subsidy Reduction"/>
    <s v="High"/>
  </r>
  <r>
    <n v="37.79"/>
    <n v="139.44999999999999"/>
    <n v="848.15"/>
    <n v="18.95"/>
    <d v="2016-03-01T00:00:00"/>
    <x v="0"/>
    <n v="1"/>
    <n v="3"/>
    <s v="March"/>
    <s v="Food &amp; Beverages"/>
    <s v="Essential"/>
    <n v="9.41"/>
    <n v="26.67"/>
    <n v="13.5"/>
    <n v="9.3000000000000007"/>
    <x v="0"/>
    <s v="EGP Floatation 2016"/>
    <s v="High"/>
  </r>
  <r>
    <n v="10.31"/>
    <n v="115.54"/>
    <n v="60.52"/>
    <n v="17.72"/>
    <d v="2025-03-01T00:00:00"/>
    <x v="12"/>
    <n v="1"/>
    <n v="3"/>
    <s v="March"/>
    <s v="Food &amp; Beverages"/>
    <s v="Essential"/>
    <n v="18.73"/>
    <n v="10.48"/>
    <n v="8.9499999999999993"/>
    <n v="6.18"/>
    <x v="0"/>
    <s v="EGP Floatation 2016"/>
    <s v="High"/>
  </r>
  <r>
    <n v="10.52"/>
    <n v="262.51"/>
    <n v="224.03"/>
    <n v="13.76"/>
    <d v="2010-09-01T00:00:00"/>
    <x v="14"/>
    <n v="3"/>
    <n v="9"/>
    <s v="September"/>
    <s v="Clothing"/>
    <s v="Non-Essential"/>
    <n v="15.8"/>
    <n v="13.65"/>
    <n v="8.43"/>
    <n v="7.21"/>
    <x v="0"/>
    <s v="EGP Floatation 2016"/>
    <s v="High"/>
  </r>
  <r>
    <n v="5.01"/>
    <n v="386.27"/>
    <n v="597.55999999999995"/>
    <n v="15.63"/>
    <d v="2018-02-01T00:00:00"/>
    <x v="2"/>
    <n v="1"/>
    <n v="2"/>
    <s v="February"/>
    <s v="Clothing"/>
    <s v="Non-Essential"/>
    <n v="16.579999999999998"/>
    <n v="14.55"/>
    <n v="8.64"/>
    <n v="8.24"/>
    <x v="1"/>
    <s v="Fuel Subsidy Reduction"/>
    <s v="High"/>
  </r>
  <r>
    <n v="27.92"/>
    <n v="310.68"/>
    <n v="862.53"/>
    <n v="11.54"/>
    <d v="2020-10-01T00:00:00"/>
    <x v="4"/>
    <n v="4"/>
    <n v="10"/>
    <s v="October"/>
    <s v="Education"/>
    <s v="Services"/>
    <n v="17.72"/>
    <n v="13.51"/>
    <n v="10.24"/>
    <n v="9.09"/>
    <x v="3"/>
    <s v="CBR Interest Rate Hike"/>
    <s v="Medium"/>
  </r>
  <r>
    <n v="32.1"/>
    <n v="151.46"/>
    <n v="989.64"/>
    <n v="13.38"/>
    <d v="2014-09-01T00:00:00"/>
    <x v="9"/>
    <n v="3"/>
    <n v="9"/>
    <s v="September"/>
    <s v="Clothing"/>
    <s v="Non-Essential"/>
    <n v="16.170000000000002"/>
    <n v="21.89"/>
    <n v="12.84"/>
    <n v="8.94"/>
    <x v="1"/>
    <s v="Fuel Subsidy Reduction"/>
    <s v="High"/>
  </r>
  <r>
    <n v="31.29"/>
    <n v="175.59"/>
    <n v="501.23"/>
    <n v="17.87"/>
    <d v="2024-06-01T00:00:00"/>
    <x v="8"/>
    <n v="2"/>
    <n v="6"/>
    <s v="June"/>
    <s v="Food &amp; Beverages"/>
    <s v="Essential"/>
    <n v="15.29"/>
    <n v="16.63"/>
    <n v="6.53"/>
    <n v="6.72"/>
    <x v="4"/>
    <s v="COVID-19 Pandemic"/>
    <s v="High"/>
  </r>
  <r>
    <n v="16.66"/>
    <n v="373.8"/>
    <n v="367.84"/>
    <n v="-1.1000000000000001"/>
    <d v="2021-03-01T00:00:00"/>
    <x v="5"/>
    <n v="1"/>
    <n v="3"/>
    <s v="March"/>
    <s v="Housing &amp; Utilities"/>
    <s v="Essential"/>
    <n v="17.52"/>
    <n v="20.010000000000002"/>
    <n v="6.78"/>
    <n v="7.62"/>
    <x v="1"/>
    <s v="Fuel Subsidy Reduction"/>
    <s v="High"/>
  </r>
  <r>
    <n v="35.71"/>
    <n v="101.75"/>
    <n v="547.21"/>
    <n v="15.76"/>
    <d v="2023-04-01T00:00:00"/>
    <x v="7"/>
    <n v="2"/>
    <n v="4"/>
    <s v="April"/>
    <s v="Housing &amp; Utilities"/>
    <s v="Essential"/>
    <n v="37.5"/>
    <n v="22.74"/>
    <n v="6.27"/>
    <n v="8.49"/>
    <x v="0"/>
    <s v="EGP Devaluation 2022"/>
    <s v="High"/>
  </r>
  <r>
    <n v="7.05"/>
    <n v="203.13"/>
    <n v="284.72000000000003"/>
    <n v="3.59"/>
    <d v="2020-04-01T00:00:00"/>
    <x v="4"/>
    <n v="2"/>
    <n v="4"/>
    <s v="April"/>
    <s v="Housing &amp; Utilities"/>
    <s v="Essential"/>
    <n v="15.83"/>
    <n v="23.1"/>
    <n v="9.09"/>
    <n v="9.3000000000000007"/>
    <x v="4"/>
    <s v="COVID-19 Pandemic"/>
    <s v="High"/>
  </r>
  <r>
    <n v="5.9"/>
    <n v="172.74"/>
    <n v="283.58"/>
    <n v="18.440000000000001"/>
    <d v="2014-01-01T00:00:00"/>
    <x v="9"/>
    <n v="1"/>
    <n v="1"/>
    <s v="January"/>
    <s v="Housing &amp; Utilities"/>
    <s v="Essential"/>
    <n v="8.5500000000000007"/>
    <n v="10.69"/>
    <n v="8.6300000000000008"/>
    <n v="9.73"/>
    <x v="4"/>
    <s v="COVID-19 Pandemic"/>
    <s v="High"/>
  </r>
  <r>
    <n v="16.11"/>
    <n v="241.11"/>
    <n v="70.91"/>
    <n v="17.7"/>
    <d v="2021-05-01T00:00:00"/>
    <x v="5"/>
    <n v="2"/>
    <n v="5"/>
    <s v="May"/>
    <s v="Education"/>
    <s v="Services"/>
    <n v="54.67"/>
    <n v="23.55"/>
    <n v="6.68"/>
    <n v="7.22"/>
    <x v="3"/>
    <s v="CBR Interest Rate Hike"/>
    <s v="Medium"/>
  </r>
  <r>
    <n v="25.19"/>
    <n v="247.23"/>
    <n v="437.37"/>
    <n v="10.4"/>
    <d v="2020-02-01T00:00:00"/>
    <x v="4"/>
    <n v="1"/>
    <n v="2"/>
    <s v="February"/>
    <s v="Education"/>
    <s v="Services"/>
    <n v="19.18"/>
    <n v="21.28"/>
    <n v="6.81"/>
    <n v="7.6"/>
    <x v="0"/>
    <s v="EGP Devaluation 2023"/>
    <s v="High"/>
  </r>
  <r>
    <n v="39.65"/>
    <n v="345.87"/>
    <n v="217.78"/>
    <n v="19.86"/>
    <d v="2020-02-01T00:00:00"/>
    <x v="4"/>
    <n v="1"/>
    <n v="2"/>
    <s v="February"/>
    <s v="Education"/>
    <s v="Services"/>
    <n v="16.739999999999998"/>
    <n v="16.63"/>
    <n v="8.61"/>
    <n v="7.05"/>
    <x v="4"/>
    <s v="COVID-19 Pandemic"/>
    <s v="High"/>
  </r>
  <r>
    <n v="23.83"/>
    <n v="321.52"/>
    <n v="543.27"/>
    <n v="17.77"/>
    <d v="2010-12-01T00:00:00"/>
    <x v="14"/>
    <n v="4"/>
    <n v="12"/>
    <s v="December"/>
    <s v="Food &amp; Beverages"/>
    <s v="Essential"/>
    <n v="9.75"/>
    <n v="26.15"/>
    <n v="8.27"/>
    <n v="6.75"/>
    <x v="4"/>
    <s v="COVID-19 Pandemic"/>
    <s v="High"/>
  </r>
  <r>
    <n v="10.18"/>
    <n v="187.27"/>
    <n v="607.38"/>
    <n v="9.2799999999999994"/>
    <d v="2018-01-01T00:00:00"/>
    <x v="2"/>
    <n v="1"/>
    <n v="1"/>
    <s v="January"/>
    <s v="Healthcare"/>
    <s v="Services"/>
    <n v="16.54"/>
    <n v="23.65"/>
    <n v="13.54"/>
    <n v="7.58"/>
    <x v="4"/>
    <s v="COVID-19 Pandemic"/>
    <s v="High"/>
  </r>
  <r>
    <n v="22.98"/>
    <n v="175.43"/>
    <n v="971.31"/>
    <n v="18.02"/>
    <d v="2023-04-01T00:00:00"/>
    <x v="7"/>
    <n v="2"/>
    <n v="4"/>
    <s v="April"/>
    <s v="Food &amp; Beverages"/>
    <s v="Essential"/>
    <n v="16.91"/>
    <n v="9.93"/>
    <n v="8.24"/>
    <n v="8.7799999999999994"/>
    <x v="4"/>
    <s v="COVID-19 Pandemic"/>
    <s v="High"/>
  </r>
  <r>
    <n v="15.68"/>
    <n v="226.99"/>
    <n v="715.83"/>
    <n v="7.73"/>
    <d v="2012-10-01T00:00:00"/>
    <x v="15"/>
    <n v="4"/>
    <n v="10"/>
    <s v="October"/>
    <s v="Transportation"/>
    <s v="Services"/>
    <n v="45.52"/>
    <n v="19.73"/>
    <n v="10.23"/>
    <n v="6.51"/>
    <x v="0"/>
    <s v="EGP Floatation 2016"/>
    <s v="High"/>
  </r>
  <r>
    <n v="26.36"/>
    <n v="365.88"/>
    <n v="361.28"/>
    <n v="6.33"/>
    <d v="2016-02-01T00:00:00"/>
    <x v="0"/>
    <n v="1"/>
    <n v="2"/>
    <s v="February"/>
    <s v="Education"/>
    <s v="Services"/>
    <n v="17.350000000000001"/>
    <n v="13.92"/>
    <n v="9.99"/>
    <n v="7.28"/>
    <x v="0"/>
    <s v="EGP Floatation 2016"/>
    <s v="High"/>
  </r>
  <r>
    <n v="13.63"/>
    <n v="240.51"/>
    <n v="759.17"/>
    <n v="12.98"/>
    <d v="2022-11-01T00:00:00"/>
    <x v="6"/>
    <n v="4"/>
    <n v="11"/>
    <s v="November"/>
    <s v="Clothing"/>
    <s v="Non-Essential"/>
    <n v="9.18"/>
    <n v="21.34"/>
    <n v="9.5299999999999994"/>
    <n v="8.8800000000000008"/>
    <x v="2"/>
    <s v="No Event"/>
    <s v="Low"/>
  </r>
  <r>
    <n v="10.09"/>
    <n v="257.61"/>
    <n v="857.1"/>
    <n v="19.399999999999999"/>
    <d v="2015-04-01T00:00:00"/>
    <x v="10"/>
    <n v="2"/>
    <n v="4"/>
    <s v="April"/>
    <s v="Transportation"/>
    <s v="Services"/>
    <n v="15.68"/>
    <n v="15.66"/>
    <n v="8.5500000000000007"/>
    <n v="7.81"/>
    <x v="1"/>
    <s v="Fuel Subsidy Reduction"/>
    <s v="High"/>
  </r>
  <r>
    <n v="27.95"/>
    <n v="390.27"/>
    <n v="986.11"/>
    <n v="10.95"/>
    <d v="2024-12-01T00:00:00"/>
    <x v="8"/>
    <n v="4"/>
    <n v="12"/>
    <s v="December"/>
    <s v="Education"/>
    <s v="Services"/>
    <n v="16.36"/>
    <n v="22.52"/>
    <n v="12.01"/>
    <n v="7.73"/>
    <x v="1"/>
    <s v="Fuel Subsidy Reduction"/>
    <s v="High"/>
  </r>
  <r>
    <n v="36.619999999999997"/>
    <n v="182.86"/>
    <n v="146.94999999999999"/>
    <n v="18.600000000000001"/>
    <d v="2016-01-01T00:00:00"/>
    <x v="0"/>
    <n v="1"/>
    <n v="1"/>
    <s v="January"/>
    <s v="Transportation"/>
    <s v="Services"/>
    <n v="38.44"/>
    <n v="25.11"/>
    <n v="8.1"/>
    <n v="8.67"/>
    <x v="0"/>
    <s v="EGP Devaluation 2023"/>
    <s v="High"/>
  </r>
  <r>
    <n v="6.91"/>
    <n v="153.02000000000001"/>
    <n v="75.16"/>
    <n v="-1.86"/>
    <d v="2017-12-01T00:00:00"/>
    <x v="1"/>
    <n v="4"/>
    <n v="12"/>
    <s v="December"/>
    <s v="Healthcare"/>
    <s v="Services"/>
    <n v="17.48"/>
    <n v="9.58"/>
    <n v="8.41"/>
    <n v="6.59"/>
    <x v="2"/>
    <s v="No Event"/>
    <s v="Low"/>
  </r>
  <r>
    <n v="8.27"/>
    <n v="100.54"/>
    <n v="187.18"/>
    <n v="6.95"/>
    <d v="2011-01-01T00:00:00"/>
    <x v="13"/>
    <n v="1"/>
    <n v="1"/>
    <s v="January"/>
    <s v="Housing &amp; Utilities"/>
    <s v="Essential"/>
    <n v="15.5"/>
    <n v="12.09"/>
    <n v="9.51"/>
    <n v="7.86"/>
    <x v="2"/>
    <s v="No Event"/>
    <s v="Low"/>
  </r>
  <r>
    <n v="22.97"/>
    <n v="178.07"/>
    <n v="268.83999999999997"/>
    <n v="18.399999999999999"/>
    <d v="2023-02-01T00:00:00"/>
    <x v="7"/>
    <n v="1"/>
    <n v="2"/>
    <s v="February"/>
    <s v="Housing &amp; Utilities"/>
    <s v="Essential"/>
    <n v="17.52"/>
    <n v="20.010000000000002"/>
    <n v="6.78"/>
    <n v="7.62"/>
    <x v="0"/>
    <s v="EGP Devaluation 2022"/>
    <s v="High"/>
  </r>
  <r>
    <n v="24.38"/>
    <n v="165.55"/>
    <n v="480.79"/>
    <n v="5.32"/>
    <d v="2015-03-01T00:00:00"/>
    <x v="10"/>
    <n v="1"/>
    <n v="3"/>
    <s v="March"/>
    <s v="Transportation"/>
    <s v="Services"/>
    <n v="16.45"/>
    <n v="26.46"/>
    <n v="13.86"/>
    <n v="7.82"/>
    <x v="0"/>
    <s v="EGP Devaluation 2023"/>
    <s v="High"/>
  </r>
  <r>
    <n v="28.84"/>
    <n v="238.63"/>
    <n v="397.86"/>
    <n v="9.83"/>
    <d v="2021-09-01T00:00:00"/>
    <x v="5"/>
    <n v="3"/>
    <n v="9"/>
    <s v="September"/>
    <s v="Housing &amp; Utilities"/>
    <s v="Essential"/>
    <n v="17.809999999999999"/>
    <n v="19.600000000000001"/>
    <n v="6.66"/>
    <n v="9.43"/>
    <x v="0"/>
    <s v="EGP Floatation 2016"/>
    <s v="High"/>
  </r>
  <r>
    <n v="14.25"/>
    <n v="227.14"/>
    <n v="783.19"/>
    <n v="2.2000000000000002"/>
    <d v="2024-06-01T00:00:00"/>
    <x v="8"/>
    <n v="2"/>
    <n v="6"/>
    <s v="June"/>
    <s v="Transportation"/>
    <s v="Services"/>
    <n v="15.47"/>
    <n v="17.38"/>
    <n v="11.87"/>
    <n v="9.66"/>
    <x v="4"/>
    <s v="COVID-19 Pandemic"/>
    <s v="High"/>
  </r>
  <r>
    <n v="31.47"/>
    <n v="183.11"/>
    <n v="717.86"/>
    <n v="14.66"/>
    <d v="2011-01-01T00:00:00"/>
    <x v="13"/>
    <n v="1"/>
    <n v="1"/>
    <s v="January"/>
    <s v="Transportation"/>
    <s v="Services"/>
    <n v="16.989999999999998"/>
    <n v="14.93"/>
    <n v="10.37"/>
    <n v="6.71"/>
    <x v="3"/>
    <s v="CBR Interest Rate Hike"/>
    <s v="Medium"/>
  </r>
  <r>
    <n v="37.4"/>
    <n v="200.55"/>
    <n v="914.78"/>
    <n v="7.27"/>
    <d v="2017-09-01T00:00:00"/>
    <x v="1"/>
    <n v="3"/>
    <n v="9"/>
    <s v="September"/>
    <s v="Healthcare"/>
    <s v="Services"/>
    <n v="15.35"/>
    <n v="15.57"/>
    <n v="7.37"/>
    <n v="9.84"/>
    <x v="0"/>
    <s v="EGP Devaluation 2022"/>
    <s v="High"/>
  </r>
  <r>
    <n v="27.45"/>
    <n v="230.79"/>
    <n v="74.650000000000006"/>
    <n v="0.19"/>
    <d v="2022-03-01T00:00:00"/>
    <x v="6"/>
    <n v="1"/>
    <n v="3"/>
    <s v="March"/>
    <s v="Education"/>
    <s v="Services"/>
    <n v="9.65"/>
    <n v="11.68"/>
    <n v="12.28"/>
    <n v="8.67"/>
    <x v="0"/>
    <s v="EGP Devaluation 2022"/>
    <s v="High"/>
  </r>
  <r>
    <n v="5.8"/>
    <n v="182.03"/>
    <n v="742.63"/>
    <n v="5.41"/>
    <d v="2010-02-01T00:00:00"/>
    <x v="14"/>
    <n v="1"/>
    <n v="2"/>
    <s v="February"/>
    <s v="Clothing"/>
    <s v="Non-Essential"/>
    <n v="8.25"/>
    <n v="13.68"/>
    <n v="10.39"/>
    <n v="7.44"/>
    <x v="4"/>
    <s v="COVID-19 Pandemic"/>
    <s v="High"/>
  </r>
  <r>
    <n v="5.62"/>
    <n v="261.99"/>
    <n v="382.94"/>
    <n v="17.13"/>
    <d v="2017-03-01T00:00:00"/>
    <x v="1"/>
    <n v="1"/>
    <n v="3"/>
    <s v="March"/>
    <s v="Transportation"/>
    <s v="Services"/>
    <n v="16.21"/>
    <n v="9.74"/>
    <n v="8.57"/>
    <n v="7.63"/>
    <x v="0"/>
    <s v="EGP Floatation 2016"/>
    <s v="High"/>
  </r>
  <r>
    <n v="17.02"/>
    <n v="304.20999999999998"/>
    <n v="651.41999999999996"/>
    <n v="14.19"/>
    <d v="2024-01-01T00:00:00"/>
    <x v="8"/>
    <n v="1"/>
    <n v="1"/>
    <s v="January"/>
    <s v="Housing &amp; Utilities"/>
    <s v="Essential"/>
    <n v="9.7799999999999994"/>
    <n v="24.25"/>
    <n v="11.27"/>
    <n v="6.87"/>
    <x v="0"/>
    <s v="EGP Floatation 2016"/>
    <s v="High"/>
  </r>
  <r>
    <n v="39.06"/>
    <n v="219.23"/>
    <n v="851.76"/>
    <n v="14.59"/>
    <d v="2013-01-01T00:00:00"/>
    <x v="11"/>
    <n v="1"/>
    <n v="1"/>
    <s v="January"/>
    <s v="Transportation"/>
    <s v="Services"/>
    <n v="16.38"/>
    <n v="17.34"/>
    <n v="9.2899999999999991"/>
    <n v="6.39"/>
    <x v="0"/>
    <s v="EGP Devaluation 2022"/>
    <s v="High"/>
  </r>
  <r>
    <n v="37.76"/>
    <n v="169.28"/>
    <n v="734.93"/>
    <n v="8.84"/>
    <d v="2014-06-01T00:00:00"/>
    <x v="9"/>
    <n v="2"/>
    <n v="6"/>
    <s v="June"/>
    <s v="Education"/>
    <s v="Services"/>
    <n v="8.56"/>
    <n v="12.5"/>
    <n v="7.06"/>
    <n v="9.92"/>
    <x v="0"/>
    <s v="EGP Devaluation 2023"/>
    <s v="High"/>
  </r>
  <r>
    <n v="27.6"/>
    <n v="345.04"/>
    <n v="268.55"/>
    <n v="19.760000000000002"/>
    <d v="2014-07-01T00:00:00"/>
    <x v="9"/>
    <n v="3"/>
    <n v="7"/>
    <s v="July"/>
    <s v="Education"/>
    <s v="Services"/>
    <n v="8.42"/>
    <n v="19.059999999999999"/>
    <n v="7.81"/>
    <n v="8.14"/>
    <x v="0"/>
    <s v="EGP Floatation 2016"/>
    <s v="High"/>
  </r>
  <r>
    <n v="39.99"/>
    <n v="282.35000000000002"/>
    <n v="530.04999999999995"/>
    <n v="2.33"/>
    <d v="2024-08-01T00:00:00"/>
    <x v="8"/>
    <n v="3"/>
    <n v="8"/>
    <s v="August"/>
    <s v="Clothing"/>
    <s v="Non-Essential"/>
    <n v="9.01"/>
    <n v="21.98"/>
    <n v="11.53"/>
    <n v="9.1300000000000008"/>
    <x v="0"/>
    <s v="EGP Devaluation 2023"/>
    <s v="High"/>
  </r>
  <r>
    <n v="8.83"/>
    <n v="273.07"/>
    <n v="208.05"/>
    <n v="11.96"/>
    <d v="2018-06-01T00:00:00"/>
    <x v="2"/>
    <n v="2"/>
    <n v="6"/>
    <s v="June"/>
    <s v="Food &amp; Beverages"/>
    <s v="Essential"/>
    <n v="15.21"/>
    <n v="12.34"/>
    <n v="12.08"/>
    <n v="7.18"/>
    <x v="4"/>
    <s v="COVID-19 Pandemic"/>
    <s v="High"/>
  </r>
  <r>
    <n v="19.489999999999998"/>
    <n v="365.23"/>
    <n v="228.13"/>
    <n v="11.23"/>
    <d v="2024-07-01T00:00:00"/>
    <x v="8"/>
    <n v="3"/>
    <n v="7"/>
    <s v="July"/>
    <s v="Healthcare"/>
    <s v="Services"/>
    <n v="17.190000000000001"/>
    <n v="20.12"/>
    <n v="6.87"/>
    <n v="6.74"/>
    <x v="4"/>
    <s v="COVID-19 Pandemic"/>
    <s v="High"/>
  </r>
  <r>
    <n v="10.49"/>
    <n v="201.1"/>
    <n v="256.43"/>
    <n v="18"/>
    <d v="2016-03-01T00:00:00"/>
    <x v="0"/>
    <n v="1"/>
    <n v="3"/>
    <s v="March"/>
    <s v="Housing &amp; Utilities"/>
    <s v="Essential"/>
    <n v="40.200000000000003"/>
    <n v="23.25"/>
    <n v="11.5"/>
    <n v="9.6199999999999992"/>
    <x v="1"/>
    <s v="Fuel Subsidy Reduction"/>
    <s v="High"/>
  </r>
  <r>
    <n v="38.56"/>
    <n v="341.37"/>
    <n v="151.25"/>
    <n v="8.76"/>
    <d v="2020-05-01T00:00:00"/>
    <x v="4"/>
    <n v="2"/>
    <n v="5"/>
    <s v="May"/>
    <s v="Food &amp; Beverages"/>
    <s v="Essential"/>
    <n v="8.8699999999999992"/>
    <n v="26.6"/>
    <n v="7.7"/>
    <n v="9.4499999999999993"/>
    <x v="0"/>
    <s v="EGP Devaluation 2023"/>
    <s v="High"/>
  </r>
  <r>
    <n v="18.43"/>
    <n v="363.28"/>
    <n v="171.91"/>
    <n v="0.02"/>
    <d v="2023-03-01T00:00:00"/>
    <x v="7"/>
    <n v="1"/>
    <n v="3"/>
    <s v="March"/>
    <s v="Transportation"/>
    <s v="Services"/>
    <n v="27.3"/>
    <n v="8.49"/>
    <n v="6.75"/>
    <n v="9.3000000000000007"/>
    <x v="4"/>
    <s v="COVID-19 Pandemic"/>
    <s v="High"/>
  </r>
  <r>
    <n v="7.02"/>
    <n v="321.18"/>
    <n v="880.58"/>
    <n v="1.48"/>
    <d v="2012-04-01T00:00:00"/>
    <x v="15"/>
    <n v="2"/>
    <n v="4"/>
    <s v="April"/>
    <s v="Housing &amp; Utilities"/>
    <s v="Essential"/>
    <n v="51.62"/>
    <n v="12.53"/>
    <n v="13.02"/>
    <n v="7.03"/>
    <x v="4"/>
    <s v="COVID-19 Pandemic"/>
    <s v="High"/>
  </r>
  <r>
    <n v="18.579999999999998"/>
    <n v="197.69"/>
    <n v="996.15"/>
    <n v="14.2"/>
    <d v="2011-02-01T00:00:00"/>
    <x v="13"/>
    <n v="1"/>
    <n v="2"/>
    <s v="February"/>
    <s v="Housing &amp; Utilities"/>
    <s v="Essential"/>
    <n v="15.03"/>
    <n v="10.17"/>
    <n v="13.39"/>
    <n v="7.36"/>
    <x v="3"/>
    <s v="CBR Interest Rate Hike"/>
    <s v="Medium"/>
  </r>
  <r>
    <n v="25.77"/>
    <n v="346.1"/>
    <n v="769.81"/>
    <n v="2.02"/>
    <d v="2015-01-01T00:00:00"/>
    <x v="10"/>
    <n v="1"/>
    <n v="1"/>
    <s v="January"/>
    <s v="Clothing"/>
    <s v="Non-Essential"/>
    <n v="51.18"/>
    <n v="13.81"/>
    <n v="6.47"/>
    <n v="7.48"/>
    <x v="0"/>
    <s v="EGP Devaluation 2023"/>
    <s v="High"/>
  </r>
  <r>
    <n v="18.02"/>
    <n v="335.75"/>
    <n v="87.25"/>
    <n v="19.12"/>
    <d v="2010-05-01T00:00:00"/>
    <x v="14"/>
    <n v="2"/>
    <n v="5"/>
    <s v="May"/>
    <s v="Healthcare"/>
    <s v="Services"/>
    <n v="16.32"/>
    <n v="19.190000000000001"/>
    <n v="12.62"/>
    <n v="8.34"/>
    <x v="0"/>
    <s v="EGP Devaluation 2022"/>
    <s v="High"/>
  </r>
  <r>
    <n v="21.95"/>
    <n v="256.02"/>
    <n v="499.97"/>
    <n v="3.39"/>
    <d v="2016-05-01T00:00:00"/>
    <x v="0"/>
    <n v="2"/>
    <n v="5"/>
    <s v="May"/>
    <s v="Food &amp; Beverages"/>
    <s v="Essential"/>
    <n v="17"/>
    <n v="11.64"/>
    <n v="12.33"/>
    <n v="6.43"/>
    <x v="3"/>
    <s v="CBR Interest Rate Hike"/>
    <s v="Medium"/>
  </r>
  <r>
    <n v="6.84"/>
    <n v="366.06"/>
    <n v="546.55999999999995"/>
    <n v="8.51"/>
    <d v="2010-01-01T00:00:00"/>
    <x v="14"/>
    <n v="1"/>
    <n v="1"/>
    <s v="January"/>
    <s v="Transportation"/>
    <s v="Services"/>
    <n v="17.010000000000002"/>
    <n v="14.24"/>
    <n v="8.99"/>
    <n v="8.6300000000000008"/>
    <x v="0"/>
    <s v="EGP Floatation 2016"/>
    <s v="High"/>
  </r>
  <r>
    <n v="23.26"/>
    <n v="303.72000000000003"/>
    <n v="488.95"/>
    <n v="8.74"/>
    <d v="2017-02-01T00:00:00"/>
    <x v="1"/>
    <n v="1"/>
    <n v="2"/>
    <s v="February"/>
    <s v="Clothing"/>
    <s v="Non-Essential"/>
    <n v="37.5"/>
    <n v="22.74"/>
    <n v="6.27"/>
    <n v="8.49"/>
    <x v="3"/>
    <s v="CBR Interest Rate Hike"/>
    <s v="Medium"/>
  </r>
  <r>
    <n v="23.24"/>
    <n v="226.05"/>
    <n v="858.33"/>
    <n v="6.39"/>
    <d v="2014-02-01T00:00:00"/>
    <x v="9"/>
    <n v="1"/>
    <n v="2"/>
    <s v="February"/>
    <s v="Transportation"/>
    <s v="Services"/>
    <n v="15.07"/>
    <n v="14.36"/>
    <n v="8.11"/>
    <n v="8.91"/>
    <x v="4"/>
    <s v="COVID-19 Pandemic"/>
    <s v="High"/>
  </r>
  <r>
    <n v="35.619999999999997"/>
    <n v="284.3"/>
    <n v="48.7"/>
    <n v="7.76"/>
    <d v="2021-09-01T00:00:00"/>
    <x v="5"/>
    <n v="3"/>
    <n v="9"/>
    <s v="September"/>
    <s v="Transportation"/>
    <s v="Services"/>
    <n v="20.13"/>
    <n v="21.97"/>
    <n v="13.87"/>
    <n v="7.68"/>
    <x v="0"/>
    <s v="EGP Devaluation 2023"/>
    <s v="High"/>
  </r>
  <r>
    <n v="31.34"/>
    <n v="217.1"/>
    <n v="892.07"/>
    <n v="11.1"/>
    <d v="2018-11-01T00:00:00"/>
    <x v="2"/>
    <n v="4"/>
    <n v="11"/>
    <s v="November"/>
    <s v="Transportation"/>
    <s v="Services"/>
    <n v="17.88"/>
    <n v="12.06"/>
    <n v="6.87"/>
    <n v="9.2200000000000006"/>
    <x v="1"/>
    <s v="Fuel Subsidy Reduction"/>
    <s v="High"/>
  </r>
  <r>
    <n v="22.8"/>
    <n v="392.88"/>
    <n v="420.34"/>
    <n v="1.47"/>
    <d v="2018-01-01T00:00:00"/>
    <x v="2"/>
    <n v="1"/>
    <n v="1"/>
    <s v="January"/>
    <s v="Food &amp; Beverages"/>
    <s v="Essential"/>
    <n v="17.440000000000001"/>
    <n v="17.649999999999999"/>
    <n v="6.14"/>
    <n v="9.7799999999999994"/>
    <x v="3"/>
    <s v="CBR Interest Rate Hike"/>
    <s v="Medium"/>
  </r>
  <r>
    <n v="37.17"/>
    <n v="232.82"/>
    <n v="70.69"/>
    <n v="6.46"/>
    <d v="2020-11-01T00:00:00"/>
    <x v="4"/>
    <n v="4"/>
    <n v="11"/>
    <s v="November"/>
    <s v="Healthcare"/>
    <s v="Services"/>
    <n v="17.5"/>
    <n v="23.16"/>
    <n v="9.33"/>
    <n v="7.98"/>
    <x v="0"/>
    <s v="EGP Devaluation 2023"/>
    <s v="High"/>
  </r>
  <r>
    <n v="18.95"/>
    <n v="229.7"/>
    <n v="986.21"/>
    <n v="17.559999999999999"/>
    <d v="2018-02-01T00:00:00"/>
    <x v="2"/>
    <n v="1"/>
    <n v="2"/>
    <s v="February"/>
    <s v="Education"/>
    <s v="Services"/>
    <n v="17.64"/>
    <n v="17.39"/>
    <n v="13.73"/>
    <n v="8.14"/>
    <x v="0"/>
    <s v="EGP Devaluation 2022"/>
    <s v="High"/>
  </r>
  <r>
    <n v="27.96"/>
    <n v="158.04"/>
    <n v="367"/>
    <n v="-1.84"/>
    <d v="2022-11-01T00:00:00"/>
    <x v="6"/>
    <n v="4"/>
    <n v="11"/>
    <s v="November"/>
    <s v="Transportation"/>
    <s v="Services"/>
    <n v="44.02"/>
    <n v="16.899999999999999"/>
    <n v="8.93"/>
    <n v="6.82"/>
    <x v="1"/>
    <s v="Fuel Subsidy Reduction"/>
    <s v="High"/>
  </r>
  <r>
    <n v="22.06"/>
    <n v="181.64"/>
    <n v="59.09"/>
    <n v="7.6"/>
    <d v="2024-01-01T00:00:00"/>
    <x v="8"/>
    <n v="1"/>
    <n v="1"/>
    <s v="January"/>
    <s v="Education"/>
    <s v="Services"/>
    <n v="15.39"/>
    <n v="12.26"/>
    <n v="13.05"/>
    <n v="6.84"/>
    <x v="0"/>
    <s v="EGP Floatation 2016"/>
    <s v="High"/>
  </r>
  <r>
    <n v="16.079999999999998"/>
    <n v="308.85000000000002"/>
    <n v="355.41"/>
    <n v="4.3099999999999996"/>
    <d v="2020-12-01T00:00:00"/>
    <x v="4"/>
    <n v="4"/>
    <n v="12"/>
    <s v="December"/>
    <s v="Clothing"/>
    <s v="Non-Essential"/>
    <n v="15.82"/>
    <n v="23.42"/>
    <n v="10.02"/>
    <n v="7.6"/>
    <x v="0"/>
    <s v="EGP Floatation 2016"/>
    <s v="High"/>
  </r>
  <r>
    <n v="32.65"/>
    <n v="314.56"/>
    <n v="322.66000000000003"/>
    <n v="10.18"/>
    <d v="2020-02-01T00:00:00"/>
    <x v="4"/>
    <n v="1"/>
    <n v="2"/>
    <s v="February"/>
    <s v="Transportation"/>
    <s v="Services"/>
    <n v="9.73"/>
    <n v="12.24"/>
    <n v="7.69"/>
    <n v="7.19"/>
    <x v="3"/>
    <s v="CBR Interest Rate Hike"/>
    <s v="Medium"/>
  </r>
  <r>
    <n v="20.3"/>
    <n v="247.2"/>
    <n v="466.01"/>
    <n v="18.64"/>
    <d v="2014-08-01T00:00:00"/>
    <x v="9"/>
    <n v="3"/>
    <n v="8"/>
    <s v="August"/>
    <s v="Healthcare"/>
    <s v="Services"/>
    <n v="9.25"/>
    <n v="26.71"/>
    <n v="8.06"/>
    <n v="9.0399999999999991"/>
    <x v="0"/>
    <s v="EGP Floatation 2016"/>
    <s v="High"/>
  </r>
  <r>
    <n v="30.93"/>
    <n v="284.27"/>
    <n v="482.19"/>
    <n v="1.03"/>
    <d v="2013-11-01T00:00:00"/>
    <x v="11"/>
    <n v="4"/>
    <n v="11"/>
    <s v="November"/>
    <s v="Housing &amp; Utilities"/>
    <s v="Essential"/>
    <n v="38.72"/>
    <n v="20.95"/>
    <n v="6.01"/>
    <n v="7.35"/>
    <x v="1"/>
    <s v="Fuel Subsidy Reduction"/>
    <s v="High"/>
  </r>
  <r>
    <n v="25.82"/>
    <n v="333.84"/>
    <n v="239.12"/>
    <n v="11.77"/>
    <d v="2012-03-01T00:00:00"/>
    <x v="15"/>
    <n v="1"/>
    <n v="3"/>
    <s v="March"/>
    <s v="Food &amp; Beverages"/>
    <s v="Essential"/>
    <n v="17.489999999999998"/>
    <n v="9.18"/>
    <n v="8.43"/>
    <n v="6.18"/>
    <x v="0"/>
    <s v="EGP Devaluation 2023"/>
    <s v="High"/>
  </r>
  <r>
    <n v="15.14"/>
    <n v="181.88"/>
    <n v="699.31"/>
    <n v="-0.13"/>
    <d v="2023-01-01T00:00:00"/>
    <x v="7"/>
    <n v="1"/>
    <n v="1"/>
    <s v="January"/>
    <s v="Food &amp; Beverages"/>
    <s v="Essential"/>
    <n v="34.5"/>
    <n v="26.82"/>
    <n v="7.92"/>
    <n v="9.0299999999999994"/>
    <x v="0"/>
    <s v="EGP Devaluation 2023"/>
    <s v="High"/>
  </r>
  <r>
    <n v="39.33"/>
    <n v="195.58"/>
    <n v="401.55"/>
    <n v="15.71"/>
    <d v="2019-11-01T00:00:00"/>
    <x v="3"/>
    <n v="4"/>
    <n v="11"/>
    <s v="November"/>
    <s v="Food &amp; Beverages"/>
    <s v="Essential"/>
    <n v="44.41"/>
    <n v="23.43"/>
    <n v="8.92"/>
    <n v="9.14"/>
    <x v="3"/>
    <s v="CBR Interest Rate Hike"/>
    <s v="Medium"/>
  </r>
  <r>
    <n v="24.6"/>
    <n v="140.05000000000001"/>
    <n v="586.12"/>
    <n v="7.38"/>
    <d v="2014-08-01T00:00:00"/>
    <x v="9"/>
    <n v="3"/>
    <n v="8"/>
    <s v="August"/>
    <s v="Clothing"/>
    <s v="Non-Essential"/>
    <n v="25.87"/>
    <n v="9.4600000000000009"/>
    <n v="13.89"/>
    <n v="9.66"/>
    <x v="0"/>
    <s v="EGP Devaluation 2022"/>
    <s v="High"/>
  </r>
  <r>
    <n v="29.16"/>
    <n v="102.38"/>
    <n v="458.85"/>
    <n v="-0.89"/>
    <d v="2012-06-01T00:00:00"/>
    <x v="15"/>
    <n v="2"/>
    <n v="6"/>
    <s v="June"/>
    <s v="Food &amp; Beverages"/>
    <s v="Essential"/>
    <n v="50.23"/>
    <n v="18.79"/>
    <n v="9.64"/>
    <n v="9.6300000000000008"/>
    <x v="0"/>
    <s v="EGP Devaluation 2023"/>
    <s v="High"/>
  </r>
  <r>
    <n v="8.2799999999999994"/>
    <n v="363.12"/>
    <n v="194.3"/>
    <n v="-1.0900000000000001"/>
    <d v="2020-07-01T00:00:00"/>
    <x v="4"/>
    <n v="3"/>
    <n v="7"/>
    <s v="July"/>
    <s v="Transportation"/>
    <s v="Services"/>
    <n v="17.86"/>
    <n v="8.5399999999999991"/>
    <n v="11.23"/>
    <n v="7.76"/>
    <x v="0"/>
    <s v="EGP Devaluation 2022"/>
    <s v="High"/>
  </r>
  <r>
    <n v="27.36"/>
    <n v="133.55000000000001"/>
    <n v="67.47"/>
    <n v="4.03"/>
    <d v="2025-12-01T00:00:00"/>
    <x v="12"/>
    <n v="4"/>
    <n v="12"/>
    <s v="December"/>
    <s v="Education"/>
    <s v="Services"/>
    <n v="9.2100000000000009"/>
    <n v="13.39"/>
    <n v="8.26"/>
    <n v="8.4499999999999993"/>
    <x v="0"/>
    <s v="EGP Devaluation 2022"/>
    <s v="High"/>
  </r>
  <r>
    <n v="28.88"/>
    <n v="348.4"/>
    <n v="327.99"/>
    <n v="18.22"/>
    <d v="2016-06-01T00:00:00"/>
    <x v="0"/>
    <n v="2"/>
    <n v="6"/>
    <s v="June"/>
    <s v="Education"/>
    <s v="Services"/>
    <n v="9.44"/>
    <n v="8.89"/>
    <n v="6.14"/>
    <n v="8.44"/>
    <x v="0"/>
    <s v="EGP Devaluation 2023"/>
    <s v="High"/>
  </r>
  <r>
    <n v="39.71"/>
    <n v="127.38"/>
    <n v="889.66"/>
    <n v="13.81"/>
    <d v="2020-07-01T00:00:00"/>
    <x v="4"/>
    <n v="3"/>
    <n v="7"/>
    <s v="July"/>
    <s v="Clothing"/>
    <s v="Non-Essential"/>
    <n v="16.82"/>
    <n v="17.46"/>
    <n v="13.86"/>
    <n v="9.34"/>
    <x v="0"/>
    <s v="EGP Devaluation 2022"/>
    <s v="High"/>
  </r>
  <r>
    <n v="30.98"/>
    <n v="337.92"/>
    <n v="930.53"/>
    <n v="12.8"/>
    <d v="2016-04-01T00:00:00"/>
    <x v="0"/>
    <n v="2"/>
    <n v="4"/>
    <s v="April"/>
    <s v="Clothing"/>
    <s v="Non-Essential"/>
    <n v="15.64"/>
    <n v="12.11"/>
    <n v="11.66"/>
    <n v="8.69"/>
    <x v="0"/>
    <s v="EGP Floatation 2016"/>
    <s v="High"/>
  </r>
  <r>
    <n v="34.51"/>
    <n v="104.9"/>
    <n v="232.9"/>
    <n v="15.15"/>
    <d v="2016-06-01T00:00:00"/>
    <x v="0"/>
    <n v="2"/>
    <n v="6"/>
    <s v="June"/>
    <s v="Clothing"/>
    <s v="Non-Essential"/>
    <n v="15.35"/>
    <n v="15.57"/>
    <n v="7.37"/>
    <n v="9.84"/>
    <x v="0"/>
    <s v="EGP Devaluation 2022"/>
    <s v="High"/>
  </r>
  <r>
    <n v="18.78"/>
    <n v="353.22"/>
    <n v="923.43"/>
    <n v="17.66"/>
    <d v="2018-08-01T00:00:00"/>
    <x v="2"/>
    <n v="3"/>
    <n v="8"/>
    <s v="August"/>
    <s v="Housing &amp; Utilities"/>
    <s v="Essential"/>
    <n v="39.119999999999997"/>
    <n v="14.76"/>
    <n v="8.5399999999999991"/>
    <n v="8.23"/>
    <x v="0"/>
    <s v="EGP Devaluation 2023"/>
    <s v="High"/>
  </r>
  <r>
    <n v="16.32"/>
    <n v="342.5"/>
    <n v="367.12"/>
    <n v="3.45"/>
    <d v="2021-06-01T00:00:00"/>
    <x v="5"/>
    <n v="2"/>
    <n v="6"/>
    <s v="June"/>
    <s v="Transportation"/>
    <s v="Services"/>
    <n v="9.65"/>
    <n v="11.68"/>
    <n v="12.28"/>
    <n v="8.67"/>
    <x v="4"/>
    <s v="COVID-19 Pandemic"/>
    <s v="High"/>
  </r>
  <r>
    <n v="13.63"/>
    <n v="349.62"/>
    <n v="823.95"/>
    <n v="5.24"/>
    <d v="2014-05-01T00:00:00"/>
    <x v="9"/>
    <n v="2"/>
    <n v="5"/>
    <s v="May"/>
    <s v="Clothing"/>
    <s v="Non-Essential"/>
    <n v="18.73"/>
    <n v="10.48"/>
    <n v="8.9499999999999993"/>
    <n v="6.18"/>
    <x v="0"/>
    <s v="EGP Floatation 2016"/>
    <s v="High"/>
  </r>
  <r>
    <n v="13.33"/>
    <n v="295.08"/>
    <n v="90.29"/>
    <n v="14.94"/>
    <d v="2021-09-01T00:00:00"/>
    <x v="5"/>
    <n v="3"/>
    <n v="9"/>
    <s v="September"/>
    <s v="Food &amp; Beverages"/>
    <s v="Essential"/>
    <n v="16.54"/>
    <n v="23.65"/>
    <n v="13.54"/>
    <n v="7.58"/>
    <x v="1"/>
    <s v="Fuel Subsidy Reduction"/>
    <s v="High"/>
  </r>
  <r>
    <n v="9"/>
    <n v="197.34"/>
    <n v="741.89"/>
    <n v="10.039999999999999"/>
    <d v="2014-09-01T00:00:00"/>
    <x v="9"/>
    <n v="3"/>
    <n v="9"/>
    <s v="September"/>
    <s v="Food &amp; Beverages"/>
    <s v="Essential"/>
    <n v="15.8"/>
    <n v="13.65"/>
    <n v="8.43"/>
    <n v="7.21"/>
    <x v="3"/>
    <s v="CBR Interest Rate Hike"/>
    <s v="Medium"/>
  </r>
  <r>
    <n v="18.88"/>
    <n v="381.71"/>
    <n v="339.22"/>
    <n v="18.739999999999998"/>
    <d v="2022-07-01T00:00:00"/>
    <x v="6"/>
    <n v="3"/>
    <n v="7"/>
    <s v="July"/>
    <s v="Education"/>
    <s v="Services"/>
    <n v="30.55"/>
    <n v="15.55"/>
    <n v="6.25"/>
    <n v="9.09"/>
    <x v="1"/>
    <s v="Fuel Subsidy Reduction"/>
    <s v="High"/>
  </r>
  <r>
    <n v="30.53"/>
    <n v="352.85"/>
    <n v="263.44"/>
    <n v="2.87"/>
    <d v="2023-08-01T00:00:00"/>
    <x v="7"/>
    <n v="3"/>
    <n v="8"/>
    <s v="August"/>
    <s v="Transportation"/>
    <s v="Services"/>
    <n v="15.62"/>
    <n v="19.29"/>
    <n v="11.67"/>
    <n v="6.26"/>
    <x v="3"/>
    <s v="CBR Interest Rate Hike"/>
    <s v="Medium"/>
  </r>
  <r>
    <n v="13.3"/>
    <n v="266.72000000000003"/>
    <n v="525.73"/>
    <n v="-0.31"/>
    <d v="2019-07-01T00:00:00"/>
    <x v="3"/>
    <n v="3"/>
    <n v="7"/>
    <s v="July"/>
    <s v="Clothing"/>
    <s v="Non-Essential"/>
    <n v="17.53"/>
    <n v="8.1"/>
    <n v="13.77"/>
    <n v="7.75"/>
    <x v="0"/>
    <s v="EGP Devaluation 2023"/>
    <s v="High"/>
  </r>
  <r>
    <n v="36.74"/>
    <n v="322.35000000000002"/>
    <n v="853.62"/>
    <n v="17.329999999999998"/>
    <d v="2019-10-01T00:00:00"/>
    <x v="3"/>
    <n v="4"/>
    <n v="10"/>
    <s v="October"/>
    <s v="Healthcare"/>
    <s v="Services"/>
    <n v="15.53"/>
    <n v="22.31"/>
    <n v="6.79"/>
    <n v="9.44"/>
    <x v="4"/>
    <s v="COVID-19 Pandemic"/>
    <s v="High"/>
  </r>
  <r>
    <n v="34.520000000000003"/>
    <n v="196.27"/>
    <n v="390.8"/>
    <n v="-1.43"/>
    <d v="2016-05-01T00:00:00"/>
    <x v="0"/>
    <n v="2"/>
    <n v="5"/>
    <s v="May"/>
    <s v="Housing &amp; Utilities"/>
    <s v="Essential"/>
    <n v="17.27"/>
    <n v="23.44"/>
    <n v="13.09"/>
    <n v="9.64"/>
    <x v="0"/>
    <s v="EGP Devaluation 2022"/>
    <s v="High"/>
  </r>
  <r>
    <n v="16.68"/>
    <n v="339.98"/>
    <n v="925.96"/>
    <n v="10.08"/>
    <d v="2020-12-01T00:00:00"/>
    <x v="4"/>
    <n v="4"/>
    <n v="12"/>
    <s v="December"/>
    <s v="Clothing"/>
    <s v="Non-Essential"/>
    <n v="8.52"/>
    <n v="26.89"/>
    <n v="11.32"/>
    <n v="9.85"/>
    <x v="2"/>
    <s v="No Event"/>
    <s v="Low"/>
  </r>
  <r>
    <n v="39.19"/>
    <n v="283.20999999999998"/>
    <n v="57.74"/>
    <n v="6.08"/>
    <d v="2018-11-01T00:00:00"/>
    <x v="2"/>
    <n v="4"/>
    <n v="11"/>
    <s v="November"/>
    <s v="Clothing"/>
    <s v="Non-Essential"/>
    <n v="8.32"/>
    <n v="20.69"/>
    <n v="8.75"/>
    <n v="6.65"/>
    <x v="0"/>
    <s v="EGP Devaluation 2023"/>
    <s v="High"/>
  </r>
  <r>
    <n v="20.36"/>
    <n v="109.74"/>
    <n v="788.71"/>
    <n v="16.16"/>
    <d v="2021-06-01T00:00:00"/>
    <x v="5"/>
    <n v="2"/>
    <n v="6"/>
    <s v="June"/>
    <s v="Healthcare"/>
    <s v="Services"/>
    <n v="15.47"/>
    <n v="17.38"/>
    <n v="11.87"/>
    <n v="9.66"/>
    <x v="1"/>
    <s v="Fuel Subsidy Reduction"/>
    <s v="High"/>
  </r>
  <r>
    <n v="32.94"/>
    <n v="196.79"/>
    <n v="625.08000000000004"/>
    <n v="3.74"/>
    <d v="2019-06-01T00:00:00"/>
    <x v="3"/>
    <n v="2"/>
    <n v="6"/>
    <s v="June"/>
    <s v="Clothing"/>
    <s v="Non-Essential"/>
    <n v="32.409999999999997"/>
    <n v="14"/>
    <n v="12.85"/>
    <n v="8.7799999999999994"/>
    <x v="2"/>
    <s v="No Event"/>
    <s v="Low"/>
  </r>
  <r>
    <n v="23.33"/>
    <n v="115.96"/>
    <n v="378.34"/>
    <n v="13.44"/>
    <d v="2020-09-01T00:00:00"/>
    <x v="4"/>
    <n v="3"/>
    <n v="9"/>
    <s v="September"/>
    <s v="Housing &amp; Utilities"/>
    <s v="Essential"/>
    <n v="17.95"/>
    <n v="15.38"/>
    <n v="6.29"/>
    <n v="9.74"/>
    <x v="0"/>
    <s v="EGP Devaluation 2023"/>
    <s v="High"/>
  </r>
  <r>
    <n v="36.86"/>
    <n v="315.7"/>
    <n v="987.74"/>
    <n v="5.2"/>
    <d v="2016-12-01T00:00:00"/>
    <x v="0"/>
    <n v="4"/>
    <n v="12"/>
    <s v="December"/>
    <s v="Healthcare"/>
    <s v="Services"/>
    <n v="8.1999999999999993"/>
    <n v="8.74"/>
    <n v="7.91"/>
    <n v="9.99"/>
    <x v="3"/>
    <s v="CBR Interest Rate Hike"/>
    <s v="Medium"/>
  </r>
  <r>
    <n v="30.86"/>
    <n v="107.88"/>
    <n v="305.25"/>
    <n v="8.07"/>
    <d v="2016-12-01T00:00:00"/>
    <x v="0"/>
    <n v="4"/>
    <n v="12"/>
    <s v="December"/>
    <s v="Housing &amp; Utilities"/>
    <s v="Essential"/>
    <n v="9.17"/>
    <n v="24.33"/>
    <n v="10.57"/>
    <n v="6.55"/>
    <x v="1"/>
    <s v="Fuel Subsidy Reduction"/>
    <s v="High"/>
  </r>
  <r>
    <n v="39.89"/>
    <n v="388.15"/>
    <n v="715.68"/>
    <n v="5.39"/>
    <d v="2016-08-01T00:00:00"/>
    <x v="0"/>
    <n v="3"/>
    <n v="8"/>
    <s v="August"/>
    <s v="Housing &amp; Utilities"/>
    <s v="Essential"/>
    <n v="17.52"/>
    <n v="20.010000000000002"/>
    <n v="6.78"/>
    <n v="7.62"/>
    <x v="0"/>
    <s v="EGP Devaluation 2022"/>
    <s v="High"/>
  </r>
  <r>
    <n v="31.58"/>
    <n v="162.61000000000001"/>
    <n v="992.89"/>
    <n v="3.55"/>
    <d v="2015-11-01T00:00:00"/>
    <x v="10"/>
    <n v="4"/>
    <n v="11"/>
    <s v="November"/>
    <s v="Healthcare"/>
    <s v="Services"/>
    <n v="9.7100000000000009"/>
    <n v="11.57"/>
    <n v="11.1"/>
    <n v="9.39"/>
    <x v="3"/>
    <s v="CBR Interest Rate Hike"/>
    <s v="Medium"/>
  </r>
  <r>
    <n v="31.02"/>
    <n v="278.77999999999997"/>
    <n v="546.22"/>
    <n v="16.420000000000002"/>
    <d v="2016-10-01T00:00:00"/>
    <x v="0"/>
    <n v="4"/>
    <n v="10"/>
    <s v="October"/>
    <s v="Food &amp; Beverages"/>
    <s v="Essential"/>
    <n v="45.58"/>
    <n v="8.36"/>
    <n v="13.64"/>
    <n v="8.02"/>
    <x v="0"/>
    <s v="EGP Devaluation 2022"/>
    <s v="High"/>
  </r>
  <r>
    <n v="35.369999999999997"/>
    <n v="339.61"/>
    <n v="236.05"/>
    <n v="-1.56"/>
    <d v="2019-08-01T00:00:00"/>
    <x v="3"/>
    <n v="3"/>
    <n v="8"/>
    <s v="August"/>
    <s v="Education"/>
    <s v="Services"/>
    <n v="53.17"/>
    <n v="12.88"/>
    <n v="11.99"/>
    <n v="8.0399999999999991"/>
    <x v="0"/>
    <s v="EGP Devaluation 2022"/>
    <s v="High"/>
  </r>
  <r>
    <n v="19.11"/>
    <n v="340.95"/>
    <n v="78.83"/>
    <n v="6.08"/>
    <d v="2020-12-01T00:00:00"/>
    <x v="4"/>
    <n v="4"/>
    <n v="12"/>
    <s v="December"/>
    <s v="Education"/>
    <s v="Services"/>
    <n v="17.5"/>
    <n v="23.16"/>
    <n v="9.33"/>
    <n v="7.98"/>
    <x v="0"/>
    <s v="EGP Devaluation 2023"/>
    <s v="High"/>
  </r>
  <r>
    <n v="12.31"/>
    <n v="226.98"/>
    <n v="592.96"/>
    <n v="-1.79"/>
    <d v="2015-05-01T00:00:00"/>
    <x v="10"/>
    <n v="2"/>
    <n v="5"/>
    <s v="May"/>
    <s v="Transportation"/>
    <s v="Services"/>
    <n v="47.58"/>
    <n v="9.99"/>
    <n v="11.03"/>
    <n v="8.31"/>
    <x v="0"/>
    <s v="EGP Devaluation 2023"/>
    <s v="High"/>
  </r>
  <r>
    <n v="36.82"/>
    <n v="167.08"/>
    <n v="431.87"/>
    <n v="4.24"/>
    <d v="2023-10-01T00:00:00"/>
    <x v="7"/>
    <n v="4"/>
    <n v="10"/>
    <s v="October"/>
    <s v="Healthcare"/>
    <s v="Services"/>
    <n v="15.95"/>
    <n v="21.88"/>
    <n v="9.58"/>
    <n v="6.23"/>
    <x v="0"/>
    <s v="EGP Devaluation 2023"/>
    <s v="High"/>
  </r>
  <r>
    <n v="37.36"/>
    <n v="323.57"/>
    <n v="161.63999999999999"/>
    <n v="10.07"/>
    <d v="2018-12-01T00:00:00"/>
    <x v="2"/>
    <n v="4"/>
    <n v="12"/>
    <s v="December"/>
    <s v="Clothing"/>
    <s v="Non-Essential"/>
    <n v="17.2"/>
    <n v="10.050000000000001"/>
    <n v="10.4"/>
    <n v="8.2100000000000009"/>
    <x v="2"/>
    <s v="No Event"/>
    <s v="Low"/>
  </r>
  <r>
    <n v="38.31"/>
    <n v="226.85"/>
    <n v="139.88"/>
    <n v="16.53"/>
    <d v="2018-07-01T00:00:00"/>
    <x v="2"/>
    <n v="3"/>
    <n v="7"/>
    <s v="July"/>
    <s v="Clothing"/>
    <s v="Non-Essential"/>
    <n v="17.25"/>
    <n v="19.96"/>
    <n v="7.11"/>
    <n v="7.38"/>
    <x v="4"/>
    <s v="COVID-19 Pandemic"/>
    <s v="High"/>
  </r>
  <r>
    <n v="17.96"/>
    <n v="266.13"/>
    <n v="290.2"/>
    <n v="18.86"/>
    <d v="2021-12-01T00:00:00"/>
    <x v="5"/>
    <n v="4"/>
    <n v="12"/>
    <s v="December"/>
    <s v="Clothing"/>
    <s v="Non-Essential"/>
    <n v="15.03"/>
    <n v="25.21"/>
    <n v="13.23"/>
    <n v="7.96"/>
    <x v="4"/>
    <s v="COVID-19 Pandemic"/>
    <s v="High"/>
  </r>
  <r>
    <n v="38.840000000000003"/>
    <n v="115.4"/>
    <n v="283.64"/>
    <n v="9.68"/>
    <d v="2021-01-01T00:00:00"/>
    <x v="5"/>
    <n v="1"/>
    <n v="1"/>
    <s v="January"/>
    <s v="Clothing"/>
    <s v="Non-Essential"/>
    <n v="44.79"/>
    <n v="17.09"/>
    <n v="13.08"/>
    <n v="9.9700000000000006"/>
    <x v="0"/>
    <s v="EGP Floatation 2016"/>
    <s v="High"/>
  </r>
  <r>
    <n v="6.39"/>
    <n v="318.87"/>
    <n v="394.41"/>
    <n v="8.75"/>
    <d v="2017-12-01T00:00:00"/>
    <x v="1"/>
    <n v="4"/>
    <n v="12"/>
    <s v="December"/>
    <s v="Clothing"/>
    <s v="Non-Essential"/>
    <n v="33.69"/>
    <n v="12.1"/>
    <n v="10.27"/>
    <n v="7.61"/>
    <x v="0"/>
    <s v="EGP Devaluation 2022"/>
    <s v="High"/>
  </r>
  <r>
    <n v="18.95"/>
    <n v="114.53"/>
    <n v="148.86000000000001"/>
    <n v="11.07"/>
    <d v="2019-01-01T00:00:00"/>
    <x v="3"/>
    <n v="1"/>
    <n v="1"/>
    <s v="January"/>
    <s v="Education"/>
    <s v="Services"/>
    <n v="8.6300000000000008"/>
    <n v="15.94"/>
    <n v="9.6"/>
    <n v="9.17"/>
    <x v="0"/>
    <s v="EGP Devaluation 2022"/>
    <s v="High"/>
  </r>
  <r>
    <n v="6.29"/>
    <n v="136.06"/>
    <n v="450.36"/>
    <n v="15.21"/>
    <d v="2014-05-01T00:00:00"/>
    <x v="9"/>
    <n v="2"/>
    <n v="5"/>
    <s v="May"/>
    <s v="Clothing"/>
    <s v="Non-Essential"/>
    <n v="17.13"/>
    <n v="9.5299999999999994"/>
    <n v="7.41"/>
    <n v="9.85"/>
    <x v="1"/>
    <s v="Fuel Subsidy Reduction"/>
    <s v="High"/>
  </r>
  <r>
    <n v="5.94"/>
    <n v="110.29"/>
    <n v="937.81"/>
    <n v="8.9499999999999993"/>
    <d v="2022-02-01T00:00:00"/>
    <x v="6"/>
    <n v="1"/>
    <n v="2"/>
    <s v="February"/>
    <s v="Food &amp; Beverages"/>
    <s v="Essential"/>
    <n v="16.23"/>
    <n v="23.13"/>
    <n v="9.5299999999999994"/>
    <n v="8.01"/>
    <x v="0"/>
    <s v="EGP Devaluation 2022"/>
    <s v="High"/>
  </r>
  <r>
    <n v="13.79"/>
    <n v="335.21"/>
    <n v="88.14"/>
    <n v="4.12"/>
    <d v="2017-04-01T00:00:00"/>
    <x v="1"/>
    <n v="2"/>
    <n v="4"/>
    <s v="April"/>
    <s v="Education"/>
    <s v="Services"/>
    <n v="16.059999999999999"/>
    <n v="25.24"/>
    <n v="8.39"/>
    <n v="7.65"/>
    <x v="3"/>
    <s v="CBR Interest Rate Hike"/>
    <s v="Medium"/>
  </r>
  <r>
    <n v="20.53"/>
    <n v="310.16000000000003"/>
    <n v="240.18"/>
    <n v="17.350000000000001"/>
    <d v="2024-10-01T00:00:00"/>
    <x v="8"/>
    <n v="4"/>
    <n v="10"/>
    <s v="October"/>
    <s v="Transportation"/>
    <s v="Services"/>
    <n v="48.68"/>
    <n v="18.809999999999999"/>
    <n v="6.11"/>
    <n v="6.98"/>
    <x v="0"/>
    <s v="EGP Devaluation 2022"/>
    <s v="High"/>
  </r>
  <r>
    <n v="27.49"/>
    <n v="165.81"/>
    <n v="89.24"/>
    <n v="14.68"/>
    <d v="2017-04-01T00:00:00"/>
    <x v="1"/>
    <n v="2"/>
    <n v="4"/>
    <s v="April"/>
    <s v="Clothing"/>
    <s v="Non-Essential"/>
    <n v="9.27"/>
    <n v="16.04"/>
    <n v="7.22"/>
    <n v="8.9499999999999993"/>
    <x v="4"/>
    <s v="COVID-19 Pandemic"/>
    <s v="High"/>
  </r>
  <r>
    <n v="32.130000000000003"/>
    <n v="202.08"/>
    <n v="592.37"/>
    <n v="1.27"/>
    <d v="2025-04-01T00:00:00"/>
    <x v="12"/>
    <n v="2"/>
    <n v="4"/>
    <s v="April"/>
    <s v="Clothing"/>
    <s v="Non-Essential"/>
    <n v="8.52"/>
    <n v="26.89"/>
    <n v="11.32"/>
    <n v="9.85"/>
    <x v="2"/>
    <s v="No Event"/>
    <s v="Low"/>
  </r>
  <r>
    <n v="15.27"/>
    <n v="320.2"/>
    <n v="542.46"/>
    <n v="4.6900000000000004"/>
    <d v="2017-01-01T00:00:00"/>
    <x v="1"/>
    <n v="1"/>
    <n v="1"/>
    <s v="January"/>
    <s v="Transportation"/>
    <s v="Services"/>
    <n v="9.74"/>
    <n v="8.0299999999999994"/>
    <n v="12.38"/>
    <n v="7.42"/>
    <x v="3"/>
    <s v="CBR Interest Rate Hike"/>
    <s v="Medium"/>
  </r>
  <r>
    <n v="5.96"/>
    <n v="202.49"/>
    <n v="112.46"/>
    <n v="16.12"/>
    <d v="2020-06-01T00:00:00"/>
    <x v="4"/>
    <n v="2"/>
    <n v="6"/>
    <s v="June"/>
    <s v="Transportation"/>
    <s v="Services"/>
    <n v="15.11"/>
    <n v="18.059999999999999"/>
    <n v="12.73"/>
    <n v="9.94"/>
    <x v="0"/>
    <s v="EGP Devaluation 2022"/>
    <s v="High"/>
  </r>
  <r>
    <n v="17.739999999999998"/>
    <n v="218.85"/>
    <n v="456.9"/>
    <n v="4.7"/>
    <d v="2010-06-01T00:00:00"/>
    <x v="14"/>
    <n v="2"/>
    <n v="6"/>
    <s v="June"/>
    <s v="Healthcare"/>
    <s v="Services"/>
    <n v="15.53"/>
    <n v="22.31"/>
    <n v="6.79"/>
    <n v="9.44"/>
    <x v="2"/>
    <s v="No Event"/>
    <s v="Low"/>
  </r>
  <r>
    <n v="13.47"/>
    <n v="374.8"/>
    <n v="943.39"/>
    <n v="18.32"/>
    <d v="2020-11-01T00:00:00"/>
    <x v="4"/>
    <n v="4"/>
    <n v="11"/>
    <s v="November"/>
    <s v="Education"/>
    <s v="Services"/>
    <n v="29.09"/>
    <n v="8.89"/>
    <n v="10.31"/>
    <n v="8.7799999999999994"/>
    <x v="0"/>
    <s v="EGP Devaluation 2023"/>
    <s v="High"/>
  </r>
  <r>
    <n v="24.82"/>
    <n v="204.41"/>
    <n v="524.36"/>
    <n v="-1.57"/>
    <d v="2019-08-01T00:00:00"/>
    <x v="3"/>
    <n v="3"/>
    <n v="8"/>
    <s v="August"/>
    <s v="Housing &amp; Utilities"/>
    <s v="Essential"/>
    <n v="8.32"/>
    <n v="20.69"/>
    <n v="8.75"/>
    <n v="6.65"/>
    <x v="3"/>
    <s v="CBR Interest Rate Hike"/>
    <s v="Medium"/>
  </r>
  <r>
    <n v="25.52"/>
    <n v="101.95"/>
    <n v="558.39"/>
    <n v="6.42"/>
    <d v="2022-12-01T00:00:00"/>
    <x v="6"/>
    <n v="4"/>
    <n v="12"/>
    <s v="December"/>
    <s v="Education"/>
    <s v="Services"/>
    <n v="17.36"/>
    <n v="12.46"/>
    <n v="11.5"/>
    <n v="7.77"/>
    <x v="2"/>
    <s v="No Event"/>
    <s v="Low"/>
  </r>
  <r>
    <n v="14.89"/>
    <n v="269.07"/>
    <n v="85"/>
    <n v="7.42"/>
    <d v="2024-01-01T00:00:00"/>
    <x v="8"/>
    <n v="1"/>
    <n v="1"/>
    <s v="January"/>
    <s v="Clothing"/>
    <s v="Non-Essential"/>
    <n v="17"/>
    <n v="26.05"/>
    <n v="7.8"/>
    <n v="6.89"/>
    <x v="0"/>
    <s v="EGP Floatation 2016"/>
    <s v="High"/>
  </r>
  <r>
    <n v="11.39"/>
    <n v="363.89"/>
    <n v="43.63"/>
    <n v="14.09"/>
    <d v="2017-06-01T00:00:00"/>
    <x v="1"/>
    <n v="2"/>
    <n v="6"/>
    <s v="June"/>
    <s v="Housing &amp; Utilities"/>
    <s v="Essential"/>
    <n v="38.44"/>
    <n v="25.11"/>
    <n v="8.1"/>
    <n v="8.67"/>
    <x v="0"/>
    <s v="EGP Devaluation 2023"/>
    <s v="High"/>
  </r>
  <r>
    <n v="22.06"/>
    <n v="272.23"/>
    <n v="172.54"/>
    <n v="6.35"/>
    <d v="2017-04-01T00:00:00"/>
    <x v="1"/>
    <n v="2"/>
    <n v="4"/>
    <s v="April"/>
    <s v="Education"/>
    <s v="Services"/>
    <n v="39.43"/>
    <n v="23.12"/>
    <n v="9.06"/>
    <n v="7.75"/>
    <x v="0"/>
    <s v="EGP Devaluation 2022"/>
    <s v="High"/>
  </r>
  <r>
    <n v="35.24"/>
    <n v="390.3"/>
    <n v="355.87"/>
    <n v="4.53"/>
    <d v="2017-07-01T00:00:00"/>
    <x v="1"/>
    <n v="3"/>
    <n v="7"/>
    <s v="July"/>
    <s v="Transportation"/>
    <s v="Services"/>
    <n v="16.59"/>
    <n v="24.57"/>
    <n v="13.6"/>
    <n v="8.07"/>
    <x v="0"/>
    <s v="EGP Devaluation 2023"/>
    <s v="High"/>
  </r>
  <r>
    <n v="14.01"/>
    <n v="199.21"/>
    <n v="839.68"/>
    <n v="19.670000000000002"/>
    <d v="2019-01-01T00:00:00"/>
    <x v="3"/>
    <n v="1"/>
    <n v="1"/>
    <s v="January"/>
    <s v="Clothing"/>
    <s v="Non-Essential"/>
    <n v="46.91"/>
    <n v="18.07"/>
    <n v="8.0299999999999994"/>
    <n v="7.55"/>
    <x v="4"/>
    <s v="COVID-19 Pandemic"/>
    <s v="High"/>
  </r>
  <r>
    <n v="12.66"/>
    <n v="270.95"/>
    <n v="767.97"/>
    <n v="-0.69"/>
    <d v="2022-03-01T00:00:00"/>
    <x v="6"/>
    <n v="1"/>
    <n v="3"/>
    <s v="March"/>
    <s v="Food &amp; Beverages"/>
    <s v="Essential"/>
    <n v="52.56"/>
    <n v="9"/>
    <n v="11.71"/>
    <n v="9.1300000000000008"/>
    <x v="2"/>
    <s v="No Event"/>
    <s v="Low"/>
  </r>
  <r>
    <n v="15.22"/>
    <n v="375.36"/>
    <n v="627.55999999999995"/>
    <n v="5.64"/>
    <d v="2011-12-01T00:00:00"/>
    <x v="13"/>
    <n v="4"/>
    <n v="12"/>
    <s v="December"/>
    <s v="Transportation"/>
    <s v="Services"/>
    <n v="17.88"/>
    <n v="12.06"/>
    <n v="6.87"/>
    <n v="9.2200000000000006"/>
    <x v="4"/>
    <s v="COVID-19 Pandemic"/>
    <s v="High"/>
  </r>
  <r>
    <n v="26.7"/>
    <n v="321.83"/>
    <n v="789.1"/>
    <n v="19.690000000000001"/>
    <d v="2021-01-01T00:00:00"/>
    <x v="5"/>
    <n v="1"/>
    <n v="1"/>
    <s v="January"/>
    <s v="Transportation"/>
    <s v="Services"/>
    <n v="51.58"/>
    <n v="10.75"/>
    <n v="6.95"/>
    <n v="9.14"/>
    <x v="3"/>
    <s v="CBR Interest Rate Hike"/>
    <s v="Medium"/>
  </r>
  <r>
    <n v="36.369999999999997"/>
    <n v="379.45"/>
    <n v="145.51"/>
    <n v="2.92"/>
    <d v="2019-10-01T00:00:00"/>
    <x v="3"/>
    <n v="4"/>
    <n v="10"/>
    <s v="October"/>
    <s v="Healthcare"/>
    <s v="Services"/>
    <n v="15.2"/>
    <n v="25.55"/>
    <n v="12.66"/>
    <n v="7.7"/>
    <x v="3"/>
    <s v="CBR Interest Rate Hike"/>
    <s v="Medium"/>
  </r>
  <r>
    <n v="26.03"/>
    <n v="180.67"/>
    <n v="185.47"/>
    <n v="19.170000000000002"/>
    <d v="2019-10-01T00:00:00"/>
    <x v="3"/>
    <n v="4"/>
    <n v="10"/>
    <s v="October"/>
    <s v="Education"/>
    <s v="Services"/>
    <n v="9.3000000000000007"/>
    <n v="14.33"/>
    <n v="13.34"/>
    <n v="6.97"/>
    <x v="0"/>
    <s v="EGP Devaluation 2023"/>
    <s v="High"/>
  </r>
  <r>
    <n v="7.83"/>
    <n v="329.06"/>
    <n v="869.04"/>
    <n v="5.35"/>
    <d v="2022-11-01T00:00:00"/>
    <x v="6"/>
    <n v="4"/>
    <n v="11"/>
    <s v="November"/>
    <s v="Food &amp; Beverages"/>
    <s v="Essential"/>
    <n v="15.51"/>
    <n v="26.13"/>
    <n v="6.34"/>
    <n v="6.89"/>
    <x v="4"/>
    <s v="COVID-19 Pandemic"/>
    <s v="High"/>
  </r>
  <r>
    <n v="24.71"/>
    <n v="349.3"/>
    <n v="825.12"/>
    <n v="18.34"/>
    <d v="2023-10-01T00:00:00"/>
    <x v="7"/>
    <n v="4"/>
    <n v="10"/>
    <s v="October"/>
    <s v="Food &amp; Beverages"/>
    <s v="Essential"/>
    <n v="54.28"/>
    <n v="14.86"/>
    <n v="8.11"/>
    <n v="8.11"/>
    <x v="3"/>
    <s v="CBR Interest Rate Hike"/>
    <s v="Medium"/>
  </r>
  <r>
    <n v="37.880000000000003"/>
    <n v="349.72"/>
    <n v="919.07"/>
    <n v="9.81"/>
    <d v="2019-05-01T00:00:00"/>
    <x v="3"/>
    <n v="2"/>
    <n v="5"/>
    <s v="May"/>
    <s v="Transportation"/>
    <s v="Services"/>
    <n v="8.19"/>
    <n v="13.17"/>
    <n v="8.64"/>
    <n v="9.5500000000000007"/>
    <x v="1"/>
    <s v="Fuel Subsidy Reduction"/>
    <s v="High"/>
  </r>
  <r>
    <n v="18.510000000000002"/>
    <n v="252.36"/>
    <n v="982.03"/>
    <n v="2.91"/>
    <d v="2022-01-01T00:00:00"/>
    <x v="6"/>
    <n v="1"/>
    <n v="1"/>
    <s v="January"/>
    <s v="Transportation"/>
    <s v="Services"/>
    <n v="9.15"/>
    <n v="23.04"/>
    <n v="7.78"/>
    <n v="7.59"/>
    <x v="2"/>
    <s v="No Event"/>
    <s v="Low"/>
  </r>
  <r>
    <n v="12.16"/>
    <n v="260.08"/>
    <n v="349.82"/>
    <n v="0.39"/>
    <d v="2010-11-01T00:00:00"/>
    <x v="14"/>
    <n v="4"/>
    <n v="11"/>
    <s v="November"/>
    <s v="Housing &amp; Utilities"/>
    <s v="Essential"/>
    <n v="17.71"/>
    <n v="14.95"/>
    <n v="9.82"/>
    <n v="7.93"/>
    <x v="4"/>
    <s v="COVID-19 Pandemic"/>
    <s v="High"/>
  </r>
  <r>
    <n v="38.21"/>
    <n v="218.72"/>
    <n v="249.74"/>
    <n v="6.5"/>
    <d v="2013-09-01T00:00:00"/>
    <x v="11"/>
    <n v="3"/>
    <n v="9"/>
    <s v="September"/>
    <s v="Clothing"/>
    <s v="Non-Essential"/>
    <n v="8.02"/>
    <n v="20.329999999999998"/>
    <n v="10.9"/>
    <n v="6.32"/>
    <x v="1"/>
    <s v="Fuel Subsidy Reduction"/>
    <s v="High"/>
  </r>
  <r>
    <n v="14.3"/>
    <n v="348.78"/>
    <n v="475.1"/>
    <n v="10.88"/>
    <d v="2018-07-01T00:00:00"/>
    <x v="2"/>
    <n v="3"/>
    <n v="7"/>
    <s v="July"/>
    <s v="Transportation"/>
    <s v="Services"/>
    <n v="9.2799999999999994"/>
    <n v="11.42"/>
    <n v="13.31"/>
    <n v="7.04"/>
    <x v="3"/>
    <s v="CBR Interest Rate Hike"/>
    <s v="Medium"/>
  </r>
  <r>
    <n v="33.67"/>
    <n v="260.79000000000002"/>
    <n v="905.01"/>
    <n v="12.16"/>
    <d v="2024-05-01T00:00:00"/>
    <x v="8"/>
    <n v="2"/>
    <n v="5"/>
    <s v="May"/>
    <s v="Healthcare"/>
    <s v="Services"/>
    <n v="9.14"/>
    <n v="10.38"/>
    <n v="11.86"/>
    <n v="8.16"/>
    <x v="0"/>
    <s v="EGP Devaluation 2023"/>
    <s v="High"/>
  </r>
  <r>
    <n v="27.37"/>
    <n v="287.76"/>
    <n v="699.82"/>
    <n v="-1.87"/>
    <d v="2011-05-01T00:00:00"/>
    <x v="13"/>
    <n v="2"/>
    <n v="5"/>
    <s v="May"/>
    <s v="Education"/>
    <s v="Services"/>
    <n v="46.52"/>
    <n v="22.44"/>
    <n v="10.86"/>
    <n v="9.9600000000000009"/>
    <x v="0"/>
    <s v="EGP Floatation 2016"/>
    <s v="High"/>
  </r>
  <r>
    <n v="21.39"/>
    <n v="226.83"/>
    <n v="446.61"/>
    <n v="18.82"/>
    <d v="2021-05-01T00:00:00"/>
    <x v="5"/>
    <n v="2"/>
    <n v="5"/>
    <s v="May"/>
    <s v="Healthcare"/>
    <s v="Services"/>
    <n v="45.77"/>
    <n v="12"/>
    <n v="13.35"/>
    <n v="8.27"/>
    <x v="2"/>
    <s v="No Event"/>
    <s v="Low"/>
  </r>
  <r>
    <n v="28.79"/>
    <n v="339.12"/>
    <n v="121.39"/>
    <n v="16.68"/>
    <d v="2016-05-01T00:00:00"/>
    <x v="0"/>
    <n v="2"/>
    <n v="5"/>
    <s v="May"/>
    <s v="Clothing"/>
    <s v="Non-Essential"/>
    <n v="17.760000000000002"/>
    <n v="16.170000000000002"/>
    <n v="10.49"/>
    <n v="8.66"/>
    <x v="1"/>
    <s v="Fuel Subsidy Reduction"/>
    <s v="High"/>
  </r>
  <r>
    <n v="25.39"/>
    <n v="104.52"/>
    <n v="669.96"/>
    <n v="16.399999999999999"/>
    <d v="2020-04-01T00:00:00"/>
    <x v="4"/>
    <n v="2"/>
    <n v="4"/>
    <s v="April"/>
    <s v="Housing &amp; Utilities"/>
    <s v="Essential"/>
    <n v="17"/>
    <n v="11.64"/>
    <n v="12.33"/>
    <n v="6.43"/>
    <x v="0"/>
    <s v="EGP Floatation 2016"/>
    <s v="High"/>
  </r>
  <r>
    <n v="19.54"/>
    <n v="206.36"/>
    <n v="37.06"/>
    <n v="9.0299999999999994"/>
    <d v="2011-10-01T00:00:00"/>
    <x v="13"/>
    <n v="4"/>
    <n v="10"/>
    <s v="October"/>
    <s v="Healthcare"/>
    <s v="Services"/>
    <n v="47.12"/>
    <n v="15.98"/>
    <n v="10.02"/>
    <n v="9.81"/>
    <x v="3"/>
    <s v="CBR Interest Rate Hike"/>
    <s v="Medium"/>
  </r>
  <r>
    <n v="39.54"/>
    <n v="206.67"/>
    <n v="658.84"/>
    <n v="8.2200000000000006"/>
    <d v="2019-05-01T00:00:00"/>
    <x v="3"/>
    <n v="2"/>
    <n v="5"/>
    <s v="May"/>
    <s v="Education"/>
    <s v="Services"/>
    <n v="15.98"/>
    <n v="23.55"/>
    <n v="12.98"/>
    <n v="6.43"/>
    <x v="3"/>
    <s v="CBR Interest Rate Hike"/>
    <s v="Medium"/>
  </r>
  <r>
    <n v="29.27"/>
    <n v="350.95"/>
    <n v="47.94"/>
    <n v="3.95"/>
    <d v="2024-04-01T00:00:00"/>
    <x v="8"/>
    <n v="2"/>
    <n v="4"/>
    <s v="April"/>
    <s v="Food &amp; Beverages"/>
    <s v="Essential"/>
    <n v="8.35"/>
    <n v="20.98"/>
    <n v="12.66"/>
    <n v="6.57"/>
    <x v="4"/>
    <s v="COVID-19 Pandemic"/>
    <s v="High"/>
  </r>
  <r>
    <n v="11.63"/>
    <n v="329.02"/>
    <n v="171.62"/>
    <n v="13.04"/>
    <d v="2016-07-01T00:00:00"/>
    <x v="0"/>
    <n v="3"/>
    <n v="7"/>
    <s v="July"/>
    <s v="Education"/>
    <s v="Services"/>
    <n v="45.69"/>
    <n v="25.84"/>
    <n v="8.48"/>
    <n v="8.7899999999999991"/>
    <x v="1"/>
    <s v="Fuel Subsidy Reduction"/>
    <s v="High"/>
  </r>
  <r>
    <n v="34.18"/>
    <n v="390.22"/>
    <n v="790.66"/>
    <n v="2.5"/>
    <d v="2014-11-01T00:00:00"/>
    <x v="9"/>
    <n v="4"/>
    <n v="11"/>
    <s v="November"/>
    <s v="Clothing"/>
    <s v="Non-Essential"/>
    <n v="16.25"/>
    <n v="26.5"/>
    <n v="8.77"/>
    <n v="8.8000000000000007"/>
    <x v="0"/>
    <s v="EGP Devaluation 2023"/>
    <s v="High"/>
  </r>
  <r>
    <n v="23.85"/>
    <n v="388.5"/>
    <n v="731.09"/>
    <n v="13.56"/>
    <d v="2018-05-01T00:00:00"/>
    <x v="2"/>
    <n v="2"/>
    <n v="5"/>
    <s v="May"/>
    <s v="Education"/>
    <s v="Services"/>
    <n v="8.36"/>
    <n v="18.12"/>
    <n v="6.07"/>
    <n v="6.44"/>
    <x v="0"/>
    <s v="EGP Devaluation 2022"/>
    <s v="High"/>
  </r>
  <r>
    <n v="35.520000000000003"/>
    <n v="148.15"/>
    <n v="393.52"/>
    <n v="0.09"/>
    <d v="2021-01-01T00:00:00"/>
    <x v="5"/>
    <n v="1"/>
    <n v="1"/>
    <s v="January"/>
    <s v="Transportation"/>
    <s v="Services"/>
    <n v="15.8"/>
    <n v="13.65"/>
    <n v="8.43"/>
    <n v="7.21"/>
    <x v="3"/>
    <s v="CBR Interest Rate Hike"/>
    <s v="Medium"/>
  </r>
  <r>
    <n v="10.42"/>
    <n v="255.06"/>
    <n v="332.53"/>
    <n v="-0.01"/>
    <d v="2015-11-01T00:00:00"/>
    <x v="10"/>
    <n v="4"/>
    <n v="11"/>
    <s v="November"/>
    <s v="Clothing"/>
    <s v="Non-Essential"/>
    <n v="23.48"/>
    <n v="13.41"/>
    <n v="7.34"/>
    <n v="9.06"/>
    <x v="0"/>
    <s v="EGP Devaluation 2022"/>
    <s v="High"/>
  </r>
  <r>
    <n v="18.64"/>
    <n v="258.27999999999997"/>
    <n v="550.34"/>
    <n v="1.81"/>
    <d v="2024-11-01T00:00:00"/>
    <x v="8"/>
    <n v="4"/>
    <n v="11"/>
    <s v="November"/>
    <s v="Food &amp; Beverages"/>
    <s v="Essential"/>
    <n v="17.350000000000001"/>
    <n v="13.92"/>
    <n v="9.99"/>
    <n v="7.28"/>
    <x v="0"/>
    <s v="EGP Floatation 2016"/>
    <s v="High"/>
  </r>
  <r>
    <n v="39.46"/>
    <n v="144.61000000000001"/>
    <n v="808.63"/>
    <n v="12.7"/>
    <d v="2016-12-01T00:00:00"/>
    <x v="0"/>
    <n v="4"/>
    <n v="12"/>
    <s v="December"/>
    <s v="Food &amp; Beverages"/>
    <s v="Essential"/>
    <n v="23.97"/>
    <n v="14.39"/>
    <n v="11.45"/>
    <n v="6.91"/>
    <x v="4"/>
    <s v="COVID-19 Pandemic"/>
    <s v="High"/>
  </r>
  <r>
    <n v="10.23"/>
    <n v="399.61"/>
    <n v="762.46"/>
    <n v="11.01"/>
    <d v="2016-07-01T00:00:00"/>
    <x v="0"/>
    <n v="3"/>
    <n v="7"/>
    <s v="July"/>
    <s v="Food &amp; Beverages"/>
    <s v="Essential"/>
    <n v="8.65"/>
    <n v="15.12"/>
    <n v="7.94"/>
    <n v="7.11"/>
    <x v="2"/>
    <s v="No Event"/>
    <s v="Low"/>
  </r>
  <r>
    <n v="26.16"/>
    <n v="132.4"/>
    <n v="446.18"/>
    <n v="10.36"/>
    <d v="2024-12-01T00:00:00"/>
    <x v="8"/>
    <n v="4"/>
    <n v="12"/>
    <s v="December"/>
    <s v="Transportation"/>
    <s v="Services"/>
    <n v="38.15"/>
    <n v="12.39"/>
    <n v="7.35"/>
    <n v="9.41"/>
    <x v="0"/>
    <s v="EGP Devaluation 2023"/>
    <s v="High"/>
  </r>
  <r>
    <n v="12.96"/>
    <n v="110.98"/>
    <n v="701.48"/>
    <n v="9.6999999999999993"/>
    <d v="2014-04-01T00:00:00"/>
    <x v="9"/>
    <n v="2"/>
    <n v="4"/>
    <s v="April"/>
    <s v="Housing &amp; Utilities"/>
    <s v="Essential"/>
    <n v="16.36"/>
    <n v="22.52"/>
    <n v="12.01"/>
    <n v="7.73"/>
    <x v="2"/>
    <s v="No Event"/>
    <s v="Low"/>
  </r>
  <r>
    <n v="20.89"/>
    <n v="262.83999999999997"/>
    <n v="948.73"/>
    <n v="6.11"/>
    <d v="2014-07-01T00:00:00"/>
    <x v="9"/>
    <n v="3"/>
    <n v="7"/>
    <s v="July"/>
    <s v="Clothing"/>
    <s v="Non-Essential"/>
    <n v="28.36"/>
    <n v="18.45"/>
    <n v="12.9"/>
    <n v="8.7899999999999991"/>
    <x v="0"/>
    <s v="EGP Floatation 2016"/>
    <s v="High"/>
  </r>
  <r>
    <n v="16.09"/>
    <n v="310.73"/>
    <n v="353.21"/>
    <n v="-0.31"/>
    <d v="2015-07-01T00:00:00"/>
    <x v="10"/>
    <n v="3"/>
    <n v="7"/>
    <s v="July"/>
    <s v="Education"/>
    <s v="Services"/>
    <n v="25.87"/>
    <n v="9.4600000000000009"/>
    <n v="13.89"/>
    <n v="9.66"/>
    <x v="2"/>
    <s v="No Event"/>
    <s v="Low"/>
  </r>
  <r>
    <n v="9.6199999999999992"/>
    <n v="109.05"/>
    <n v="962.82"/>
    <n v="2.02"/>
    <d v="2010-05-01T00:00:00"/>
    <x v="14"/>
    <n v="2"/>
    <n v="5"/>
    <s v="May"/>
    <s v="Food &amp; Beverages"/>
    <s v="Essential"/>
    <n v="8.6999999999999993"/>
    <n v="8.3699999999999992"/>
    <n v="8.0399999999999991"/>
    <n v="8.69"/>
    <x v="0"/>
    <s v="EGP Devaluation 2023"/>
    <s v="High"/>
  </r>
  <r>
    <n v="13.3"/>
    <n v="343.31"/>
    <n v="131.11000000000001"/>
    <n v="19.93"/>
    <d v="2025-04-01T00:00:00"/>
    <x v="12"/>
    <n v="2"/>
    <n v="4"/>
    <s v="April"/>
    <s v="Transportation"/>
    <s v="Services"/>
    <n v="16.46"/>
    <n v="18.68"/>
    <n v="8.6199999999999992"/>
    <n v="6"/>
    <x v="3"/>
    <s v="CBR Interest Rate Hike"/>
    <s v="Medium"/>
  </r>
  <r>
    <n v="32.26"/>
    <n v="307.86"/>
    <n v="570.79999999999995"/>
    <n v="-0.28000000000000003"/>
    <d v="2021-02-01T00:00:00"/>
    <x v="5"/>
    <n v="1"/>
    <n v="2"/>
    <s v="February"/>
    <s v="Healthcare"/>
    <s v="Services"/>
    <n v="39.119999999999997"/>
    <n v="14.76"/>
    <n v="8.5399999999999991"/>
    <n v="8.23"/>
    <x v="3"/>
    <s v="CBR Interest Rate Hike"/>
    <s v="Medium"/>
  </r>
  <r>
    <n v="15.84"/>
    <n v="176.52"/>
    <n v="477.8"/>
    <n v="6.29"/>
    <d v="2014-09-01T00:00:00"/>
    <x v="9"/>
    <n v="3"/>
    <n v="9"/>
    <s v="September"/>
    <s v="Food &amp; Beverages"/>
    <s v="Essential"/>
    <n v="50.55"/>
    <n v="8.84"/>
    <n v="9.56"/>
    <n v="9.81"/>
    <x v="3"/>
    <s v="CBR Interest Rate Hike"/>
    <s v="Medium"/>
  </r>
  <r>
    <n v="5.4"/>
    <n v="124.94"/>
    <n v="240.99"/>
    <n v="1.23"/>
    <d v="2019-04-01T00:00:00"/>
    <x v="3"/>
    <n v="2"/>
    <n v="4"/>
    <s v="April"/>
    <s v="Clothing"/>
    <s v="Non-Essential"/>
    <n v="8.56"/>
    <n v="12.5"/>
    <n v="7.06"/>
    <n v="9.92"/>
    <x v="4"/>
    <s v="COVID-19 Pandemic"/>
    <s v="High"/>
  </r>
  <r>
    <n v="6.87"/>
    <n v="199.02"/>
    <n v="123.72"/>
    <n v="6.43"/>
    <d v="2025-08-01T00:00:00"/>
    <x v="12"/>
    <n v="3"/>
    <n v="8"/>
    <s v="August"/>
    <s v="Transportation"/>
    <s v="Services"/>
    <n v="9.6"/>
    <n v="11.65"/>
    <n v="7.67"/>
    <n v="7.31"/>
    <x v="0"/>
    <s v="EGP Devaluation 2022"/>
    <s v="High"/>
  </r>
  <r>
    <n v="31.23"/>
    <n v="384.33"/>
    <n v="563.86"/>
    <n v="1.52"/>
    <d v="2016-09-01T00:00:00"/>
    <x v="0"/>
    <n v="3"/>
    <n v="9"/>
    <s v="September"/>
    <s v="Education"/>
    <s v="Services"/>
    <n v="16.7"/>
    <n v="19.329999999999998"/>
    <n v="9.25"/>
    <n v="6.1"/>
    <x v="0"/>
    <s v="EGP Floatation 2016"/>
    <s v="High"/>
  </r>
  <r>
    <n v="5.38"/>
    <n v="320.60000000000002"/>
    <n v="291.95"/>
    <n v="9.58"/>
    <d v="2024-01-01T00:00:00"/>
    <x v="8"/>
    <n v="1"/>
    <n v="1"/>
    <s v="January"/>
    <s v="Transportation"/>
    <s v="Services"/>
    <n v="16.09"/>
    <n v="20.440000000000001"/>
    <n v="13.71"/>
    <n v="7.16"/>
    <x v="3"/>
    <s v="CBR Interest Rate Hike"/>
    <s v="Medium"/>
  </r>
  <r>
    <n v="14.79"/>
    <n v="204.13"/>
    <n v="924.18"/>
    <n v="5.67"/>
    <d v="2024-12-01T00:00:00"/>
    <x v="8"/>
    <n v="4"/>
    <n v="12"/>
    <s v="December"/>
    <s v="Clothing"/>
    <s v="Non-Essential"/>
    <n v="8.09"/>
    <n v="12.29"/>
    <n v="8.84"/>
    <n v="6.8"/>
    <x v="0"/>
    <s v="EGP Devaluation 2023"/>
    <s v="High"/>
  </r>
  <r>
    <n v="14.6"/>
    <n v="325.45999999999998"/>
    <n v="717.79"/>
    <n v="1.61"/>
    <d v="2019-07-01T00:00:00"/>
    <x v="3"/>
    <n v="3"/>
    <n v="7"/>
    <s v="July"/>
    <s v="Clothing"/>
    <s v="Non-Essential"/>
    <n v="16.38"/>
    <n v="19.829999999999998"/>
    <n v="12.09"/>
    <n v="8.99"/>
    <x v="1"/>
    <s v="Fuel Subsidy Reduction"/>
    <s v="High"/>
  </r>
  <r>
    <n v="37.5"/>
    <n v="242.31"/>
    <n v="251.88"/>
    <n v="3.06"/>
    <d v="2023-05-01T00:00:00"/>
    <x v="7"/>
    <n v="2"/>
    <n v="5"/>
    <s v="May"/>
    <s v="Clothing"/>
    <s v="Non-Essential"/>
    <n v="20.13"/>
    <n v="24.66"/>
    <n v="7.88"/>
    <n v="8.8699999999999992"/>
    <x v="0"/>
    <s v="EGP Floatation 2016"/>
    <s v="High"/>
  </r>
  <r>
    <n v="16.100000000000001"/>
    <n v="151.72"/>
    <n v="428.89"/>
    <n v="-1.83"/>
    <d v="2023-05-01T00:00:00"/>
    <x v="7"/>
    <n v="2"/>
    <n v="5"/>
    <s v="May"/>
    <s v="Education"/>
    <s v="Services"/>
    <n v="54.19"/>
    <n v="19.07"/>
    <n v="8.06"/>
    <n v="6.34"/>
    <x v="0"/>
    <s v="EGP Devaluation 2023"/>
    <s v="High"/>
  </r>
  <r>
    <n v="34.68"/>
    <n v="394.4"/>
    <n v="565.97"/>
    <n v="4.29"/>
    <d v="2013-12-01T00:00:00"/>
    <x v="11"/>
    <n v="4"/>
    <n v="12"/>
    <s v="December"/>
    <s v="Clothing"/>
    <s v="Non-Essential"/>
    <n v="8.61"/>
    <n v="13.32"/>
    <n v="7.27"/>
    <n v="7"/>
    <x v="0"/>
    <s v="EGP Devaluation 2022"/>
    <s v="High"/>
  </r>
  <r>
    <n v="21.93"/>
    <n v="126.9"/>
    <n v="680.66"/>
    <n v="-0.79"/>
    <d v="2024-05-01T00:00:00"/>
    <x v="8"/>
    <n v="2"/>
    <n v="5"/>
    <s v="May"/>
    <s v="Education"/>
    <s v="Services"/>
    <n v="15.18"/>
    <n v="9.41"/>
    <n v="10.44"/>
    <n v="8.41"/>
    <x v="0"/>
    <s v="EGP Devaluation 2022"/>
    <s v="High"/>
  </r>
  <r>
    <n v="35.299999999999997"/>
    <n v="110.15"/>
    <n v="471.94"/>
    <n v="-0.41"/>
    <d v="2019-03-01T00:00:00"/>
    <x v="3"/>
    <n v="1"/>
    <n v="3"/>
    <s v="March"/>
    <s v="Healthcare"/>
    <s v="Services"/>
    <n v="15.03"/>
    <n v="9.6199999999999992"/>
    <n v="9.93"/>
    <n v="7.6"/>
    <x v="1"/>
    <s v="Fuel Subsidy Reduction"/>
    <s v="High"/>
  </r>
  <r>
    <n v="21.64"/>
    <n v="139.51"/>
    <n v="447.99"/>
    <n v="4.7699999999999996"/>
    <d v="2024-12-01T00:00:00"/>
    <x v="8"/>
    <n v="4"/>
    <n v="12"/>
    <s v="December"/>
    <s v="Education"/>
    <s v="Services"/>
    <n v="15.51"/>
    <n v="26.13"/>
    <n v="6.34"/>
    <n v="6.89"/>
    <x v="3"/>
    <s v="CBR Interest Rate Hike"/>
    <s v="Medium"/>
  </r>
  <r>
    <n v="5.13"/>
    <n v="216.26"/>
    <n v="699.63"/>
    <n v="7.72"/>
    <d v="2014-07-01T00:00:00"/>
    <x v="9"/>
    <n v="3"/>
    <n v="7"/>
    <s v="July"/>
    <s v="Housing &amp; Utilities"/>
    <s v="Essential"/>
    <n v="9.19"/>
    <n v="10.029999999999999"/>
    <n v="10.130000000000001"/>
    <n v="8.49"/>
    <x v="1"/>
    <s v="Fuel Subsidy Reduction"/>
    <s v="High"/>
  </r>
  <r>
    <n v="36.04"/>
    <n v="346.87"/>
    <n v="909.62"/>
    <n v="19.46"/>
    <d v="2014-07-01T00:00:00"/>
    <x v="9"/>
    <n v="3"/>
    <n v="7"/>
    <s v="July"/>
    <s v="Clothing"/>
    <s v="Non-Essential"/>
    <n v="8.35"/>
    <n v="25.45"/>
    <n v="9.67"/>
    <n v="7.68"/>
    <x v="0"/>
    <s v="EGP Devaluation 2023"/>
    <s v="High"/>
  </r>
  <r>
    <n v="14.01"/>
    <n v="331.87"/>
    <n v="250.48"/>
    <n v="1.54"/>
    <d v="2017-06-01T00:00:00"/>
    <x v="1"/>
    <n v="2"/>
    <n v="6"/>
    <s v="June"/>
    <s v="Education"/>
    <s v="Services"/>
    <n v="54.28"/>
    <n v="14.86"/>
    <n v="8.11"/>
    <n v="8.11"/>
    <x v="0"/>
    <s v="EGP Floatation 2016"/>
    <s v="High"/>
  </r>
  <r>
    <n v="16.16"/>
    <n v="100.01"/>
    <n v="657.88"/>
    <n v="18.75"/>
    <d v="2023-09-01T00:00:00"/>
    <x v="7"/>
    <n v="3"/>
    <n v="9"/>
    <s v="September"/>
    <s v="Housing &amp; Utilities"/>
    <s v="Essential"/>
    <n v="26.68"/>
    <n v="9.75"/>
    <n v="9.4"/>
    <n v="9.91"/>
    <x v="0"/>
    <s v="EGP Floatation 2016"/>
    <s v="High"/>
  </r>
  <r>
    <n v="25.38"/>
    <n v="351.93"/>
    <n v="632.5"/>
    <n v="8.59"/>
    <d v="2023-12-01T00:00:00"/>
    <x v="7"/>
    <n v="4"/>
    <n v="12"/>
    <s v="December"/>
    <s v="Transportation"/>
    <s v="Services"/>
    <n v="17.95"/>
    <n v="15.38"/>
    <n v="6.29"/>
    <n v="9.74"/>
    <x v="0"/>
    <s v="EGP Devaluation 2022"/>
    <s v="High"/>
  </r>
  <r>
    <n v="31.28"/>
    <n v="119.22"/>
    <n v="580.17999999999995"/>
    <n v="19.46"/>
    <d v="2019-05-01T00:00:00"/>
    <x v="3"/>
    <n v="2"/>
    <n v="5"/>
    <s v="May"/>
    <s v="Housing &amp; Utilities"/>
    <s v="Essential"/>
    <n v="16.850000000000001"/>
    <n v="17.399999999999999"/>
    <n v="11.31"/>
    <n v="6.42"/>
    <x v="4"/>
    <s v="COVID-19 Pandemic"/>
    <s v="High"/>
  </r>
  <r>
    <n v="22.68"/>
    <n v="263.83"/>
    <n v="148.81"/>
    <n v="2.19"/>
    <d v="2015-07-01T00:00:00"/>
    <x v="10"/>
    <n v="3"/>
    <n v="7"/>
    <s v="July"/>
    <s v="Healthcare"/>
    <s v="Services"/>
    <n v="17.25"/>
    <n v="11.89"/>
    <n v="10.74"/>
    <n v="7.71"/>
    <x v="3"/>
    <s v="CBR Interest Rate Hike"/>
    <s v="Medium"/>
  </r>
  <r>
    <n v="36.450000000000003"/>
    <n v="281.58"/>
    <n v="498.18"/>
    <n v="0.22"/>
    <d v="2017-01-01T00:00:00"/>
    <x v="1"/>
    <n v="1"/>
    <n v="1"/>
    <s v="January"/>
    <s v="Housing &amp; Utilities"/>
    <s v="Essential"/>
    <n v="51.05"/>
    <n v="19.64"/>
    <n v="8.89"/>
    <n v="8.0500000000000007"/>
    <x v="2"/>
    <s v="No Event"/>
    <s v="Low"/>
  </r>
  <r>
    <n v="12.65"/>
    <n v="262.36"/>
    <n v="59.65"/>
    <n v="13.06"/>
    <d v="2013-02-01T00:00:00"/>
    <x v="11"/>
    <n v="1"/>
    <n v="2"/>
    <s v="February"/>
    <s v="Education"/>
    <s v="Services"/>
    <n v="17.18"/>
    <n v="15.18"/>
    <n v="8.17"/>
    <n v="9.2100000000000009"/>
    <x v="1"/>
    <s v="Fuel Subsidy Reduction"/>
    <s v="High"/>
  </r>
  <r>
    <n v="16.72"/>
    <n v="145.36000000000001"/>
    <n v="528.76"/>
    <n v="16.02"/>
    <d v="2016-05-01T00:00:00"/>
    <x v="0"/>
    <n v="2"/>
    <n v="5"/>
    <s v="May"/>
    <s v="Education"/>
    <s v="Services"/>
    <n v="47.12"/>
    <n v="15.13"/>
    <n v="8.0299999999999994"/>
    <n v="9.83"/>
    <x v="2"/>
    <s v="No Event"/>
    <s v="Low"/>
  </r>
  <r>
    <n v="10.3"/>
    <n v="161.08000000000001"/>
    <n v="354.21"/>
    <n v="12.61"/>
    <d v="2023-05-01T00:00:00"/>
    <x v="7"/>
    <n v="2"/>
    <n v="5"/>
    <s v="May"/>
    <s v="Education"/>
    <s v="Services"/>
    <n v="54.67"/>
    <n v="23.55"/>
    <n v="6.68"/>
    <n v="7.22"/>
    <x v="4"/>
    <s v="COVID-19 Pandemic"/>
    <s v="High"/>
  </r>
  <r>
    <n v="18.329999999999998"/>
    <n v="121.66"/>
    <n v="994.21"/>
    <n v="-0.28000000000000003"/>
    <d v="2017-06-01T00:00:00"/>
    <x v="1"/>
    <n v="2"/>
    <n v="6"/>
    <s v="June"/>
    <s v="Transportation"/>
    <s v="Services"/>
    <n v="19.18"/>
    <n v="21.28"/>
    <n v="6.81"/>
    <n v="7.6"/>
    <x v="0"/>
    <s v="EGP Devaluation 2022"/>
    <s v="High"/>
  </r>
  <r>
    <n v="19.420000000000002"/>
    <n v="319.92"/>
    <n v="65.17"/>
    <n v="11.37"/>
    <d v="2024-02-01T00:00:00"/>
    <x v="8"/>
    <n v="1"/>
    <n v="2"/>
    <s v="February"/>
    <s v="Transportation"/>
    <s v="Services"/>
    <n v="17.989999999999998"/>
    <n v="21.84"/>
    <n v="7.72"/>
    <n v="7.41"/>
    <x v="0"/>
    <s v="EGP Devaluation 2022"/>
    <s v="High"/>
  </r>
  <r>
    <n v="5.45"/>
    <n v="161.44999999999999"/>
    <n v="160.65"/>
    <n v="7.32"/>
    <d v="2021-08-01T00:00:00"/>
    <x v="5"/>
    <n v="3"/>
    <n v="8"/>
    <s v="August"/>
    <s v="Food &amp; Beverages"/>
    <s v="Essential"/>
    <n v="22.44"/>
    <n v="24.99"/>
    <n v="9.14"/>
    <n v="8.92"/>
    <x v="0"/>
    <s v="EGP Floatation 2016"/>
    <s v="High"/>
  </r>
  <r>
    <n v="5.49"/>
    <n v="280.42"/>
    <n v="307.45"/>
    <n v="11.14"/>
    <d v="2018-02-01T00:00:00"/>
    <x v="2"/>
    <n v="1"/>
    <n v="2"/>
    <s v="February"/>
    <s v="Housing &amp; Utilities"/>
    <s v="Essential"/>
    <n v="15.12"/>
    <n v="13.96"/>
    <n v="13.13"/>
    <n v="8.24"/>
    <x v="0"/>
    <s v="EGP Devaluation 2023"/>
    <s v="High"/>
  </r>
  <r>
    <n v="24.48"/>
    <n v="194.27"/>
    <n v="622.35"/>
    <n v="5.41"/>
    <d v="2018-05-01T00:00:00"/>
    <x v="2"/>
    <n v="2"/>
    <n v="5"/>
    <s v="May"/>
    <s v="Education"/>
    <s v="Services"/>
    <n v="16.25"/>
    <n v="26.5"/>
    <n v="8.77"/>
    <n v="8.8000000000000007"/>
    <x v="4"/>
    <s v="COVID-19 Pandemic"/>
    <s v="High"/>
  </r>
  <r>
    <n v="29.24"/>
    <n v="182.78"/>
    <n v="949.58"/>
    <n v="6.01"/>
    <d v="2018-02-01T00:00:00"/>
    <x v="2"/>
    <n v="1"/>
    <n v="2"/>
    <s v="February"/>
    <s v="Housing &amp; Utilities"/>
    <s v="Essential"/>
    <n v="15.03"/>
    <n v="25.21"/>
    <n v="13.23"/>
    <n v="7.96"/>
    <x v="4"/>
    <s v="COVID-19 Pandemic"/>
    <s v="High"/>
  </r>
  <r>
    <n v="23.14"/>
    <n v="102.95"/>
    <n v="775.79"/>
    <n v="3.92"/>
    <d v="2020-05-01T00:00:00"/>
    <x v="4"/>
    <n v="2"/>
    <n v="5"/>
    <s v="May"/>
    <s v="Healthcare"/>
    <s v="Services"/>
    <n v="51.62"/>
    <n v="12.53"/>
    <n v="13.02"/>
    <n v="7.03"/>
    <x v="0"/>
    <s v="EGP Devaluation 2023"/>
    <s v="High"/>
  </r>
  <r>
    <n v="25.07"/>
    <n v="299.88"/>
    <n v="834.99"/>
    <n v="18.989999999999998"/>
    <d v="2018-07-01T00:00:00"/>
    <x v="2"/>
    <n v="3"/>
    <n v="7"/>
    <s v="July"/>
    <s v="Transportation"/>
    <s v="Services"/>
    <n v="27.33"/>
    <n v="17.13"/>
    <n v="8.9600000000000009"/>
    <n v="6.67"/>
    <x v="0"/>
    <s v="EGP Devaluation 2022"/>
    <s v="High"/>
  </r>
  <r>
    <n v="35.92"/>
    <n v="253.14"/>
    <n v="35.229999999999997"/>
    <n v="13.66"/>
    <d v="2021-12-01T00:00:00"/>
    <x v="5"/>
    <n v="4"/>
    <n v="12"/>
    <s v="December"/>
    <s v="Healthcare"/>
    <s v="Services"/>
    <n v="17.64"/>
    <n v="17.39"/>
    <n v="13.73"/>
    <n v="8.14"/>
    <x v="2"/>
    <s v="No Event"/>
    <s v="Low"/>
  </r>
  <r>
    <n v="28.49"/>
    <n v="295.5"/>
    <n v="611.79999999999995"/>
    <n v="13.82"/>
    <d v="2018-10-01T00:00:00"/>
    <x v="2"/>
    <n v="4"/>
    <n v="10"/>
    <s v="October"/>
    <s v="Transportation"/>
    <s v="Services"/>
    <n v="17.63"/>
    <n v="18.100000000000001"/>
    <n v="8.94"/>
    <n v="8.98"/>
    <x v="3"/>
    <s v="CBR Interest Rate Hike"/>
    <s v="Medium"/>
  </r>
  <r>
    <n v="13.07"/>
    <n v="118.95"/>
    <n v="696.21"/>
    <n v="15.05"/>
    <d v="2025-01-01T00:00:00"/>
    <x v="12"/>
    <n v="1"/>
    <n v="1"/>
    <s v="January"/>
    <s v="Housing &amp; Utilities"/>
    <s v="Essential"/>
    <n v="15.23"/>
    <n v="10.75"/>
    <n v="8.5"/>
    <n v="7.48"/>
    <x v="3"/>
    <s v="CBR Interest Rate Hike"/>
    <s v="Medium"/>
  </r>
  <r>
    <n v="12.1"/>
    <n v="392.77"/>
    <n v="102.05"/>
    <n v="17.920000000000002"/>
    <d v="2019-02-01T00:00:00"/>
    <x v="3"/>
    <n v="1"/>
    <n v="2"/>
    <s v="February"/>
    <s v="Healthcare"/>
    <s v="Services"/>
    <n v="8.32"/>
    <n v="20.69"/>
    <n v="8.75"/>
    <n v="6.65"/>
    <x v="4"/>
    <s v="COVID-19 Pandemic"/>
    <s v="High"/>
  </r>
  <r>
    <n v="37.9"/>
    <n v="382.54"/>
    <n v="707.16"/>
    <n v="6.95"/>
    <d v="2016-04-01T00:00:00"/>
    <x v="0"/>
    <n v="2"/>
    <n v="4"/>
    <s v="April"/>
    <s v="Clothing"/>
    <s v="Non-Essential"/>
    <n v="15.64"/>
    <n v="12.11"/>
    <n v="11.66"/>
    <n v="8.69"/>
    <x v="4"/>
    <s v="COVID-19 Pandemic"/>
    <s v="High"/>
  </r>
  <r>
    <n v="19.28"/>
    <n v="264.70999999999998"/>
    <n v="583.17999999999995"/>
    <n v="4.63"/>
    <d v="2017-04-01T00:00:00"/>
    <x v="1"/>
    <n v="2"/>
    <n v="4"/>
    <s v="April"/>
    <s v="Food &amp; Beverages"/>
    <s v="Essential"/>
    <n v="8.8800000000000008"/>
    <n v="13.14"/>
    <n v="8.25"/>
    <n v="8.5299999999999994"/>
    <x v="1"/>
    <s v="Fuel Subsidy Reduction"/>
    <s v="High"/>
  </r>
  <r>
    <n v="34"/>
    <n v="355.97"/>
    <n v="314.58999999999997"/>
    <n v="0.52"/>
    <d v="2011-07-01T00:00:00"/>
    <x v="13"/>
    <n v="3"/>
    <n v="7"/>
    <s v="July"/>
    <s v="Healthcare"/>
    <s v="Services"/>
    <n v="27.34"/>
    <n v="23.35"/>
    <n v="10.46"/>
    <n v="9.2200000000000006"/>
    <x v="0"/>
    <s v="EGP Devaluation 2022"/>
    <s v="High"/>
  </r>
  <r>
    <n v="31.71"/>
    <n v="186.68"/>
    <n v="671.53"/>
    <n v="11.01"/>
    <d v="2018-08-01T00:00:00"/>
    <x v="2"/>
    <n v="3"/>
    <n v="8"/>
    <s v="August"/>
    <s v="Food &amp; Beverages"/>
    <s v="Essential"/>
    <n v="27.3"/>
    <n v="8.49"/>
    <n v="6.75"/>
    <n v="9.3000000000000007"/>
    <x v="4"/>
    <s v="COVID-19 Pandemic"/>
    <s v="High"/>
  </r>
  <r>
    <n v="11.68"/>
    <n v="283.41000000000003"/>
    <n v="896.03"/>
    <n v="8.82"/>
    <d v="2024-09-01T00:00:00"/>
    <x v="8"/>
    <n v="3"/>
    <n v="9"/>
    <s v="September"/>
    <s v="Clothing"/>
    <s v="Non-Essential"/>
    <n v="15.68"/>
    <n v="15.66"/>
    <n v="8.5500000000000007"/>
    <n v="7.81"/>
    <x v="0"/>
    <s v="EGP Floatation 2016"/>
    <s v="High"/>
  </r>
  <r>
    <n v="23.43"/>
    <n v="331.71"/>
    <n v="384.2"/>
    <n v="8.75"/>
    <d v="2013-03-01T00:00:00"/>
    <x v="11"/>
    <n v="1"/>
    <n v="3"/>
    <s v="March"/>
    <s v="Education"/>
    <s v="Services"/>
    <n v="9.24"/>
    <n v="22.07"/>
    <n v="11.07"/>
    <n v="9.1199999999999992"/>
    <x v="4"/>
    <s v="COVID-19 Pandemic"/>
    <s v="High"/>
  </r>
  <r>
    <n v="7.24"/>
    <n v="299.55"/>
    <n v="975.9"/>
    <n v="15.73"/>
    <d v="2010-02-01T00:00:00"/>
    <x v="14"/>
    <n v="1"/>
    <n v="2"/>
    <s v="February"/>
    <s v="Housing &amp; Utilities"/>
    <s v="Essential"/>
    <n v="16.86"/>
    <n v="13.97"/>
    <n v="12.39"/>
    <n v="6.45"/>
    <x v="0"/>
    <s v="EGP Devaluation 2022"/>
    <s v="High"/>
  </r>
  <r>
    <n v="31.47"/>
    <n v="122.42"/>
    <n v="359.66"/>
    <n v="15.25"/>
    <d v="2019-03-01T00:00:00"/>
    <x v="3"/>
    <n v="1"/>
    <n v="3"/>
    <s v="March"/>
    <s v="Food &amp; Beverages"/>
    <s v="Essential"/>
    <n v="15.62"/>
    <n v="19.29"/>
    <n v="11.67"/>
    <n v="6.26"/>
    <x v="3"/>
    <s v="CBR Interest Rate Hike"/>
    <s v="Medium"/>
  </r>
  <r>
    <n v="23.86"/>
    <n v="313.2"/>
    <n v="205.29"/>
    <n v="11.63"/>
    <d v="2020-05-01T00:00:00"/>
    <x v="4"/>
    <n v="2"/>
    <n v="5"/>
    <s v="May"/>
    <s v="Food &amp; Beverages"/>
    <s v="Essential"/>
    <n v="27.52"/>
    <n v="15.37"/>
    <n v="11.35"/>
    <n v="6.23"/>
    <x v="3"/>
    <s v="CBR Interest Rate Hike"/>
    <s v="Medium"/>
  </r>
  <r>
    <n v="14.93"/>
    <n v="325.20999999999998"/>
    <n v="759.55"/>
    <n v="16.37"/>
    <d v="2021-04-01T00:00:00"/>
    <x v="5"/>
    <n v="2"/>
    <n v="4"/>
    <s v="April"/>
    <s v="Housing &amp; Utilities"/>
    <s v="Essential"/>
    <n v="15.52"/>
    <n v="25.54"/>
    <n v="7.07"/>
    <n v="7.05"/>
    <x v="4"/>
    <s v="COVID-19 Pandemic"/>
    <s v="High"/>
  </r>
  <r>
    <n v="6.27"/>
    <n v="269.01"/>
    <n v="909.96"/>
    <n v="19.329999999999998"/>
    <d v="2020-12-01T00:00:00"/>
    <x v="4"/>
    <n v="4"/>
    <n v="12"/>
    <s v="December"/>
    <s v="Food &amp; Beverages"/>
    <s v="Essential"/>
    <n v="8.84"/>
    <n v="12.01"/>
    <n v="9.8000000000000007"/>
    <n v="8.41"/>
    <x v="2"/>
    <s v="No Event"/>
    <s v="Low"/>
  </r>
  <r>
    <n v="37.33"/>
    <n v="234.18"/>
    <n v="15.42"/>
    <n v="2.0499999999999998"/>
    <d v="2024-02-01T00:00:00"/>
    <x v="8"/>
    <n v="1"/>
    <n v="2"/>
    <s v="February"/>
    <s v="Housing &amp; Utilities"/>
    <s v="Essential"/>
    <n v="24.46"/>
    <n v="15.03"/>
    <n v="13.77"/>
    <n v="7.38"/>
    <x v="3"/>
    <s v="CBR Interest Rate Hike"/>
    <s v="Medium"/>
  </r>
  <r>
    <n v="14.17"/>
    <n v="167.57"/>
    <n v="450.03"/>
    <n v="10.53"/>
    <d v="2024-11-01T00:00:00"/>
    <x v="8"/>
    <n v="4"/>
    <n v="11"/>
    <s v="November"/>
    <s v="Transportation"/>
    <s v="Services"/>
    <n v="25.27"/>
    <n v="9.1"/>
    <n v="8.52"/>
    <n v="6.62"/>
    <x v="0"/>
    <s v="EGP Devaluation 2022"/>
    <s v="High"/>
  </r>
  <r>
    <n v="8.52"/>
    <n v="135.16999999999999"/>
    <n v="414.85"/>
    <n v="19.600000000000001"/>
    <d v="2018-10-01T00:00:00"/>
    <x v="2"/>
    <n v="4"/>
    <n v="10"/>
    <s v="October"/>
    <s v="Transportation"/>
    <s v="Services"/>
    <n v="38.72"/>
    <n v="20.95"/>
    <n v="6.01"/>
    <n v="7.35"/>
    <x v="3"/>
    <s v="CBR Interest Rate Hike"/>
    <s v="Medium"/>
  </r>
  <r>
    <n v="12.35"/>
    <n v="330.2"/>
    <n v="910.45"/>
    <n v="-1.52"/>
    <d v="2012-04-01T00:00:00"/>
    <x v="15"/>
    <n v="2"/>
    <n v="4"/>
    <s v="April"/>
    <s v="Healthcare"/>
    <s v="Services"/>
    <n v="54.28"/>
    <n v="14.86"/>
    <n v="8.11"/>
    <n v="8.11"/>
    <x v="3"/>
    <s v="CBR Interest Rate Hike"/>
    <s v="Medium"/>
  </r>
  <r>
    <n v="17.239999999999998"/>
    <n v="235.07"/>
    <n v="390.46"/>
    <n v="3.53"/>
    <d v="2024-05-01T00:00:00"/>
    <x v="8"/>
    <n v="2"/>
    <n v="5"/>
    <s v="May"/>
    <s v="Healthcare"/>
    <s v="Services"/>
    <n v="16.32"/>
    <n v="19.190000000000001"/>
    <n v="12.62"/>
    <n v="8.34"/>
    <x v="3"/>
    <s v="CBR Interest Rate Hike"/>
    <s v="Medium"/>
  </r>
  <r>
    <n v="18.41"/>
    <n v="241.11"/>
    <n v="927.69"/>
    <n v="13.23"/>
    <d v="2023-09-01T00:00:00"/>
    <x v="7"/>
    <n v="3"/>
    <n v="9"/>
    <s v="September"/>
    <s v="Housing &amp; Utilities"/>
    <s v="Essential"/>
    <n v="8.35"/>
    <n v="20.98"/>
    <n v="12.66"/>
    <n v="6.57"/>
    <x v="3"/>
    <s v="CBR Interest Rate Hike"/>
    <s v="Medium"/>
  </r>
  <r>
    <n v="10.11"/>
    <n v="215.32"/>
    <n v="292.43"/>
    <n v="10.74"/>
    <d v="2024-10-01T00:00:00"/>
    <x v="8"/>
    <n v="4"/>
    <n v="10"/>
    <s v="October"/>
    <s v="Clothing"/>
    <s v="Non-Essential"/>
    <n v="16.3"/>
    <n v="15.43"/>
    <n v="9.2799999999999994"/>
    <n v="9.9499999999999993"/>
    <x v="3"/>
    <s v="CBR Interest Rate Hike"/>
    <s v="Medium"/>
  </r>
  <r>
    <n v="31.04"/>
    <n v="293.55"/>
    <n v="73.09"/>
    <n v="0.1"/>
    <d v="2016-11-01T00:00:00"/>
    <x v="0"/>
    <n v="4"/>
    <n v="11"/>
    <s v="November"/>
    <s v="Clothing"/>
    <s v="Non-Essential"/>
    <n v="27.33"/>
    <n v="17.13"/>
    <n v="8.9600000000000009"/>
    <n v="6.67"/>
    <x v="1"/>
    <s v="Fuel Subsidy Reduction"/>
    <s v="High"/>
  </r>
  <r>
    <n v="37.68"/>
    <n v="278.94"/>
    <n v="23.36"/>
    <n v="5.95"/>
    <d v="2010-07-01T00:00:00"/>
    <x v="14"/>
    <n v="3"/>
    <n v="7"/>
    <s v="July"/>
    <s v="Healthcare"/>
    <s v="Services"/>
    <n v="21.2"/>
    <n v="20.62"/>
    <n v="9.27"/>
    <n v="8.8699999999999992"/>
    <x v="1"/>
    <s v="Fuel Subsidy Reduction"/>
    <s v="High"/>
  </r>
  <r>
    <n v="30.59"/>
    <n v="167.42"/>
    <n v="806.2"/>
    <n v="7.3"/>
    <d v="2012-03-01T00:00:00"/>
    <x v="15"/>
    <n v="1"/>
    <n v="3"/>
    <s v="March"/>
    <s v="Clothing"/>
    <s v="Non-Essential"/>
    <n v="17.829999999999998"/>
    <n v="26.21"/>
    <n v="7.44"/>
    <n v="7.3"/>
    <x v="0"/>
    <s v="EGP Devaluation 2022"/>
    <s v="High"/>
  </r>
  <r>
    <n v="31.73"/>
    <n v="147.22999999999999"/>
    <n v="363.57"/>
    <n v="14.55"/>
    <d v="2016-11-01T00:00:00"/>
    <x v="0"/>
    <n v="4"/>
    <n v="11"/>
    <s v="November"/>
    <s v="Transportation"/>
    <s v="Services"/>
    <n v="16.809999999999999"/>
    <n v="8.32"/>
    <n v="7.43"/>
    <n v="8.77"/>
    <x v="3"/>
    <s v="CBR Interest Rate Hike"/>
    <s v="Medium"/>
  </r>
  <r>
    <n v="39.14"/>
    <n v="312.47000000000003"/>
    <n v="788.29"/>
    <n v="11.26"/>
    <d v="2014-02-01T00:00:00"/>
    <x v="9"/>
    <n v="1"/>
    <n v="2"/>
    <s v="February"/>
    <s v="Clothing"/>
    <s v="Non-Essential"/>
    <n v="8.52"/>
    <n v="26.89"/>
    <n v="11.32"/>
    <n v="9.85"/>
    <x v="3"/>
    <s v="CBR Interest Rate Hike"/>
    <s v="Medium"/>
  </r>
  <r>
    <n v="28.29"/>
    <n v="138.35"/>
    <n v="584.26"/>
    <n v="0.68"/>
    <d v="2012-08-01T00:00:00"/>
    <x v="15"/>
    <n v="3"/>
    <n v="8"/>
    <s v="August"/>
    <s v="Housing &amp; Utilities"/>
    <s v="Essential"/>
    <n v="8.32"/>
    <n v="20.69"/>
    <n v="8.75"/>
    <n v="6.65"/>
    <x v="2"/>
    <s v="No Event"/>
    <s v="Low"/>
  </r>
  <r>
    <n v="12.07"/>
    <n v="299.12"/>
    <n v="890.37"/>
    <n v="1.67"/>
    <d v="2025-01-01T00:00:00"/>
    <x v="12"/>
    <n v="1"/>
    <n v="1"/>
    <s v="January"/>
    <s v="Healthcare"/>
    <s v="Services"/>
    <n v="16.86"/>
    <n v="13.97"/>
    <n v="12.39"/>
    <n v="6.45"/>
    <x v="2"/>
    <s v="No Event"/>
    <s v="Low"/>
  </r>
  <r>
    <n v="29.32"/>
    <n v="162.88"/>
    <n v="933.07"/>
    <n v="14.96"/>
    <d v="2023-12-01T00:00:00"/>
    <x v="7"/>
    <n v="4"/>
    <n v="12"/>
    <s v="December"/>
    <s v="Clothing"/>
    <s v="Non-Essential"/>
    <n v="15.56"/>
    <n v="22.45"/>
    <n v="7.9"/>
    <n v="8.07"/>
    <x v="1"/>
    <s v="Fuel Subsidy Reduction"/>
    <s v="High"/>
  </r>
  <r>
    <n v="38.96"/>
    <n v="245.83"/>
    <n v="713.53"/>
    <n v="6.98"/>
    <d v="2016-09-01T00:00:00"/>
    <x v="0"/>
    <n v="3"/>
    <n v="9"/>
    <s v="September"/>
    <s v="Education"/>
    <s v="Services"/>
    <n v="9.01"/>
    <n v="9.6199999999999992"/>
    <n v="9.57"/>
    <n v="9.82"/>
    <x v="0"/>
    <s v="EGP Devaluation 2022"/>
    <s v="High"/>
  </r>
  <r>
    <n v="30.16"/>
    <n v="381.37"/>
    <n v="680.27"/>
    <n v="9.85"/>
    <d v="2018-05-01T00:00:00"/>
    <x v="2"/>
    <n v="2"/>
    <n v="5"/>
    <s v="May"/>
    <s v="Clothing"/>
    <s v="Non-Essential"/>
    <n v="17.760000000000002"/>
    <n v="16.170000000000002"/>
    <n v="10.49"/>
    <n v="8.66"/>
    <x v="0"/>
    <s v="EGP Devaluation 2023"/>
    <s v="High"/>
  </r>
  <r>
    <n v="39.08"/>
    <n v="254.63"/>
    <n v="194.11"/>
    <n v="3.04"/>
    <d v="2020-03-01T00:00:00"/>
    <x v="4"/>
    <n v="1"/>
    <n v="3"/>
    <s v="March"/>
    <s v="Housing &amp; Utilities"/>
    <s v="Essential"/>
    <n v="9.39"/>
    <n v="14.4"/>
    <n v="11.51"/>
    <n v="6.82"/>
    <x v="0"/>
    <s v="EGP Floatation 2016"/>
    <s v="High"/>
  </r>
  <r>
    <n v="15.86"/>
    <n v="129.22"/>
    <n v="974.27"/>
    <n v="18.62"/>
    <d v="2012-03-01T00:00:00"/>
    <x v="15"/>
    <n v="1"/>
    <n v="3"/>
    <s v="March"/>
    <s v="Education"/>
    <s v="Services"/>
    <n v="16"/>
    <n v="15.18"/>
    <n v="12.18"/>
    <n v="6.79"/>
    <x v="1"/>
    <s v="Fuel Subsidy Reduction"/>
    <s v="High"/>
  </r>
  <r>
    <n v="27.39"/>
    <n v="308.06"/>
    <n v="309.27999999999997"/>
    <n v="6.34"/>
    <d v="2016-05-01T00:00:00"/>
    <x v="0"/>
    <n v="2"/>
    <n v="5"/>
    <s v="May"/>
    <s v="Healthcare"/>
    <s v="Services"/>
    <n v="8.8800000000000008"/>
    <n v="13.14"/>
    <n v="8.25"/>
    <n v="8.5299999999999994"/>
    <x v="4"/>
    <s v="COVID-19 Pandemic"/>
    <s v="High"/>
  </r>
  <r>
    <n v="38.39"/>
    <n v="397.63"/>
    <n v="442.51"/>
    <n v="12.84"/>
    <d v="2014-08-01T00:00:00"/>
    <x v="9"/>
    <n v="3"/>
    <n v="8"/>
    <s v="August"/>
    <s v="Food &amp; Beverages"/>
    <s v="Essential"/>
    <n v="38.15"/>
    <n v="12.39"/>
    <n v="7.35"/>
    <n v="9.41"/>
    <x v="0"/>
    <s v="EGP Floatation 2016"/>
    <s v="High"/>
  </r>
  <r>
    <n v="23.68"/>
    <n v="301.43"/>
    <n v="841.27"/>
    <n v="5.0999999999999996"/>
    <d v="2022-06-01T00:00:00"/>
    <x v="6"/>
    <n v="2"/>
    <n v="6"/>
    <s v="June"/>
    <s v="Transportation"/>
    <s v="Services"/>
    <n v="17.72"/>
    <n v="13.51"/>
    <n v="10.24"/>
    <n v="9.09"/>
    <x v="2"/>
    <s v="No Event"/>
    <s v="Low"/>
  </r>
  <r>
    <n v="23.44"/>
    <n v="146.16"/>
    <n v="652.25"/>
    <n v="5.78"/>
    <d v="2019-11-01T00:00:00"/>
    <x v="3"/>
    <n v="4"/>
    <n v="11"/>
    <s v="November"/>
    <s v="Healthcare"/>
    <s v="Services"/>
    <n v="17.77"/>
    <n v="17.690000000000001"/>
    <n v="13.99"/>
    <n v="8.5399999999999991"/>
    <x v="1"/>
    <s v="Fuel Subsidy Reduction"/>
    <s v="High"/>
  </r>
  <r>
    <n v="34.01"/>
    <n v="319.04000000000002"/>
    <n v="839.09"/>
    <n v="14.5"/>
    <d v="2015-06-01T00:00:00"/>
    <x v="10"/>
    <n v="2"/>
    <n v="6"/>
    <s v="June"/>
    <s v="Education"/>
    <s v="Services"/>
    <n v="16.62"/>
    <n v="10.66"/>
    <n v="10.7"/>
    <n v="6.22"/>
    <x v="3"/>
    <s v="CBR Interest Rate Hike"/>
    <s v="Medium"/>
  </r>
  <r>
    <n v="5.83"/>
    <n v="180.08"/>
    <n v="341.12"/>
    <n v="9.07"/>
    <d v="2013-04-01T00:00:00"/>
    <x v="11"/>
    <n v="2"/>
    <n v="4"/>
    <s v="April"/>
    <s v="Healthcare"/>
    <s v="Services"/>
    <n v="51.18"/>
    <n v="13.81"/>
    <n v="6.47"/>
    <n v="7.48"/>
    <x v="3"/>
    <s v="CBR Interest Rate Hike"/>
    <s v="Medium"/>
  </r>
  <r>
    <n v="19.13"/>
    <n v="262.22000000000003"/>
    <n v="181.57"/>
    <n v="3.14"/>
    <d v="2019-10-01T00:00:00"/>
    <x v="3"/>
    <n v="4"/>
    <n v="10"/>
    <s v="October"/>
    <s v="Education"/>
    <s v="Services"/>
    <n v="15.07"/>
    <n v="14.36"/>
    <n v="8.11"/>
    <n v="8.91"/>
    <x v="3"/>
    <s v="CBR Interest Rate Hike"/>
    <s v="Medium"/>
  </r>
  <r>
    <n v="32.1"/>
    <n v="286.48"/>
    <n v="335.16"/>
    <n v="12.67"/>
    <d v="2011-03-01T00:00:00"/>
    <x v="13"/>
    <n v="1"/>
    <n v="3"/>
    <s v="March"/>
    <s v="Food &amp; Beverages"/>
    <s v="Essential"/>
    <n v="15.6"/>
    <n v="15.69"/>
    <n v="10.99"/>
    <n v="7.91"/>
    <x v="4"/>
    <s v="COVID-19 Pandemic"/>
    <s v="High"/>
  </r>
  <r>
    <n v="26.46"/>
    <n v="272.58999999999997"/>
    <n v="138.41999999999999"/>
    <n v="0.36"/>
    <d v="2017-03-01T00:00:00"/>
    <x v="1"/>
    <n v="1"/>
    <n v="3"/>
    <s v="March"/>
    <s v="Education"/>
    <s v="Services"/>
    <n v="37.5"/>
    <n v="22.74"/>
    <n v="6.27"/>
    <n v="8.49"/>
    <x v="4"/>
    <s v="COVID-19 Pandemic"/>
    <s v="High"/>
  </r>
  <r>
    <n v="16.18"/>
    <n v="354.96"/>
    <n v="258.83999999999997"/>
    <n v="2.4300000000000002"/>
    <d v="2018-11-01T00:00:00"/>
    <x v="2"/>
    <n v="4"/>
    <n v="11"/>
    <s v="November"/>
    <s v="Housing &amp; Utilities"/>
    <s v="Essential"/>
    <n v="16"/>
    <n v="15.18"/>
    <n v="12.18"/>
    <n v="6.79"/>
    <x v="3"/>
    <s v="CBR Interest Rate Hike"/>
    <s v="Medium"/>
  </r>
  <r>
    <n v="7.49"/>
    <n v="324.45999999999998"/>
    <n v="371.02"/>
    <n v="7.8"/>
    <d v="2023-07-01T00:00:00"/>
    <x v="7"/>
    <n v="3"/>
    <n v="7"/>
    <s v="July"/>
    <s v="Clothing"/>
    <s v="Non-Essential"/>
    <n v="15.53"/>
    <n v="22.31"/>
    <n v="6.79"/>
    <n v="9.44"/>
    <x v="3"/>
    <s v="CBR Interest Rate Hike"/>
    <s v="Medium"/>
  </r>
  <r>
    <n v="36.56"/>
    <n v="152.38"/>
    <n v="756.32"/>
    <n v="4.08"/>
    <d v="2013-11-01T00:00:00"/>
    <x v="11"/>
    <n v="4"/>
    <n v="11"/>
    <s v="November"/>
    <s v="Education"/>
    <s v="Services"/>
    <n v="9.24"/>
    <n v="22.07"/>
    <n v="11.07"/>
    <n v="9.1199999999999992"/>
    <x v="0"/>
    <s v="EGP Floatation 2016"/>
    <s v="High"/>
  </r>
  <r>
    <n v="15.23"/>
    <n v="363.38"/>
    <n v="592.11"/>
    <n v="19.23"/>
    <d v="2024-08-01T00:00:00"/>
    <x v="8"/>
    <n v="3"/>
    <n v="8"/>
    <s v="August"/>
    <s v="Healthcare"/>
    <s v="Services"/>
    <n v="9.17"/>
    <n v="24.33"/>
    <n v="10.57"/>
    <n v="6.55"/>
    <x v="1"/>
    <s v="Fuel Subsidy Reduction"/>
    <s v="High"/>
  </r>
  <r>
    <n v="10.199999999999999"/>
    <n v="367.25"/>
    <n v="934.57"/>
    <n v="17.510000000000002"/>
    <d v="2010-05-01T00:00:00"/>
    <x v="14"/>
    <n v="2"/>
    <n v="5"/>
    <s v="May"/>
    <s v="Housing &amp; Utilities"/>
    <s v="Essential"/>
    <n v="9.01"/>
    <n v="9.6199999999999992"/>
    <n v="9.57"/>
    <n v="9.82"/>
    <x v="0"/>
    <s v="EGP Floatation 2016"/>
    <s v="High"/>
  </r>
  <r>
    <n v="11.05"/>
    <n v="291.10000000000002"/>
    <n v="488.92"/>
    <n v="4.24"/>
    <d v="2023-01-01T00:00:00"/>
    <x v="7"/>
    <n v="1"/>
    <n v="1"/>
    <s v="January"/>
    <s v="Clothing"/>
    <s v="Non-Essential"/>
    <n v="17.809999999999999"/>
    <n v="20.46"/>
    <n v="6.17"/>
    <n v="9.32"/>
    <x v="1"/>
    <s v="Fuel Subsidy Reduction"/>
    <s v="High"/>
  </r>
  <r>
    <n v="11.2"/>
    <n v="366.57"/>
    <n v="488.33"/>
    <n v="14.87"/>
    <d v="2024-08-01T00:00:00"/>
    <x v="8"/>
    <n v="3"/>
    <n v="8"/>
    <s v="August"/>
    <s v="Healthcare"/>
    <s v="Services"/>
    <n v="45.03"/>
    <n v="21.45"/>
    <n v="12.08"/>
    <n v="6.94"/>
    <x v="1"/>
    <s v="Fuel Subsidy Reduction"/>
    <s v="High"/>
  </r>
  <r>
    <n v="27.57"/>
    <n v="209.57"/>
    <n v="102.26"/>
    <n v="2.8"/>
    <d v="2022-11-01T00:00:00"/>
    <x v="6"/>
    <n v="4"/>
    <n v="11"/>
    <s v="November"/>
    <s v="Education"/>
    <s v="Services"/>
    <n v="9.3800000000000008"/>
    <n v="16.73"/>
    <n v="9.24"/>
    <n v="8.67"/>
    <x v="3"/>
    <s v="CBR Interest Rate Hike"/>
    <s v="Medium"/>
  </r>
  <r>
    <n v="27.51"/>
    <n v="211.4"/>
    <n v="522.83000000000004"/>
    <n v="17.29"/>
    <d v="2022-02-01T00:00:00"/>
    <x v="6"/>
    <n v="1"/>
    <n v="2"/>
    <s v="February"/>
    <s v="Healthcare"/>
    <s v="Services"/>
    <n v="17.16"/>
    <n v="20.329999999999998"/>
    <n v="13.47"/>
    <n v="7.15"/>
    <x v="4"/>
    <s v="COVID-19 Pandemic"/>
    <s v="High"/>
  </r>
  <r>
    <n v="33.06"/>
    <n v="379.91"/>
    <n v="14.14"/>
    <n v="3.86"/>
    <d v="2011-06-01T00:00:00"/>
    <x v="13"/>
    <n v="2"/>
    <n v="6"/>
    <s v="June"/>
    <s v="Housing &amp; Utilities"/>
    <s v="Essential"/>
    <n v="17.88"/>
    <n v="21.26"/>
    <n v="11.84"/>
    <n v="7.94"/>
    <x v="4"/>
    <s v="COVID-19 Pandemic"/>
    <s v="High"/>
  </r>
  <r>
    <n v="30.99"/>
    <n v="389.26"/>
    <n v="995.37"/>
    <n v="0.71"/>
    <d v="2013-06-01T00:00:00"/>
    <x v="11"/>
    <n v="2"/>
    <n v="6"/>
    <s v="June"/>
    <s v="Education"/>
    <s v="Services"/>
    <n v="17.16"/>
    <n v="20.329999999999998"/>
    <n v="13.47"/>
    <n v="7.15"/>
    <x v="3"/>
    <s v="CBR Interest Rate Hike"/>
    <s v="Medium"/>
  </r>
  <r>
    <n v="24.93"/>
    <n v="329.48"/>
    <n v="666.6"/>
    <n v="8.16"/>
    <d v="2012-11-01T00:00:00"/>
    <x v="15"/>
    <n v="4"/>
    <n v="11"/>
    <s v="November"/>
    <s v="Education"/>
    <s v="Services"/>
    <n v="9.3800000000000008"/>
    <n v="16.73"/>
    <n v="9.24"/>
    <n v="8.67"/>
    <x v="1"/>
    <s v="Fuel Subsidy Reduction"/>
    <s v="High"/>
  </r>
  <r>
    <n v="11.65"/>
    <n v="202.88"/>
    <n v="483.24"/>
    <n v="-0.13"/>
    <d v="2016-10-01T00:00:00"/>
    <x v="0"/>
    <n v="4"/>
    <n v="10"/>
    <s v="October"/>
    <s v="Clothing"/>
    <s v="Non-Essential"/>
    <n v="8.42"/>
    <n v="19.059999999999999"/>
    <n v="7.81"/>
    <n v="8.14"/>
    <x v="0"/>
    <s v="EGP Devaluation 2023"/>
    <s v="High"/>
  </r>
  <r>
    <n v="33.270000000000003"/>
    <n v="304.07"/>
    <n v="668.45"/>
    <n v="2.72"/>
    <d v="2022-12-01T00:00:00"/>
    <x v="6"/>
    <n v="4"/>
    <n v="12"/>
    <s v="December"/>
    <s v="Healthcare"/>
    <s v="Services"/>
    <n v="8.17"/>
    <n v="10.050000000000001"/>
    <n v="7.54"/>
    <n v="7.52"/>
    <x v="0"/>
    <s v="EGP Devaluation 2022"/>
    <s v="High"/>
  </r>
  <r>
    <n v="19.32"/>
    <n v="255.36"/>
    <n v="393.74"/>
    <n v="0.3"/>
    <d v="2019-02-01T00:00:00"/>
    <x v="3"/>
    <n v="1"/>
    <n v="2"/>
    <s v="February"/>
    <s v="Housing &amp; Utilities"/>
    <s v="Essential"/>
    <n v="16.149999999999999"/>
    <n v="15.9"/>
    <n v="7.11"/>
    <n v="7.54"/>
    <x v="0"/>
    <s v="EGP Devaluation 2023"/>
    <s v="High"/>
  </r>
  <r>
    <n v="14.49"/>
    <n v="283.98"/>
    <n v="50.32"/>
    <n v="4.76"/>
    <d v="2019-03-01T00:00:00"/>
    <x v="3"/>
    <n v="1"/>
    <n v="3"/>
    <s v="March"/>
    <s v="Food &amp; Beverages"/>
    <s v="Essential"/>
    <n v="8.99"/>
    <n v="17.510000000000002"/>
    <n v="13.44"/>
    <n v="8.08"/>
    <x v="3"/>
    <s v="CBR Interest Rate Hike"/>
    <s v="Medium"/>
  </r>
  <r>
    <n v="5.58"/>
    <n v="308.23"/>
    <n v="112.71"/>
    <n v="14.78"/>
    <d v="2024-06-01T00:00:00"/>
    <x v="8"/>
    <n v="2"/>
    <n v="6"/>
    <s v="June"/>
    <s v="Healthcare"/>
    <s v="Services"/>
    <n v="9.48"/>
    <n v="14.83"/>
    <n v="13.64"/>
    <n v="6.44"/>
    <x v="0"/>
    <s v="EGP Devaluation 2023"/>
    <s v="High"/>
  </r>
  <r>
    <n v="14"/>
    <n v="272.49"/>
    <n v="497.14"/>
    <n v="12.83"/>
    <d v="2019-07-01T00:00:00"/>
    <x v="3"/>
    <n v="3"/>
    <n v="7"/>
    <s v="July"/>
    <s v="Housing &amp; Utilities"/>
    <s v="Essential"/>
    <n v="52.31"/>
    <n v="9.4"/>
    <n v="12.76"/>
    <n v="6.02"/>
    <x v="0"/>
    <s v="EGP Devaluation 2023"/>
    <s v="High"/>
  </r>
  <r>
    <n v="23.12"/>
    <n v="228.88"/>
    <n v="394.23"/>
    <n v="13.12"/>
    <d v="2022-03-01T00:00:00"/>
    <x v="6"/>
    <n v="1"/>
    <n v="3"/>
    <s v="March"/>
    <s v="Clothing"/>
    <s v="Non-Essential"/>
    <n v="21.67"/>
    <n v="8.6999999999999993"/>
    <n v="6.75"/>
    <n v="8.19"/>
    <x v="4"/>
    <s v="COVID-19 Pandemic"/>
    <s v="High"/>
  </r>
  <r>
    <n v="39.71"/>
    <n v="163.13"/>
    <n v="536.77"/>
    <n v="13.34"/>
    <d v="2022-11-01T00:00:00"/>
    <x v="6"/>
    <n v="4"/>
    <n v="11"/>
    <s v="November"/>
    <s v="Transportation"/>
    <s v="Services"/>
    <n v="17.010000000000002"/>
    <n v="16.84"/>
    <n v="10.45"/>
    <n v="7.99"/>
    <x v="3"/>
    <s v="CBR Interest Rate Hike"/>
    <s v="Medium"/>
  </r>
  <r>
    <n v="23.14"/>
    <n v="337.7"/>
    <n v="822.8"/>
    <n v="5.52"/>
    <d v="2019-06-01T00:00:00"/>
    <x v="3"/>
    <n v="2"/>
    <n v="6"/>
    <s v="June"/>
    <s v="Food &amp; Beverages"/>
    <s v="Essential"/>
    <n v="9.57"/>
    <n v="12.78"/>
    <n v="13.87"/>
    <n v="9.61"/>
    <x v="1"/>
    <s v="Fuel Subsidy Reduction"/>
    <s v="High"/>
  </r>
  <r>
    <n v="39.01"/>
    <n v="319.66000000000003"/>
    <n v="371.05"/>
    <n v="2.54"/>
    <d v="2018-09-01T00:00:00"/>
    <x v="2"/>
    <n v="3"/>
    <n v="9"/>
    <s v="September"/>
    <s v="Food &amp; Beverages"/>
    <s v="Essential"/>
    <n v="9.65"/>
    <n v="11.68"/>
    <n v="12.28"/>
    <n v="8.67"/>
    <x v="0"/>
    <s v="EGP Devaluation 2022"/>
    <s v="High"/>
  </r>
  <r>
    <n v="29.4"/>
    <n v="181.77"/>
    <n v="77.03"/>
    <n v="14.78"/>
    <d v="2011-03-01T00:00:00"/>
    <x v="13"/>
    <n v="1"/>
    <n v="3"/>
    <s v="March"/>
    <s v="Food &amp; Beverages"/>
    <s v="Essential"/>
    <n v="51.18"/>
    <n v="13.81"/>
    <n v="6.47"/>
    <n v="7.48"/>
    <x v="1"/>
    <s v="Fuel Subsidy Reduction"/>
    <s v="High"/>
  </r>
  <r>
    <n v="16.05"/>
    <n v="280.97000000000003"/>
    <n v="129.37"/>
    <n v="-0.41"/>
    <d v="2020-12-01T00:00:00"/>
    <x v="4"/>
    <n v="4"/>
    <n v="12"/>
    <s v="December"/>
    <s v="Healthcare"/>
    <s v="Services"/>
    <n v="16.23"/>
    <n v="23.13"/>
    <n v="9.5299999999999994"/>
    <n v="8.01"/>
    <x v="0"/>
    <s v="EGP Devaluation 2023"/>
    <s v="High"/>
  </r>
  <r>
    <n v="15.01"/>
    <n v="338.87"/>
    <n v="321.47000000000003"/>
    <n v="4.83"/>
    <d v="2017-07-01T00:00:00"/>
    <x v="1"/>
    <n v="3"/>
    <n v="7"/>
    <s v="July"/>
    <s v="Education"/>
    <s v="Services"/>
    <n v="9.39"/>
    <n v="14.4"/>
    <n v="11.51"/>
    <n v="6.82"/>
    <x v="2"/>
    <s v="No Event"/>
    <s v="Low"/>
  </r>
  <r>
    <n v="34.479999999999997"/>
    <n v="363.85"/>
    <n v="461.81"/>
    <n v="15.38"/>
    <d v="2017-08-01T00:00:00"/>
    <x v="1"/>
    <n v="3"/>
    <n v="8"/>
    <s v="August"/>
    <s v="Transportation"/>
    <s v="Services"/>
    <n v="17.809999999999999"/>
    <n v="19.600000000000001"/>
    <n v="6.66"/>
    <n v="9.43"/>
    <x v="3"/>
    <s v="CBR Interest Rate Hike"/>
    <s v="Medium"/>
  </r>
  <r>
    <n v="6.14"/>
    <n v="124.3"/>
    <n v="344.2"/>
    <n v="9.36"/>
    <d v="2019-06-01T00:00:00"/>
    <x v="3"/>
    <n v="2"/>
    <n v="6"/>
    <s v="June"/>
    <s v="Clothing"/>
    <s v="Non-Essential"/>
    <n v="16.829999999999998"/>
    <n v="24.94"/>
    <n v="9.2799999999999994"/>
    <n v="8.09"/>
    <x v="0"/>
    <s v="EGP Floatation 2016"/>
    <s v="High"/>
  </r>
  <r>
    <n v="6.33"/>
    <n v="135.05000000000001"/>
    <n v="151.94"/>
    <n v="11.37"/>
    <d v="2010-09-01T00:00:00"/>
    <x v="14"/>
    <n v="3"/>
    <n v="9"/>
    <s v="September"/>
    <s v="Education"/>
    <s v="Services"/>
    <n v="52.52"/>
    <n v="18.600000000000001"/>
    <n v="9.01"/>
    <n v="6.66"/>
    <x v="2"/>
    <s v="No Event"/>
    <s v="Low"/>
  </r>
  <r>
    <n v="16.29"/>
    <n v="346.96"/>
    <n v="335.38"/>
    <n v="14.36"/>
    <d v="2023-08-01T00:00:00"/>
    <x v="7"/>
    <n v="3"/>
    <n v="8"/>
    <s v="August"/>
    <s v="Food &amp; Beverages"/>
    <s v="Essential"/>
    <n v="21.91"/>
    <n v="9.99"/>
    <n v="12.93"/>
    <n v="9.7200000000000006"/>
    <x v="1"/>
    <s v="Fuel Subsidy Reduction"/>
    <s v="High"/>
  </r>
  <r>
    <n v="28.92"/>
    <n v="265.55"/>
    <n v="930.5"/>
    <n v="14.68"/>
    <d v="2016-12-01T00:00:00"/>
    <x v="0"/>
    <n v="4"/>
    <n v="12"/>
    <s v="December"/>
    <s v="Education"/>
    <s v="Services"/>
    <n v="17.88"/>
    <n v="12.06"/>
    <n v="6.87"/>
    <n v="9.2200000000000006"/>
    <x v="0"/>
    <s v="EGP Floatation 2016"/>
    <s v="High"/>
  </r>
  <r>
    <n v="9.02"/>
    <n v="327.08999999999997"/>
    <n v="896.39"/>
    <n v="18.66"/>
    <d v="2011-03-01T00:00:00"/>
    <x v="13"/>
    <n v="1"/>
    <n v="3"/>
    <s v="March"/>
    <s v="Housing &amp; Utilities"/>
    <s v="Essential"/>
    <n v="45.77"/>
    <n v="12"/>
    <n v="13.35"/>
    <n v="8.27"/>
    <x v="1"/>
    <s v="Fuel Subsidy Reduction"/>
    <s v="High"/>
  </r>
  <r>
    <n v="27.59"/>
    <n v="348.26"/>
    <n v="668.08"/>
    <n v="7.98"/>
    <d v="2020-07-01T00:00:00"/>
    <x v="4"/>
    <n v="3"/>
    <n v="7"/>
    <s v="July"/>
    <s v="Clothing"/>
    <s v="Non-Essential"/>
    <n v="16.149999999999999"/>
    <n v="15.9"/>
    <n v="7.11"/>
    <n v="7.54"/>
    <x v="1"/>
    <s v="Fuel Subsidy Reduction"/>
    <s v="High"/>
  </r>
  <r>
    <n v="33.93"/>
    <n v="261.18"/>
    <n v="689.39"/>
    <n v="18.79"/>
    <d v="2021-10-01T00:00:00"/>
    <x v="5"/>
    <n v="4"/>
    <n v="10"/>
    <s v="October"/>
    <s v="Housing &amp; Utilities"/>
    <s v="Essential"/>
    <n v="16.25"/>
    <n v="26.5"/>
    <n v="8.77"/>
    <n v="8.8000000000000007"/>
    <x v="3"/>
    <s v="CBR Interest Rate Hike"/>
    <s v="Medium"/>
  </r>
  <r>
    <n v="12.13"/>
    <n v="365.05"/>
    <n v="610.52"/>
    <n v="17.190000000000001"/>
    <d v="2013-01-01T00:00:00"/>
    <x v="11"/>
    <n v="1"/>
    <n v="1"/>
    <s v="January"/>
    <s v="Transportation"/>
    <s v="Services"/>
    <n v="38.15"/>
    <n v="12.39"/>
    <n v="7.35"/>
    <n v="9.41"/>
    <x v="0"/>
    <s v="EGP Devaluation 2023"/>
    <s v="High"/>
  </r>
  <r>
    <n v="24.63"/>
    <n v="210.47"/>
    <n v="478.23"/>
    <n v="12.65"/>
    <d v="2017-06-01T00:00:00"/>
    <x v="1"/>
    <n v="2"/>
    <n v="6"/>
    <s v="June"/>
    <s v="Education"/>
    <s v="Services"/>
    <n v="15.52"/>
    <n v="16.16"/>
    <n v="13.83"/>
    <n v="8.3800000000000008"/>
    <x v="4"/>
    <s v="COVID-19 Pandemic"/>
    <s v="High"/>
  </r>
  <r>
    <n v="6.72"/>
    <n v="350.64"/>
    <n v="833.5"/>
    <n v="10.93"/>
    <d v="2017-02-01T00:00:00"/>
    <x v="1"/>
    <n v="1"/>
    <n v="2"/>
    <s v="February"/>
    <s v="Food &amp; Beverages"/>
    <s v="Essential"/>
    <n v="15.39"/>
    <n v="12.26"/>
    <n v="13.05"/>
    <n v="6.84"/>
    <x v="0"/>
    <s v="EGP Devaluation 2023"/>
    <s v="High"/>
  </r>
  <r>
    <n v="34.130000000000003"/>
    <n v="133.94"/>
    <n v="696.61"/>
    <n v="10.72"/>
    <d v="2014-08-01T00:00:00"/>
    <x v="9"/>
    <n v="3"/>
    <n v="8"/>
    <s v="August"/>
    <s v="Food &amp; Beverages"/>
    <s v="Essential"/>
    <n v="9.25"/>
    <n v="26.71"/>
    <n v="8.06"/>
    <n v="9.0399999999999991"/>
    <x v="0"/>
    <s v="EGP Floatation 2016"/>
    <s v="High"/>
  </r>
  <r>
    <n v="19.87"/>
    <n v="110.17"/>
    <n v="364.95"/>
    <n v="18.68"/>
    <d v="2024-07-01T00:00:00"/>
    <x v="8"/>
    <n v="3"/>
    <n v="7"/>
    <s v="July"/>
    <s v="Food &amp; Beverages"/>
    <s v="Essential"/>
    <n v="9.15"/>
    <n v="23.04"/>
    <n v="7.78"/>
    <n v="7.59"/>
    <x v="0"/>
    <s v="EGP Floatation 2016"/>
    <s v="High"/>
  </r>
  <r>
    <n v="36.54"/>
    <n v="129.66999999999999"/>
    <n v="439.41"/>
    <n v="17.29"/>
    <d v="2018-11-01T00:00:00"/>
    <x v="2"/>
    <n v="4"/>
    <n v="11"/>
    <s v="November"/>
    <s v="Healthcare"/>
    <s v="Services"/>
    <n v="17.579999999999998"/>
    <n v="13.97"/>
    <n v="6.42"/>
    <n v="6.34"/>
    <x v="4"/>
    <s v="COVID-19 Pandemic"/>
    <s v="High"/>
  </r>
  <r>
    <n v="16"/>
    <n v="294.73"/>
    <n v="989.12"/>
    <n v="2.2400000000000002"/>
    <d v="2017-07-01T00:00:00"/>
    <x v="1"/>
    <n v="3"/>
    <n v="7"/>
    <s v="July"/>
    <s v="Healthcare"/>
    <s v="Services"/>
    <n v="52.07"/>
    <n v="21.92"/>
    <n v="9.85"/>
    <n v="7.95"/>
    <x v="2"/>
    <s v="No Event"/>
    <s v="Low"/>
  </r>
  <r>
    <n v="13.85"/>
    <n v="297.99"/>
    <n v="805.96"/>
    <n v="7.07"/>
    <d v="2010-07-01T00:00:00"/>
    <x v="14"/>
    <n v="3"/>
    <n v="7"/>
    <s v="July"/>
    <s v="Food &amp; Beverages"/>
    <s v="Essential"/>
    <n v="9.3800000000000008"/>
    <n v="16.73"/>
    <n v="9.24"/>
    <n v="8.67"/>
    <x v="4"/>
    <s v="COVID-19 Pandemic"/>
    <s v="High"/>
  </r>
  <r>
    <n v="19.760000000000002"/>
    <n v="306.83999999999997"/>
    <n v="27.74"/>
    <n v="5.32"/>
    <d v="2020-11-01T00:00:00"/>
    <x v="4"/>
    <n v="4"/>
    <n v="11"/>
    <s v="November"/>
    <s v="Clothing"/>
    <s v="Non-Essential"/>
    <n v="9.93"/>
    <n v="19.28"/>
    <n v="8.3699999999999992"/>
    <n v="7.01"/>
    <x v="3"/>
    <s v="CBR Interest Rate Hike"/>
    <s v="Medium"/>
  </r>
  <r>
    <n v="39.93"/>
    <n v="152.43"/>
    <n v="11.86"/>
    <n v="11.45"/>
    <d v="2019-07-01T00:00:00"/>
    <x v="3"/>
    <n v="3"/>
    <n v="7"/>
    <s v="July"/>
    <s v="Education"/>
    <s v="Services"/>
    <n v="15.71"/>
    <n v="20.39"/>
    <n v="12.19"/>
    <n v="6.94"/>
    <x v="2"/>
    <s v="No Event"/>
    <s v="Low"/>
  </r>
  <r>
    <n v="6.02"/>
    <n v="309.35000000000002"/>
    <n v="495.7"/>
    <n v="7.09"/>
    <d v="2024-02-01T00:00:00"/>
    <x v="8"/>
    <n v="1"/>
    <n v="2"/>
    <s v="February"/>
    <s v="Healthcare"/>
    <s v="Services"/>
    <n v="8.19"/>
    <n v="13.17"/>
    <n v="8.64"/>
    <n v="9.5500000000000007"/>
    <x v="1"/>
    <s v="Fuel Subsidy Reduction"/>
    <s v="High"/>
  </r>
  <r>
    <n v="15.49"/>
    <n v="186.9"/>
    <n v="122.86"/>
    <n v="9.25"/>
    <d v="2022-09-01T00:00:00"/>
    <x v="6"/>
    <n v="3"/>
    <n v="9"/>
    <s v="September"/>
    <s v="Transportation"/>
    <s v="Services"/>
    <n v="16.170000000000002"/>
    <n v="21.89"/>
    <n v="12.84"/>
    <n v="8.94"/>
    <x v="0"/>
    <s v="EGP Floatation 2016"/>
    <s v="High"/>
  </r>
  <r>
    <n v="7.85"/>
    <n v="372"/>
    <n v="920.53"/>
    <n v="7.01"/>
    <d v="2018-10-01T00:00:00"/>
    <x v="2"/>
    <n v="4"/>
    <n v="10"/>
    <s v="October"/>
    <s v="Food &amp; Beverages"/>
    <s v="Essential"/>
    <n v="16.86"/>
    <n v="13.97"/>
    <n v="12.39"/>
    <n v="6.45"/>
    <x v="4"/>
    <s v="COVID-19 Pandemic"/>
    <s v="High"/>
  </r>
  <r>
    <n v="24.26"/>
    <n v="234.51"/>
    <n v="805.79"/>
    <n v="2.14"/>
    <d v="2022-03-01T00:00:00"/>
    <x v="6"/>
    <n v="1"/>
    <n v="3"/>
    <s v="March"/>
    <s v="Transportation"/>
    <s v="Services"/>
    <n v="15.62"/>
    <n v="19.29"/>
    <n v="11.67"/>
    <n v="6.26"/>
    <x v="0"/>
    <s v="EGP Floatation 2016"/>
    <s v="High"/>
  </r>
  <r>
    <n v="28.16"/>
    <n v="108.16"/>
    <n v="129.58000000000001"/>
    <n v="17.670000000000002"/>
    <d v="2013-05-01T00:00:00"/>
    <x v="11"/>
    <n v="2"/>
    <n v="5"/>
    <s v="May"/>
    <s v="Education"/>
    <s v="Services"/>
    <n v="8.2899999999999991"/>
    <n v="9.26"/>
    <n v="10.88"/>
    <n v="7.52"/>
    <x v="3"/>
    <s v="CBR Interest Rate Hike"/>
    <s v="Medium"/>
  </r>
  <r>
    <n v="24.63"/>
    <n v="316.02999999999997"/>
    <n v="168.32"/>
    <n v="7.08"/>
    <d v="2010-06-01T00:00:00"/>
    <x v="14"/>
    <n v="2"/>
    <n v="6"/>
    <s v="June"/>
    <s v="Healthcare"/>
    <s v="Services"/>
    <n v="51.05"/>
    <n v="19.64"/>
    <n v="8.89"/>
    <n v="8.0500000000000007"/>
    <x v="0"/>
    <s v="EGP Devaluation 2023"/>
    <s v="High"/>
  </r>
  <r>
    <n v="15.92"/>
    <n v="396.02"/>
    <n v="83.61"/>
    <n v="9.0399999999999991"/>
    <d v="2025-11-01T00:00:00"/>
    <x v="12"/>
    <n v="4"/>
    <n v="11"/>
    <s v="November"/>
    <s v="Food &amp; Beverages"/>
    <s v="Essential"/>
    <n v="15.6"/>
    <n v="8.56"/>
    <n v="8.0399999999999991"/>
    <n v="9.86"/>
    <x v="3"/>
    <s v="CBR Interest Rate Hike"/>
    <s v="Medium"/>
  </r>
  <r>
    <n v="13.61"/>
    <n v="308.16000000000003"/>
    <n v="347.51"/>
    <n v="16.22"/>
    <d v="2012-03-01T00:00:00"/>
    <x v="15"/>
    <n v="1"/>
    <n v="3"/>
    <s v="March"/>
    <s v="Clothing"/>
    <s v="Non-Essential"/>
    <n v="17.350000000000001"/>
    <n v="13.92"/>
    <n v="9.99"/>
    <n v="7.28"/>
    <x v="1"/>
    <s v="Fuel Subsidy Reduction"/>
    <s v="High"/>
  </r>
  <r>
    <n v="37.979999999999997"/>
    <n v="382.99"/>
    <n v="93.69"/>
    <n v="10.75"/>
    <d v="2015-12-01T00:00:00"/>
    <x v="10"/>
    <n v="4"/>
    <n v="12"/>
    <s v="December"/>
    <s v="Clothing"/>
    <s v="Non-Essential"/>
    <n v="15.93"/>
    <n v="19.399999999999999"/>
    <n v="12.4"/>
    <n v="6.95"/>
    <x v="0"/>
    <s v="EGP Devaluation 2023"/>
    <s v="High"/>
  </r>
  <r>
    <n v="11.13"/>
    <n v="326.72000000000003"/>
    <n v="188.19"/>
    <n v="-1.41"/>
    <d v="2014-11-01T00:00:00"/>
    <x v="9"/>
    <n v="4"/>
    <n v="11"/>
    <s v="November"/>
    <s v="Healthcare"/>
    <s v="Services"/>
    <n v="17.86"/>
    <n v="8.5399999999999991"/>
    <n v="11.23"/>
    <n v="7.76"/>
    <x v="0"/>
    <s v="EGP Floatation 2016"/>
    <s v="High"/>
  </r>
  <r>
    <n v="23.6"/>
    <n v="247.16"/>
    <n v="912.92"/>
    <n v="5.43"/>
    <d v="2023-05-01T00:00:00"/>
    <x v="7"/>
    <n v="2"/>
    <n v="5"/>
    <s v="May"/>
    <s v="Education"/>
    <s v="Services"/>
    <n v="8.2799999999999994"/>
    <n v="12.96"/>
    <n v="7.02"/>
    <n v="9.64"/>
    <x v="0"/>
    <s v="EGP Floatation 2016"/>
    <s v="High"/>
  </r>
  <r>
    <n v="9.69"/>
    <n v="204.54"/>
    <n v="199.56"/>
    <n v="9.15"/>
    <d v="2011-05-01T00:00:00"/>
    <x v="13"/>
    <n v="2"/>
    <n v="5"/>
    <s v="May"/>
    <s v="Housing &amp; Utilities"/>
    <s v="Essential"/>
    <n v="16.32"/>
    <n v="19.190000000000001"/>
    <n v="12.62"/>
    <n v="8.34"/>
    <x v="0"/>
    <s v="EGP Devaluation 2023"/>
    <s v="High"/>
  </r>
  <r>
    <n v="16.899999999999999"/>
    <n v="366.27"/>
    <n v="470.66"/>
    <n v="10.01"/>
    <d v="2019-09-01T00:00:00"/>
    <x v="3"/>
    <n v="3"/>
    <n v="9"/>
    <s v="September"/>
    <s v="Food &amp; Beverages"/>
    <s v="Essential"/>
    <n v="8.6300000000000008"/>
    <n v="15.94"/>
    <n v="9.6"/>
    <n v="9.17"/>
    <x v="0"/>
    <s v="EGP Devaluation 2022"/>
    <s v="High"/>
  </r>
  <r>
    <n v="6.93"/>
    <n v="206.52"/>
    <n v="920.25"/>
    <n v="15.9"/>
    <d v="2018-06-01T00:00:00"/>
    <x v="2"/>
    <n v="2"/>
    <n v="6"/>
    <s v="June"/>
    <s v="Education"/>
    <s v="Services"/>
    <n v="16.32"/>
    <n v="19.190000000000001"/>
    <n v="12.62"/>
    <n v="8.34"/>
    <x v="1"/>
    <s v="Fuel Subsidy Reduction"/>
    <s v="High"/>
  </r>
  <r>
    <n v="21.17"/>
    <n v="174.52"/>
    <n v="148.72"/>
    <n v="8.6"/>
    <d v="2018-11-01T00:00:00"/>
    <x v="2"/>
    <n v="4"/>
    <n v="11"/>
    <s v="November"/>
    <s v="Housing &amp; Utilities"/>
    <s v="Essential"/>
    <n v="17.52"/>
    <n v="20.010000000000002"/>
    <n v="6.78"/>
    <n v="7.62"/>
    <x v="1"/>
    <s v="Fuel Subsidy Reduction"/>
    <s v="High"/>
  </r>
  <r>
    <n v="36.54"/>
    <n v="282.82"/>
    <n v="618.33000000000004"/>
    <n v="9.2100000000000009"/>
    <d v="2022-05-01T00:00:00"/>
    <x v="6"/>
    <n v="2"/>
    <n v="5"/>
    <s v="May"/>
    <s v="Clothing"/>
    <s v="Non-Essential"/>
    <n v="17.16"/>
    <n v="20.329999999999998"/>
    <n v="13.47"/>
    <n v="7.15"/>
    <x v="0"/>
    <s v="EGP Devaluation 2022"/>
    <s v="High"/>
  </r>
  <r>
    <n v="33.74"/>
    <n v="382.08"/>
    <n v="70.680000000000007"/>
    <n v="2.1800000000000002"/>
    <d v="2015-05-01T00:00:00"/>
    <x v="10"/>
    <n v="2"/>
    <n v="5"/>
    <s v="May"/>
    <s v="Clothing"/>
    <s v="Non-Essential"/>
    <n v="48.64"/>
    <n v="16.079999999999998"/>
    <n v="12.31"/>
    <n v="9.4600000000000009"/>
    <x v="0"/>
    <s v="EGP Devaluation 2023"/>
    <s v="High"/>
  </r>
  <r>
    <n v="23.33"/>
    <n v="253.33"/>
    <n v="770.84"/>
    <n v="8.35"/>
    <d v="2011-07-01T00:00:00"/>
    <x v="13"/>
    <n v="3"/>
    <n v="7"/>
    <s v="July"/>
    <s v="Housing &amp; Utilities"/>
    <s v="Essential"/>
    <n v="17.72"/>
    <n v="13.51"/>
    <n v="10.24"/>
    <n v="9.09"/>
    <x v="4"/>
    <s v="COVID-19 Pandemic"/>
    <s v="High"/>
  </r>
  <r>
    <n v="15.45"/>
    <n v="211.37"/>
    <n v="794.93"/>
    <n v="11.05"/>
    <d v="2016-05-01T00:00:00"/>
    <x v="0"/>
    <n v="2"/>
    <n v="5"/>
    <s v="May"/>
    <s v="Housing &amp; Utilities"/>
    <s v="Essential"/>
    <n v="8.6999999999999993"/>
    <n v="10.39"/>
    <n v="9.23"/>
    <n v="6.29"/>
    <x v="4"/>
    <s v="COVID-19 Pandemic"/>
    <s v="High"/>
  </r>
  <r>
    <n v="32.29"/>
    <n v="268.19"/>
    <n v="997.33"/>
    <n v="2.6"/>
    <d v="2019-09-01T00:00:00"/>
    <x v="3"/>
    <n v="3"/>
    <n v="9"/>
    <s v="September"/>
    <s v="Housing &amp; Utilities"/>
    <s v="Essential"/>
    <n v="9.25"/>
    <n v="9.99"/>
    <n v="10.23"/>
    <n v="8.6300000000000008"/>
    <x v="0"/>
    <s v="EGP Floatation 2016"/>
    <s v="High"/>
  </r>
  <r>
    <n v="18.05"/>
    <n v="148.13999999999999"/>
    <n v="252.34"/>
    <n v="3.94"/>
    <d v="2019-09-01T00:00:00"/>
    <x v="3"/>
    <n v="3"/>
    <n v="9"/>
    <s v="September"/>
    <s v="Food &amp; Beverages"/>
    <s v="Essential"/>
    <n v="17.88"/>
    <n v="21.26"/>
    <n v="11.84"/>
    <n v="7.94"/>
    <x v="2"/>
    <s v="No Event"/>
    <s v="Low"/>
  </r>
  <r>
    <n v="30.87"/>
    <n v="117.4"/>
    <n v="713.9"/>
    <n v="18.920000000000002"/>
    <d v="2017-07-01T00:00:00"/>
    <x v="1"/>
    <n v="3"/>
    <n v="7"/>
    <s v="July"/>
    <s v="Education"/>
    <s v="Services"/>
    <n v="30.55"/>
    <n v="15.55"/>
    <n v="6.25"/>
    <n v="9.09"/>
    <x v="0"/>
    <s v="EGP Devaluation 2023"/>
    <s v="High"/>
  </r>
  <r>
    <n v="36.75"/>
    <n v="187.13"/>
    <n v="99.17"/>
    <n v="16.79"/>
    <d v="2018-03-01T00:00:00"/>
    <x v="2"/>
    <n v="1"/>
    <n v="3"/>
    <s v="March"/>
    <s v="Food &amp; Beverages"/>
    <s v="Essential"/>
    <n v="16.739999999999998"/>
    <n v="16.63"/>
    <n v="8.61"/>
    <n v="7.05"/>
    <x v="0"/>
    <s v="EGP Floatation 2016"/>
    <s v="High"/>
  </r>
  <r>
    <n v="14.26"/>
    <n v="382"/>
    <n v="499.11"/>
    <n v="-1.82"/>
    <d v="2022-10-01T00:00:00"/>
    <x v="6"/>
    <n v="4"/>
    <n v="10"/>
    <s v="October"/>
    <s v="Transportation"/>
    <s v="Services"/>
    <n v="21.2"/>
    <n v="20.62"/>
    <n v="9.27"/>
    <n v="8.8699999999999992"/>
    <x v="4"/>
    <s v="COVID-19 Pandemic"/>
    <s v="High"/>
  </r>
  <r>
    <n v="25.48"/>
    <n v="354.05"/>
    <n v="298.7"/>
    <n v="6.78"/>
    <d v="2011-03-01T00:00:00"/>
    <x v="13"/>
    <n v="1"/>
    <n v="3"/>
    <s v="March"/>
    <s v="Clothing"/>
    <s v="Non-Essential"/>
    <n v="40.200000000000003"/>
    <n v="23.25"/>
    <n v="11.5"/>
    <n v="9.6199999999999992"/>
    <x v="0"/>
    <s v="EGP Floatation 2016"/>
    <s v="High"/>
  </r>
  <r>
    <n v="28.9"/>
    <n v="247.85"/>
    <n v="197.37"/>
    <n v="16.87"/>
    <d v="2018-03-01T00:00:00"/>
    <x v="2"/>
    <n v="1"/>
    <n v="3"/>
    <s v="March"/>
    <s v="Transportation"/>
    <s v="Services"/>
    <n v="15.53"/>
    <n v="14.7"/>
    <n v="10.57"/>
    <n v="9.43"/>
    <x v="3"/>
    <s v="CBR Interest Rate Hike"/>
    <s v="Medium"/>
  </r>
  <r>
    <n v="13.65"/>
    <n v="300.58999999999997"/>
    <n v="563.53"/>
    <n v="-0.22"/>
    <d v="2020-11-01T00:00:00"/>
    <x v="4"/>
    <n v="4"/>
    <n v="11"/>
    <s v="November"/>
    <s v="Healthcare"/>
    <s v="Services"/>
    <n v="8.2799999999999994"/>
    <n v="12.96"/>
    <n v="7.02"/>
    <n v="9.64"/>
    <x v="1"/>
    <s v="Fuel Subsidy Reduction"/>
    <s v="High"/>
  </r>
  <r>
    <n v="23.52"/>
    <n v="127.45"/>
    <n v="746.33"/>
    <n v="1.69"/>
    <d v="2023-02-01T00:00:00"/>
    <x v="7"/>
    <n v="1"/>
    <n v="2"/>
    <s v="February"/>
    <s v="Food &amp; Beverages"/>
    <s v="Essential"/>
    <n v="9.65"/>
    <n v="11.68"/>
    <n v="12.28"/>
    <n v="8.67"/>
    <x v="0"/>
    <s v="EGP Devaluation 2022"/>
    <s v="High"/>
  </r>
  <r>
    <n v="33.21"/>
    <n v="279.37"/>
    <n v="149.97"/>
    <n v="6.93"/>
    <d v="2019-02-01T00:00:00"/>
    <x v="3"/>
    <n v="1"/>
    <n v="2"/>
    <s v="February"/>
    <s v="Food &amp; Beverages"/>
    <s v="Essential"/>
    <n v="8.32"/>
    <n v="25.3"/>
    <n v="12.9"/>
    <n v="8.2899999999999991"/>
    <x v="1"/>
    <s v="Fuel Subsidy Reduction"/>
    <s v="High"/>
  </r>
  <r>
    <n v="22.56"/>
    <n v="227.68"/>
    <n v="693.65"/>
    <n v="8.0399999999999991"/>
    <d v="2020-11-01T00:00:00"/>
    <x v="4"/>
    <n v="4"/>
    <n v="11"/>
    <s v="November"/>
    <s v="Education"/>
    <s v="Services"/>
    <n v="27.52"/>
    <n v="15.37"/>
    <n v="11.35"/>
    <n v="6.23"/>
    <x v="0"/>
    <s v="EGP Floatation 2016"/>
    <s v="High"/>
  </r>
  <r>
    <n v="9.6199999999999992"/>
    <n v="114.65"/>
    <n v="250.79"/>
    <n v="6.41"/>
    <d v="2024-03-01T00:00:00"/>
    <x v="8"/>
    <n v="1"/>
    <n v="3"/>
    <s v="March"/>
    <s v="Housing &amp; Utilities"/>
    <s v="Essential"/>
    <n v="43.5"/>
    <n v="9.23"/>
    <n v="6.93"/>
    <n v="7.46"/>
    <x v="0"/>
    <s v="EGP Floatation 2016"/>
    <s v="High"/>
  </r>
  <r>
    <n v="34.9"/>
    <n v="397.43"/>
    <n v="244.07"/>
    <n v="11.52"/>
    <d v="2012-08-01T00:00:00"/>
    <x v="15"/>
    <n v="3"/>
    <n v="8"/>
    <s v="August"/>
    <s v="Clothing"/>
    <s v="Non-Essential"/>
    <n v="48.91"/>
    <n v="23.94"/>
    <n v="6.98"/>
    <n v="7.54"/>
    <x v="1"/>
    <s v="Fuel Subsidy Reduction"/>
    <s v="High"/>
  </r>
  <r>
    <n v="37.69"/>
    <n v="147.68"/>
    <n v="944.97"/>
    <n v="0.54"/>
    <d v="2021-11-01T00:00:00"/>
    <x v="5"/>
    <n v="4"/>
    <n v="11"/>
    <s v="November"/>
    <s v="Food &amp; Beverages"/>
    <s v="Essential"/>
    <n v="15.6"/>
    <n v="8.56"/>
    <n v="8.0399999999999991"/>
    <n v="9.86"/>
    <x v="2"/>
    <s v="No Event"/>
    <s v="Low"/>
  </r>
  <r>
    <n v="27.84"/>
    <n v="108.47"/>
    <n v="796.77"/>
    <n v="1.89"/>
    <d v="2022-01-01T00:00:00"/>
    <x v="6"/>
    <n v="1"/>
    <n v="1"/>
    <s v="January"/>
    <s v="Clothing"/>
    <s v="Non-Essential"/>
    <n v="17.190000000000001"/>
    <n v="20.12"/>
    <n v="6.87"/>
    <n v="6.74"/>
    <x v="0"/>
    <s v="EGP Devaluation 2023"/>
    <s v="High"/>
  </r>
  <r>
    <n v="17.66"/>
    <n v="385.28"/>
    <n v="101.52"/>
    <n v="3.96"/>
    <d v="2023-05-01T00:00:00"/>
    <x v="7"/>
    <n v="2"/>
    <n v="5"/>
    <s v="May"/>
    <s v="Housing &amp; Utilities"/>
    <s v="Essential"/>
    <n v="16.62"/>
    <n v="10.66"/>
    <n v="10.7"/>
    <n v="6.22"/>
    <x v="2"/>
    <s v="No Event"/>
    <s v="Low"/>
  </r>
  <r>
    <n v="26.55"/>
    <n v="159.65"/>
    <n v="353.2"/>
    <n v="10.38"/>
    <d v="2014-09-01T00:00:00"/>
    <x v="9"/>
    <n v="3"/>
    <n v="9"/>
    <s v="September"/>
    <s v="Transportation"/>
    <s v="Services"/>
    <n v="16.579999999999998"/>
    <n v="14.55"/>
    <n v="8.64"/>
    <n v="8.24"/>
    <x v="0"/>
    <s v="EGP Floatation 2016"/>
    <s v="High"/>
  </r>
  <r>
    <n v="12.53"/>
    <n v="120.99"/>
    <n v="691.63"/>
    <n v="4.29"/>
    <d v="2013-04-01T00:00:00"/>
    <x v="11"/>
    <n v="2"/>
    <n v="4"/>
    <s v="April"/>
    <s v="Clothing"/>
    <s v="Non-Essential"/>
    <n v="47.09"/>
    <n v="11.01"/>
    <n v="9.2899999999999991"/>
    <n v="7.48"/>
    <x v="0"/>
    <s v="EGP Devaluation 2023"/>
    <s v="High"/>
  </r>
  <r>
    <n v="22.33"/>
    <n v="248.7"/>
    <n v="763.48"/>
    <n v="8.56"/>
    <d v="2019-05-01T00:00:00"/>
    <x v="3"/>
    <n v="2"/>
    <n v="5"/>
    <s v="May"/>
    <s v="Housing &amp; Utilities"/>
    <s v="Essential"/>
    <n v="16.34"/>
    <n v="8.4700000000000006"/>
    <n v="10.44"/>
    <n v="7.85"/>
    <x v="3"/>
    <s v="CBR Interest Rate Hike"/>
    <s v="Medium"/>
  </r>
  <r>
    <n v="5.7"/>
    <n v="384.24"/>
    <n v="532.4"/>
    <n v="14.91"/>
    <d v="2024-07-01T00:00:00"/>
    <x v="8"/>
    <n v="3"/>
    <n v="7"/>
    <s v="July"/>
    <s v="Education"/>
    <s v="Services"/>
    <n v="9.52"/>
    <n v="18.86"/>
    <n v="10.220000000000001"/>
    <n v="6.12"/>
    <x v="4"/>
    <s v="COVID-19 Pandemic"/>
    <s v="High"/>
  </r>
  <r>
    <n v="28.11"/>
    <n v="123.35"/>
    <n v="305.39999999999998"/>
    <n v="12.1"/>
    <d v="2021-11-01T00:00:00"/>
    <x v="5"/>
    <n v="4"/>
    <n v="11"/>
    <s v="November"/>
    <s v="Food &amp; Beverages"/>
    <s v="Essential"/>
    <n v="9.07"/>
    <n v="16.68"/>
    <n v="8.59"/>
    <n v="8.5299999999999994"/>
    <x v="0"/>
    <s v="EGP Devaluation 2023"/>
    <s v="High"/>
  </r>
  <r>
    <n v="39.28"/>
    <n v="285.10000000000002"/>
    <n v="507.22"/>
    <n v="11.78"/>
    <d v="2018-07-01T00:00:00"/>
    <x v="2"/>
    <n v="3"/>
    <n v="7"/>
    <s v="July"/>
    <s v="Clothing"/>
    <s v="Non-Essential"/>
    <n v="16.940000000000001"/>
    <n v="15.21"/>
    <n v="13.48"/>
    <n v="6.16"/>
    <x v="4"/>
    <s v="COVID-19 Pandemic"/>
    <s v="High"/>
  </r>
  <r>
    <n v="35.880000000000003"/>
    <n v="144.46"/>
    <n v="845.99"/>
    <n v="3.16"/>
    <d v="2020-08-01T00:00:00"/>
    <x v="4"/>
    <n v="3"/>
    <n v="8"/>
    <s v="August"/>
    <s v="Education"/>
    <s v="Services"/>
    <n v="45.58"/>
    <n v="8.36"/>
    <n v="13.64"/>
    <n v="8.02"/>
    <x v="0"/>
    <s v="EGP Devaluation 2022"/>
    <s v="High"/>
  </r>
  <r>
    <n v="25.68"/>
    <n v="379.14"/>
    <n v="267.75"/>
    <n v="4.1500000000000004"/>
    <d v="2020-11-01T00:00:00"/>
    <x v="4"/>
    <n v="4"/>
    <n v="11"/>
    <s v="November"/>
    <s v="Education"/>
    <s v="Services"/>
    <n v="47.09"/>
    <n v="11.01"/>
    <n v="9.2899999999999991"/>
    <n v="7.48"/>
    <x v="3"/>
    <s v="CBR Interest Rate Hike"/>
    <s v="Medium"/>
  </r>
  <r>
    <n v="38.15"/>
    <n v="267.08"/>
    <n v="596.52"/>
    <n v="9.6999999999999993"/>
    <d v="2021-04-01T00:00:00"/>
    <x v="5"/>
    <n v="2"/>
    <n v="4"/>
    <s v="April"/>
    <s v="Transportation"/>
    <s v="Services"/>
    <n v="24.46"/>
    <n v="15.03"/>
    <n v="13.77"/>
    <n v="7.38"/>
    <x v="0"/>
    <s v="EGP Devaluation 2023"/>
    <s v="High"/>
  </r>
  <r>
    <n v="26.07"/>
    <n v="273.07"/>
    <n v="458.82"/>
    <n v="17.8"/>
    <d v="2019-03-01T00:00:00"/>
    <x v="3"/>
    <n v="1"/>
    <n v="3"/>
    <s v="March"/>
    <s v="Housing &amp; Utilities"/>
    <s v="Essential"/>
    <n v="17.88"/>
    <n v="21.26"/>
    <n v="11.84"/>
    <n v="7.94"/>
    <x v="3"/>
    <s v="CBR Interest Rate Hike"/>
    <s v="Medium"/>
  </r>
  <r>
    <n v="20.93"/>
    <n v="214.96"/>
    <n v="834.76"/>
    <n v="7.45"/>
    <d v="2016-10-01T00:00:00"/>
    <x v="0"/>
    <n v="4"/>
    <n v="10"/>
    <s v="October"/>
    <s v="Clothing"/>
    <s v="Non-Essential"/>
    <n v="36.22"/>
    <n v="8.7899999999999991"/>
    <n v="11.16"/>
    <n v="6.59"/>
    <x v="2"/>
    <s v="No Event"/>
    <s v="Low"/>
  </r>
  <r>
    <n v="24.39"/>
    <n v="280.24"/>
    <n v="670.8"/>
    <n v="0.59"/>
    <d v="2016-09-01T00:00:00"/>
    <x v="0"/>
    <n v="3"/>
    <n v="9"/>
    <s v="September"/>
    <s v="Housing &amp; Utilities"/>
    <s v="Essential"/>
    <n v="17.07"/>
    <n v="25.15"/>
    <n v="6.47"/>
    <n v="7.55"/>
    <x v="0"/>
    <s v="EGP Devaluation 2022"/>
    <s v="High"/>
  </r>
  <r>
    <n v="9.0500000000000007"/>
    <n v="253.22"/>
    <n v="524.39"/>
    <n v="13.93"/>
    <d v="2020-06-01T00:00:00"/>
    <x v="4"/>
    <n v="2"/>
    <n v="6"/>
    <s v="June"/>
    <s v="Transportation"/>
    <s v="Services"/>
    <n v="15.35"/>
    <n v="15.57"/>
    <n v="7.37"/>
    <n v="9.84"/>
    <x v="1"/>
    <s v="Fuel Subsidy Reduction"/>
    <s v="High"/>
  </r>
  <r>
    <n v="22.14"/>
    <n v="308.23"/>
    <n v="80.14"/>
    <n v="10.050000000000001"/>
    <d v="2013-12-01T00:00:00"/>
    <x v="11"/>
    <n v="4"/>
    <n v="12"/>
    <s v="December"/>
    <s v="Clothing"/>
    <s v="Non-Essential"/>
    <n v="26.72"/>
    <n v="18.46"/>
    <n v="13.29"/>
    <n v="7.15"/>
    <x v="1"/>
    <s v="Fuel Subsidy Reduction"/>
    <s v="High"/>
  </r>
  <r>
    <n v="28.66"/>
    <n v="113.86"/>
    <n v="372.23"/>
    <n v="5.03"/>
    <d v="2024-01-01T00:00:00"/>
    <x v="8"/>
    <n v="1"/>
    <n v="1"/>
    <s v="January"/>
    <s v="Healthcare"/>
    <s v="Services"/>
    <n v="17.13"/>
    <n v="9.5299999999999994"/>
    <n v="7.41"/>
    <n v="9.85"/>
    <x v="0"/>
    <s v="EGP Floatation 2016"/>
    <s v="High"/>
  </r>
  <r>
    <n v="8.61"/>
    <n v="276.43"/>
    <n v="342.96"/>
    <n v="13.48"/>
    <d v="2019-02-01T00:00:00"/>
    <x v="3"/>
    <n v="1"/>
    <n v="2"/>
    <s v="February"/>
    <s v="Education"/>
    <s v="Services"/>
    <n v="15.61"/>
    <n v="12.45"/>
    <n v="13.76"/>
    <n v="7.69"/>
    <x v="4"/>
    <s v="COVID-19 Pandemic"/>
    <s v="High"/>
  </r>
  <r>
    <n v="8.1"/>
    <n v="277.35000000000002"/>
    <n v="451.84"/>
    <n v="12.28"/>
    <d v="2014-03-01T00:00:00"/>
    <x v="9"/>
    <n v="1"/>
    <n v="3"/>
    <s v="March"/>
    <s v="Education"/>
    <s v="Services"/>
    <n v="52.84"/>
    <n v="18.79"/>
    <n v="12.04"/>
    <n v="6.89"/>
    <x v="2"/>
    <s v="No Event"/>
    <s v="Low"/>
  </r>
  <r>
    <n v="34.909999999999997"/>
    <n v="157.44"/>
    <n v="966.77"/>
    <n v="10.94"/>
    <d v="2023-09-01T00:00:00"/>
    <x v="7"/>
    <n v="3"/>
    <n v="9"/>
    <s v="September"/>
    <s v="Transportation"/>
    <s v="Services"/>
    <n v="54.19"/>
    <n v="19.07"/>
    <n v="8.06"/>
    <n v="6.34"/>
    <x v="0"/>
    <s v="EGP Floatation 2016"/>
    <s v="High"/>
  </r>
  <r>
    <n v="20.100000000000001"/>
    <n v="147.84"/>
    <n v="639.94000000000005"/>
    <n v="13.46"/>
    <d v="2016-09-01T00:00:00"/>
    <x v="0"/>
    <n v="3"/>
    <n v="9"/>
    <s v="September"/>
    <s v="Housing &amp; Utilities"/>
    <s v="Essential"/>
    <n v="15.56"/>
    <n v="22.45"/>
    <n v="7.9"/>
    <n v="8.07"/>
    <x v="0"/>
    <s v="EGP Floatation 2016"/>
    <s v="High"/>
  </r>
  <r>
    <n v="33.78"/>
    <n v="207.96"/>
    <n v="17.2"/>
    <n v="14.17"/>
    <d v="2012-07-01T00:00:00"/>
    <x v="15"/>
    <n v="3"/>
    <n v="7"/>
    <s v="July"/>
    <s v="Clothing"/>
    <s v="Non-Essential"/>
    <n v="38.89"/>
    <n v="22.67"/>
    <n v="7.76"/>
    <n v="6.09"/>
    <x v="0"/>
    <s v="EGP Floatation 2016"/>
    <s v="High"/>
  </r>
  <r>
    <n v="37.64"/>
    <n v="121.47"/>
    <n v="492.06"/>
    <n v="-0.35"/>
    <d v="2020-04-01T00:00:00"/>
    <x v="4"/>
    <n v="2"/>
    <n v="4"/>
    <s v="April"/>
    <s v="Clothing"/>
    <s v="Non-Essential"/>
    <n v="8.65"/>
    <n v="15.12"/>
    <n v="7.94"/>
    <n v="7.11"/>
    <x v="1"/>
    <s v="Fuel Subsidy Reduction"/>
    <s v="High"/>
  </r>
  <r>
    <n v="39.840000000000003"/>
    <n v="117.55"/>
    <n v="361.93"/>
    <n v="15.38"/>
    <d v="2024-11-01T00:00:00"/>
    <x v="8"/>
    <n v="4"/>
    <n v="11"/>
    <s v="November"/>
    <s v="Education"/>
    <s v="Services"/>
    <n v="45.52"/>
    <n v="19.73"/>
    <n v="10.23"/>
    <n v="6.51"/>
    <x v="4"/>
    <s v="COVID-19 Pandemic"/>
    <s v="High"/>
  </r>
  <r>
    <n v="39.799999999999997"/>
    <n v="270.27"/>
    <n v="21.31"/>
    <n v="11.24"/>
    <d v="2011-10-01T00:00:00"/>
    <x v="13"/>
    <n v="4"/>
    <n v="10"/>
    <s v="October"/>
    <s v="Clothing"/>
    <s v="Non-Essential"/>
    <n v="47.12"/>
    <n v="15.98"/>
    <n v="10.02"/>
    <n v="9.81"/>
    <x v="1"/>
    <s v="Fuel Subsidy Reduction"/>
    <s v="High"/>
  </r>
  <r>
    <n v="10.62"/>
    <n v="309.01"/>
    <n v="517.95000000000005"/>
    <n v="1.29"/>
    <d v="2013-11-01T00:00:00"/>
    <x v="11"/>
    <n v="4"/>
    <n v="11"/>
    <s v="November"/>
    <s v="Clothing"/>
    <s v="Non-Essential"/>
    <n v="54.55"/>
    <n v="13.87"/>
    <n v="6.3"/>
    <n v="6.82"/>
    <x v="3"/>
    <s v="CBR Interest Rate Hike"/>
    <s v="Medium"/>
  </r>
  <r>
    <n v="15.18"/>
    <n v="190.13"/>
    <n v="404.09"/>
    <n v="12.31"/>
    <d v="2022-09-01T00:00:00"/>
    <x v="6"/>
    <n v="3"/>
    <n v="9"/>
    <s v="September"/>
    <s v="Healthcare"/>
    <s v="Services"/>
    <n v="50.55"/>
    <n v="8.84"/>
    <n v="9.56"/>
    <n v="9.81"/>
    <x v="1"/>
    <s v="Fuel Subsidy Reduction"/>
    <s v="High"/>
  </r>
  <r>
    <n v="13.19"/>
    <n v="171.48"/>
    <n v="205.2"/>
    <n v="17.649999999999999"/>
    <d v="2010-07-01T00:00:00"/>
    <x v="14"/>
    <n v="3"/>
    <n v="7"/>
    <s v="July"/>
    <s v="Clothing"/>
    <s v="Non-Essential"/>
    <n v="48.91"/>
    <n v="23.94"/>
    <n v="6.98"/>
    <n v="7.54"/>
    <x v="2"/>
    <s v="No Event"/>
    <s v="Low"/>
  </r>
  <r>
    <n v="15.82"/>
    <n v="347.43"/>
    <n v="296.08"/>
    <n v="9.56"/>
    <d v="2016-04-01T00:00:00"/>
    <x v="0"/>
    <n v="2"/>
    <n v="4"/>
    <s v="April"/>
    <s v="Housing &amp; Utilities"/>
    <s v="Essential"/>
    <n v="16.399999999999999"/>
    <n v="18.62"/>
    <n v="6.78"/>
    <n v="9.98"/>
    <x v="0"/>
    <s v="EGP Devaluation 2023"/>
    <s v="High"/>
  </r>
  <r>
    <n v="9.65"/>
    <n v="121.3"/>
    <n v="604.38"/>
    <n v="19.12"/>
    <d v="2015-02-01T00:00:00"/>
    <x v="10"/>
    <n v="1"/>
    <n v="2"/>
    <s v="February"/>
    <s v="Housing &amp; Utilities"/>
    <s v="Essential"/>
    <n v="17.25"/>
    <n v="11.89"/>
    <n v="10.74"/>
    <n v="7.71"/>
    <x v="2"/>
    <s v="No Event"/>
    <s v="Low"/>
  </r>
  <r>
    <n v="31.22"/>
    <n v="223.02"/>
    <n v="337.98"/>
    <n v="8.16"/>
    <d v="2016-07-01T00:00:00"/>
    <x v="0"/>
    <n v="3"/>
    <n v="7"/>
    <s v="July"/>
    <s v="Food &amp; Beverages"/>
    <s v="Essential"/>
    <n v="15.75"/>
    <n v="21.5"/>
    <n v="8.77"/>
    <n v="9.9600000000000009"/>
    <x v="0"/>
    <s v="EGP Floatation 2016"/>
    <s v="High"/>
  </r>
  <r>
    <n v="33.74"/>
    <n v="233.5"/>
    <n v="693.81"/>
    <n v="-0.42"/>
    <d v="2018-07-01T00:00:00"/>
    <x v="2"/>
    <n v="3"/>
    <n v="7"/>
    <s v="July"/>
    <s v="Healthcare"/>
    <s v="Services"/>
    <n v="24.43"/>
    <n v="24.54"/>
    <n v="7.75"/>
    <n v="9.36"/>
    <x v="0"/>
    <s v="EGP Devaluation 2023"/>
    <s v="High"/>
  </r>
  <r>
    <n v="17.82"/>
    <n v="285.18"/>
    <n v="279.25"/>
    <n v="14.38"/>
    <d v="2016-11-01T00:00:00"/>
    <x v="0"/>
    <n v="4"/>
    <n v="11"/>
    <s v="November"/>
    <s v="Clothing"/>
    <s v="Non-Essential"/>
    <n v="48.91"/>
    <n v="23.94"/>
    <n v="6.98"/>
    <n v="7.54"/>
    <x v="2"/>
    <s v="No Event"/>
    <s v="Low"/>
  </r>
  <r>
    <n v="20.69"/>
    <n v="353.92"/>
    <n v="98.88"/>
    <n v="1.97"/>
    <d v="2019-09-01T00:00:00"/>
    <x v="3"/>
    <n v="3"/>
    <n v="9"/>
    <s v="September"/>
    <s v="Food &amp; Beverages"/>
    <s v="Essential"/>
    <n v="54.19"/>
    <n v="19.07"/>
    <n v="8.06"/>
    <n v="6.34"/>
    <x v="0"/>
    <s v="EGP Devaluation 2022"/>
    <s v="High"/>
  </r>
  <r>
    <n v="34.19"/>
    <n v="395"/>
    <n v="185.56"/>
    <n v="11.31"/>
    <d v="2015-12-01T00:00:00"/>
    <x v="10"/>
    <n v="4"/>
    <n v="12"/>
    <s v="December"/>
    <s v="Clothing"/>
    <s v="Non-Essential"/>
    <n v="8.5500000000000007"/>
    <n v="15.26"/>
    <n v="6.67"/>
    <n v="8.06"/>
    <x v="3"/>
    <s v="CBR Interest Rate Hike"/>
    <s v="Medium"/>
  </r>
  <r>
    <n v="36.51"/>
    <n v="162.97"/>
    <n v="142.72"/>
    <n v="0.4"/>
    <d v="2024-08-01T00:00:00"/>
    <x v="8"/>
    <n v="3"/>
    <n v="8"/>
    <s v="August"/>
    <s v="Education"/>
    <s v="Services"/>
    <n v="17.75"/>
    <n v="21.14"/>
    <n v="9.73"/>
    <n v="8.11"/>
    <x v="3"/>
    <s v="CBR Interest Rate Hike"/>
    <s v="Medium"/>
  </r>
  <r>
    <n v="13.57"/>
    <n v="244.31"/>
    <n v="991.61"/>
    <n v="-1.67"/>
    <d v="2019-06-01T00:00:00"/>
    <x v="3"/>
    <n v="2"/>
    <n v="6"/>
    <s v="June"/>
    <s v="Clothing"/>
    <s v="Non-Essential"/>
    <n v="9.8800000000000008"/>
    <n v="23.98"/>
    <n v="7.62"/>
    <n v="7.32"/>
    <x v="3"/>
    <s v="CBR Interest Rate Hike"/>
    <s v="Medium"/>
  </r>
  <r>
    <n v="28.89"/>
    <n v="224.97"/>
    <n v="786.97"/>
    <n v="17.7"/>
    <d v="2019-04-01T00:00:00"/>
    <x v="3"/>
    <n v="2"/>
    <n v="4"/>
    <s v="April"/>
    <s v="Food &amp; Beverages"/>
    <s v="Essential"/>
    <n v="39.119999999999997"/>
    <n v="14.76"/>
    <n v="8.5399999999999991"/>
    <n v="8.23"/>
    <x v="0"/>
    <s v="EGP Floatation 2016"/>
    <s v="High"/>
  </r>
  <r>
    <n v="32.75"/>
    <n v="217.08"/>
    <n v="63.04"/>
    <n v="7.75"/>
    <d v="2023-07-01T00:00:00"/>
    <x v="7"/>
    <n v="3"/>
    <n v="7"/>
    <s v="July"/>
    <s v="Clothing"/>
    <s v="Non-Essential"/>
    <n v="17.010000000000002"/>
    <n v="16.84"/>
    <n v="10.45"/>
    <n v="7.99"/>
    <x v="0"/>
    <s v="EGP Devaluation 2023"/>
    <s v="High"/>
  </r>
  <r>
    <n v="27.47"/>
    <n v="259.10000000000002"/>
    <n v="319.58"/>
    <n v="1.55"/>
    <d v="2020-05-01T00:00:00"/>
    <x v="4"/>
    <n v="2"/>
    <n v="5"/>
    <s v="May"/>
    <s v="Healthcare"/>
    <s v="Services"/>
    <n v="53.61"/>
    <n v="19.88"/>
    <n v="13.87"/>
    <n v="7.14"/>
    <x v="1"/>
    <s v="Fuel Subsidy Reduction"/>
    <s v="High"/>
  </r>
  <r>
    <n v="27.71"/>
    <n v="326.60000000000002"/>
    <n v="851.53"/>
    <n v="4.8899999999999997"/>
    <d v="2019-11-01T00:00:00"/>
    <x v="3"/>
    <n v="4"/>
    <n v="11"/>
    <s v="November"/>
    <s v="Clothing"/>
    <s v="Non-Essential"/>
    <n v="17.59"/>
    <n v="8.24"/>
    <n v="13.07"/>
    <n v="7.97"/>
    <x v="4"/>
    <s v="COVID-19 Pandemic"/>
    <s v="High"/>
  </r>
  <r>
    <n v="24.3"/>
    <n v="155.77000000000001"/>
    <n v="733.15"/>
    <n v="3.74"/>
    <d v="2016-10-01T00:00:00"/>
    <x v="0"/>
    <n v="4"/>
    <n v="10"/>
    <s v="October"/>
    <s v="Transportation"/>
    <s v="Services"/>
    <n v="9.85"/>
    <n v="16.88"/>
    <n v="12.44"/>
    <n v="6.12"/>
    <x v="4"/>
    <s v="COVID-19 Pandemic"/>
    <s v="High"/>
  </r>
  <r>
    <n v="22.28"/>
    <n v="305.06"/>
    <n v="406.44"/>
    <n v="15.81"/>
    <d v="2018-11-01T00:00:00"/>
    <x v="2"/>
    <n v="4"/>
    <n v="11"/>
    <s v="November"/>
    <s v="Clothing"/>
    <s v="Non-Essential"/>
    <n v="8.57"/>
    <n v="18.39"/>
    <n v="12.95"/>
    <n v="7.97"/>
    <x v="4"/>
    <s v="COVID-19 Pandemic"/>
    <s v="High"/>
  </r>
  <r>
    <n v="10.41"/>
    <n v="276.68"/>
    <n v="923.16"/>
    <n v="3.13"/>
    <d v="2024-02-01T00:00:00"/>
    <x v="8"/>
    <n v="1"/>
    <n v="2"/>
    <s v="February"/>
    <s v="Healthcare"/>
    <s v="Services"/>
    <n v="17.579999999999998"/>
    <n v="13.97"/>
    <n v="6.42"/>
    <n v="6.34"/>
    <x v="0"/>
    <s v="EGP Floatation 2016"/>
    <s v="High"/>
  </r>
  <r>
    <n v="21.88"/>
    <n v="196.74"/>
    <n v="56.04"/>
    <n v="14.76"/>
    <d v="2018-12-01T00:00:00"/>
    <x v="2"/>
    <n v="4"/>
    <n v="12"/>
    <s v="December"/>
    <s v="Food &amp; Beverages"/>
    <s v="Essential"/>
    <n v="17.989999999999998"/>
    <n v="21.84"/>
    <n v="7.72"/>
    <n v="7.41"/>
    <x v="3"/>
    <s v="CBR Interest Rate Hike"/>
    <s v="Medium"/>
  </r>
  <r>
    <n v="36.1"/>
    <n v="303.31"/>
    <n v="403.8"/>
    <n v="0.82"/>
    <d v="2022-06-01T00:00:00"/>
    <x v="6"/>
    <n v="2"/>
    <n v="6"/>
    <s v="June"/>
    <s v="Education"/>
    <s v="Services"/>
    <n v="15.82"/>
    <n v="23.42"/>
    <n v="10.02"/>
    <n v="7.6"/>
    <x v="3"/>
    <s v="CBR Interest Rate Hike"/>
    <s v="Medium"/>
  </r>
  <r>
    <n v="28.44"/>
    <n v="220.81"/>
    <n v="406.95"/>
    <n v="1.39"/>
    <d v="2012-05-01T00:00:00"/>
    <x v="15"/>
    <n v="2"/>
    <n v="5"/>
    <s v="May"/>
    <s v="Education"/>
    <s v="Services"/>
    <n v="9.15"/>
    <n v="23.04"/>
    <n v="7.78"/>
    <n v="7.59"/>
    <x v="1"/>
    <s v="Fuel Subsidy Reduction"/>
    <s v="High"/>
  </r>
  <r>
    <n v="9.68"/>
    <n v="320.76"/>
    <n v="377.92"/>
    <n v="8.81"/>
    <d v="2019-07-01T00:00:00"/>
    <x v="3"/>
    <n v="3"/>
    <n v="7"/>
    <s v="July"/>
    <s v="Healthcare"/>
    <s v="Services"/>
    <n v="8.7799999999999994"/>
    <n v="17.96"/>
    <n v="9.66"/>
    <n v="6.77"/>
    <x v="1"/>
    <s v="Fuel Subsidy Reduction"/>
    <s v="High"/>
  </r>
  <r>
    <n v="23.13"/>
    <n v="301.20999999999998"/>
    <n v="380.26"/>
    <n v="4.33"/>
    <d v="2020-09-01T00:00:00"/>
    <x v="4"/>
    <n v="3"/>
    <n v="9"/>
    <s v="September"/>
    <s v="Housing &amp; Utilities"/>
    <s v="Essential"/>
    <n v="52.56"/>
    <n v="9"/>
    <n v="11.71"/>
    <n v="9.1300000000000008"/>
    <x v="0"/>
    <s v="EGP Devaluation 2022"/>
    <s v="High"/>
  </r>
  <r>
    <n v="11.2"/>
    <n v="298.29000000000002"/>
    <n v="54.83"/>
    <n v="19.899999999999999"/>
    <d v="2020-01-01T00:00:00"/>
    <x v="4"/>
    <n v="1"/>
    <n v="1"/>
    <s v="January"/>
    <s v="Transportation"/>
    <s v="Services"/>
    <n v="16.21"/>
    <n v="9.74"/>
    <n v="8.57"/>
    <n v="7.63"/>
    <x v="1"/>
    <s v="Fuel Subsidy Reduction"/>
    <s v="High"/>
  </r>
  <r>
    <n v="25.02"/>
    <n v="141.85"/>
    <n v="696.94"/>
    <n v="14.7"/>
    <d v="2016-09-01T00:00:00"/>
    <x v="0"/>
    <n v="3"/>
    <n v="9"/>
    <s v="September"/>
    <s v="Housing &amp; Utilities"/>
    <s v="Essential"/>
    <n v="15.85"/>
    <n v="20.62"/>
    <n v="9.0299999999999994"/>
    <n v="6.8"/>
    <x v="0"/>
    <s v="EGP Devaluation 2023"/>
    <s v="High"/>
  </r>
  <r>
    <n v="15.72"/>
    <n v="159.18"/>
    <n v="753.1"/>
    <n v="2.42"/>
    <d v="2024-04-01T00:00:00"/>
    <x v="8"/>
    <n v="2"/>
    <n v="4"/>
    <s v="April"/>
    <s v="Housing &amp; Utilities"/>
    <s v="Essential"/>
    <n v="9.7799999999999994"/>
    <n v="26.26"/>
    <n v="11.78"/>
    <n v="6.85"/>
    <x v="4"/>
    <s v="COVID-19 Pandemic"/>
    <s v="High"/>
  </r>
  <r>
    <n v="21.33"/>
    <n v="340.74"/>
    <n v="27.87"/>
    <n v="11.9"/>
    <d v="2016-03-01T00:00:00"/>
    <x v="0"/>
    <n v="1"/>
    <n v="3"/>
    <s v="March"/>
    <s v="Transportation"/>
    <s v="Services"/>
    <n v="20.52"/>
    <n v="11.97"/>
    <n v="11.49"/>
    <n v="7.19"/>
    <x v="3"/>
    <s v="CBR Interest Rate Hike"/>
    <s v="Medium"/>
  </r>
  <r>
    <n v="35.1"/>
    <n v="218.69"/>
    <n v="341.38"/>
    <n v="16.649999999999999"/>
    <d v="2020-06-01T00:00:00"/>
    <x v="4"/>
    <n v="2"/>
    <n v="6"/>
    <s v="June"/>
    <s v="Clothing"/>
    <s v="Non-Essential"/>
    <n v="25.87"/>
    <n v="9.4600000000000009"/>
    <n v="13.89"/>
    <n v="9.66"/>
    <x v="1"/>
    <s v="Fuel Subsidy Reduction"/>
    <s v="High"/>
  </r>
  <r>
    <n v="34"/>
    <n v="160.65"/>
    <n v="354.54"/>
    <n v="18.45"/>
    <d v="2017-06-01T00:00:00"/>
    <x v="1"/>
    <n v="2"/>
    <n v="6"/>
    <s v="June"/>
    <s v="Healthcare"/>
    <s v="Services"/>
    <n v="15.39"/>
    <n v="12.26"/>
    <n v="13.05"/>
    <n v="6.84"/>
    <x v="2"/>
    <s v="No Event"/>
    <s v="Low"/>
  </r>
  <r>
    <n v="9.1300000000000008"/>
    <n v="213.91"/>
    <n v="285.77"/>
    <n v="12.75"/>
    <d v="2023-03-01T00:00:00"/>
    <x v="7"/>
    <n v="1"/>
    <n v="3"/>
    <s v="March"/>
    <s v="Transportation"/>
    <s v="Services"/>
    <n v="9.44"/>
    <n v="8.89"/>
    <n v="6.14"/>
    <n v="8.44"/>
    <x v="0"/>
    <s v="EGP Devaluation 2022"/>
    <s v="High"/>
  </r>
  <r>
    <n v="39.89"/>
    <n v="369.09"/>
    <n v="876.41"/>
    <n v="13.21"/>
    <d v="2024-12-01T00:00:00"/>
    <x v="8"/>
    <n v="4"/>
    <n v="12"/>
    <s v="December"/>
    <s v="Transportation"/>
    <s v="Services"/>
    <n v="47.24"/>
    <n v="22.18"/>
    <n v="10.36"/>
    <n v="7.2"/>
    <x v="0"/>
    <s v="EGP Floatation 2016"/>
    <s v="High"/>
  </r>
  <r>
    <n v="36.18"/>
    <n v="357.45"/>
    <n v="895.36"/>
    <n v="4.76"/>
    <d v="2016-06-01T00:00:00"/>
    <x v="0"/>
    <n v="2"/>
    <n v="6"/>
    <s v="June"/>
    <s v="Food &amp; Beverages"/>
    <s v="Essential"/>
    <n v="44.41"/>
    <n v="23.43"/>
    <n v="8.92"/>
    <n v="9.14"/>
    <x v="0"/>
    <s v="EGP Floatation 2016"/>
    <s v="High"/>
  </r>
  <r>
    <n v="9.66"/>
    <n v="138.5"/>
    <n v="488.29"/>
    <n v="14.35"/>
    <d v="2022-07-01T00:00:00"/>
    <x v="6"/>
    <n v="3"/>
    <n v="7"/>
    <s v="July"/>
    <s v="Housing &amp; Utilities"/>
    <s v="Essential"/>
    <n v="15.82"/>
    <n v="23.42"/>
    <n v="10.02"/>
    <n v="7.6"/>
    <x v="0"/>
    <s v="EGP Devaluation 2022"/>
    <s v="High"/>
  </r>
  <r>
    <n v="24.49"/>
    <n v="231.25"/>
    <n v="966.12"/>
    <n v="15.44"/>
    <d v="2020-09-01T00:00:00"/>
    <x v="4"/>
    <n v="3"/>
    <n v="9"/>
    <s v="September"/>
    <s v="Education"/>
    <s v="Services"/>
    <n v="15.23"/>
    <n v="10.75"/>
    <n v="8.5"/>
    <n v="7.48"/>
    <x v="0"/>
    <s v="EGP Devaluation 2022"/>
    <s v="High"/>
  </r>
  <r>
    <n v="12.94"/>
    <n v="195.44"/>
    <n v="37.270000000000003"/>
    <n v="-0.33"/>
    <d v="2010-09-01T00:00:00"/>
    <x v="14"/>
    <n v="3"/>
    <n v="9"/>
    <s v="September"/>
    <s v="Education"/>
    <s v="Services"/>
    <n v="27.29"/>
    <n v="26.19"/>
    <n v="8.89"/>
    <n v="9.31"/>
    <x v="0"/>
    <s v="EGP Devaluation 2023"/>
    <s v="High"/>
  </r>
  <r>
    <n v="25.76"/>
    <n v="328.93"/>
    <n v="573.69000000000005"/>
    <n v="6.52"/>
    <d v="2017-04-01T00:00:00"/>
    <x v="1"/>
    <n v="2"/>
    <n v="4"/>
    <s v="April"/>
    <s v="Healthcare"/>
    <s v="Services"/>
    <n v="17.989999999999998"/>
    <n v="21.84"/>
    <n v="7.72"/>
    <n v="7.41"/>
    <x v="3"/>
    <s v="CBR Interest Rate Hike"/>
    <s v="Medium"/>
  </r>
  <r>
    <n v="5.45"/>
    <n v="195.52"/>
    <n v="20.37"/>
    <n v="0.67"/>
    <d v="2023-02-01T00:00:00"/>
    <x v="7"/>
    <n v="1"/>
    <n v="2"/>
    <s v="February"/>
    <s v="Education"/>
    <s v="Services"/>
    <n v="9.48"/>
    <n v="14.15"/>
    <n v="9.6999999999999993"/>
    <n v="9.7899999999999991"/>
    <x v="0"/>
    <s v="EGP Devaluation 2022"/>
    <s v="High"/>
  </r>
  <r>
    <n v="31.18"/>
    <n v="196.95"/>
    <n v="383.83"/>
    <n v="12"/>
    <d v="2015-05-01T00:00:00"/>
    <x v="10"/>
    <n v="2"/>
    <n v="5"/>
    <s v="May"/>
    <s v="Healthcare"/>
    <s v="Services"/>
    <n v="16.62"/>
    <n v="10.66"/>
    <n v="10.7"/>
    <n v="6.22"/>
    <x v="1"/>
    <s v="Fuel Subsidy Reduction"/>
    <s v="High"/>
  </r>
  <r>
    <n v="27.16"/>
    <n v="231.09"/>
    <n v="736.99"/>
    <n v="5.26"/>
    <d v="2021-04-01T00:00:00"/>
    <x v="5"/>
    <n v="2"/>
    <n v="4"/>
    <s v="April"/>
    <s v="Healthcare"/>
    <s v="Services"/>
    <n v="9.43"/>
    <n v="17.18"/>
    <n v="13.21"/>
    <n v="7.66"/>
    <x v="0"/>
    <s v="EGP Devaluation 2022"/>
    <s v="High"/>
  </r>
  <r>
    <n v="10.46"/>
    <n v="170.48"/>
    <n v="140.99"/>
    <n v="0.28000000000000003"/>
    <d v="2021-12-01T00:00:00"/>
    <x v="5"/>
    <n v="4"/>
    <n v="12"/>
    <s v="December"/>
    <s v="Transportation"/>
    <s v="Services"/>
    <n v="29.09"/>
    <n v="8.89"/>
    <n v="10.31"/>
    <n v="8.7799999999999994"/>
    <x v="0"/>
    <s v="EGP Devaluation 2023"/>
    <s v="High"/>
  </r>
  <r>
    <n v="23.35"/>
    <n v="293.70999999999998"/>
    <n v="201.44"/>
    <n v="17.809999999999999"/>
    <d v="2016-12-01T00:00:00"/>
    <x v="0"/>
    <n v="4"/>
    <n v="12"/>
    <s v="December"/>
    <s v="Clothing"/>
    <s v="Non-Essential"/>
    <n v="17.29"/>
    <n v="23.32"/>
    <n v="12.44"/>
    <n v="6.73"/>
    <x v="3"/>
    <s v="CBR Interest Rate Hike"/>
    <s v="Medium"/>
  </r>
  <r>
    <n v="12.86"/>
    <n v="224.82"/>
    <n v="850.14"/>
    <n v="18.32"/>
    <d v="2021-09-01T00:00:00"/>
    <x v="5"/>
    <n v="3"/>
    <n v="9"/>
    <s v="September"/>
    <s v="Housing &amp; Utilities"/>
    <s v="Essential"/>
    <n v="9.07"/>
    <n v="16.68"/>
    <n v="8.59"/>
    <n v="8.5299999999999994"/>
    <x v="0"/>
    <s v="EGP Floatation 2016"/>
    <s v="High"/>
  </r>
  <r>
    <n v="6.07"/>
    <n v="328.82"/>
    <n v="257.02999999999997"/>
    <n v="10.97"/>
    <d v="2015-11-01T00:00:00"/>
    <x v="10"/>
    <n v="4"/>
    <n v="11"/>
    <s v="November"/>
    <s v="Education"/>
    <s v="Services"/>
    <n v="17.5"/>
    <n v="23.16"/>
    <n v="9.33"/>
    <n v="7.98"/>
    <x v="0"/>
    <s v="EGP Devaluation 2023"/>
    <s v="High"/>
  </r>
  <r>
    <n v="17.170000000000002"/>
    <n v="373.16"/>
    <n v="205.66"/>
    <n v="16.38"/>
    <d v="2024-07-01T00:00:00"/>
    <x v="8"/>
    <n v="3"/>
    <n v="7"/>
    <s v="July"/>
    <s v="Clothing"/>
    <s v="Non-Essential"/>
    <n v="8.02"/>
    <n v="20.329999999999998"/>
    <n v="10.9"/>
    <n v="6.32"/>
    <x v="0"/>
    <s v="EGP Floatation 2016"/>
    <s v="High"/>
  </r>
  <r>
    <n v="30.54"/>
    <n v="194.03"/>
    <n v="376.36"/>
    <n v="5.19"/>
    <d v="2020-01-01T00:00:00"/>
    <x v="4"/>
    <n v="1"/>
    <n v="1"/>
    <s v="January"/>
    <s v="Healthcare"/>
    <s v="Services"/>
    <n v="15.68"/>
    <n v="15.66"/>
    <n v="8.5500000000000007"/>
    <n v="7.81"/>
    <x v="1"/>
    <s v="Fuel Subsidy Reduction"/>
    <s v="High"/>
  </r>
  <r>
    <n v="21.93"/>
    <n v="183.9"/>
    <n v="747.74"/>
    <n v="11.36"/>
    <d v="2010-07-01T00:00:00"/>
    <x v="14"/>
    <n v="3"/>
    <n v="7"/>
    <s v="July"/>
    <s v="Housing &amp; Utilities"/>
    <s v="Essential"/>
    <n v="16.32"/>
    <n v="19.190000000000001"/>
    <n v="12.62"/>
    <n v="8.34"/>
    <x v="1"/>
    <s v="Fuel Subsidy Reduction"/>
    <s v="High"/>
  </r>
  <r>
    <n v="18.96"/>
    <n v="156.06"/>
    <n v="193.5"/>
    <n v="0.2"/>
    <d v="2017-09-01T00:00:00"/>
    <x v="1"/>
    <n v="3"/>
    <n v="9"/>
    <s v="September"/>
    <s v="Healthcare"/>
    <s v="Services"/>
    <n v="9.75"/>
    <n v="14.24"/>
    <n v="11.04"/>
    <n v="9.9499999999999993"/>
    <x v="0"/>
    <s v="EGP Devaluation 2023"/>
    <s v="High"/>
  </r>
  <r>
    <n v="38.39"/>
    <n v="399.97"/>
    <n v="517.15"/>
    <n v="-1.01"/>
    <d v="2021-09-01T00:00:00"/>
    <x v="5"/>
    <n v="3"/>
    <n v="9"/>
    <s v="September"/>
    <s v="Housing &amp; Utilities"/>
    <s v="Essential"/>
    <n v="52.07"/>
    <n v="21.92"/>
    <n v="9.85"/>
    <n v="7.95"/>
    <x v="0"/>
    <s v="EGP Devaluation 2022"/>
    <s v="High"/>
  </r>
  <r>
    <n v="19.88"/>
    <n v="295.10000000000002"/>
    <n v="413.29"/>
    <n v="11.58"/>
    <d v="2019-01-01T00:00:00"/>
    <x v="3"/>
    <n v="1"/>
    <n v="1"/>
    <s v="January"/>
    <s v="Healthcare"/>
    <s v="Services"/>
    <n v="17.5"/>
    <n v="23.16"/>
    <n v="9.33"/>
    <n v="7.98"/>
    <x v="0"/>
    <s v="EGP Devaluation 2022"/>
    <s v="High"/>
  </r>
  <r>
    <n v="39.85"/>
    <n v="167.54"/>
    <n v="338.08"/>
    <n v="8.02"/>
    <d v="2021-03-01T00:00:00"/>
    <x v="5"/>
    <n v="1"/>
    <n v="3"/>
    <s v="March"/>
    <s v="Transportation"/>
    <s v="Services"/>
    <n v="9.2100000000000009"/>
    <n v="13.39"/>
    <n v="8.26"/>
    <n v="8.4499999999999993"/>
    <x v="1"/>
    <s v="Fuel Subsidy Reduction"/>
    <s v="High"/>
  </r>
  <r>
    <n v="26.35"/>
    <n v="274.25"/>
    <n v="712.73"/>
    <n v="19.68"/>
    <d v="2015-03-01T00:00:00"/>
    <x v="10"/>
    <n v="1"/>
    <n v="3"/>
    <s v="March"/>
    <s v="Food &amp; Beverages"/>
    <s v="Essential"/>
    <n v="9.14"/>
    <n v="14.96"/>
    <n v="12.86"/>
    <n v="7.97"/>
    <x v="4"/>
    <s v="COVID-19 Pandemic"/>
    <s v="High"/>
  </r>
  <r>
    <n v="9.08"/>
    <n v="120.11"/>
    <n v="659.09"/>
    <n v="17.57"/>
    <d v="2011-07-01T00:00:00"/>
    <x v="13"/>
    <n v="3"/>
    <n v="7"/>
    <s v="July"/>
    <s v="Transportation"/>
    <s v="Services"/>
    <n v="17.75"/>
    <n v="21.14"/>
    <n v="9.73"/>
    <n v="8.11"/>
    <x v="0"/>
    <s v="EGP Devaluation 2022"/>
    <s v="High"/>
  </r>
  <r>
    <n v="19.34"/>
    <n v="159.22"/>
    <n v="553.34"/>
    <n v="7.72"/>
    <d v="2015-12-01T00:00:00"/>
    <x v="10"/>
    <n v="4"/>
    <n v="12"/>
    <s v="December"/>
    <s v="Healthcare"/>
    <s v="Services"/>
    <n v="17.07"/>
    <n v="25.15"/>
    <n v="6.47"/>
    <n v="7.55"/>
    <x v="2"/>
    <s v="No Event"/>
    <s v="Low"/>
  </r>
  <r>
    <n v="13.95"/>
    <n v="221.22"/>
    <n v="215.93"/>
    <n v="0.04"/>
    <d v="2021-08-01T00:00:00"/>
    <x v="5"/>
    <n v="3"/>
    <n v="8"/>
    <s v="August"/>
    <s v="Clothing"/>
    <s v="Non-Essential"/>
    <n v="40"/>
    <n v="16.62"/>
    <n v="6.8"/>
    <n v="6.41"/>
    <x v="0"/>
    <s v="EGP Devaluation 2022"/>
    <s v="High"/>
  </r>
  <r>
    <n v="17.760000000000002"/>
    <n v="247.63"/>
    <n v="667.14"/>
    <n v="2.96"/>
    <d v="2018-04-01T00:00:00"/>
    <x v="2"/>
    <n v="2"/>
    <n v="4"/>
    <s v="April"/>
    <s v="Healthcare"/>
    <s v="Services"/>
    <n v="29.73"/>
    <n v="13.45"/>
    <n v="12.48"/>
    <n v="9.7200000000000006"/>
    <x v="0"/>
    <s v="EGP Devaluation 2023"/>
    <s v="High"/>
  </r>
  <r>
    <n v="34.07"/>
    <n v="313.33999999999997"/>
    <n v="335"/>
    <n v="17.739999999999998"/>
    <d v="2017-09-01T00:00:00"/>
    <x v="1"/>
    <n v="3"/>
    <n v="9"/>
    <s v="September"/>
    <s v="Education"/>
    <s v="Services"/>
    <n v="15.46"/>
    <n v="25.53"/>
    <n v="7.9"/>
    <n v="6.9"/>
    <x v="0"/>
    <s v="EGP Devaluation 2023"/>
    <s v="High"/>
  </r>
  <r>
    <n v="18.54"/>
    <n v="294.19"/>
    <n v="496.71"/>
    <n v="5.56"/>
    <d v="2017-11-01T00:00:00"/>
    <x v="1"/>
    <n v="4"/>
    <n v="11"/>
    <s v="November"/>
    <s v="Housing &amp; Utilities"/>
    <s v="Essential"/>
    <n v="17.61"/>
    <n v="16.579999999999998"/>
    <n v="8.33"/>
    <n v="7.1"/>
    <x v="2"/>
    <s v="No Event"/>
    <s v="Low"/>
  </r>
  <r>
    <n v="30.87"/>
    <n v="154.47999999999999"/>
    <n v="590.66999999999996"/>
    <n v="5.35"/>
    <d v="2024-03-01T00:00:00"/>
    <x v="8"/>
    <n v="1"/>
    <n v="3"/>
    <s v="March"/>
    <s v="Education"/>
    <s v="Services"/>
    <n v="9.42"/>
    <n v="26.62"/>
    <n v="9.8800000000000008"/>
    <n v="7.36"/>
    <x v="0"/>
    <s v="EGP Devaluation 2023"/>
    <s v="High"/>
  </r>
  <r>
    <n v="15.34"/>
    <n v="114.86"/>
    <n v="338.19"/>
    <n v="-0.65"/>
    <d v="2022-11-01T00:00:00"/>
    <x v="6"/>
    <n v="4"/>
    <n v="11"/>
    <s v="November"/>
    <s v="Transportation"/>
    <s v="Services"/>
    <n v="17.72"/>
    <n v="13.51"/>
    <n v="10.24"/>
    <n v="9.09"/>
    <x v="4"/>
    <s v="COVID-19 Pandemic"/>
    <s v="High"/>
  </r>
  <r>
    <n v="29.29"/>
    <n v="118.01"/>
    <n v="721.72"/>
    <n v="8.09"/>
    <d v="2011-10-01T00:00:00"/>
    <x v="13"/>
    <n v="4"/>
    <n v="10"/>
    <s v="October"/>
    <s v="Clothing"/>
    <s v="Non-Essential"/>
    <n v="8.19"/>
    <n v="13.17"/>
    <n v="8.64"/>
    <n v="9.5500000000000007"/>
    <x v="0"/>
    <s v="EGP Floatation 2016"/>
    <s v="High"/>
  </r>
  <r>
    <n v="38.479999999999997"/>
    <n v="141.13999999999999"/>
    <n v="342.18"/>
    <n v="0.23"/>
    <d v="2019-07-01T00:00:00"/>
    <x v="3"/>
    <n v="3"/>
    <n v="7"/>
    <s v="July"/>
    <s v="Healthcare"/>
    <s v="Services"/>
    <n v="19.18"/>
    <n v="21.28"/>
    <n v="6.81"/>
    <n v="7.6"/>
    <x v="0"/>
    <s v="EGP Devaluation 2022"/>
    <s v="High"/>
  </r>
  <r>
    <n v="30.88"/>
    <n v="334.27"/>
    <n v="494.65"/>
    <n v="19.739999999999998"/>
    <d v="2022-06-01T00:00:00"/>
    <x v="6"/>
    <n v="2"/>
    <n v="6"/>
    <s v="June"/>
    <s v="Transportation"/>
    <s v="Services"/>
    <n v="8.2100000000000009"/>
    <n v="10.47"/>
    <n v="7.74"/>
    <n v="9.75"/>
    <x v="0"/>
    <s v="EGP Devaluation 2022"/>
    <s v="High"/>
  </r>
  <r>
    <n v="32.85"/>
    <n v="165.57"/>
    <n v="50.57"/>
    <n v="6.56"/>
    <d v="2017-06-01T00:00:00"/>
    <x v="1"/>
    <n v="2"/>
    <n v="6"/>
    <s v="June"/>
    <s v="Housing &amp; Utilities"/>
    <s v="Essential"/>
    <n v="15.21"/>
    <n v="26.17"/>
    <n v="13.5"/>
    <n v="8.5500000000000007"/>
    <x v="0"/>
    <s v="EGP Floatation 2016"/>
    <s v="High"/>
  </r>
  <r>
    <n v="20.6"/>
    <n v="175.86"/>
    <n v="533.89"/>
    <n v="0.93"/>
    <d v="2020-12-01T00:00:00"/>
    <x v="4"/>
    <n v="4"/>
    <n v="12"/>
    <s v="December"/>
    <s v="Housing &amp; Utilities"/>
    <s v="Essential"/>
    <n v="8.2100000000000009"/>
    <n v="10.47"/>
    <n v="7.74"/>
    <n v="9.75"/>
    <x v="1"/>
    <s v="Fuel Subsidy Reduction"/>
    <s v="High"/>
  </r>
  <r>
    <n v="13.19"/>
    <n v="362.54"/>
    <n v="257.19"/>
    <n v="6.6"/>
    <d v="2021-11-01T00:00:00"/>
    <x v="5"/>
    <n v="4"/>
    <n v="11"/>
    <s v="November"/>
    <s v="Healthcare"/>
    <s v="Services"/>
    <n v="15.95"/>
    <n v="21.88"/>
    <n v="9.58"/>
    <n v="6.23"/>
    <x v="2"/>
    <s v="No Event"/>
    <s v="Low"/>
  </r>
  <r>
    <n v="6.18"/>
    <n v="300.99"/>
    <n v="783.59"/>
    <n v="10.39"/>
    <d v="2017-09-01T00:00:00"/>
    <x v="1"/>
    <n v="3"/>
    <n v="9"/>
    <s v="September"/>
    <s v="Education"/>
    <s v="Services"/>
    <n v="15.72"/>
    <n v="25.94"/>
    <n v="12.63"/>
    <n v="9.15"/>
    <x v="1"/>
    <s v="Fuel Subsidy Reduction"/>
    <s v="High"/>
  </r>
  <r>
    <n v="11.96"/>
    <n v="392.69"/>
    <n v="491.11"/>
    <n v="14.38"/>
    <d v="2021-05-01T00:00:00"/>
    <x v="5"/>
    <n v="2"/>
    <n v="5"/>
    <s v="May"/>
    <s v="Transportation"/>
    <s v="Services"/>
    <n v="15.64"/>
    <n v="12.11"/>
    <n v="11.66"/>
    <n v="8.69"/>
    <x v="0"/>
    <s v="EGP Devaluation 2022"/>
    <s v="High"/>
  </r>
  <r>
    <n v="19.940000000000001"/>
    <n v="176.07"/>
    <n v="314.08"/>
    <n v="16.93"/>
    <d v="2021-04-01T00:00:00"/>
    <x v="5"/>
    <n v="2"/>
    <n v="4"/>
    <s v="April"/>
    <s v="Healthcare"/>
    <s v="Services"/>
    <n v="17.2"/>
    <n v="10.050000000000001"/>
    <n v="10.4"/>
    <n v="8.2100000000000009"/>
    <x v="2"/>
    <s v="No Event"/>
    <s v="Low"/>
  </r>
  <r>
    <n v="21.65"/>
    <n v="243.3"/>
    <n v="900.33"/>
    <n v="19.96"/>
    <d v="2022-07-01T00:00:00"/>
    <x v="6"/>
    <n v="3"/>
    <n v="7"/>
    <s v="July"/>
    <s v="Education"/>
    <s v="Services"/>
    <n v="8.81"/>
    <n v="8.73"/>
    <n v="9.89"/>
    <n v="9.3000000000000007"/>
    <x v="2"/>
    <s v="No Event"/>
    <s v="Low"/>
  </r>
  <r>
    <n v="33.07"/>
    <n v="206.69"/>
    <n v="633.61"/>
    <n v="-0.89"/>
    <d v="2016-12-01T00:00:00"/>
    <x v="0"/>
    <n v="4"/>
    <n v="12"/>
    <s v="December"/>
    <s v="Healthcare"/>
    <s v="Services"/>
    <n v="9.42"/>
    <n v="26.62"/>
    <n v="9.8800000000000008"/>
    <n v="7.36"/>
    <x v="0"/>
    <s v="EGP Devaluation 2023"/>
    <s v="High"/>
  </r>
  <r>
    <n v="33.83"/>
    <n v="298.22000000000003"/>
    <n v="507.49"/>
    <n v="3.68"/>
    <d v="2021-04-01T00:00:00"/>
    <x v="5"/>
    <n v="2"/>
    <n v="4"/>
    <s v="April"/>
    <s v="Healthcare"/>
    <s v="Services"/>
    <n v="15.43"/>
    <n v="10.97"/>
    <n v="6.7"/>
    <n v="9.57"/>
    <x v="0"/>
    <s v="EGP Devaluation 2022"/>
    <s v="High"/>
  </r>
  <r>
    <n v="10.57"/>
    <n v="399.26"/>
    <n v="49.57"/>
    <n v="15.97"/>
    <d v="2022-04-01T00:00:00"/>
    <x v="6"/>
    <n v="2"/>
    <n v="4"/>
    <s v="April"/>
    <s v="Transportation"/>
    <s v="Services"/>
    <n v="9.73"/>
    <n v="12.24"/>
    <n v="7.69"/>
    <n v="7.19"/>
    <x v="4"/>
    <s v="COVID-19 Pandemic"/>
    <s v="High"/>
  </r>
  <r>
    <n v="36.29"/>
    <n v="161.81"/>
    <n v="185.53"/>
    <n v="-0.91"/>
    <d v="2019-09-01T00:00:00"/>
    <x v="3"/>
    <n v="3"/>
    <n v="9"/>
    <s v="September"/>
    <s v="Education"/>
    <s v="Services"/>
    <n v="16.399999999999999"/>
    <n v="18.62"/>
    <n v="6.78"/>
    <n v="9.98"/>
    <x v="0"/>
    <s v="EGP Devaluation 2022"/>
    <s v="High"/>
  </r>
  <r>
    <n v="16.29"/>
    <n v="114.13"/>
    <n v="221.31"/>
    <n v="12.55"/>
    <d v="2013-05-01T00:00:00"/>
    <x v="11"/>
    <n v="2"/>
    <n v="5"/>
    <s v="May"/>
    <s v="Healthcare"/>
    <s v="Services"/>
    <n v="8.36"/>
    <n v="21.16"/>
    <n v="12.86"/>
    <n v="8.9700000000000006"/>
    <x v="0"/>
    <s v="EGP Devaluation 2022"/>
    <s v="High"/>
  </r>
  <r>
    <n v="12.53"/>
    <n v="285.2"/>
    <n v="393.84"/>
    <n v="5.83"/>
    <d v="2021-11-01T00:00:00"/>
    <x v="5"/>
    <n v="4"/>
    <n v="11"/>
    <s v="November"/>
    <s v="Clothing"/>
    <s v="Non-Essential"/>
    <n v="8.61"/>
    <n v="13.32"/>
    <n v="7.27"/>
    <n v="7"/>
    <x v="0"/>
    <s v="EGP Floatation 2016"/>
    <s v="High"/>
  </r>
  <r>
    <n v="9.67"/>
    <n v="255.81"/>
    <n v="163.16"/>
    <n v="0.93"/>
    <d v="2025-08-01T00:00:00"/>
    <x v="12"/>
    <n v="3"/>
    <n v="8"/>
    <s v="August"/>
    <s v="Education"/>
    <s v="Services"/>
    <n v="8.32"/>
    <n v="25.3"/>
    <n v="12.9"/>
    <n v="8.2899999999999991"/>
    <x v="0"/>
    <s v="EGP Devaluation 2022"/>
    <s v="High"/>
  </r>
  <r>
    <n v="23.89"/>
    <n v="124.46"/>
    <n v="343.63"/>
    <n v="19.100000000000001"/>
    <d v="2013-03-01T00:00:00"/>
    <x v="11"/>
    <n v="1"/>
    <n v="3"/>
    <s v="March"/>
    <s v="Healthcare"/>
    <s v="Services"/>
    <n v="16.48"/>
    <n v="14.05"/>
    <n v="10.27"/>
    <n v="8.85"/>
    <x v="0"/>
    <s v="EGP Devaluation 2023"/>
    <s v="High"/>
  </r>
  <r>
    <n v="23.77"/>
    <n v="103.72"/>
    <n v="812.61"/>
    <n v="14.66"/>
    <d v="2020-12-01T00:00:00"/>
    <x v="4"/>
    <n v="4"/>
    <n v="12"/>
    <s v="December"/>
    <s v="Transportation"/>
    <s v="Services"/>
    <n v="9.15"/>
    <n v="23.04"/>
    <n v="7.78"/>
    <n v="7.59"/>
    <x v="3"/>
    <s v="CBR Interest Rate Hike"/>
    <s v="Medium"/>
  </r>
  <r>
    <n v="37.29"/>
    <n v="264.43"/>
    <n v="269.83"/>
    <n v="-1.58"/>
    <d v="2022-10-01T00:00:00"/>
    <x v="6"/>
    <n v="4"/>
    <n v="10"/>
    <s v="October"/>
    <s v="Education"/>
    <s v="Services"/>
    <n v="9.01"/>
    <n v="21.98"/>
    <n v="11.53"/>
    <n v="9.1300000000000008"/>
    <x v="0"/>
    <s v="EGP Floatation 2016"/>
    <s v="High"/>
  </r>
  <r>
    <n v="15.93"/>
    <n v="315.17"/>
    <n v="538.48"/>
    <n v="3.83"/>
    <d v="2012-10-01T00:00:00"/>
    <x v="15"/>
    <n v="4"/>
    <n v="10"/>
    <s v="October"/>
    <s v="Housing &amp; Utilities"/>
    <s v="Essential"/>
    <n v="33.72"/>
    <n v="21.71"/>
    <n v="12.37"/>
    <n v="9.9700000000000006"/>
    <x v="2"/>
    <s v="No Event"/>
    <s v="Low"/>
  </r>
  <r>
    <n v="39.909999999999997"/>
    <n v="114.7"/>
    <n v="495.58"/>
    <n v="7.35"/>
    <d v="2017-08-01T00:00:00"/>
    <x v="1"/>
    <n v="3"/>
    <n v="8"/>
    <s v="August"/>
    <s v="Education"/>
    <s v="Services"/>
    <n v="8.91"/>
    <n v="24.37"/>
    <n v="8.02"/>
    <n v="9.7899999999999991"/>
    <x v="0"/>
    <s v="EGP Floatation 2016"/>
    <s v="High"/>
  </r>
  <r>
    <n v="15.28"/>
    <n v="195.24"/>
    <n v="785.63"/>
    <n v="5.78"/>
    <d v="2018-03-01T00:00:00"/>
    <x v="2"/>
    <n v="1"/>
    <n v="3"/>
    <s v="March"/>
    <s v="Healthcare"/>
    <s v="Services"/>
    <n v="17.579999999999998"/>
    <n v="13.97"/>
    <n v="6.42"/>
    <n v="6.34"/>
    <x v="3"/>
    <s v="CBR Interest Rate Hike"/>
    <s v="Medium"/>
  </r>
  <r>
    <n v="30.01"/>
    <n v="127.91"/>
    <n v="873.86"/>
    <n v="8.94"/>
    <d v="2024-02-01T00:00:00"/>
    <x v="8"/>
    <n v="1"/>
    <n v="2"/>
    <s v="February"/>
    <s v="Clothing"/>
    <s v="Non-Essential"/>
    <n v="15.5"/>
    <n v="12.09"/>
    <n v="9.51"/>
    <n v="7.86"/>
    <x v="2"/>
    <s v="No Event"/>
    <s v="Low"/>
  </r>
  <r>
    <n v="12.45"/>
    <n v="284.49"/>
    <n v="286.33999999999997"/>
    <n v="12.78"/>
    <d v="2023-07-01T00:00:00"/>
    <x v="7"/>
    <n v="3"/>
    <n v="7"/>
    <s v="July"/>
    <s v="Education"/>
    <s v="Services"/>
    <n v="51.58"/>
    <n v="10.75"/>
    <n v="6.95"/>
    <n v="9.14"/>
    <x v="0"/>
    <s v="EGP Devaluation 2022"/>
    <s v="High"/>
  </r>
  <r>
    <n v="20.85"/>
    <n v="217.38"/>
    <n v="798.84"/>
    <n v="13.17"/>
    <d v="2015-10-01T00:00:00"/>
    <x v="10"/>
    <n v="4"/>
    <n v="10"/>
    <s v="October"/>
    <s v="Education"/>
    <s v="Services"/>
    <n v="26.72"/>
    <n v="18.46"/>
    <n v="13.29"/>
    <n v="7.15"/>
    <x v="3"/>
    <s v="CBR Interest Rate Hike"/>
    <s v="Medium"/>
  </r>
  <r>
    <n v="27.05"/>
    <n v="172.63"/>
    <n v="989.21"/>
    <n v="11.58"/>
    <d v="2011-12-01T00:00:00"/>
    <x v="13"/>
    <n v="4"/>
    <n v="12"/>
    <s v="December"/>
    <s v="Healthcare"/>
    <s v="Services"/>
    <n v="27.52"/>
    <n v="15.37"/>
    <n v="11.35"/>
    <n v="6.23"/>
    <x v="4"/>
    <s v="COVID-19 Pandemic"/>
    <s v="High"/>
  </r>
  <r>
    <n v="11.73"/>
    <n v="138.72999999999999"/>
    <n v="657.68"/>
    <n v="10.029999999999999"/>
    <d v="2020-03-01T00:00:00"/>
    <x v="4"/>
    <n v="1"/>
    <n v="3"/>
    <s v="March"/>
    <s v="Transportation"/>
    <s v="Services"/>
    <n v="48.68"/>
    <n v="18.809999999999999"/>
    <n v="6.11"/>
    <n v="6.98"/>
    <x v="0"/>
    <s v="EGP Devaluation 2022"/>
    <s v="High"/>
  </r>
  <r>
    <n v="38.44"/>
    <n v="364.9"/>
    <n v="106.08"/>
    <n v="5.75"/>
    <d v="2022-05-01T00:00:00"/>
    <x v="6"/>
    <n v="2"/>
    <n v="5"/>
    <s v="May"/>
    <s v="Transportation"/>
    <s v="Services"/>
    <n v="51.18"/>
    <n v="13.81"/>
    <n v="6.47"/>
    <n v="7.48"/>
    <x v="0"/>
    <s v="EGP Floatation 2016"/>
    <s v="High"/>
  </r>
  <r>
    <n v="21.35"/>
    <n v="240.75"/>
    <n v="942.68"/>
    <n v="-0.93"/>
    <d v="2024-04-01T00:00:00"/>
    <x v="8"/>
    <n v="2"/>
    <n v="4"/>
    <s v="April"/>
    <s v="Housing &amp; Utilities"/>
    <s v="Essential"/>
    <n v="8.09"/>
    <n v="12.29"/>
    <n v="8.84"/>
    <n v="6.8"/>
    <x v="1"/>
    <s v="Fuel Subsidy Reduction"/>
    <s v="High"/>
  </r>
  <r>
    <n v="17.52"/>
    <n v="309.83999999999997"/>
    <n v="598.22"/>
    <n v="11.64"/>
    <d v="2022-12-01T00:00:00"/>
    <x v="6"/>
    <n v="4"/>
    <n v="12"/>
    <s v="December"/>
    <s v="Healthcare"/>
    <s v="Services"/>
    <n v="40"/>
    <n v="16.62"/>
    <n v="6.8"/>
    <n v="6.41"/>
    <x v="1"/>
    <s v="Fuel Subsidy Reduction"/>
    <s v="High"/>
  </r>
  <r>
    <n v="15.14"/>
    <n v="230.07"/>
    <n v="937.88"/>
    <n v="16.75"/>
    <d v="2014-12-01T00:00:00"/>
    <x v="9"/>
    <n v="4"/>
    <n v="12"/>
    <s v="December"/>
    <s v="Healthcare"/>
    <s v="Services"/>
    <n v="9.98"/>
    <n v="19.5"/>
    <n v="8.24"/>
    <n v="6.71"/>
    <x v="4"/>
    <s v="COVID-19 Pandemic"/>
    <s v="High"/>
  </r>
  <r>
    <n v="28.37"/>
    <n v="316.62"/>
    <n v="55.84"/>
    <n v="19.27"/>
    <d v="2023-07-01T00:00:00"/>
    <x v="7"/>
    <n v="3"/>
    <n v="7"/>
    <s v="July"/>
    <s v="Transportation"/>
    <s v="Services"/>
    <n v="46.91"/>
    <n v="18.07"/>
    <n v="8.0299999999999994"/>
    <n v="7.55"/>
    <x v="4"/>
    <s v="COVID-19 Pandemic"/>
    <s v="High"/>
  </r>
  <r>
    <n v="37.03"/>
    <n v="385.27"/>
    <n v="481"/>
    <n v="7.89"/>
    <d v="2016-06-01T00:00:00"/>
    <x v="0"/>
    <n v="2"/>
    <n v="6"/>
    <s v="June"/>
    <s v="Education"/>
    <s v="Services"/>
    <n v="17.190000000000001"/>
    <n v="20.12"/>
    <n v="6.87"/>
    <n v="6.74"/>
    <x v="0"/>
    <s v="EGP Devaluation 2023"/>
    <s v="High"/>
  </r>
  <r>
    <n v="34.99"/>
    <n v="242.41"/>
    <n v="63.45"/>
    <n v="11.09"/>
    <d v="2018-10-01T00:00:00"/>
    <x v="2"/>
    <n v="4"/>
    <n v="10"/>
    <s v="October"/>
    <s v="Housing &amp; Utilities"/>
    <s v="Essential"/>
    <n v="15.03"/>
    <n v="25.21"/>
    <n v="13.23"/>
    <n v="7.96"/>
    <x v="0"/>
    <s v="EGP Devaluation 2023"/>
    <s v="High"/>
  </r>
  <r>
    <n v="9.83"/>
    <n v="160.53"/>
    <n v="930.62"/>
    <n v="5.72"/>
    <d v="2014-07-01T00:00:00"/>
    <x v="9"/>
    <n v="3"/>
    <n v="7"/>
    <s v="July"/>
    <s v="Clothing"/>
    <s v="Non-Essential"/>
    <n v="9.7799999999999994"/>
    <n v="26.26"/>
    <n v="11.78"/>
    <n v="6.85"/>
    <x v="2"/>
    <s v="No Event"/>
    <s v="Low"/>
  </r>
  <r>
    <n v="36.200000000000003"/>
    <n v="123.35"/>
    <n v="83.35"/>
    <n v="10.79"/>
    <d v="2011-07-01T00:00:00"/>
    <x v="13"/>
    <n v="3"/>
    <n v="7"/>
    <s v="July"/>
    <s v="Transportation"/>
    <s v="Services"/>
    <n v="40.200000000000003"/>
    <n v="23.25"/>
    <n v="11.5"/>
    <n v="9.6199999999999992"/>
    <x v="3"/>
    <s v="CBR Interest Rate Hike"/>
    <s v="Medium"/>
  </r>
  <r>
    <n v="15.12"/>
    <n v="158.61000000000001"/>
    <n v="94.41"/>
    <n v="4.49"/>
    <d v="2024-03-01T00:00:00"/>
    <x v="8"/>
    <n v="1"/>
    <n v="3"/>
    <s v="March"/>
    <s v="Education"/>
    <s v="Services"/>
    <n v="15.53"/>
    <n v="22.31"/>
    <n v="6.79"/>
    <n v="9.44"/>
    <x v="4"/>
    <s v="COVID-19 Pandemic"/>
    <s v="High"/>
  </r>
  <r>
    <n v="9.85"/>
    <n v="246.42"/>
    <n v="801.4"/>
    <n v="5.31"/>
    <d v="2020-03-01T00:00:00"/>
    <x v="4"/>
    <n v="1"/>
    <n v="3"/>
    <s v="March"/>
    <s v="Transportation"/>
    <s v="Services"/>
    <n v="16.39"/>
    <n v="13.9"/>
    <n v="7.81"/>
    <n v="6.22"/>
    <x v="0"/>
    <s v="EGP Floatation 2016"/>
    <s v="High"/>
  </r>
  <r>
    <n v="22.65"/>
    <n v="159.01"/>
    <n v="243.84"/>
    <n v="4.78"/>
    <d v="2024-01-01T00:00:00"/>
    <x v="8"/>
    <n v="1"/>
    <n v="1"/>
    <s v="January"/>
    <s v="Food &amp; Beverages"/>
    <s v="Essential"/>
    <n v="9.44"/>
    <n v="8.89"/>
    <n v="6.14"/>
    <n v="8.44"/>
    <x v="3"/>
    <s v="CBR Interest Rate Hike"/>
    <s v="Medium"/>
  </r>
  <r>
    <n v="38.14"/>
    <n v="225.7"/>
    <n v="815.56"/>
    <n v="1.65"/>
    <d v="2018-07-01T00:00:00"/>
    <x v="2"/>
    <n v="3"/>
    <n v="7"/>
    <s v="July"/>
    <s v="Housing &amp; Utilities"/>
    <s v="Essential"/>
    <n v="18.73"/>
    <n v="10.48"/>
    <n v="8.9499999999999993"/>
    <n v="6.18"/>
    <x v="1"/>
    <s v="Fuel Subsidy Reduction"/>
    <s v="High"/>
  </r>
  <r>
    <n v="33.32"/>
    <n v="399.3"/>
    <n v="614.59"/>
    <n v="3.88"/>
    <d v="2011-05-01T00:00:00"/>
    <x v="13"/>
    <n v="2"/>
    <n v="5"/>
    <s v="May"/>
    <s v="Healthcare"/>
    <s v="Services"/>
    <n v="8.6300000000000008"/>
    <n v="15.94"/>
    <n v="9.6"/>
    <n v="9.17"/>
    <x v="0"/>
    <s v="EGP Devaluation 2023"/>
    <s v="High"/>
  </r>
  <r>
    <n v="37.03"/>
    <n v="225.37"/>
    <n v="53.78"/>
    <n v="12.29"/>
    <d v="2023-03-01T00:00:00"/>
    <x v="7"/>
    <n v="1"/>
    <n v="3"/>
    <s v="March"/>
    <s v="Food &amp; Beverages"/>
    <s v="Essential"/>
    <n v="9.15"/>
    <n v="23.04"/>
    <n v="7.78"/>
    <n v="7.59"/>
    <x v="0"/>
    <s v="EGP Floatation 2016"/>
    <s v="High"/>
  </r>
  <r>
    <n v="14.36"/>
    <n v="293.27"/>
    <n v="435.9"/>
    <n v="-0.5"/>
    <d v="2023-04-01T00:00:00"/>
    <x v="7"/>
    <n v="2"/>
    <n v="4"/>
    <s v="April"/>
    <s v="Clothing"/>
    <s v="Non-Essential"/>
    <n v="9.17"/>
    <n v="24.33"/>
    <n v="10.57"/>
    <n v="6.55"/>
    <x v="4"/>
    <s v="COVID-19 Pandemic"/>
    <s v="High"/>
  </r>
  <r>
    <n v="13.33"/>
    <n v="328.94"/>
    <n v="456.39"/>
    <n v="5.2"/>
    <d v="2023-01-01T00:00:00"/>
    <x v="7"/>
    <n v="1"/>
    <n v="1"/>
    <s v="January"/>
    <s v="Housing &amp; Utilities"/>
    <s v="Essential"/>
    <n v="17.59"/>
    <n v="8.24"/>
    <n v="13.07"/>
    <n v="7.97"/>
    <x v="3"/>
    <s v="CBR Interest Rate Hike"/>
    <s v="Medium"/>
  </r>
  <r>
    <n v="32.450000000000003"/>
    <n v="296.33999999999997"/>
    <n v="759.5"/>
    <n v="0.83"/>
    <d v="2014-10-01T00:00:00"/>
    <x v="9"/>
    <n v="4"/>
    <n v="10"/>
    <s v="October"/>
    <s v="Food &amp; Beverages"/>
    <s v="Essential"/>
    <n v="9.75"/>
    <n v="14.24"/>
    <n v="11.04"/>
    <n v="9.9499999999999993"/>
    <x v="3"/>
    <s v="CBR Interest Rate Hike"/>
    <s v="Medium"/>
  </r>
  <r>
    <n v="5.36"/>
    <n v="187.32"/>
    <n v="779.05"/>
    <n v="17.43"/>
    <d v="2018-03-01T00:00:00"/>
    <x v="2"/>
    <n v="1"/>
    <n v="3"/>
    <s v="March"/>
    <s v="Clothing"/>
    <s v="Non-Essential"/>
    <n v="15.11"/>
    <n v="18.059999999999999"/>
    <n v="12.73"/>
    <n v="9.94"/>
    <x v="3"/>
    <s v="CBR Interest Rate Hike"/>
    <s v="Medium"/>
  </r>
  <r>
    <n v="19.91"/>
    <n v="253.2"/>
    <n v="116.35"/>
    <n v="6.46"/>
    <d v="2015-07-01T00:00:00"/>
    <x v="10"/>
    <n v="3"/>
    <n v="7"/>
    <s v="July"/>
    <s v="Education"/>
    <s v="Services"/>
    <n v="16.28"/>
    <n v="25.11"/>
    <n v="8.06"/>
    <n v="6.22"/>
    <x v="0"/>
    <s v="EGP Floatation 2016"/>
    <s v="High"/>
  </r>
  <r>
    <n v="27.34"/>
    <n v="274.77"/>
    <n v="927.64"/>
    <n v="12.54"/>
    <d v="2024-03-01T00:00:00"/>
    <x v="8"/>
    <n v="1"/>
    <n v="3"/>
    <s v="March"/>
    <s v="Housing &amp; Utilities"/>
    <s v="Essential"/>
    <n v="17"/>
    <n v="26.05"/>
    <n v="7.8"/>
    <n v="6.89"/>
    <x v="3"/>
    <s v="CBR Interest Rate Hike"/>
    <s v="Medium"/>
  </r>
  <r>
    <n v="11.96"/>
    <n v="179.67"/>
    <n v="842.01"/>
    <n v="5.15"/>
    <d v="2011-01-01T00:00:00"/>
    <x v="13"/>
    <n v="1"/>
    <n v="1"/>
    <s v="January"/>
    <s v="Education"/>
    <s v="Services"/>
    <n v="8.35"/>
    <n v="20.98"/>
    <n v="12.66"/>
    <n v="6.57"/>
    <x v="4"/>
    <s v="COVID-19 Pandemic"/>
    <s v="High"/>
  </r>
  <r>
    <n v="25.17"/>
    <n v="137.26"/>
    <n v="899.65"/>
    <n v="1.72"/>
    <d v="2022-07-01T00:00:00"/>
    <x v="6"/>
    <n v="3"/>
    <n v="7"/>
    <s v="July"/>
    <s v="Clothing"/>
    <s v="Non-Essential"/>
    <n v="50.55"/>
    <n v="8.84"/>
    <n v="9.56"/>
    <n v="9.81"/>
    <x v="2"/>
    <s v="No Event"/>
    <s v="Low"/>
  </r>
  <r>
    <n v="20.32"/>
    <n v="204.84"/>
    <n v="61.27"/>
    <n v="5"/>
    <d v="2020-02-01T00:00:00"/>
    <x v="4"/>
    <n v="1"/>
    <n v="2"/>
    <s v="February"/>
    <s v="Housing &amp; Utilities"/>
    <s v="Essential"/>
    <n v="16.309999999999999"/>
    <n v="19.7"/>
    <n v="8.9600000000000009"/>
    <n v="7.55"/>
    <x v="0"/>
    <s v="EGP Devaluation 2022"/>
    <s v="High"/>
  </r>
  <r>
    <n v="39.020000000000003"/>
    <n v="195.56"/>
    <n v="288.01"/>
    <n v="10.37"/>
    <d v="2010-12-01T00:00:00"/>
    <x v="14"/>
    <n v="4"/>
    <n v="12"/>
    <s v="December"/>
    <s v="Healthcare"/>
    <s v="Services"/>
    <n v="38.15"/>
    <n v="12.39"/>
    <n v="7.35"/>
    <n v="9.41"/>
    <x v="3"/>
    <s v="CBR Interest Rate Hike"/>
    <s v="Medium"/>
  </r>
  <r>
    <n v="12.13"/>
    <n v="322.88"/>
    <n v="734.57"/>
    <n v="6.87"/>
    <d v="2021-09-01T00:00:00"/>
    <x v="5"/>
    <n v="3"/>
    <n v="9"/>
    <s v="September"/>
    <s v="Housing &amp; Utilities"/>
    <s v="Essential"/>
    <n v="16.39"/>
    <n v="13.9"/>
    <n v="7.81"/>
    <n v="6.22"/>
    <x v="0"/>
    <s v="EGP Floatation 2016"/>
    <s v="High"/>
  </r>
  <r>
    <n v="13.29"/>
    <n v="130.25"/>
    <n v="912.62"/>
    <n v="18.93"/>
    <d v="2018-09-01T00:00:00"/>
    <x v="2"/>
    <n v="3"/>
    <n v="9"/>
    <s v="September"/>
    <s v="Transportation"/>
    <s v="Services"/>
    <n v="50.44"/>
    <n v="24.63"/>
    <n v="7.72"/>
    <n v="6.14"/>
    <x v="0"/>
    <s v="EGP Devaluation 2022"/>
    <s v="High"/>
  </r>
  <r>
    <n v="26.96"/>
    <n v="107.35"/>
    <n v="251"/>
    <n v="5.62"/>
    <d v="2016-04-01T00:00:00"/>
    <x v="0"/>
    <n v="2"/>
    <n v="4"/>
    <s v="April"/>
    <s v="Housing &amp; Utilities"/>
    <s v="Essential"/>
    <n v="16.510000000000002"/>
    <n v="26.17"/>
    <n v="9.1999999999999993"/>
    <n v="6.72"/>
    <x v="0"/>
    <s v="EGP Devaluation 2023"/>
    <s v="High"/>
  </r>
  <r>
    <n v="12.86"/>
    <n v="316.83999999999997"/>
    <n v="162.78"/>
    <n v="13.63"/>
    <d v="2021-07-01T00:00:00"/>
    <x v="5"/>
    <n v="3"/>
    <n v="7"/>
    <s v="July"/>
    <s v="Transportation"/>
    <s v="Services"/>
    <n v="8.64"/>
    <n v="21.96"/>
    <n v="11.31"/>
    <n v="9.36"/>
    <x v="0"/>
    <s v="EGP Devaluation 2022"/>
    <s v="High"/>
  </r>
  <r>
    <n v="5.0599999999999996"/>
    <n v="128.35"/>
    <n v="28.97"/>
    <n v="-0.91"/>
    <d v="2010-06-01T00:00:00"/>
    <x v="14"/>
    <n v="2"/>
    <n v="6"/>
    <s v="June"/>
    <s v="Education"/>
    <s v="Services"/>
    <n v="17.53"/>
    <n v="8.1"/>
    <n v="13.77"/>
    <n v="7.75"/>
    <x v="1"/>
    <s v="Fuel Subsidy Reduction"/>
    <s v="High"/>
  </r>
  <r>
    <n v="31.53"/>
    <n v="281.35000000000002"/>
    <n v="322.8"/>
    <n v="9.74"/>
    <d v="2021-11-01T00:00:00"/>
    <x v="5"/>
    <n v="4"/>
    <n v="11"/>
    <s v="November"/>
    <s v="Food &amp; Beverages"/>
    <s v="Essential"/>
    <n v="17.88"/>
    <n v="12.06"/>
    <n v="6.87"/>
    <n v="9.2200000000000006"/>
    <x v="4"/>
    <s v="COVID-19 Pandemic"/>
    <s v="High"/>
  </r>
  <r>
    <n v="35.520000000000003"/>
    <n v="328.15"/>
    <n v="619.37"/>
    <n v="12.79"/>
    <d v="2019-06-01T00:00:00"/>
    <x v="3"/>
    <n v="2"/>
    <n v="6"/>
    <s v="June"/>
    <s v="Transportation"/>
    <s v="Services"/>
    <n v="17.52"/>
    <n v="20.010000000000002"/>
    <n v="6.78"/>
    <n v="7.62"/>
    <x v="2"/>
    <s v="No Event"/>
    <s v="Low"/>
  </r>
  <r>
    <n v="13.84"/>
    <n v="130.83000000000001"/>
    <n v="549.21"/>
    <n v="1.5"/>
    <d v="2017-05-01T00:00:00"/>
    <x v="1"/>
    <n v="2"/>
    <n v="5"/>
    <s v="May"/>
    <s v="Housing &amp; Utilities"/>
    <s v="Essential"/>
    <n v="8.57"/>
    <n v="18.39"/>
    <n v="12.95"/>
    <n v="7.97"/>
    <x v="4"/>
    <s v="COVID-19 Pandemic"/>
    <s v="High"/>
  </r>
  <r>
    <n v="18.61"/>
    <n v="253.39"/>
    <n v="755.28"/>
    <n v="-1.94"/>
    <d v="2019-09-01T00:00:00"/>
    <x v="3"/>
    <n v="3"/>
    <n v="9"/>
    <s v="September"/>
    <s v="Clothing"/>
    <s v="Non-Essential"/>
    <n v="16.36"/>
    <n v="22.52"/>
    <n v="12.01"/>
    <n v="7.73"/>
    <x v="0"/>
    <s v="EGP Floatation 2016"/>
    <s v="High"/>
  </r>
  <r>
    <n v="7.48"/>
    <n v="150.84"/>
    <n v="302.55"/>
    <n v="4.9400000000000004"/>
    <d v="2012-06-01T00:00:00"/>
    <x v="15"/>
    <n v="2"/>
    <n v="6"/>
    <s v="June"/>
    <s v="Education"/>
    <s v="Services"/>
    <n v="9.93"/>
    <n v="19.28"/>
    <n v="8.3699999999999992"/>
    <n v="7.01"/>
    <x v="1"/>
    <s v="Fuel Subsidy Reduction"/>
    <s v="High"/>
  </r>
  <r>
    <n v="10.89"/>
    <n v="391.44"/>
    <n v="854.53"/>
    <n v="2.5299999999999998"/>
    <d v="2011-10-01T00:00:00"/>
    <x v="13"/>
    <n v="4"/>
    <n v="10"/>
    <s v="October"/>
    <s v="Clothing"/>
    <s v="Non-Essential"/>
    <n v="16.46"/>
    <n v="18.68"/>
    <n v="8.6199999999999992"/>
    <n v="6"/>
    <x v="0"/>
    <s v="EGP Devaluation 2022"/>
    <s v="High"/>
  </r>
  <r>
    <n v="13.88"/>
    <n v="195.81"/>
    <n v="238.76"/>
    <n v="13.83"/>
    <d v="2017-10-01T00:00:00"/>
    <x v="1"/>
    <n v="4"/>
    <n v="10"/>
    <s v="October"/>
    <s v="Transportation"/>
    <s v="Services"/>
    <n v="9.4600000000000009"/>
    <n v="9.26"/>
    <n v="12.3"/>
    <n v="9.64"/>
    <x v="3"/>
    <s v="CBR Interest Rate Hike"/>
    <s v="Medium"/>
  </r>
  <r>
    <n v="15.12"/>
    <n v="357.44"/>
    <n v="662.43"/>
    <n v="19.399999999999999"/>
    <d v="2022-07-01T00:00:00"/>
    <x v="6"/>
    <n v="3"/>
    <n v="7"/>
    <s v="July"/>
    <s v="Clothing"/>
    <s v="Non-Essential"/>
    <n v="20.13"/>
    <n v="24.66"/>
    <n v="7.88"/>
    <n v="8.8699999999999992"/>
    <x v="4"/>
    <s v="COVID-19 Pandemic"/>
    <s v="High"/>
  </r>
  <r>
    <n v="34.64"/>
    <n v="301.35000000000002"/>
    <n v="593.16999999999996"/>
    <n v="-0.31"/>
    <d v="2015-04-01T00:00:00"/>
    <x v="10"/>
    <n v="2"/>
    <n v="4"/>
    <s v="April"/>
    <s v="Housing &amp; Utilities"/>
    <s v="Essential"/>
    <n v="9.85"/>
    <n v="16.88"/>
    <n v="12.44"/>
    <n v="6.12"/>
    <x v="0"/>
    <s v="EGP Floatation 2016"/>
    <s v="High"/>
  </r>
  <r>
    <n v="17.77"/>
    <n v="189.45"/>
    <n v="207.87"/>
    <n v="6.24"/>
    <d v="2022-06-01T00:00:00"/>
    <x v="6"/>
    <n v="2"/>
    <n v="6"/>
    <s v="June"/>
    <s v="Food &amp; Beverages"/>
    <s v="Essential"/>
    <n v="15.35"/>
    <n v="15.57"/>
    <n v="7.37"/>
    <n v="9.84"/>
    <x v="3"/>
    <s v="CBR Interest Rate Hike"/>
    <s v="Medium"/>
  </r>
  <r>
    <n v="18.23"/>
    <n v="253.05"/>
    <n v="839.95"/>
    <n v="10.220000000000001"/>
    <d v="2017-12-01T00:00:00"/>
    <x v="1"/>
    <n v="4"/>
    <n v="12"/>
    <s v="December"/>
    <s v="Clothing"/>
    <s v="Non-Essential"/>
    <n v="29.9"/>
    <n v="23.26"/>
    <n v="12"/>
    <n v="8.4499999999999993"/>
    <x v="1"/>
    <s v="Fuel Subsidy Reduction"/>
    <s v="High"/>
  </r>
  <r>
    <n v="16.37"/>
    <n v="220.27"/>
    <n v="668.5"/>
    <n v="4.17"/>
    <d v="2015-10-01T00:00:00"/>
    <x v="10"/>
    <n v="4"/>
    <n v="10"/>
    <s v="October"/>
    <s v="Housing &amp; Utilities"/>
    <s v="Essential"/>
    <n v="17.760000000000002"/>
    <n v="18.489999999999998"/>
    <n v="7.76"/>
    <n v="8.7899999999999991"/>
    <x v="3"/>
    <s v="CBR Interest Rate Hike"/>
    <s v="Medium"/>
  </r>
  <r>
    <n v="13.49"/>
    <n v="394.08"/>
    <n v="485.58"/>
    <n v="3.54"/>
    <d v="2019-03-01T00:00:00"/>
    <x v="3"/>
    <n v="1"/>
    <n v="3"/>
    <s v="March"/>
    <s v="Transportation"/>
    <s v="Services"/>
    <n v="16.010000000000002"/>
    <n v="23.07"/>
    <n v="6.1"/>
    <n v="8.1999999999999993"/>
    <x v="3"/>
    <s v="CBR Interest Rate Hike"/>
    <s v="Medium"/>
  </r>
  <r>
    <n v="37.549999999999997"/>
    <n v="242.83"/>
    <n v="238.45"/>
    <n v="11.03"/>
    <d v="2011-06-01T00:00:00"/>
    <x v="13"/>
    <n v="2"/>
    <n v="6"/>
    <s v="June"/>
    <s v="Education"/>
    <s v="Services"/>
    <n v="22.02"/>
    <n v="16.88"/>
    <n v="7.12"/>
    <n v="7.44"/>
    <x v="0"/>
    <s v="EGP Devaluation 2022"/>
    <s v="High"/>
  </r>
  <r>
    <n v="14.09"/>
    <n v="361.25"/>
    <n v="43.96"/>
    <n v="12.66"/>
    <d v="2024-08-01T00:00:00"/>
    <x v="8"/>
    <n v="3"/>
    <n v="8"/>
    <s v="August"/>
    <s v="Food &amp; Beverages"/>
    <s v="Essential"/>
    <n v="54.67"/>
    <n v="23.55"/>
    <n v="6.68"/>
    <n v="7.22"/>
    <x v="0"/>
    <s v="EGP Floatation 2016"/>
    <s v="High"/>
  </r>
  <r>
    <n v="23.4"/>
    <n v="316.77"/>
    <n v="465.27"/>
    <n v="15.16"/>
    <d v="2019-02-01T00:00:00"/>
    <x v="3"/>
    <n v="1"/>
    <n v="2"/>
    <s v="February"/>
    <s v="Housing &amp; Utilities"/>
    <s v="Essential"/>
    <n v="8.65"/>
    <n v="15.12"/>
    <n v="7.94"/>
    <n v="7.11"/>
    <x v="4"/>
    <s v="COVID-19 Pandemic"/>
    <s v="High"/>
  </r>
  <r>
    <n v="34.659999999999997"/>
    <n v="186.5"/>
    <n v="800.49"/>
    <n v="7.1"/>
    <d v="2018-06-01T00:00:00"/>
    <x v="2"/>
    <n v="2"/>
    <n v="6"/>
    <s v="June"/>
    <s v="Housing &amp; Utilities"/>
    <s v="Essential"/>
    <n v="8.64"/>
    <n v="21.96"/>
    <n v="11.31"/>
    <n v="9.36"/>
    <x v="0"/>
    <s v="EGP Devaluation 2022"/>
    <s v="High"/>
  </r>
  <r>
    <n v="37.47"/>
    <n v="284.12"/>
    <n v="701.45"/>
    <n v="4.9000000000000004"/>
    <d v="2014-12-01T00:00:00"/>
    <x v="9"/>
    <n v="4"/>
    <n v="12"/>
    <s v="December"/>
    <s v="Housing &amp; Utilities"/>
    <s v="Essential"/>
    <n v="15.62"/>
    <n v="19.29"/>
    <n v="11.67"/>
    <n v="6.26"/>
    <x v="0"/>
    <s v="EGP Devaluation 2023"/>
    <s v="High"/>
  </r>
  <r>
    <n v="31.48"/>
    <n v="345.23"/>
    <n v="327.18"/>
    <n v="9.27"/>
    <d v="2021-11-01T00:00:00"/>
    <x v="5"/>
    <n v="4"/>
    <n v="11"/>
    <s v="November"/>
    <s v="Education"/>
    <s v="Services"/>
    <n v="9.7100000000000009"/>
    <n v="11.57"/>
    <n v="11.1"/>
    <n v="9.39"/>
    <x v="0"/>
    <s v="EGP Floatation 2016"/>
    <s v="High"/>
  </r>
  <r>
    <n v="27.85"/>
    <n v="160.63"/>
    <n v="168.85"/>
    <n v="1.24"/>
    <d v="2021-08-01T00:00:00"/>
    <x v="5"/>
    <n v="3"/>
    <n v="8"/>
    <s v="August"/>
    <s v="Housing &amp; Utilities"/>
    <s v="Essential"/>
    <n v="52.56"/>
    <n v="9"/>
    <n v="11.71"/>
    <n v="9.1300000000000008"/>
    <x v="0"/>
    <s v="EGP Devaluation 2022"/>
    <s v="High"/>
  </r>
  <r>
    <n v="29.26"/>
    <n v="246.42"/>
    <n v="138.69"/>
    <n v="-1.6"/>
    <d v="2025-11-01T00:00:00"/>
    <x v="12"/>
    <n v="4"/>
    <n v="11"/>
    <s v="November"/>
    <s v="Clothing"/>
    <s v="Non-Essential"/>
    <n v="8.32"/>
    <n v="20.69"/>
    <n v="8.75"/>
    <n v="6.65"/>
    <x v="3"/>
    <s v="CBR Interest Rate Hike"/>
    <s v="Medium"/>
  </r>
  <r>
    <n v="16.329999999999998"/>
    <n v="126.29"/>
    <n v="206.03"/>
    <n v="9.84"/>
    <d v="2017-05-01T00:00:00"/>
    <x v="1"/>
    <n v="2"/>
    <n v="5"/>
    <s v="May"/>
    <s v="Food &amp; Beverages"/>
    <s v="Essential"/>
    <n v="44.79"/>
    <n v="17.09"/>
    <n v="13.08"/>
    <n v="9.9700000000000006"/>
    <x v="0"/>
    <s v="EGP Devaluation 2022"/>
    <s v="High"/>
  </r>
  <r>
    <n v="36.56"/>
    <n v="393.62"/>
    <n v="259.25"/>
    <n v="16.329999999999998"/>
    <d v="2020-08-01T00:00:00"/>
    <x v="4"/>
    <n v="3"/>
    <n v="8"/>
    <s v="August"/>
    <s v="Education"/>
    <s v="Services"/>
    <n v="46.52"/>
    <n v="22.44"/>
    <n v="10.86"/>
    <n v="9.9600000000000009"/>
    <x v="0"/>
    <s v="EGP Devaluation 2022"/>
    <s v="High"/>
  </r>
  <r>
    <n v="20.72"/>
    <n v="180.12"/>
    <n v="707.71"/>
    <n v="12.05"/>
    <d v="2021-12-01T00:00:00"/>
    <x v="5"/>
    <n v="4"/>
    <n v="12"/>
    <s v="December"/>
    <s v="Food &amp; Beverages"/>
    <s v="Essential"/>
    <n v="16.579999999999998"/>
    <n v="14.55"/>
    <n v="8.64"/>
    <n v="8.24"/>
    <x v="3"/>
    <s v="CBR Interest Rate Hike"/>
    <s v="Medium"/>
  </r>
  <r>
    <n v="34.79"/>
    <n v="146.32"/>
    <n v="769.26"/>
    <n v="15.6"/>
    <d v="2020-10-01T00:00:00"/>
    <x v="4"/>
    <n v="4"/>
    <n v="10"/>
    <s v="October"/>
    <s v="Housing &amp; Utilities"/>
    <s v="Essential"/>
    <n v="32.409999999999997"/>
    <n v="26.76"/>
    <n v="6.03"/>
    <n v="6.29"/>
    <x v="1"/>
    <s v="Fuel Subsidy Reduction"/>
    <s v="High"/>
  </r>
  <r>
    <n v="20.21"/>
    <n v="316.57"/>
    <n v="235.75"/>
    <n v="14"/>
    <d v="2024-09-01T00:00:00"/>
    <x v="8"/>
    <n v="3"/>
    <n v="9"/>
    <s v="September"/>
    <s v="Transportation"/>
    <s v="Services"/>
    <n v="17.77"/>
    <n v="17.690000000000001"/>
    <n v="13.99"/>
    <n v="8.5399999999999991"/>
    <x v="1"/>
    <s v="Fuel Subsidy Reduction"/>
    <s v="High"/>
  </r>
  <r>
    <n v="30.3"/>
    <n v="152.72"/>
    <n v="422.4"/>
    <n v="12.71"/>
    <d v="2023-11-01T00:00:00"/>
    <x v="7"/>
    <n v="4"/>
    <n v="11"/>
    <s v="November"/>
    <s v="Healthcare"/>
    <s v="Services"/>
    <n v="16.48"/>
    <n v="14.05"/>
    <n v="10.27"/>
    <n v="8.85"/>
    <x v="4"/>
    <s v="COVID-19 Pandemic"/>
    <s v="High"/>
  </r>
  <r>
    <n v="32.020000000000003"/>
    <n v="310.63"/>
    <n v="329.86"/>
    <n v="3.57"/>
    <d v="2020-04-01T00:00:00"/>
    <x v="4"/>
    <n v="2"/>
    <n v="4"/>
    <s v="April"/>
    <s v="Food &amp; Beverages"/>
    <s v="Essential"/>
    <n v="15.5"/>
    <n v="23.28"/>
    <n v="7.66"/>
    <n v="8.4499999999999993"/>
    <x v="1"/>
    <s v="Fuel Subsidy Reduction"/>
    <s v="High"/>
  </r>
  <r>
    <n v="36.43"/>
    <n v="264.12"/>
    <n v="95.18"/>
    <n v="18.57"/>
    <d v="2015-05-01T00:00:00"/>
    <x v="10"/>
    <n v="2"/>
    <n v="5"/>
    <s v="May"/>
    <s v="Transportation"/>
    <s v="Services"/>
    <n v="8.18"/>
    <n v="11.77"/>
    <n v="7.84"/>
    <n v="9.92"/>
    <x v="3"/>
    <s v="CBR Interest Rate Hike"/>
    <s v="Medium"/>
  </r>
  <r>
    <n v="14.12"/>
    <n v="312.68"/>
    <n v="53.05"/>
    <n v="15.78"/>
    <d v="2010-04-01T00:00:00"/>
    <x v="14"/>
    <n v="2"/>
    <n v="4"/>
    <s v="April"/>
    <s v="Transportation"/>
    <s v="Services"/>
    <n v="15.9"/>
    <n v="12.74"/>
    <n v="6.7"/>
    <n v="9.59"/>
    <x v="4"/>
    <s v="COVID-19 Pandemic"/>
    <s v="High"/>
  </r>
  <r>
    <n v="26.85"/>
    <n v="105.27"/>
    <n v="517.1"/>
    <n v="12.49"/>
    <d v="2021-04-01T00:00:00"/>
    <x v="5"/>
    <n v="2"/>
    <n v="4"/>
    <s v="April"/>
    <s v="Education"/>
    <s v="Services"/>
    <n v="8.36"/>
    <n v="21.16"/>
    <n v="12.86"/>
    <n v="8.9700000000000006"/>
    <x v="1"/>
    <s v="Fuel Subsidy Reduction"/>
    <s v="High"/>
  </r>
  <r>
    <n v="36.24"/>
    <n v="391.29"/>
    <n v="600.96"/>
    <n v="16.309999999999999"/>
    <d v="2024-10-01T00:00:00"/>
    <x v="8"/>
    <n v="4"/>
    <n v="10"/>
    <s v="October"/>
    <s v="Housing &amp; Utilities"/>
    <s v="Essential"/>
    <n v="17.3"/>
    <n v="19.77"/>
    <n v="7.28"/>
    <n v="8.06"/>
    <x v="2"/>
    <s v="No Event"/>
    <s v="Low"/>
  </r>
  <r>
    <n v="7.19"/>
    <n v="170.66"/>
    <n v="125"/>
    <n v="3.29"/>
    <d v="2024-03-01T00:00:00"/>
    <x v="8"/>
    <n v="1"/>
    <n v="3"/>
    <s v="March"/>
    <s v="Clothing"/>
    <s v="Non-Essential"/>
    <n v="9.57"/>
    <n v="12.78"/>
    <n v="13.87"/>
    <n v="9.61"/>
    <x v="0"/>
    <s v="EGP Floatation 2016"/>
    <s v="High"/>
  </r>
  <r>
    <n v="14.25"/>
    <n v="260.87"/>
    <n v="602.23"/>
    <n v="5.78"/>
    <d v="2022-12-01T00:00:00"/>
    <x v="6"/>
    <n v="4"/>
    <n v="12"/>
    <s v="December"/>
    <s v="Clothing"/>
    <s v="Non-Essential"/>
    <n v="46.52"/>
    <n v="22.44"/>
    <n v="10.86"/>
    <n v="9.9600000000000009"/>
    <x v="3"/>
    <s v="CBR Interest Rate Hike"/>
    <s v="Medium"/>
  </r>
  <r>
    <n v="10.06"/>
    <n v="242.68"/>
    <n v="709.27"/>
    <n v="12.97"/>
    <d v="2025-02-01T00:00:00"/>
    <x v="12"/>
    <n v="1"/>
    <n v="2"/>
    <s v="February"/>
    <s v="Housing &amp; Utilities"/>
    <s v="Essential"/>
    <n v="29.09"/>
    <n v="8.89"/>
    <n v="10.31"/>
    <n v="8.7799999999999994"/>
    <x v="3"/>
    <s v="CBR Interest Rate Hike"/>
    <s v="Medium"/>
  </r>
  <r>
    <n v="36.78"/>
    <n v="384.31"/>
    <n v="58.77"/>
    <n v="0"/>
    <d v="2021-04-01T00:00:00"/>
    <x v="5"/>
    <n v="2"/>
    <n v="4"/>
    <s v="April"/>
    <s v="Clothing"/>
    <s v="Non-Essential"/>
    <n v="50.55"/>
    <n v="8.84"/>
    <n v="9.56"/>
    <n v="9.81"/>
    <x v="0"/>
    <s v="EGP Floatation 2016"/>
    <s v="High"/>
  </r>
  <r>
    <n v="35.61"/>
    <n v="103.12"/>
    <n v="829.51"/>
    <n v="7.41"/>
    <d v="2023-04-01T00:00:00"/>
    <x v="7"/>
    <n v="2"/>
    <n v="4"/>
    <s v="April"/>
    <s v="Housing &amp; Utilities"/>
    <s v="Essential"/>
    <n v="15.35"/>
    <n v="15.57"/>
    <n v="7.37"/>
    <n v="9.84"/>
    <x v="1"/>
    <s v="Fuel Subsidy Reduction"/>
    <s v="High"/>
  </r>
  <r>
    <n v="16.420000000000002"/>
    <n v="278.25"/>
    <n v="494.74"/>
    <n v="11.94"/>
    <d v="2017-11-01T00:00:00"/>
    <x v="1"/>
    <n v="4"/>
    <n v="11"/>
    <s v="November"/>
    <s v="Clothing"/>
    <s v="Non-Essential"/>
    <n v="17.02"/>
    <n v="22.81"/>
    <n v="7.1"/>
    <n v="8.8800000000000008"/>
    <x v="3"/>
    <s v="CBR Interest Rate Hike"/>
    <s v="Medium"/>
  </r>
  <r>
    <n v="14.26"/>
    <n v="211.19"/>
    <n v="386.98"/>
    <n v="12.53"/>
    <d v="2025-07-01T00:00:00"/>
    <x v="12"/>
    <n v="3"/>
    <n v="7"/>
    <s v="July"/>
    <s v="Transportation"/>
    <s v="Services"/>
    <n v="23.48"/>
    <n v="13.41"/>
    <n v="7.34"/>
    <n v="9.06"/>
    <x v="2"/>
    <s v="No Event"/>
    <s v="Low"/>
  </r>
  <r>
    <n v="37.630000000000003"/>
    <n v="285.37"/>
    <n v="349.09"/>
    <n v="19.420000000000002"/>
    <d v="2021-12-01T00:00:00"/>
    <x v="5"/>
    <n v="4"/>
    <n v="12"/>
    <s v="December"/>
    <s v="Healthcare"/>
    <s v="Services"/>
    <n v="9.39"/>
    <n v="14.4"/>
    <n v="11.51"/>
    <n v="6.82"/>
    <x v="2"/>
    <s v="No Event"/>
    <s v="Low"/>
  </r>
  <r>
    <n v="18.899999999999999"/>
    <n v="353.09"/>
    <n v="67.3"/>
    <n v="-0.37"/>
    <d v="2022-10-01T00:00:00"/>
    <x v="6"/>
    <n v="4"/>
    <n v="10"/>
    <s v="October"/>
    <s v="Transportation"/>
    <s v="Services"/>
    <n v="9.4600000000000009"/>
    <n v="24.36"/>
    <n v="12.44"/>
    <n v="8.0299999999999994"/>
    <x v="0"/>
    <s v="EGP Devaluation 2022"/>
    <s v="High"/>
  </r>
  <r>
    <n v="15.44"/>
    <n v="251.62"/>
    <n v="239.7"/>
    <n v="13.67"/>
    <d v="2023-07-01T00:00:00"/>
    <x v="7"/>
    <n v="3"/>
    <n v="7"/>
    <s v="July"/>
    <s v="Clothing"/>
    <s v="Non-Essential"/>
    <n v="45.93"/>
    <n v="16.05"/>
    <n v="9.5"/>
    <n v="6.48"/>
    <x v="0"/>
    <s v="EGP Devaluation 2022"/>
    <s v="High"/>
  </r>
  <r>
    <n v="37.78"/>
    <n v="373.41"/>
    <n v="395.12"/>
    <n v="7.9"/>
    <d v="2010-02-01T00:00:00"/>
    <x v="14"/>
    <n v="1"/>
    <n v="2"/>
    <s v="February"/>
    <s v="Healthcare"/>
    <s v="Services"/>
    <n v="9.02"/>
    <n v="10.98"/>
    <n v="8.7100000000000009"/>
    <n v="8.42"/>
    <x v="0"/>
    <s v="EGP Floatation 2016"/>
    <s v="High"/>
  </r>
  <r>
    <n v="15.67"/>
    <n v="211.66"/>
    <n v="891.64"/>
    <n v="17.18"/>
    <d v="2012-04-01T00:00:00"/>
    <x v="15"/>
    <n v="2"/>
    <n v="4"/>
    <s v="April"/>
    <s v="Clothing"/>
    <s v="Non-Essential"/>
    <n v="52.31"/>
    <n v="9.4"/>
    <n v="12.76"/>
    <n v="6.02"/>
    <x v="4"/>
    <s v="COVID-19 Pandemic"/>
    <s v="High"/>
  </r>
  <r>
    <n v="18.149999999999999"/>
    <n v="290.60000000000002"/>
    <n v="602.89"/>
    <n v="19.920000000000002"/>
    <d v="2022-05-01T00:00:00"/>
    <x v="6"/>
    <n v="2"/>
    <n v="5"/>
    <s v="May"/>
    <s v="Transportation"/>
    <s v="Services"/>
    <n v="16.03"/>
    <n v="19.05"/>
    <n v="9.33"/>
    <n v="8.3000000000000007"/>
    <x v="0"/>
    <s v="EGP Devaluation 2023"/>
    <s v="High"/>
  </r>
  <r>
    <n v="19.78"/>
    <n v="302.12"/>
    <n v="721.74"/>
    <n v="10.29"/>
    <d v="2018-10-01T00:00:00"/>
    <x v="2"/>
    <n v="4"/>
    <n v="10"/>
    <s v="October"/>
    <s v="Healthcare"/>
    <s v="Services"/>
    <n v="8.6999999999999993"/>
    <n v="8.3699999999999992"/>
    <n v="8.0399999999999991"/>
    <n v="8.69"/>
    <x v="0"/>
    <s v="EGP Devaluation 2023"/>
    <s v="High"/>
  </r>
  <r>
    <n v="9.07"/>
    <n v="231.26"/>
    <n v="716.69"/>
    <n v="10.74"/>
    <d v="2012-07-01T00:00:00"/>
    <x v="15"/>
    <n v="3"/>
    <n v="7"/>
    <s v="July"/>
    <s v="Healthcare"/>
    <s v="Services"/>
    <n v="15.71"/>
    <n v="20.39"/>
    <n v="12.19"/>
    <n v="6.94"/>
    <x v="3"/>
    <s v="CBR Interest Rate Hike"/>
    <s v="Medium"/>
  </r>
  <r>
    <n v="32.659999999999997"/>
    <n v="210.06"/>
    <n v="351.02"/>
    <n v="-0.8"/>
    <d v="2011-10-01T00:00:00"/>
    <x v="13"/>
    <n v="4"/>
    <n v="10"/>
    <s v="October"/>
    <s v="Education"/>
    <s v="Services"/>
    <n v="32.409999999999997"/>
    <n v="26.76"/>
    <n v="6.03"/>
    <n v="6.29"/>
    <x v="3"/>
    <s v="CBR Interest Rate Hike"/>
    <s v="Medium"/>
  </r>
  <r>
    <n v="25.75"/>
    <n v="203.54"/>
    <n v="924.91"/>
    <n v="3.1"/>
    <d v="2018-07-01T00:00:00"/>
    <x v="2"/>
    <n v="3"/>
    <n v="7"/>
    <s v="July"/>
    <s v="Transportation"/>
    <s v="Services"/>
    <n v="35.51"/>
    <n v="22.18"/>
    <n v="6.46"/>
    <n v="9.56"/>
    <x v="0"/>
    <s v="EGP Devaluation 2023"/>
    <s v="High"/>
  </r>
  <r>
    <n v="13.72"/>
    <n v="115.38"/>
    <n v="687.5"/>
    <n v="19.25"/>
    <d v="2025-04-01T00:00:00"/>
    <x v="12"/>
    <n v="2"/>
    <n v="4"/>
    <s v="April"/>
    <s v="Healthcare"/>
    <s v="Services"/>
    <n v="51.5"/>
    <n v="26.55"/>
    <n v="13.41"/>
    <n v="9.57"/>
    <x v="3"/>
    <s v="CBR Interest Rate Hike"/>
    <s v="Medium"/>
  </r>
  <r>
    <n v="30.04"/>
    <n v="219.29"/>
    <n v="853.53"/>
    <n v="6.89"/>
    <d v="2020-02-01T00:00:00"/>
    <x v="4"/>
    <n v="1"/>
    <n v="2"/>
    <s v="February"/>
    <s v="Housing &amp; Utilities"/>
    <s v="Essential"/>
    <n v="15.82"/>
    <n v="23.42"/>
    <n v="10.02"/>
    <n v="7.6"/>
    <x v="0"/>
    <s v="EGP Devaluation 2022"/>
    <s v="High"/>
  </r>
  <r>
    <n v="38.6"/>
    <n v="184.01"/>
    <n v="861.93"/>
    <n v="16.25"/>
    <d v="2017-03-01T00:00:00"/>
    <x v="1"/>
    <n v="1"/>
    <n v="3"/>
    <s v="March"/>
    <s v="Food &amp; Beverages"/>
    <s v="Essential"/>
    <n v="53.61"/>
    <n v="19.88"/>
    <n v="13.87"/>
    <n v="7.14"/>
    <x v="3"/>
    <s v="CBR Interest Rate Hike"/>
    <s v="Medium"/>
  </r>
  <r>
    <n v="26.82"/>
    <n v="377.1"/>
    <n v="441.77"/>
    <n v="0.95"/>
    <d v="2018-06-01T00:00:00"/>
    <x v="2"/>
    <n v="2"/>
    <n v="6"/>
    <s v="June"/>
    <s v="Education"/>
    <s v="Services"/>
    <n v="17"/>
    <n v="26.05"/>
    <n v="7.8"/>
    <n v="6.89"/>
    <x v="2"/>
    <s v="No Event"/>
    <s v="Low"/>
  </r>
  <r>
    <n v="22.44"/>
    <n v="391.59"/>
    <n v="486.82"/>
    <n v="8.9499999999999993"/>
    <d v="2015-03-01T00:00:00"/>
    <x v="10"/>
    <n v="1"/>
    <n v="3"/>
    <s v="March"/>
    <s v="Clothing"/>
    <s v="Non-Essential"/>
    <n v="8.2799999999999994"/>
    <n v="12.96"/>
    <n v="7.02"/>
    <n v="9.64"/>
    <x v="1"/>
    <s v="Fuel Subsidy Reduction"/>
    <s v="High"/>
  </r>
  <r>
    <n v="36.01"/>
    <n v="399.32"/>
    <n v="220.25"/>
    <n v="18.54"/>
    <d v="2020-02-01T00:00:00"/>
    <x v="4"/>
    <n v="1"/>
    <n v="2"/>
    <s v="February"/>
    <s v="Food &amp; Beverages"/>
    <s v="Essential"/>
    <n v="34.19"/>
    <n v="17.420000000000002"/>
    <n v="9.36"/>
    <n v="7.79"/>
    <x v="0"/>
    <s v="EGP Devaluation 2023"/>
    <s v="High"/>
  </r>
  <r>
    <n v="34.93"/>
    <n v="311.49"/>
    <n v="800.55"/>
    <n v="1.4"/>
    <d v="2024-05-01T00:00:00"/>
    <x v="8"/>
    <n v="2"/>
    <n v="5"/>
    <s v="May"/>
    <s v="Healthcare"/>
    <s v="Services"/>
    <n v="8.6300000000000008"/>
    <n v="15.94"/>
    <n v="9.6"/>
    <n v="9.17"/>
    <x v="2"/>
    <s v="No Event"/>
    <s v="Low"/>
  </r>
  <r>
    <n v="37.020000000000003"/>
    <n v="330.63"/>
    <n v="664.16"/>
    <n v="19.14"/>
    <d v="2016-02-01T00:00:00"/>
    <x v="0"/>
    <n v="1"/>
    <n v="2"/>
    <s v="February"/>
    <s v="Healthcare"/>
    <s v="Services"/>
    <n v="27.34"/>
    <n v="23.35"/>
    <n v="10.46"/>
    <n v="9.2200000000000006"/>
    <x v="3"/>
    <s v="CBR Interest Rate Hike"/>
    <s v="Medium"/>
  </r>
  <r>
    <n v="6.88"/>
    <n v="227.76"/>
    <n v="841.69"/>
    <n v="13.82"/>
    <d v="2012-02-01T00:00:00"/>
    <x v="15"/>
    <n v="1"/>
    <n v="2"/>
    <s v="February"/>
    <s v="Education"/>
    <s v="Services"/>
    <n v="17.02"/>
    <n v="22.81"/>
    <n v="7.1"/>
    <n v="8.8800000000000008"/>
    <x v="1"/>
    <s v="Fuel Subsidy Reduction"/>
    <s v="High"/>
  </r>
  <r>
    <n v="21.64"/>
    <n v="321.93"/>
    <n v="330.57"/>
    <n v="6.53"/>
    <d v="2012-04-01T00:00:00"/>
    <x v="15"/>
    <n v="2"/>
    <n v="4"/>
    <s v="April"/>
    <s v="Transportation"/>
    <s v="Services"/>
    <n v="17"/>
    <n v="11.64"/>
    <n v="12.33"/>
    <n v="6.43"/>
    <x v="0"/>
    <s v="EGP Devaluation 2023"/>
    <s v="High"/>
  </r>
  <r>
    <n v="37.68"/>
    <n v="273.55"/>
    <n v="153.47999999999999"/>
    <n v="5.52"/>
    <d v="2012-04-01T00:00:00"/>
    <x v="15"/>
    <n v="2"/>
    <n v="4"/>
    <s v="April"/>
    <s v="Transportation"/>
    <s v="Services"/>
    <n v="17.16"/>
    <n v="23.31"/>
    <n v="13.7"/>
    <n v="9.08"/>
    <x v="0"/>
    <s v="EGP Devaluation 2022"/>
    <s v="High"/>
  </r>
  <r>
    <n v="22.99"/>
    <n v="194.27"/>
    <n v="282.13"/>
    <n v="17.72"/>
    <d v="2013-06-01T00:00:00"/>
    <x v="11"/>
    <n v="2"/>
    <n v="6"/>
    <s v="June"/>
    <s v="Education"/>
    <s v="Services"/>
    <n v="9.48"/>
    <n v="14.83"/>
    <n v="13.64"/>
    <n v="6.44"/>
    <x v="0"/>
    <s v="EGP Devaluation 2022"/>
    <s v="High"/>
  </r>
  <r>
    <n v="6.83"/>
    <n v="348.46"/>
    <n v="900.58"/>
    <n v="18.68"/>
    <d v="2019-11-01T00:00:00"/>
    <x v="3"/>
    <n v="4"/>
    <n v="11"/>
    <s v="November"/>
    <s v="Food &amp; Beverages"/>
    <s v="Essential"/>
    <n v="8.89"/>
    <n v="23.69"/>
    <n v="12.76"/>
    <n v="6.17"/>
    <x v="0"/>
    <s v="EGP Devaluation 2023"/>
    <s v="High"/>
  </r>
  <r>
    <n v="32.9"/>
    <n v="302.67"/>
    <n v="528.5"/>
    <n v="6.67"/>
    <d v="2017-09-01T00:00:00"/>
    <x v="1"/>
    <n v="3"/>
    <n v="9"/>
    <s v="September"/>
    <s v="Education"/>
    <s v="Services"/>
    <n v="8.41"/>
    <n v="14.29"/>
    <n v="7.78"/>
    <n v="8.44"/>
    <x v="1"/>
    <s v="Fuel Subsidy Reduction"/>
    <s v="High"/>
  </r>
  <r>
    <n v="18.09"/>
    <n v="369.35"/>
    <n v="922.29"/>
    <n v="18.32"/>
    <d v="2017-08-01T00:00:00"/>
    <x v="1"/>
    <n v="3"/>
    <n v="8"/>
    <s v="August"/>
    <s v="Housing &amp; Utilities"/>
    <s v="Essential"/>
    <n v="16.39"/>
    <n v="13.9"/>
    <n v="7.81"/>
    <n v="6.22"/>
    <x v="0"/>
    <s v="EGP Devaluation 2022"/>
    <s v="High"/>
  </r>
  <r>
    <n v="17.63"/>
    <n v="337.74"/>
    <n v="125.2"/>
    <n v="3.59"/>
    <d v="2018-07-01T00:00:00"/>
    <x v="2"/>
    <n v="3"/>
    <n v="7"/>
    <s v="July"/>
    <s v="Clothing"/>
    <s v="Non-Essential"/>
    <n v="16.34"/>
    <n v="10.54"/>
    <n v="11.69"/>
    <n v="9.9"/>
    <x v="0"/>
    <s v="EGP Devaluation 2022"/>
    <s v="High"/>
  </r>
  <r>
    <n v="16.850000000000001"/>
    <n v="213.96"/>
    <n v="153.55000000000001"/>
    <n v="4.78"/>
    <d v="2011-09-01T00:00:00"/>
    <x v="13"/>
    <n v="3"/>
    <n v="9"/>
    <s v="September"/>
    <s v="Housing &amp; Utilities"/>
    <s v="Essential"/>
    <n v="29.73"/>
    <n v="13.45"/>
    <n v="12.48"/>
    <n v="9.7200000000000006"/>
    <x v="0"/>
    <s v="EGP Devaluation 2022"/>
    <s v="High"/>
  </r>
  <r>
    <n v="9.41"/>
    <n v="352.54"/>
    <n v="783.74"/>
    <n v="15.05"/>
    <d v="2024-08-01T00:00:00"/>
    <x v="8"/>
    <n v="3"/>
    <n v="8"/>
    <s v="August"/>
    <s v="Clothing"/>
    <s v="Non-Essential"/>
    <n v="35.51"/>
    <n v="22.18"/>
    <n v="6.46"/>
    <n v="9.56"/>
    <x v="4"/>
    <s v="COVID-19 Pandemic"/>
    <s v="High"/>
  </r>
  <r>
    <n v="23.65"/>
    <n v="393.72"/>
    <n v="123.73"/>
    <n v="2.33"/>
    <d v="2022-10-01T00:00:00"/>
    <x v="6"/>
    <n v="4"/>
    <n v="10"/>
    <s v="October"/>
    <s v="Housing &amp; Utilities"/>
    <s v="Essential"/>
    <n v="9.07"/>
    <n v="16.68"/>
    <n v="8.59"/>
    <n v="8.5299999999999994"/>
    <x v="0"/>
    <s v="EGP Floatation 2016"/>
    <s v="High"/>
  </r>
  <r>
    <n v="9.09"/>
    <n v="333.34"/>
    <n v="812.61"/>
    <n v="4.05"/>
    <d v="2017-05-01T00:00:00"/>
    <x v="1"/>
    <n v="2"/>
    <n v="5"/>
    <s v="May"/>
    <s v="Housing &amp; Utilities"/>
    <s v="Essential"/>
    <n v="8.6"/>
    <n v="22.6"/>
    <n v="8.89"/>
    <n v="6.8"/>
    <x v="0"/>
    <s v="EGP Devaluation 2023"/>
    <s v="High"/>
  </r>
  <r>
    <n v="20.91"/>
    <n v="329.28"/>
    <n v="273.24"/>
    <n v="13.77"/>
    <d v="2021-07-01T00:00:00"/>
    <x v="5"/>
    <n v="3"/>
    <n v="7"/>
    <s v="July"/>
    <s v="Housing &amp; Utilities"/>
    <s v="Essential"/>
    <n v="8.32"/>
    <n v="20.69"/>
    <n v="8.75"/>
    <n v="6.65"/>
    <x v="4"/>
    <s v="COVID-19 Pandemic"/>
    <s v="High"/>
  </r>
  <r>
    <n v="21.29"/>
    <n v="111.1"/>
    <n v="507.3"/>
    <n v="14.75"/>
    <d v="2016-12-01T00:00:00"/>
    <x v="0"/>
    <n v="4"/>
    <n v="12"/>
    <s v="December"/>
    <s v="Education"/>
    <s v="Services"/>
    <n v="17.09"/>
    <n v="23.56"/>
    <n v="13.88"/>
    <n v="6.3"/>
    <x v="4"/>
    <s v="COVID-19 Pandemic"/>
    <s v="High"/>
  </r>
  <r>
    <n v="6.95"/>
    <n v="310.41000000000003"/>
    <n v="99.53"/>
    <n v="16.989999999999998"/>
    <d v="2021-05-01T00:00:00"/>
    <x v="5"/>
    <n v="2"/>
    <n v="5"/>
    <s v="May"/>
    <s v="Clothing"/>
    <s v="Non-Essential"/>
    <n v="26.72"/>
    <n v="18.46"/>
    <n v="13.29"/>
    <n v="7.15"/>
    <x v="0"/>
    <s v="EGP Floatation 2016"/>
    <s v="High"/>
  </r>
  <r>
    <n v="33.369999999999997"/>
    <n v="119.69"/>
    <n v="709.62"/>
    <n v="19.670000000000002"/>
    <d v="2013-08-01T00:00:00"/>
    <x v="11"/>
    <n v="3"/>
    <n v="8"/>
    <s v="August"/>
    <s v="Education"/>
    <s v="Services"/>
    <n v="9.01"/>
    <n v="9.6199999999999992"/>
    <n v="9.57"/>
    <n v="9.82"/>
    <x v="0"/>
    <s v="EGP Devaluation 2022"/>
    <s v="High"/>
  </r>
  <r>
    <n v="36.69"/>
    <n v="240.66"/>
    <n v="758.05"/>
    <n v="8.02"/>
    <d v="2024-02-01T00:00:00"/>
    <x v="8"/>
    <n v="1"/>
    <n v="2"/>
    <s v="February"/>
    <s v="Education"/>
    <s v="Services"/>
    <n v="8.64"/>
    <n v="25.07"/>
    <n v="7.78"/>
    <n v="8.65"/>
    <x v="1"/>
    <s v="Fuel Subsidy Reduction"/>
    <s v="High"/>
  </r>
  <r>
    <n v="11.57"/>
    <n v="377.19"/>
    <n v="806.49"/>
    <n v="18.2"/>
    <d v="2024-01-01T00:00:00"/>
    <x v="8"/>
    <n v="1"/>
    <n v="1"/>
    <s v="January"/>
    <s v="Clothing"/>
    <s v="Non-Essential"/>
    <n v="9.98"/>
    <n v="19.5"/>
    <n v="8.24"/>
    <n v="6.71"/>
    <x v="0"/>
    <s v="EGP Floatation 2016"/>
    <s v="High"/>
  </r>
  <r>
    <n v="27.5"/>
    <n v="238.41"/>
    <n v="717.94"/>
    <n v="17.91"/>
    <d v="2019-01-01T00:00:00"/>
    <x v="3"/>
    <n v="1"/>
    <n v="1"/>
    <s v="January"/>
    <s v="Healthcare"/>
    <s v="Services"/>
    <n v="9.74"/>
    <n v="8.0299999999999994"/>
    <n v="12.38"/>
    <n v="7.42"/>
    <x v="3"/>
    <s v="CBR Interest Rate Hike"/>
    <s v="Medium"/>
  </r>
  <r>
    <n v="28.75"/>
    <n v="308.92"/>
    <n v="277.25"/>
    <n v="6.29"/>
    <d v="2016-10-01T00:00:00"/>
    <x v="0"/>
    <n v="4"/>
    <n v="10"/>
    <s v="October"/>
    <s v="Transportation"/>
    <s v="Services"/>
    <n v="15.77"/>
    <n v="25.66"/>
    <n v="10.49"/>
    <n v="7.03"/>
    <x v="4"/>
    <s v="COVID-19 Pandemic"/>
    <s v="High"/>
  </r>
  <r>
    <n v="22.6"/>
    <n v="215.58"/>
    <n v="117.69"/>
    <n v="17.86"/>
    <d v="2021-05-01T00:00:00"/>
    <x v="5"/>
    <n v="2"/>
    <n v="5"/>
    <s v="May"/>
    <s v="Education"/>
    <s v="Services"/>
    <n v="53.02"/>
    <n v="24.62"/>
    <n v="7.98"/>
    <n v="8.5"/>
    <x v="4"/>
    <s v="COVID-19 Pandemic"/>
    <s v="High"/>
  </r>
  <r>
    <n v="17.420000000000002"/>
    <n v="226.92"/>
    <n v="256.62"/>
    <n v="-1.23"/>
    <d v="2019-06-01T00:00:00"/>
    <x v="3"/>
    <n v="2"/>
    <n v="6"/>
    <s v="June"/>
    <s v="Transportation"/>
    <s v="Services"/>
    <n v="29.09"/>
    <n v="8.89"/>
    <n v="10.31"/>
    <n v="8.7799999999999994"/>
    <x v="0"/>
    <s v="EGP Devaluation 2022"/>
    <s v="High"/>
  </r>
  <r>
    <n v="36.270000000000003"/>
    <n v="376.28"/>
    <n v="670.74"/>
    <n v="10.47"/>
    <d v="2015-11-01T00:00:00"/>
    <x v="10"/>
    <n v="4"/>
    <n v="11"/>
    <s v="November"/>
    <s v="Healthcare"/>
    <s v="Services"/>
    <n v="40"/>
    <n v="16.62"/>
    <n v="6.8"/>
    <n v="6.41"/>
    <x v="3"/>
    <s v="CBR Interest Rate Hike"/>
    <s v="Medium"/>
  </r>
  <r>
    <n v="17.940000000000001"/>
    <n v="129.09"/>
    <n v="217.4"/>
    <n v="16.28"/>
    <d v="2021-08-01T00:00:00"/>
    <x v="5"/>
    <n v="3"/>
    <n v="8"/>
    <s v="August"/>
    <s v="Transportation"/>
    <s v="Services"/>
    <n v="16.54"/>
    <n v="23.65"/>
    <n v="13.54"/>
    <n v="7.58"/>
    <x v="0"/>
    <s v="EGP Devaluation 2023"/>
    <s v="High"/>
  </r>
  <r>
    <n v="20.14"/>
    <n v="125.31"/>
    <n v="655.21"/>
    <n v="0.28000000000000003"/>
    <d v="2021-06-01T00:00:00"/>
    <x v="5"/>
    <n v="2"/>
    <n v="6"/>
    <s v="June"/>
    <s v="Transportation"/>
    <s v="Services"/>
    <n v="35.520000000000003"/>
    <n v="8.42"/>
    <n v="10.92"/>
    <n v="6.62"/>
    <x v="4"/>
    <s v="COVID-19 Pandemic"/>
    <s v="High"/>
  </r>
  <r>
    <n v="30.53"/>
    <n v="120.21"/>
    <n v="979.48"/>
    <n v="11.69"/>
    <d v="2019-10-01T00:00:00"/>
    <x v="3"/>
    <n v="4"/>
    <n v="10"/>
    <s v="October"/>
    <s v="Clothing"/>
    <s v="Non-Essential"/>
    <n v="8.64"/>
    <n v="25.07"/>
    <n v="7.78"/>
    <n v="8.65"/>
    <x v="1"/>
    <s v="Fuel Subsidy Reduction"/>
    <s v="High"/>
  </r>
  <r>
    <n v="34.65"/>
    <n v="271.39999999999998"/>
    <n v="237.92"/>
    <n v="2.66"/>
    <d v="2023-01-01T00:00:00"/>
    <x v="7"/>
    <n v="1"/>
    <n v="1"/>
    <s v="January"/>
    <s v="Food &amp; Beverages"/>
    <s v="Essential"/>
    <n v="9.39"/>
    <n v="14.4"/>
    <n v="11.51"/>
    <n v="6.82"/>
    <x v="1"/>
    <s v="Fuel Subsidy Reduction"/>
    <s v="High"/>
  </r>
  <r>
    <n v="21.94"/>
    <n v="288.14"/>
    <n v="83.92"/>
    <n v="6.12"/>
    <d v="2017-11-01T00:00:00"/>
    <x v="1"/>
    <n v="4"/>
    <n v="11"/>
    <s v="November"/>
    <s v="Education"/>
    <s v="Services"/>
    <n v="9.3800000000000008"/>
    <n v="16.73"/>
    <n v="9.24"/>
    <n v="8.67"/>
    <x v="0"/>
    <s v="EGP Floatation 2016"/>
    <s v="High"/>
  </r>
  <r>
    <n v="22.55"/>
    <n v="349.22"/>
    <n v="97.87"/>
    <n v="8.0399999999999991"/>
    <d v="2013-12-01T00:00:00"/>
    <x v="11"/>
    <n v="4"/>
    <n v="12"/>
    <s v="December"/>
    <s v="Housing &amp; Utilities"/>
    <s v="Essential"/>
    <n v="17.88"/>
    <n v="21.26"/>
    <n v="11.84"/>
    <n v="7.94"/>
    <x v="0"/>
    <s v="EGP Floatation 2016"/>
    <s v="High"/>
  </r>
  <r>
    <n v="16.73"/>
    <n v="225.27"/>
    <n v="269.14"/>
    <n v="12.35"/>
    <d v="2025-05-01T00:00:00"/>
    <x v="12"/>
    <n v="2"/>
    <n v="5"/>
    <s v="May"/>
    <s v="Education"/>
    <s v="Services"/>
    <n v="9.1999999999999993"/>
    <n v="9.1300000000000008"/>
    <n v="11.03"/>
    <n v="8.5500000000000007"/>
    <x v="0"/>
    <s v="EGP Devaluation 2022"/>
    <s v="High"/>
  </r>
  <r>
    <n v="8.16"/>
    <n v="324.72000000000003"/>
    <n v="293.64999999999998"/>
    <n v="-0.27"/>
    <d v="2021-02-01T00:00:00"/>
    <x v="5"/>
    <n v="1"/>
    <n v="2"/>
    <s v="February"/>
    <s v="Transportation"/>
    <s v="Services"/>
    <n v="37.97"/>
    <n v="9.25"/>
    <n v="10.02"/>
    <n v="8.3800000000000008"/>
    <x v="3"/>
    <s v="CBR Interest Rate Hike"/>
    <s v="Medium"/>
  </r>
  <r>
    <n v="21.31"/>
    <n v="264.06"/>
    <n v="497.85"/>
    <n v="-0.82"/>
    <d v="2018-09-01T00:00:00"/>
    <x v="2"/>
    <n v="3"/>
    <n v="9"/>
    <s v="September"/>
    <s v="Transportation"/>
    <s v="Services"/>
    <n v="53.02"/>
    <n v="24.62"/>
    <n v="7.98"/>
    <n v="8.5"/>
    <x v="3"/>
    <s v="CBR Interest Rate Hike"/>
    <s v="Medium"/>
  </r>
  <r>
    <n v="5.14"/>
    <n v="308.95999999999998"/>
    <n v="448.09"/>
    <n v="7.49"/>
    <d v="2013-01-01T00:00:00"/>
    <x v="11"/>
    <n v="1"/>
    <n v="1"/>
    <s v="January"/>
    <s v="Housing &amp; Utilities"/>
    <s v="Essential"/>
    <n v="8.16"/>
    <n v="20.83"/>
    <n v="11.1"/>
    <n v="8"/>
    <x v="4"/>
    <s v="COVID-19 Pandemic"/>
    <s v="High"/>
  </r>
  <r>
    <n v="15.12"/>
    <n v="347.1"/>
    <n v="513.32000000000005"/>
    <n v="10.82"/>
    <d v="2015-02-01T00:00:00"/>
    <x v="10"/>
    <n v="1"/>
    <n v="2"/>
    <s v="February"/>
    <s v="Healthcare"/>
    <s v="Services"/>
    <n v="53.19"/>
    <n v="17.489999999999998"/>
    <n v="12.91"/>
    <n v="6.11"/>
    <x v="3"/>
    <s v="CBR Interest Rate Hike"/>
    <s v="Medium"/>
  </r>
  <r>
    <n v="18.78"/>
    <n v="236.9"/>
    <n v="683.32"/>
    <n v="0.86"/>
    <d v="2014-08-01T00:00:00"/>
    <x v="9"/>
    <n v="3"/>
    <n v="8"/>
    <s v="August"/>
    <s v="Healthcare"/>
    <s v="Services"/>
    <n v="9.65"/>
    <n v="11.68"/>
    <n v="12.28"/>
    <n v="8.67"/>
    <x v="0"/>
    <s v="EGP Floatation 2016"/>
    <s v="High"/>
  </r>
  <r>
    <n v="9.65"/>
    <n v="220.07"/>
    <n v="871.97"/>
    <n v="16.41"/>
    <d v="2014-05-01T00:00:00"/>
    <x v="9"/>
    <n v="2"/>
    <n v="5"/>
    <s v="May"/>
    <s v="Education"/>
    <s v="Services"/>
    <n v="15.03"/>
    <n v="10.17"/>
    <n v="13.39"/>
    <n v="7.36"/>
    <x v="1"/>
    <s v="Fuel Subsidy Reduction"/>
    <s v="High"/>
  </r>
  <r>
    <n v="20.170000000000002"/>
    <n v="272.06"/>
    <n v="928.51"/>
    <n v="7.58"/>
    <d v="2016-09-01T00:00:00"/>
    <x v="0"/>
    <n v="3"/>
    <n v="9"/>
    <s v="September"/>
    <s v="Clothing"/>
    <s v="Non-Essential"/>
    <n v="9.57"/>
    <n v="22.53"/>
    <n v="7.99"/>
    <n v="7.54"/>
    <x v="0"/>
    <s v="EGP Floatation 2016"/>
    <s v="High"/>
  </r>
  <r>
    <n v="31.75"/>
    <n v="364.99"/>
    <n v="992.24"/>
    <n v="-0.53"/>
    <d v="2021-12-01T00:00:00"/>
    <x v="5"/>
    <n v="4"/>
    <n v="12"/>
    <s v="December"/>
    <s v="Healthcare"/>
    <s v="Services"/>
    <n v="8.18"/>
    <n v="11.77"/>
    <n v="7.84"/>
    <n v="9.92"/>
    <x v="4"/>
    <s v="COVID-19 Pandemic"/>
    <s v="High"/>
  </r>
  <r>
    <n v="21.08"/>
    <n v="207.2"/>
    <n v="148.31"/>
    <n v="0.2"/>
    <d v="2023-01-01T00:00:00"/>
    <x v="7"/>
    <n v="1"/>
    <n v="1"/>
    <s v="January"/>
    <s v="Housing &amp; Utilities"/>
    <s v="Essential"/>
    <n v="9.36"/>
    <n v="8.43"/>
    <n v="6.39"/>
    <n v="7.16"/>
    <x v="1"/>
    <s v="Fuel Subsidy Reduction"/>
    <s v="High"/>
  </r>
  <r>
    <n v="5.18"/>
    <n v="144.58000000000001"/>
    <n v="586.24"/>
    <n v="13.07"/>
    <d v="2022-12-01T00:00:00"/>
    <x v="6"/>
    <n v="4"/>
    <n v="12"/>
    <s v="December"/>
    <s v="Clothing"/>
    <s v="Non-Essential"/>
    <n v="17.09"/>
    <n v="23.56"/>
    <n v="13.88"/>
    <n v="6.3"/>
    <x v="3"/>
    <s v="CBR Interest Rate Hike"/>
    <s v="Medium"/>
  </r>
  <r>
    <n v="9.94"/>
    <n v="368.74"/>
    <n v="268.49"/>
    <n v="-1.25"/>
    <d v="2017-08-01T00:00:00"/>
    <x v="1"/>
    <n v="3"/>
    <n v="8"/>
    <s v="August"/>
    <s v="Transportation"/>
    <s v="Services"/>
    <n v="24.21"/>
    <n v="20.420000000000002"/>
    <n v="13.26"/>
    <n v="9.44"/>
    <x v="0"/>
    <s v="EGP Devaluation 2023"/>
    <s v="High"/>
  </r>
  <r>
    <n v="39.54"/>
    <n v="333.32"/>
    <n v="730.71"/>
    <n v="16.47"/>
    <d v="2022-12-01T00:00:00"/>
    <x v="6"/>
    <n v="4"/>
    <n v="12"/>
    <s v="December"/>
    <s v="Housing &amp; Utilities"/>
    <s v="Essential"/>
    <n v="50.08"/>
    <n v="15.48"/>
    <n v="11.35"/>
    <n v="9.16"/>
    <x v="0"/>
    <s v="EGP Devaluation 2022"/>
    <s v="High"/>
  </r>
  <r>
    <n v="8.3800000000000008"/>
    <n v="384.94"/>
    <n v="654.07000000000005"/>
    <n v="17.03"/>
    <d v="2020-09-01T00:00:00"/>
    <x v="4"/>
    <n v="3"/>
    <n v="9"/>
    <s v="September"/>
    <s v="Healthcare"/>
    <s v="Services"/>
    <n v="8.2899999999999991"/>
    <n v="9.26"/>
    <n v="10.88"/>
    <n v="7.52"/>
    <x v="0"/>
    <s v="EGP Devaluation 2023"/>
    <s v="High"/>
  </r>
  <r>
    <n v="33.54"/>
    <n v="160.71"/>
    <n v="52.14"/>
    <n v="7.64"/>
    <d v="2018-09-01T00:00:00"/>
    <x v="2"/>
    <n v="3"/>
    <n v="9"/>
    <s v="September"/>
    <s v="Housing &amp; Utilities"/>
    <s v="Essential"/>
    <n v="15.07"/>
    <n v="14.36"/>
    <n v="8.11"/>
    <n v="8.91"/>
    <x v="0"/>
    <s v="EGP Devaluation 2022"/>
    <s v="High"/>
  </r>
  <r>
    <n v="39.159999999999997"/>
    <n v="339.18"/>
    <n v="118.49"/>
    <n v="10.47"/>
    <d v="2019-03-01T00:00:00"/>
    <x v="3"/>
    <n v="1"/>
    <n v="3"/>
    <s v="March"/>
    <s v="Housing &amp; Utilities"/>
    <s v="Essential"/>
    <n v="8.5500000000000007"/>
    <n v="15.26"/>
    <n v="6.67"/>
    <n v="8.06"/>
    <x v="1"/>
    <s v="Fuel Subsidy Reduction"/>
    <s v="High"/>
  </r>
  <r>
    <n v="9.42"/>
    <n v="120.01"/>
    <n v="779.32"/>
    <n v="0.38"/>
    <d v="2022-07-01T00:00:00"/>
    <x v="6"/>
    <n v="3"/>
    <n v="7"/>
    <s v="July"/>
    <s v="Transportation"/>
    <s v="Services"/>
    <n v="39.119999999999997"/>
    <n v="14.76"/>
    <n v="8.5399999999999991"/>
    <n v="8.23"/>
    <x v="1"/>
    <s v="Fuel Subsidy Reduction"/>
    <s v="High"/>
  </r>
  <r>
    <n v="35.97"/>
    <n v="245.81"/>
    <n v="501.08"/>
    <n v="5.78"/>
    <d v="2017-11-01T00:00:00"/>
    <x v="1"/>
    <n v="4"/>
    <n v="11"/>
    <s v="November"/>
    <s v="Education"/>
    <s v="Services"/>
    <n v="15.2"/>
    <n v="15.93"/>
    <n v="7.96"/>
    <n v="9.74"/>
    <x v="2"/>
    <s v="No Event"/>
    <s v="Low"/>
  </r>
  <r>
    <n v="25.84"/>
    <n v="148.35"/>
    <n v="710.19"/>
    <n v="2.95"/>
    <d v="2023-09-01T00:00:00"/>
    <x v="7"/>
    <n v="3"/>
    <n v="9"/>
    <s v="September"/>
    <s v="Housing &amp; Utilities"/>
    <s v="Essential"/>
    <n v="9.36"/>
    <n v="8.43"/>
    <n v="6.39"/>
    <n v="7.16"/>
    <x v="1"/>
    <s v="Fuel Subsidy Reduction"/>
    <s v="High"/>
  </r>
  <r>
    <n v="11.25"/>
    <n v="235.5"/>
    <n v="835.48"/>
    <n v="-1.89"/>
    <d v="2019-12-01T00:00:00"/>
    <x v="3"/>
    <n v="4"/>
    <n v="12"/>
    <s v="December"/>
    <s v="Housing &amp; Utilities"/>
    <s v="Essential"/>
    <n v="44.02"/>
    <n v="16.899999999999999"/>
    <n v="8.93"/>
    <n v="6.82"/>
    <x v="3"/>
    <s v="CBR Interest Rate Hike"/>
    <s v="Medium"/>
  </r>
  <r>
    <n v="30.44"/>
    <n v="112.11"/>
    <n v="616.02"/>
    <n v="14.53"/>
    <d v="2019-11-01T00:00:00"/>
    <x v="3"/>
    <n v="4"/>
    <n v="11"/>
    <s v="November"/>
    <s v="Food &amp; Beverages"/>
    <s v="Essential"/>
    <n v="47.12"/>
    <n v="15.13"/>
    <n v="8.0299999999999994"/>
    <n v="9.83"/>
    <x v="0"/>
    <s v="EGP Devaluation 2022"/>
    <s v="High"/>
  </r>
  <r>
    <n v="35.950000000000003"/>
    <n v="355.02"/>
    <n v="308.23"/>
    <n v="5.74"/>
    <d v="2018-03-01T00:00:00"/>
    <x v="2"/>
    <n v="1"/>
    <n v="3"/>
    <s v="March"/>
    <s v="Healthcare"/>
    <s v="Services"/>
    <n v="16"/>
    <n v="15.18"/>
    <n v="12.18"/>
    <n v="6.79"/>
    <x v="0"/>
    <s v="EGP Devaluation 2023"/>
    <s v="High"/>
  </r>
  <r>
    <n v="8.4"/>
    <n v="166.05"/>
    <n v="560.64"/>
    <n v="6.09"/>
    <d v="2021-09-01T00:00:00"/>
    <x v="5"/>
    <n v="3"/>
    <n v="9"/>
    <s v="September"/>
    <s v="Housing &amp; Utilities"/>
    <s v="Essential"/>
    <n v="47.88"/>
    <n v="10.08"/>
    <n v="10.69"/>
    <n v="7.97"/>
    <x v="0"/>
    <s v="EGP Devaluation 2022"/>
    <s v="High"/>
  </r>
  <r>
    <n v="33.68"/>
    <n v="107.71"/>
    <n v="860.37"/>
    <n v="10.28"/>
    <d v="2015-09-01T00:00:00"/>
    <x v="10"/>
    <n v="3"/>
    <n v="9"/>
    <s v="September"/>
    <s v="Housing &amp; Utilities"/>
    <s v="Essential"/>
    <n v="9.89"/>
    <n v="10.199999999999999"/>
    <n v="7.14"/>
    <n v="8.9499999999999993"/>
    <x v="1"/>
    <s v="Fuel Subsidy Reduction"/>
    <s v="High"/>
  </r>
  <r>
    <n v="35.85"/>
    <n v="269.47000000000003"/>
    <n v="350.37"/>
    <n v="1.1299999999999999"/>
    <d v="2016-07-01T00:00:00"/>
    <x v="0"/>
    <n v="3"/>
    <n v="7"/>
    <s v="July"/>
    <s v="Transportation"/>
    <s v="Services"/>
    <n v="8.8800000000000008"/>
    <n v="20.88"/>
    <n v="9.91"/>
    <n v="8.1300000000000008"/>
    <x v="0"/>
    <s v="EGP Floatation 2016"/>
    <s v="High"/>
  </r>
  <r>
    <n v="18.21"/>
    <n v="259.82"/>
    <n v="866.11"/>
    <n v="-1.23"/>
    <d v="2016-11-01T00:00:00"/>
    <x v="0"/>
    <n v="4"/>
    <n v="11"/>
    <s v="November"/>
    <s v="Food &amp; Beverages"/>
    <s v="Essential"/>
    <n v="17"/>
    <n v="11.64"/>
    <n v="12.33"/>
    <n v="6.43"/>
    <x v="3"/>
    <s v="CBR Interest Rate Hike"/>
    <s v="Medium"/>
  </r>
  <r>
    <n v="37.04"/>
    <n v="270.45"/>
    <n v="132.13999999999999"/>
    <n v="11.04"/>
    <d v="2017-03-01T00:00:00"/>
    <x v="1"/>
    <n v="1"/>
    <n v="3"/>
    <s v="March"/>
    <s v="Education"/>
    <s v="Services"/>
    <n v="9.2799999999999994"/>
    <n v="11.42"/>
    <n v="13.31"/>
    <n v="7.04"/>
    <x v="0"/>
    <s v="EGP Devaluation 2022"/>
    <s v="High"/>
  </r>
  <r>
    <n v="27.88"/>
    <n v="302.89"/>
    <n v="253.79"/>
    <n v="13.35"/>
    <d v="2025-06-01T00:00:00"/>
    <x v="12"/>
    <n v="2"/>
    <n v="6"/>
    <s v="June"/>
    <s v="Transportation"/>
    <s v="Services"/>
    <n v="16.010000000000002"/>
    <n v="23.07"/>
    <n v="6.1"/>
    <n v="8.1999999999999993"/>
    <x v="4"/>
    <s v="COVID-19 Pandemic"/>
    <s v="High"/>
  </r>
  <r>
    <n v="26.4"/>
    <n v="316.05"/>
    <n v="770.07"/>
    <n v="2.93"/>
    <d v="2014-08-01T00:00:00"/>
    <x v="9"/>
    <n v="3"/>
    <n v="8"/>
    <s v="August"/>
    <s v="Clothing"/>
    <s v="Non-Essential"/>
    <n v="9.07"/>
    <n v="16.68"/>
    <n v="8.59"/>
    <n v="8.5299999999999994"/>
    <x v="1"/>
    <s v="Fuel Subsidy Reduction"/>
    <s v="High"/>
  </r>
  <r>
    <n v="15.95"/>
    <n v="383.33"/>
    <n v="638.63"/>
    <n v="6.77"/>
    <d v="2015-05-01T00:00:00"/>
    <x v="10"/>
    <n v="2"/>
    <n v="5"/>
    <s v="May"/>
    <s v="Healthcare"/>
    <s v="Services"/>
    <n v="8.0500000000000007"/>
    <n v="11.06"/>
    <n v="8.6999999999999993"/>
    <n v="8.17"/>
    <x v="4"/>
    <s v="COVID-19 Pandemic"/>
    <s v="High"/>
  </r>
  <r>
    <n v="29.84"/>
    <n v="110.02"/>
    <n v="223.26"/>
    <n v="17.37"/>
    <d v="2018-03-01T00:00:00"/>
    <x v="2"/>
    <n v="1"/>
    <n v="3"/>
    <s v="March"/>
    <s v="Healthcare"/>
    <s v="Services"/>
    <n v="15.64"/>
    <n v="12.11"/>
    <n v="11.66"/>
    <n v="8.69"/>
    <x v="0"/>
    <s v="EGP Devaluation 2023"/>
    <s v="High"/>
  </r>
  <r>
    <n v="31.27"/>
    <n v="322.86"/>
    <n v="700.96"/>
    <n v="16"/>
    <d v="2019-01-01T00:00:00"/>
    <x v="3"/>
    <n v="1"/>
    <n v="1"/>
    <s v="January"/>
    <s v="Clothing"/>
    <s v="Non-Essential"/>
    <n v="42.06"/>
    <n v="26.42"/>
    <n v="13.82"/>
    <n v="8.81"/>
    <x v="0"/>
    <s v="EGP Devaluation 2022"/>
    <s v="High"/>
  </r>
  <r>
    <n v="27.8"/>
    <n v="387.99"/>
    <n v="941.36"/>
    <n v="9.2899999999999991"/>
    <d v="2020-08-01T00:00:00"/>
    <x v="4"/>
    <n v="3"/>
    <n v="8"/>
    <s v="August"/>
    <s v="Food &amp; Beverages"/>
    <s v="Essential"/>
    <n v="18.02"/>
    <n v="16.07"/>
    <n v="13.47"/>
    <n v="7"/>
    <x v="0"/>
    <s v="EGP Devaluation 2022"/>
    <s v="High"/>
  </r>
  <r>
    <n v="15.72"/>
    <n v="117.27"/>
    <n v="850.96"/>
    <n v="1.23"/>
    <d v="2012-02-01T00:00:00"/>
    <x v="15"/>
    <n v="1"/>
    <n v="2"/>
    <s v="February"/>
    <s v="Food &amp; Beverages"/>
    <s v="Essential"/>
    <n v="17.61"/>
    <n v="16.579999999999998"/>
    <n v="8.33"/>
    <n v="7.1"/>
    <x v="0"/>
    <s v="EGP Devaluation 2023"/>
    <s v="High"/>
  </r>
  <r>
    <n v="14.87"/>
    <n v="192.04"/>
    <n v="218.58"/>
    <n v="13.57"/>
    <d v="2014-09-01T00:00:00"/>
    <x v="9"/>
    <n v="3"/>
    <n v="9"/>
    <s v="September"/>
    <s v="Food &amp; Beverages"/>
    <s v="Essential"/>
    <n v="16.600000000000001"/>
    <n v="11.26"/>
    <n v="12.81"/>
    <n v="8.08"/>
    <x v="0"/>
    <s v="EGP Floatation 2016"/>
    <s v="High"/>
  </r>
  <r>
    <n v="11.63"/>
    <n v="246.59"/>
    <n v="893.38"/>
    <n v="5.2"/>
    <d v="2023-03-01T00:00:00"/>
    <x v="7"/>
    <n v="1"/>
    <n v="3"/>
    <s v="March"/>
    <s v="Education"/>
    <s v="Services"/>
    <n v="17.07"/>
    <n v="25.15"/>
    <n v="6.47"/>
    <n v="7.55"/>
    <x v="4"/>
    <s v="COVID-19 Pandemic"/>
    <s v="High"/>
  </r>
  <r>
    <n v="28.74"/>
    <n v="293.82"/>
    <n v="972.14"/>
    <n v="15.34"/>
    <d v="2010-07-01T00:00:00"/>
    <x v="14"/>
    <n v="3"/>
    <n v="7"/>
    <s v="July"/>
    <s v="Education"/>
    <s v="Services"/>
    <n v="9.8800000000000008"/>
    <n v="23.98"/>
    <n v="7.62"/>
    <n v="7.32"/>
    <x v="0"/>
    <s v="EGP Devaluation 2022"/>
    <s v="High"/>
  </r>
  <r>
    <n v="15.87"/>
    <n v="138.76"/>
    <n v="172.27"/>
    <n v="19.440000000000001"/>
    <d v="2023-11-01T00:00:00"/>
    <x v="7"/>
    <n v="4"/>
    <n v="11"/>
    <s v="November"/>
    <s v="Food &amp; Beverages"/>
    <s v="Essential"/>
    <n v="9.14"/>
    <n v="10.38"/>
    <n v="11.86"/>
    <n v="8.16"/>
    <x v="0"/>
    <s v="EGP Devaluation 2023"/>
    <s v="High"/>
  </r>
  <r>
    <n v="27.03"/>
    <n v="338.11"/>
    <n v="30.55"/>
    <n v="7.76"/>
    <d v="2010-11-01T00:00:00"/>
    <x v="14"/>
    <n v="4"/>
    <n v="11"/>
    <s v="November"/>
    <s v="Education"/>
    <s v="Services"/>
    <n v="8.2799999999999994"/>
    <n v="17.329999999999998"/>
    <n v="12.38"/>
    <n v="9.52"/>
    <x v="0"/>
    <s v="EGP Floatation 2016"/>
    <s v="High"/>
  </r>
  <r>
    <n v="33.56"/>
    <n v="247.37"/>
    <n v="902.13"/>
    <n v="1.85"/>
    <d v="2013-10-01T00:00:00"/>
    <x v="11"/>
    <n v="4"/>
    <n v="10"/>
    <s v="October"/>
    <s v="Housing &amp; Utilities"/>
    <s v="Essential"/>
    <n v="51.62"/>
    <n v="12.53"/>
    <n v="13.02"/>
    <n v="7.03"/>
    <x v="1"/>
    <s v="Fuel Subsidy Reduction"/>
    <s v="High"/>
  </r>
  <r>
    <n v="29.98"/>
    <n v="288.06"/>
    <n v="643.48"/>
    <n v="10.56"/>
    <d v="2023-11-01T00:00:00"/>
    <x v="7"/>
    <n v="4"/>
    <n v="11"/>
    <s v="November"/>
    <s v="Food &amp; Beverages"/>
    <s v="Essential"/>
    <n v="15.2"/>
    <n v="25.55"/>
    <n v="12.66"/>
    <n v="7.7"/>
    <x v="3"/>
    <s v="CBR Interest Rate Hike"/>
    <s v="Medium"/>
  </r>
  <r>
    <n v="35.89"/>
    <n v="261.66000000000003"/>
    <n v="642.52"/>
    <n v="19.36"/>
    <d v="2024-09-01T00:00:00"/>
    <x v="8"/>
    <n v="3"/>
    <n v="9"/>
    <s v="September"/>
    <s v="Healthcare"/>
    <s v="Services"/>
    <n v="17.3"/>
    <n v="19.77"/>
    <n v="7.28"/>
    <n v="8.06"/>
    <x v="0"/>
    <s v="EGP Devaluation 2023"/>
    <s v="High"/>
  </r>
  <r>
    <n v="18.739999999999998"/>
    <n v="121.73"/>
    <n v="437.29"/>
    <n v="0.38"/>
    <d v="2013-03-01T00:00:00"/>
    <x v="11"/>
    <n v="1"/>
    <n v="3"/>
    <s v="March"/>
    <s v="Transportation"/>
    <s v="Services"/>
    <n v="15.89"/>
    <n v="25.51"/>
    <n v="9.06"/>
    <n v="6.36"/>
    <x v="0"/>
    <s v="EGP Devaluation 2022"/>
    <s v="High"/>
  </r>
  <r>
    <n v="17.260000000000002"/>
    <n v="272.37"/>
    <n v="420.22"/>
    <n v="5.42"/>
    <d v="2024-08-01T00:00:00"/>
    <x v="8"/>
    <n v="3"/>
    <n v="8"/>
    <s v="August"/>
    <s v="Food &amp; Beverages"/>
    <s v="Essential"/>
    <n v="48.3"/>
    <n v="25.25"/>
    <n v="13.43"/>
    <n v="7.61"/>
    <x v="3"/>
    <s v="CBR Interest Rate Hike"/>
    <s v="Medium"/>
  </r>
  <r>
    <n v="5.44"/>
    <n v="166.44"/>
    <n v="63.4"/>
    <n v="8.2899999999999991"/>
    <d v="2024-11-01T00:00:00"/>
    <x v="8"/>
    <n v="4"/>
    <n v="11"/>
    <s v="November"/>
    <s v="Clothing"/>
    <s v="Non-Essential"/>
    <n v="27.3"/>
    <n v="8.49"/>
    <n v="6.75"/>
    <n v="9.3000000000000007"/>
    <x v="0"/>
    <s v="EGP Devaluation 2023"/>
    <s v="High"/>
  </r>
  <r>
    <n v="19.809999999999999"/>
    <n v="168.84"/>
    <n v="620.16"/>
    <n v="11.91"/>
    <d v="2010-11-01T00:00:00"/>
    <x v="14"/>
    <n v="4"/>
    <n v="11"/>
    <s v="November"/>
    <s v="Food &amp; Beverages"/>
    <s v="Essential"/>
    <n v="16.34"/>
    <n v="10.54"/>
    <n v="11.69"/>
    <n v="9.9"/>
    <x v="0"/>
    <s v="EGP Floatation 2016"/>
    <s v="High"/>
  </r>
  <r>
    <n v="36.53"/>
    <n v="121.98"/>
    <n v="201.87"/>
    <n v="18.04"/>
    <d v="2023-12-01T00:00:00"/>
    <x v="7"/>
    <n v="4"/>
    <n v="12"/>
    <s v="December"/>
    <s v="Transportation"/>
    <s v="Services"/>
    <n v="16.13"/>
    <n v="9.02"/>
    <n v="11.81"/>
    <n v="9.5399999999999991"/>
    <x v="3"/>
    <s v="CBR Interest Rate Hike"/>
    <s v="Medium"/>
  </r>
  <r>
    <n v="38.26"/>
    <n v="297.12"/>
    <n v="184.87"/>
    <n v="15.09"/>
    <d v="2015-02-01T00:00:00"/>
    <x v="10"/>
    <n v="1"/>
    <n v="2"/>
    <s v="February"/>
    <s v="Healthcare"/>
    <s v="Services"/>
    <n v="16.809999999999999"/>
    <n v="15.45"/>
    <n v="8.2799999999999994"/>
    <n v="8.5500000000000007"/>
    <x v="0"/>
    <s v="EGP Devaluation 2023"/>
    <s v="High"/>
  </r>
  <r>
    <n v="12.76"/>
    <n v="303.43"/>
    <n v="478.47"/>
    <n v="0.55000000000000004"/>
    <d v="2013-05-01T00:00:00"/>
    <x v="11"/>
    <n v="2"/>
    <n v="5"/>
    <s v="May"/>
    <s v="Housing &amp; Utilities"/>
    <s v="Essential"/>
    <n v="15.51"/>
    <n v="26.13"/>
    <n v="6.34"/>
    <n v="6.89"/>
    <x v="2"/>
    <s v="No Event"/>
    <s v="Low"/>
  </r>
  <r>
    <n v="28.92"/>
    <n v="256.64999999999998"/>
    <n v="394.67"/>
    <n v="3.54"/>
    <d v="2016-03-01T00:00:00"/>
    <x v="0"/>
    <n v="1"/>
    <n v="3"/>
    <s v="March"/>
    <s v="Clothing"/>
    <s v="Non-Essential"/>
    <n v="51.9"/>
    <n v="20.71"/>
    <n v="8.66"/>
    <n v="7.34"/>
    <x v="1"/>
    <s v="Fuel Subsidy Reduction"/>
    <s v="High"/>
  </r>
  <r>
    <n v="7.85"/>
    <n v="133.72999999999999"/>
    <n v="988.27"/>
    <n v="19.27"/>
    <d v="2014-05-01T00:00:00"/>
    <x v="9"/>
    <n v="2"/>
    <n v="5"/>
    <s v="May"/>
    <s v="Education"/>
    <s v="Services"/>
    <n v="43.5"/>
    <n v="9.23"/>
    <n v="6.93"/>
    <n v="7.46"/>
    <x v="4"/>
    <s v="COVID-19 Pandemic"/>
    <s v="High"/>
  </r>
  <r>
    <n v="27.1"/>
    <n v="390.17"/>
    <n v="422.9"/>
    <n v="4.6900000000000004"/>
    <d v="2023-08-01T00:00:00"/>
    <x v="7"/>
    <n v="3"/>
    <n v="8"/>
    <s v="August"/>
    <s v="Clothing"/>
    <s v="Non-Essential"/>
    <n v="9.39"/>
    <n v="14.4"/>
    <n v="11.51"/>
    <n v="6.82"/>
    <x v="0"/>
    <s v="EGP Devaluation 2023"/>
    <s v="High"/>
  </r>
  <r>
    <n v="30.88"/>
    <n v="377.91"/>
    <n v="861.84"/>
    <n v="3.09"/>
    <d v="2017-01-01T00:00:00"/>
    <x v="1"/>
    <n v="1"/>
    <n v="1"/>
    <s v="January"/>
    <s v="Healthcare"/>
    <s v="Services"/>
    <n v="8.4499999999999993"/>
    <n v="18.25"/>
    <n v="7.86"/>
    <n v="6.86"/>
    <x v="1"/>
    <s v="Fuel Subsidy Reduction"/>
    <s v="High"/>
  </r>
  <r>
    <n v="31.02"/>
    <n v="202.47"/>
    <n v="781.01"/>
    <n v="17.89"/>
    <d v="2016-05-01T00:00:00"/>
    <x v="0"/>
    <n v="2"/>
    <n v="5"/>
    <s v="May"/>
    <s v="Housing &amp; Utilities"/>
    <s v="Essential"/>
    <n v="16.91"/>
    <n v="9.93"/>
    <n v="8.24"/>
    <n v="8.7799999999999994"/>
    <x v="0"/>
    <s v="EGP Devaluation 2022"/>
    <s v="High"/>
  </r>
  <r>
    <n v="6.46"/>
    <n v="318.54000000000002"/>
    <n v="999.38"/>
    <n v="19.09"/>
    <d v="2025-07-01T00:00:00"/>
    <x v="12"/>
    <n v="3"/>
    <n v="7"/>
    <s v="July"/>
    <s v="Transportation"/>
    <s v="Services"/>
    <n v="8.5500000000000007"/>
    <n v="10.69"/>
    <n v="8.6300000000000008"/>
    <n v="9.73"/>
    <x v="0"/>
    <s v="EGP Floatation 2016"/>
    <s v="High"/>
  </r>
  <r>
    <n v="25.96"/>
    <n v="244.39"/>
    <n v="720.15"/>
    <n v="8.1999999999999993"/>
    <d v="2013-03-01T00:00:00"/>
    <x v="11"/>
    <n v="1"/>
    <n v="3"/>
    <s v="March"/>
    <s v="Clothing"/>
    <s v="Non-Essential"/>
    <n v="44.79"/>
    <n v="17.09"/>
    <n v="13.08"/>
    <n v="9.9700000000000006"/>
    <x v="0"/>
    <s v="EGP Devaluation 2023"/>
    <s v="High"/>
  </r>
  <r>
    <n v="28.1"/>
    <n v="291.02999999999997"/>
    <n v="218.16"/>
    <n v="1.69"/>
    <d v="2012-09-01T00:00:00"/>
    <x v="15"/>
    <n v="3"/>
    <n v="9"/>
    <s v="September"/>
    <s v="Education"/>
    <s v="Services"/>
    <n v="31.44"/>
    <n v="14.13"/>
    <n v="7.74"/>
    <n v="8.56"/>
    <x v="0"/>
    <s v="EGP Devaluation 2022"/>
    <s v="High"/>
  </r>
  <r>
    <n v="5.4"/>
    <n v="219.2"/>
    <n v="186.78"/>
    <n v="3.33"/>
    <d v="2015-07-01T00:00:00"/>
    <x v="10"/>
    <n v="3"/>
    <n v="7"/>
    <s v="July"/>
    <s v="Transportation"/>
    <s v="Services"/>
    <n v="16"/>
    <n v="15.18"/>
    <n v="12.18"/>
    <n v="6.79"/>
    <x v="0"/>
    <s v="EGP Devaluation 2023"/>
    <s v="High"/>
  </r>
  <r>
    <n v="25.05"/>
    <n v="194.34"/>
    <n v="658.17"/>
    <n v="0.9"/>
    <d v="2019-01-01T00:00:00"/>
    <x v="3"/>
    <n v="1"/>
    <n v="1"/>
    <s v="January"/>
    <s v="Clothing"/>
    <s v="Non-Essential"/>
    <n v="15.93"/>
    <n v="19.399999999999999"/>
    <n v="12.4"/>
    <n v="6.95"/>
    <x v="0"/>
    <s v="EGP Floatation 2016"/>
    <s v="High"/>
  </r>
  <r>
    <n v="15.62"/>
    <n v="252.27"/>
    <n v="780.39"/>
    <n v="9.91"/>
    <d v="2024-02-01T00:00:00"/>
    <x v="8"/>
    <n v="1"/>
    <n v="2"/>
    <s v="February"/>
    <s v="Transportation"/>
    <s v="Services"/>
    <n v="17.190000000000001"/>
    <n v="20.12"/>
    <n v="6.87"/>
    <n v="6.74"/>
    <x v="0"/>
    <s v="EGP Devaluation 2022"/>
    <s v="High"/>
  </r>
  <r>
    <n v="16.66"/>
    <n v="285.85000000000002"/>
    <n v="360.7"/>
    <n v="17.89"/>
    <d v="2023-04-01T00:00:00"/>
    <x v="7"/>
    <n v="2"/>
    <n v="4"/>
    <s v="April"/>
    <s v="Transportation"/>
    <s v="Services"/>
    <n v="15.03"/>
    <n v="9.6199999999999992"/>
    <n v="9.93"/>
    <n v="7.6"/>
    <x v="4"/>
    <s v="COVID-19 Pandemic"/>
    <s v="High"/>
  </r>
  <r>
    <n v="35.71"/>
    <n v="256.61"/>
    <n v="401.77"/>
    <n v="8.2899999999999991"/>
    <d v="2024-04-01T00:00:00"/>
    <x v="8"/>
    <n v="2"/>
    <n v="4"/>
    <s v="April"/>
    <s v="Clothing"/>
    <s v="Non-Essential"/>
    <n v="28.28"/>
    <n v="10.54"/>
    <n v="8.5299999999999994"/>
    <n v="9.01"/>
    <x v="1"/>
    <s v="Fuel Subsidy Reduction"/>
    <s v="High"/>
  </r>
  <r>
    <n v="29.97"/>
    <n v="142.46"/>
    <n v="712.05"/>
    <n v="4.95"/>
    <d v="2017-10-01T00:00:00"/>
    <x v="1"/>
    <n v="4"/>
    <n v="10"/>
    <s v="October"/>
    <s v="Housing &amp; Utilities"/>
    <s v="Essential"/>
    <n v="16.170000000000002"/>
    <n v="21.89"/>
    <n v="12.84"/>
    <n v="8.94"/>
    <x v="0"/>
    <s v="EGP Devaluation 2023"/>
    <s v="High"/>
  </r>
  <r>
    <n v="35.18"/>
    <n v="272.95999999999998"/>
    <n v="18.03"/>
    <n v="12.49"/>
    <d v="2023-04-01T00:00:00"/>
    <x v="7"/>
    <n v="2"/>
    <n v="4"/>
    <s v="April"/>
    <s v="Transportation"/>
    <s v="Services"/>
    <n v="17.63"/>
    <n v="18.100000000000001"/>
    <n v="8.94"/>
    <n v="8.98"/>
    <x v="1"/>
    <s v="Fuel Subsidy Reduction"/>
    <s v="High"/>
  </r>
  <r>
    <n v="29.94"/>
    <n v="277.36"/>
    <n v="342.22"/>
    <n v="3.55"/>
    <d v="2018-12-01T00:00:00"/>
    <x v="2"/>
    <n v="4"/>
    <n v="12"/>
    <s v="December"/>
    <s v="Transportation"/>
    <s v="Services"/>
    <n v="47.81"/>
    <n v="12.4"/>
    <n v="13.93"/>
    <n v="9.67"/>
    <x v="4"/>
    <s v="COVID-19 Pandemic"/>
    <s v="High"/>
  </r>
  <r>
    <n v="5.96"/>
    <n v="314.02"/>
    <n v="114.57"/>
    <n v="14.73"/>
    <d v="2023-05-01T00:00:00"/>
    <x v="7"/>
    <n v="2"/>
    <n v="5"/>
    <s v="May"/>
    <s v="Healthcare"/>
    <s v="Services"/>
    <n v="39.32"/>
    <n v="9.1300000000000008"/>
    <n v="13.11"/>
    <n v="8.1199999999999992"/>
    <x v="0"/>
    <s v="EGP Devaluation 2022"/>
    <s v="High"/>
  </r>
  <r>
    <n v="8.92"/>
    <n v="342.09"/>
    <n v="680.54"/>
    <n v="12.19"/>
    <d v="2022-10-01T00:00:00"/>
    <x v="6"/>
    <n v="4"/>
    <n v="10"/>
    <s v="October"/>
    <s v="Transportation"/>
    <s v="Services"/>
    <n v="15.21"/>
    <n v="12.34"/>
    <n v="12.08"/>
    <n v="7.18"/>
    <x v="0"/>
    <s v="EGP Devaluation 2023"/>
    <s v="High"/>
  </r>
  <r>
    <n v="27.55"/>
    <n v="181.24"/>
    <n v="423.49"/>
    <n v="11.86"/>
    <d v="2020-03-01T00:00:00"/>
    <x v="4"/>
    <n v="1"/>
    <n v="3"/>
    <s v="March"/>
    <s v="Food &amp; Beverages"/>
    <s v="Essential"/>
    <n v="16.579999999999998"/>
    <n v="14.55"/>
    <n v="8.64"/>
    <n v="8.24"/>
    <x v="1"/>
    <s v="Fuel Subsidy Reduction"/>
    <s v="High"/>
  </r>
  <r>
    <n v="38.56"/>
    <n v="154.62"/>
    <n v="657.31"/>
    <n v="-0.77"/>
    <d v="2013-04-01T00:00:00"/>
    <x v="11"/>
    <n v="2"/>
    <n v="4"/>
    <s v="April"/>
    <s v="Food &amp; Beverages"/>
    <s v="Essential"/>
    <n v="9.57"/>
    <n v="22.53"/>
    <n v="7.99"/>
    <n v="7.54"/>
    <x v="0"/>
    <s v="EGP Devaluation 2023"/>
    <s v="High"/>
  </r>
  <r>
    <n v="28.18"/>
    <n v="126"/>
    <n v="560.16999999999996"/>
    <n v="0.47"/>
    <d v="2023-10-01T00:00:00"/>
    <x v="7"/>
    <n v="4"/>
    <n v="10"/>
    <s v="October"/>
    <s v="Transportation"/>
    <s v="Services"/>
    <n v="44.02"/>
    <n v="16.899999999999999"/>
    <n v="8.93"/>
    <n v="6.82"/>
    <x v="0"/>
    <s v="EGP Devaluation 2023"/>
    <s v="High"/>
  </r>
  <r>
    <n v="31.65"/>
    <n v="385.17"/>
    <n v="474.21"/>
    <n v="4.63"/>
    <d v="2019-02-01T00:00:00"/>
    <x v="3"/>
    <n v="1"/>
    <n v="2"/>
    <s v="February"/>
    <s v="Clothing"/>
    <s v="Non-Essential"/>
    <n v="16.48"/>
    <n v="14.05"/>
    <n v="10.27"/>
    <n v="8.85"/>
    <x v="4"/>
    <s v="COVID-19 Pandemic"/>
    <s v="High"/>
  </r>
  <r>
    <n v="17.25"/>
    <n v="397.08"/>
    <n v="851.43"/>
    <n v="18.43"/>
    <d v="2023-04-01T00:00:00"/>
    <x v="7"/>
    <n v="2"/>
    <n v="4"/>
    <s v="April"/>
    <s v="Clothing"/>
    <s v="Non-Essential"/>
    <n v="9.93"/>
    <n v="19.28"/>
    <n v="8.3699999999999992"/>
    <n v="7.01"/>
    <x v="0"/>
    <s v="EGP Floatation 2016"/>
    <s v="High"/>
  </r>
  <r>
    <n v="23.22"/>
    <n v="324.14999999999998"/>
    <n v="652.16999999999996"/>
    <n v="14.25"/>
    <d v="2013-05-01T00:00:00"/>
    <x v="11"/>
    <n v="2"/>
    <n v="5"/>
    <s v="May"/>
    <s v="Housing &amp; Utilities"/>
    <s v="Essential"/>
    <n v="8.25"/>
    <n v="13.68"/>
    <n v="10.39"/>
    <n v="7.44"/>
    <x v="4"/>
    <s v="COVID-19 Pandemic"/>
    <s v="High"/>
  </r>
  <r>
    <n v="16.010000000000002"/>
    <n v="164.6"/>
    <n v="445.51"/>
    <n v="9.18"/>
    <d v="2014-09-01T00:00:00"/>
    <x v="9"/>
    <n v="3"/>
    <n v="9"/>
    <s v="September"/>
    <s v="Education"/>
    <s v="Services"/>
    <n v="52.31"/>
    <n v="9.4"/>
    <n v="12.76"/>
    <n v="6.02"/>
    <x v="1"/>
    <s v="Fuel Subsidy Reduction"/>
    <s v="High"/>
  </r>
  <r>
    <n v="16.66"/>
    <n v="108.51"/>
    <n v="977.3"/>
    <n v="11.14"/>
    <d v="2025-10-01T00:00:00"/>
    <x v="12"/>
    <n v="4"/>
    <n v="10"/>
    <s v="October"/>
    <s v="Clothing"/>
    <s v="Non-Essential"/>
    <n v="48.3"/>
    <n v="25.25"/>
    <n v="13.43"/>
    <n v="7.61"/>
    <x v="0"/>
    <s v="EGP Devaluation 2023"/>
    <s v="High"/>
  </r>
  <r>
    <n v="26.82"/>
    <n v="365.62"/>
    <n v="996.08"/>
    <n v="19.95"/>
    <d v="2017-07-01T00:00:00"/>
    <x v="1"/>
    <n v="3"/>
    <n v="7"/>
    <s v="July"/>
    <s v="Housing &amp; Utilities"/>
    <s v="Essential"/>
    <n v="8.65"/>
    <n v="15.12"/>
    <n v="7.94"/>
    <n v="7.11"/>
    <x v="3"/>
    <s v="CBR Interest Rate Hike"/>
    <s v="Medium"/>
  </r>
  <r>
    <n v="13.79"/>
    <n v="169.69"/>
    <n v="797.68"/>
    <n v="2.39"/>
    <d v="2016-05-01T00:00:00"/>
    <x v="0"/>
    <n v="2"/>
    <n v="5"/>
    <s v="May"/>
    <s v="Clothing"/>
    <s v="Non-Essential"/>
    <n v="47.88"/>
    <n v="10.08"/>
    <n v="10.69"/>
    <n v="7.97"/>
    <x v="0"/>
    <s v="EGP Floatation 2016"/>
    <s v="High"/>
  </r>
  <r>
    <n v="31.66"/>
    <n v="216.98"/>
    <n v="288.26"/>
    <n v="9.83"/>
    <d v="2011-05-01T00:00:00"/>
    <x v="13"/>
    <n v="2"/>
    <n v="5"/>
    <s v="May"/>
    <s v="Transportation"/>
    <s v="Services"/>
    <n v="21.2"/>
    <n v="20.62"/>
    <n v="9.27"/>
    <n v="8.8699999999999992"/>
    <x v="1"/>
    <s v="Fuel Subsidy Reduction"/>
    <s v="High"/>
  </r>
  <r>
    <n v="35.880000000000003"/>
    <n v="222.34"/>
    <n v="847.04"/>
    <n v="5.42"/>
    <d v="2011-03-01T00:00:00"/>
    <x v="13"/>
    <n v="1"/>
    <n v="3"/>
    <s v="March"/>
    <s v="Healthcare"/>
    <s v="Services"/>
    <n v="17.37"/>
    <n v="13.78"/>
    <n v="6.74"/>
    <n v="8.16"/>
    <x v="0"/>
    <s v="EGP Floatation 2016"/>
    <s v="High"/>
  </r>
  <r>
    <n v="31.13"/>
    <n v="247.82"/>
    <n v="573.72"/>
    <n v="18.36"/>
    <d v="2022-01-01T00:00:00"/>
    <x v="6"/>
    <n v="1"/>
    <n v="1"/>
    <s v="January"/>
    <s v="Food &amp; Beverages"/>
    <s v="Essential"/>
    <n v="17.47"/>
    <n v="13.63"/>
    <n v="12.95"/>
    <n v="7.06"/>
    <x v="0"/>
    <s v="EGP Devaluation 2022"/>
    <s v="High"/>
  </r>
  <r>
    <n v="17.47"/>
    <n v="309.01"/>
    <n v="153.44"/>
    <n v="0.7"/>
    <d v="2012-06-01T00:00:00"/>
    <x v="15"/>
    <n v="2"/>
    <n v="6"/>
    <s v="June"/>
    <s v="Education"/>
    <s v="Services"/>
    <n v="52.07"/>
    <n v="21.92"/>
    <n v="9.85"/>
    <n v="7.95"/>
    <x v="0"/>
    <s v="EGP Devaluation 2023"/>
    <s v="High"/>
  </r>
  <r>
    <n v="12.24"/>
    <n v="321.47000000000003"/>
    <n v="328.41"/>
    <n v="11.03"/>
    <d v="2019-04-01T00:00:00"/>
    <x v="3"/>
    <n v="2"/>
    <n v="4"/>
    <s v="April"/>
    <s v="Housing &amp; Utilities"/>
    <s v="Essential"/>
    <n v="8.32"/>
    <n v="25.3"/>
    <n v="12.9"/>
    <n v="8.2899999999999991"/>
    <x v="0"/>
    <s v="EGP Devaluation 2023"/>
    <s v="High"/>
  </r>
  <r>
    <n v="27.38"/>
    <n v="236.64"/>
    <n v="79.239999999999995"/>
    <n v="19.61"/>
    <d v="2016-04-01T00:00:00"/>
    <x v="0"/>
    <n v="2"/>
    <n v="4"/>
    <s v="April"/>
    <s v="Transportation"/>
    <s v="Services"/>
    <n v="15.2"/>
    <n v="15.93"/>
    <n v="7.96"/>
    <n v="9.74"/>
    <x v="3"/>
    <s v="CBR Interest Rate Hike"/>
    <s v="Medium"/>
  </r>
  <r>
    <n v="12.73"/>
    <n v="343.25"/>
    <n v="883.05"/>
    <n v="1.51"/>
    <d v="2020-07-01T00:00:00"/>
    <x v="4"/>
    <n v="3"/>
    <n v="7"/>
    <s v="July"/>
    <s v="Transportation"/>
    <s v="Services"/>
    <n v="32.54"/>
    <n v="19.03"/>
    <n v="10.78"/>
    <n v="9.44"/>
    <x v="0"/>
    <s v="EGP Floatation 2016"/>
    <s v="High"/>
  </r>
  <r>
    <n v="36.89"/>
    <n v="381.32"/>
    <n v="972.81"/>
    <n v="7.85"/>
    <d v="2017-06-01T00:00:00"/>
    <x v="1"/>
    <n v="2"/>
    <n v="6"/>
    <s v="June"/>
    <s v="Clothing"/>
    <s v="Non-Essential"/>
    <n v="17.63"/>
    <n v="18.100000000000001"/>
    <n v="8.94"/>
    <n v="8.98"/>
    <x v="3"/>
    <s v="CBR Interest Rate Hike"/>
    <s v="Medium"/>
  </r>
  <r>
    <n v="33.200000000000003"/>
    <n v="361.16"/>
    <n v="608.66999999999996"/>
    <n v="6.75"/>
    <d v="2012-04-01T00:00:00"/>
    <x v="15"/>
    <n v="2"/>
    <n v="4"/>
    <s v="April"/>
    <s v="Education"/>
    <s v="Services"/>
    <n v="15.2"/>
    <n v="15.93"/>
    <n v="7.96"/>
    <n v="9.74"/>
    <x v="0"/>
    <s v="EGP Floatation 2016"/>
    <s v="High"/>
  </r>
  <r>
    <n v="19.86"/>
    <n v="178.13"/>
    <n v="933.69"/>
    <n v="4.62"/>
    <d v="2025-10-01T00:00:00"/>
    <x v="12"/>
    <n v="4"/>
    <n v="10"/>
    <s v="October"/>
    <s v="Food &amp; Beverages"/>
    <s v="Essential"/>
    <n v="15.98"/>
    <n v="18.04"/>
    <n v="6.05"/>
    <n v="6.65"/>
    <x v="3"/>
    <s v="CBR Interest Rate Hike"/>
    <s v="Medium"/>
  </r>
  <r>
    <n v="6.81"/>
    <n v="399.94"/>
    <n v="606.91999999999996"/>
    <n v="11.2"/>
    <d v="2022-05-01T00:00:00"/>
    <x v="6"/>
    <n v="2"/>
    <n v="5"/>
    <s v="May"/>
    <s v="Transportation"/>
    <s v="Services"/>
    <n v="15.64"/>
    <n v="12.11"/>
    <n v="11.66"/>
    <n v="8.69"/>
    <x v="0"/>
    <s v="EGP Devaluation 2022"/>
    <s v="High"/>
  </r>
  <r>
    <n v="15.33"/>
    <n v="319.70999999999998"/>
    <n v="202.87"/>
    <n v="14.42"/>
    <d v="2018-07-01T00:00:00"/>
    <x v="2"/>
    <n v="3"/>
    <n v="7"/>
    <s v="July"/>
    <s v="Housing &amp; Utilities"/>
    <s v="Essential"/>
    <n v="15.51"/>
    <n v="26.13"/>
    <n v="6.34"/>
    <n v="6.89"/>
    <x v="4"/>
    <s v="COVID-19 Pandemic"/>
    <s v="High"/>
  </r>
  <r>
    <n v="20.03"/>
    <n v="360.49"/>
    <n v="992.06"/>
    <n v="9.26"/>
    <d v="2022-08-01T00:00:00"/>
    <x v="6"/>
    <n v="3"/>
    <n v="8"/>
    <s v="August"/>
    <s v="Transportation"/>
    <s v="Services"/>
    <n v="17.47"/>
    <n v="13.63"/>
    <n v="12.95"/>
    <n v="7.06"/>
    <x v="2"/>
    <s v="No Event"/>
    <s v="Low"/>
  </r>
  <r>
    <n v="14.67"/>
    <n v="271.82"/>
    <n v="995.93"/>
    <n v="19.79"/>
    <d v="2021-08-01T00:00:00"/>
    <x v="5"/>
    <n v="3"/>
    <n v="8"/>
    <s v="August"/>
    <s v="Transportation"/>
    <s v="Services"/>
    <n v="16.86"/>
    <n v="13.97"/>
    <n v="12.39"/>
    <n v="6.45"/>
    <x v="2"/>
    <s v="No Event"/>
    <s v="Low"/>
  </r>
  <r>
    <n v="35.92"/>
    <n v="142.83000000000001"/>
    <n v="843.57"/>
    <n v="1.74"/>
    <d v="2022-02-01T00:00:00"/>
    <x v="6"/>
    <n v="1"/>
    <n v="2"/>
    <s v="February"/>
    <s v="Healthcare"/>
    <s v="Services"/>
    <n v="15.07"/>
    <n v="14.36"/>
    <n v="8.11"/>
    <n v="8.91"/>
    <x v="4"/>
    <s v="COVID-19 Pandemic"/>
    <s v="High"/>
  </r>
  <r>
    <n v="33.380000000000003"/>
    <n v="395.34"/>
    <n v="276.77"/>
    <n v="8.0399999999999991"/>
    <d v="2016-03-01T00:00:00"/>
    <x v="0"/>
    <n v="1"/>
    <n v="3"/>
    <s v="March"/>
    <s v="Clothing"/>
    <s v="Non-Essential"/>
    <n v="17.77"/>
    <n v="17.690000000000001"/>
    <n v="13.99"/>
    <n v="8.5399999999999991"/>
    <x v="3"/>
    <s v="CBR Interest Rate Hike"/>
    <s v="Medium"/>
  </r>
  <r>
    <n v="6.83"/>
    <n v="231.4"/>
    <n v="78.760000000000005"/>
    <n v="3.23"/>
    <d v="2024-09-01T00:00:00"/>
    <x v="8"/>
    <n v="3"/>
    <n v="9"/>
    <s v="September"/>
    <s v="Healthcare"/>
    <s v="Services"/>
    <n v="8.35"/>
    <n v="25.45"/>
    <n v="9.67"/>
    <n v="7.68"/>
    <x v="0"/>
    <s v="EGP Floatation 2016"/>
    <s v="High"/>
  </r>
  <r>
    <n v="33.83"/>
    <n v="275.06"/>
    <n v="765.15"/>
    <n v="6.17"/>
    <d v="2016-07-01T00:00:00"/>
    <x v="0"/>
    <n v="3"/>
    <n v="7"/>
    <s v="July"/>
    <s v="Housing &amp; Utilities"/>
    <s v="Essential"/>
    <n v="8.15"/>
    <n v="12.38"/>
    <n v="10.9"/>
    <n v="7.55"/>
    <x v="4"/>
    <s v="COVID-19 Pandemic"/>
    <s v="High"/>
  </r>
  <r>
    <n v="9.1999999999999993"/>
    <n v="176.6"/>
    <n v="858.48"/>
    <n v="16.010000000000002"/>
    <d v="2018-10-01T00:00:00"/>
    <x v="2"/>
    <n v="4"/>
    <n v="10"/>
    <s v="October"/>
    <s v="Food &amp; Beverages"/>
    <s v="Essential"/>
    <n v="17.21"/>
    <n v="26.2"/>
    <n v="11.37"/>
    <n v="7.13"/>
    <x v="2"/>
    <s v="No Event"/>
    <s v="Low"/>
  </r>
  <r>
    <n v="30.84"/>
    <n v="245.32"/>
    <n v="961.42"/>
    <n v="13.84"/>
    <d v="2013-10-01T00:00:00"/>
    <x v="11"/>
    <n v="4"/>
    <n v="10"/>
    <s v="October"/>
    <s v="Transportation"/>
    <s v="Services"/>
    <n v="9.15"/>
    <n v="23.04"/>
    <n v="7.78"/>
    <n v="7.59"/>
    <x v="0"/>
    <s v="EGP Floatation 2016"/>
    <s v="High"/>
  </r>
  <r>
    <n v="35.43"/>
    <n v="116.4"/>
    <n v="624.36"/>
    <n v="1.85"/>
    <d v="2019-06-01T00:00:00"/>
    <x v="3"/>
    <n v="2"/>
    <n v="6"/>
    <s v="June"/>
    <s v="Food &amp; Beverages"/>
    <s v="Essential"/>
    <n v="18.02"/>
    <n v="16.07"/>
    <n v="13.47"/>
    <n v="7"/>
    <x v="4"/>
    <s v="COVID-19 Pandemic"/>
    <s v="High"/>
  </r>
  <r>
    <n v="27.73"/>
    <n v="140.77000000000001"/>
    <n v="726.95"/>
    <n v="12.25"/>
    <d v="2015-03-01T00:00:00"/>
    <x v="10"/>
    <n v="1"/>
    <n v="3"/>
    <s v="March"/>
    <s v="Food &amp; Beverages"/>
    <s v="Essential"/>
    <n v="8.6300000000000008"/>
    <n v="15.94"/>
    <n v="9.6"/>
    <n v="9.17"/>
    <x v="3"/>
    <s v="CBR Interest Rate Hike"/>
    <s v="Medium"/>
  </r>
  <r>
    <n v="22.55"/>
    <n v="190.45"/>
    <n v="620.6"/>
    <n v="14.36"/>
    <d v="2023-08-01T00:00:00"/>
    <x v="7"/>
    <n v="3"/>
    <n v="8"/>
    <s v="August"/>
    <s v="Healthcare"/>
    <s v="Services"/>
    <n v="33.81"/>
    <n v="13.63"/>
    <n v="11.43"/>
    <n v="6.05"/>
    <x v="0"/>
    <s v="EGP Floatation 2016"/>
    <s v="High"/>
  </r>
  <r>
    <n v="27.19"/>
    <n v="167.79"/>
    <n v="360.04"/>
    <n v="3.59"/>
    <d v="2012-10-01T00:00:00"/>
    <x v="15"/>
    <n v="4"/>
    <n v="10"/>
    <s v="October"/>
    <s v="Housing &amp; Utilities"/>
    <s v="Essential"/>
    <n v="9.41"/>
    <n v="26.67"/>
    <n v="13.5"/>
    <n v="9.3000000000000007"/>
    <x v="3"/>
    <s v="CBR Interest Rate Hike"/>
    <s v="Medium"/>
  </r>
  <r>
    <n v="25.38"/>
    <n v="139.11000000000001"/>
    <n v="173.31"/>
    <n v="8.5399999999999991"/>
    <d v="2018-10-01T00:00:00"/>
    <x v="2"/>
    <n v="4"/>
    <n v="10"/>
    <s v="October"/>
    <s v="Food &amp; Beverages"/>
    <s v="Essential"/>
    <n v="9.48"/>
    <n v="14.83"/>
    <n v="13.64"/>
    <n v="6.44"/>
    <x v="1"/>
    <s v="Fuel Subsidy Reduction"/>
    <s v="High"/>
  </r>
  <r>
    <n v="8.33"/>
    <n v="294.06"/>
    <n v="718.05"/>
    <n v="6.41"/>
    <d v="2022-07-01T00:00:00"/>
    <x v="6"/>
    <n v="3"/>
    <n v="7"/>
    <s v="July"/>
    <s v="Clothing"/>
    <s v="Non-Essential"/>
    <n v="15.93"/>
    <n v="19.399999999999999"/>
    <n v="12.4"/>
    <n v="6.95"/>
    <x v="1"/>
    <s v="Fuel Subsidy Reduction"/>
    <s v="High"/>
  </r>
  <r>
    <n v="30.15"/>
    <n v="380.92"/>
    <n v="66.45"/>
    <n v="13.13"/>
    <d v="2021-05-01T00:00:00"/>
    <x v="5"/>
    <n v="2"/>
    <n v="5"/>
    <s v="May"/>
    <s v="Housing &amp; Utilities"/>
    <s v="Essential"/>
    <n v="17.72"/>
    <n v="13.51"/>
    <n v="10.24"/>
    <n v="9.09"/>
    <x v="0"/>
    <s v="EGP Floatation 2016"/>
    <s v="High"/>
  </r>
  <r>
    <n v="12.61"/>
    <n v="306.8"/>
    <n v="46.04"/>
    <n v="-1.88"/>
    <d v="2011-06-01T00:00:00"/>
    <x v="13"/>
    <n v="2"/>
    <n v="6"/>
    <s v="June"/>
    <s v="Education"/>
    <s v="Services"/>
    <n v="8.65"/>
    <n v="15.12"/>
    <n v="7.94"/>
    <n v="7.11"/>
    <x v="4"/>
    <s v="COVID-19 Pandemic"/>
    <s v="High"/>
  </r>
  <r>
    <n v="24.89"/>
    <n v="271.10000000000002"/>
    <n v="559.05999999999995"/>
    <n v="4.4400000000000004"/>
    <d v="2024-03-01T00:00:00"/>
    <x v="8"/>
    <n v="1"/>
    <n v="3"/>
    <s v="March"/>
    <s v="Housing &amp; Utilities"/>
    <s v="Essential"/>
    <n v="8.6300000000000008"/>
    <n v="15.94"/>
    <n v="9.6"/>
    <n v="9.17"/>
    <x v="1"/>
    <s v="Fuel Subsidy Reduction"/>
    <s v="High"/>
  </r>
  <r>
    <n v="37.880000000000003"/>
    <n v="235.31"/>
    <n v="871.23"/>
    <n v="-0.44"/>
    <d v="2018-01-01T00:00:00"/>
    <x v="2"/>
    <n v="1"/>
    <n v="1"/>
    <s v="January"/>
    <s v="Education"/>
    <s v="Services"/>
    <n v="9.75"/>
    <n v="14.24"/>
    <n v="11.04"/>
    <n v="9.9499999999999993"/>
    <x v="1"/>
    <s v="Fuel Subsidy Reduction"/>
    <s v="High"/>
  </r>
  <r>
    <n v="22.09"/>
    <n v="193.86"/>
    <n v="101.24"/>
    <n v="5.51"/>
    <d v="2011-03-01T00:00:00"/>
    <x v="13"/>
    <n v="1"/>
    <n v="3"/>
    <s v="March"/>
    <s v="Healthcare"/>
    <s v="Services"/>
    <n v="15.9"/>
    <n v="12.74"/>
    <n v="6.7"/>
    <n v="9.59"/>
    <x v="0"/>
    <s v="EGP Floatation 2016"/>
    <s v="High"/>
  </r>
  <r>
    <n v="36.020000000000003"/>
    <n v="144.13"/>
    <n v="199.01"/>
    <n v="15.38"/>
    <d v="2015-01-01T00:00:00"/>
    <x v="10"/>
    <n v="1"/>
    <n v="1"/>
    <s v="January"/>
    <s v="Housing &amp; Utilities"/>
    <s v="Essential"/>
    <n v="9.3800000000000008"/>
    <n v="16.73"/>
    <n v="9.24"/>
    <n v="8.67"/>
    <x v="1"/>
    <s v="Fuel Subsidy Reduction"/>
    <s v="High"/>
  </r>
  <r>
    <n v="28.91"/>
    <n v="380.84"/>
    <n v="721.8"/>
    <n v="19.95"/>
    <d v="2013-07-01T00:00:00"/>
    <x v="11"/>
    <n v="3"/>
    <n v="7"/>
    <s v="July"/>
    <s v="Healthcare"/>
    <s v="Services"/>
    <n v="9.14"/>
    <n v="10.38"/>
    <n v="11.86"/>
    <n v="8.16"/>
    <x v="4"/>
    <s v="COVID-19 Pandemic"/>
    <s v="High"/>
  </r>
  <r>
    <n v="31.39"/>
    <n v="269.62"/>
    <n v="789.93"/>
    <n v="14.2"/>
    <d v="2011-11-01T00:00:00"/>
    <x v="13"/>
    <n v="4"/>
    <n v="11"/>
    <s v="November"/>
    <s v="Food &amp; Beverages"/>
    <s v="Essential"/>
    <n v="16.809999999999999"/>
    <n v="8.32"/>
    <n v="7.43"/>
    <n v="8.77"/>
    <x v="0"/>
    <s v="EGP Devaluation 2023"/>
    <s v="High"/>
  </r>
  <r>
    <n v="23.29"/>
    <n v="202.06"/>
    <n v="756.18"/>
    <n v="0.93"/>
    <d v="2024-07-01T00:00:00"/>
    <x v="8"/>
    <n v="3"/>
    <n v="7"/>
    <s v="July"/>
    <s v="Housing &amp; Utilities"/>
    <s v="Essential"/>
    <n v="32.409999999999997"/>
    <n v="26.76"/>
    <n v="6.03"/>
    <n v="6.29"/>
    <x v="3"/>
    <s v="CBR Interest Rate Hike"/>
    <s v="Medium"/>
  </r>
  <r>
    <n v="17.62"/>
    <n v="319.52999999999997"/>
    <n v="628.57000000000005"/>
    <n v="5.81"/>
    <d v="2021-11-01T00:00:00"/>
    <x v="5"/>
    <n v="4"/>
    <n v="11"/>
    <s v="November"/>
    <s v="Housing &amp; Utilities"/>
    <s v="Essential"/>
    <n v="50.23"/>
    <n v="18.79"/>
    <n v="9.64"/>
    <n v="9.6300000000000008"/>
    <x v="2"/>
    <s v="No Event"/>
    <s v="Low"/>
  </r>
  <r>
    <n v="30"/>
    <n v="310.61"/>
    <n v="616.71"/>
    <n v="6.79"/>
    <d v="2023-08-01T00:00:00"/>
    <x v="7"/>
    <n v="3"/>
    <n v="8"/>
    <s v="August"/>
    <s v="Clothing"/>
    <s v="Non-Essential"/>
    <n v="15.43"/>
    <n v="10.97"/>
    <n v="6.7"/>
    <n v="9.57"/>
    <x v="0"/>
    <s v="EGP Floatation 2016"/>
    <s v="High"/>
  </r>
  <r>
    <n v="23.65"/>
    <n v="326.49"/>
    <n v="981.23"/>
    <n v="0.46"/>
    <d v="2014-05-01T00:00:00"/>
    <x v="9"/>
    <n v="2"/>
    <n v="5"/>
    <s v="May"/>
    <s v="Housing &amp; Utilities"/>
    <s v="Essential"/>
    <n v="9.57"/>
    <n v="22.53"/>
    <n v="7.99"/>
    <n v="7.54"/>
    <x v="1"/>
    <s v="Fuel Subsidy Reduction"/>
    <s v="High"/>
  </r>
  <r>
    <n v="31.63"/>
    <n v="310.83"/>
    <n v="171.55"/>
    <n v="17.260000000000002"/>
    <d v="2016-08-01T00:00:00"/>
    <x v="0"/>
    <n v="3"/>
    <n v="8"/>
    <s v="August"/>
    <s v="Healthcare"/>
    <s v="Services"/>
    <n v="33.69"/>
    <n v="12.1"/>
    <n v="10.27"/>
    <n v="7.61"/>
    <x v="0"/>
    <s v="EGP Devaluation 2022"/>
    <s v="High"/>
  </r>
  <r>
    <n v="6.1"/>
    <n v="229.03"/>
    <n v="931.05"/>
    <n v="-1.87"/>
    <d v="2016-05-01T00:00:00"/>
    <x v="0"/>
    <n v="2"/>
    <n v="5"/>
    <s v="May"/>
    <s v="Housing &amp; Utilities"/>
    <s v="Essential"/>
    <n v="15.43"/>
    <n v="24.26"/>
    <n v="11.39"/>
    <n v="6.73"/>
    <x v="0"/>
    <s v="EGP Devaluation 2023"/>
    <s v="High"/>
  </r>
  <r>
    <n v="25.49"/>
    <n v="335.54"/>
    <n v="732.49"/>
    <n v="18.489999999999998"/>
    <d v="2021-03-01T00:00:00"/>
    <x v="5"/>
    <n v="1"/>
    <n v="3"/>
    <s v="March"/>
    <s v="Housing &amp; Utilities"/>
    <s v="Essential"/>
    <n v="17.57"/>
    <n v="11.73"/>
    <n v="12.73"/>
    <n v="8.1199999999999992"/>
    <x v="3"/>
    <s v="CBR Interest Rate Hike"/>
    <s v="Medium"/>
  </r>
  <r>
    <n v="5.05"/>
    <n v="327.13"/>
    <n v="545.12"/>
    <n v="17.440000000000001"/>
    <d v="2020-05-01T00:00:00"/>
    <x v="4"/>
    <n v="2"/>
    <n v="5"/>
    <s v="May"/>
    <s v="Housing &amp; Utilities"/>
    <s v="Essential"/>
    <n v="18.78"/>
    <n v="11.68"/>
    <n v="7.47"/>
    <n v="9.6300000000000008"/>
    <x v="0"/>
    <s v="EGP Floatation 2016"/>
    <s v="High"/>
  </r>
  <r>
    <n v="35.39"/>
    <n v="182.26"/>
    <n v="41.25"/>
    <n v="13.98"/>
    <d v="2016-08-01T00:00:00"/>
    <x v="0"/>
    <n v="3"/>
    <n v="8"/>
    <s v="August"/>
    <s v="Clothing"/>
    <s v="Non-Essential"/>
    <n v="16.48"/>
    <n v="14.05"/>
    <n v="10.27"/>
    <n v="8.85"/>
    <x v="4"/>
    <s v="COVID-19 Pandemic"/>
    <s v="High"/>
  </r>
  <r>
    <n v="9.94"/>
    <n v="222.98"/>
    <n v="742.21"/>
    <n v="-0.74"/>
    <d v="2024-11-01T00:00:00"/>
    <x v="8"/>
    <n v="4"/>
    <n v="11"/>
    <s v="November"/>
    <s v="Food &amp; Beverages"/>
    <s v="Essential"/>
    <n v="16.46"/>
    <n v="18.68"/>
    <n v="8.6199999999999992"/>
    <n v="6"/>
    <x v="4"/>
    <s v="COVID-19 Pandemic"/>
    <s v="High"/>
  </r>
  <r>
    <n v="23.96"/>
    <n v="155.68"/>
    <n v="398.81"/>
    <n v="11.14"/>
    <d v="2020-04-01T00:00:00"/>
    <x v="4"/>
    <n v="2"/>
    <n v="4"/>
    <s v="April"/>
    <s v="Housing &amp; Utilities"/>
    <s v="Essential"/>
    <n v="9.07"/>
    <n v="16.68"/>
    <n v="8.59"/>
    <n v="8.5299999999999994"/>
    <x v="1"/>
    <s v="Fuel Subsidy Reduction"/>
    <s v="High"/>
  </r>
  <r>
    <n v="12.92"/>
    <n v="368.66"/>
    <n v="790.01"/>
    <n v="9.14"/>
    <d v="2015-12-01T00:00:00"/>
    <x v="10"/>
    <n v="4"/>
    <n v="12"/>
    <s v="December"/>
    <s v="Education"/>
    <s v="Services"/>
    <n v="8.2100000000000009"/>
    <n v="10.47"/>
    <n v="7.74"/>
    <n v="9.75"/>
    <x v="0"/>
    <s v="EGP Devaluation 2023"/>
    <s v="High"/>
  </r>
  <r>
    <n v="27.14"/>
    <n v="148.32"/>
    <n v="726.14"/>
    <n v="11.42"/>
    <d v="2015-08-01T00:00:00"/>
    <x v="10"/>
    <n v="3"/>
    <n v="8"/>
    <s v="August"/>
    <s v="Education"/>
    <s v="Services"/>
    <n v="39.32"/>
    <n v="9.1300000000000008"/>
    <n v="13.11"/>
    <n v="8.1199999999999992"/>
    <x v="4"/>
    <s v="COVID-19 Pandemic"/>
    <s v="High"/>
  </r>
  <r>
    <n v="9.64"/>
    <n v="312.61"/>
    <n v="339.45"/>
    <n v="0.75"/>
    <d v="2024-04-01T00:00:00"/>
    <x v="8"/>
    <n v="2"/>
    <n v="4"/>
    <s v="April"/>
    <s v="Education"/>
    <s v="Services"/>
    <n v="8.6999999999999993"/>
    <n v="8.3699999999999992"/>
    <n v="8.0399999999999991"/>
    <n v="8.69"/>
    <x v="0"/>
    <s v="EGP Floatation 2016"/>
    <s v="High"/>
  </r>
  <r>
    <n v="28.09"/>
    <n v="177.41"/>
    <n v="351.16"/>
    <n v="13.4"/>
    <d v="2016-04-01T00:00:00"/>
    <x v="0"/>
    <n v="2"/>
    <n v="4"/>
    <s v="April"/>
    <s v="Healthcare"/>
    <s v="Services"/>
    <n v="17.72"/>
    <n v="13.51"/>
    <n v="10.24"/>
    <n v="9.09"/>
    <x v="2"/>
    <s v="No Event"/>
    <s v="Low"/>
  </r>
  <r>
    <n v="39.81"/>
    <n v="312.57"/>
    <n v="286.37"/>
    <n v="3.6"/>
    <d v="2025-09-01T00:00:00"/>
    <x v="12"/>
    <n v="3"/>
    <n v="9"/>
    <s v="September"/>
    <s v="Transportation"/>
    <s v="Services"/>
    <n v="32.54"/>
    <n v="19.03"/>
    <n v="10.78"/>
    <n v="9.44"/>
    <x v="0"/>
    <s v="EGP Floatation 2016"/>
    <s v="High"/>
  </r>
  <r>
    <n v="5.75"/>
    <n v="112.05"/>
    <n v="532.99"/>
    <n v="7.85"/>
    <d v="2014-11-01T00:00:00"/>
    <x v="9"/>
    <n v="4"/>
    <n v="11"/>
    <s v="November"/>
    <s v="Education"/>
    <s v="Services"/>
    <n v="53.17"/>
    <n v="12.88"/>
    <n v="11.99"/>
    <n v="8.0399999999999991"/>
    <x v="0"/>
    <s v="EGP Devaluation 2023"/>
    <s v="High"/>
  </r>
  <r>
    <n v="15.57"/>
    <n v="385.58"/>
    <n v="329.99"/>
    <n v="8.8699999999999992"/>
    <d v="2014-04-01T00:00:00"/>
    <x v="9"/>
    <n v="2"/>
    <n v="4"/>
    <s v="April"/>
    <s v="Healthcare"/>
    <s v="Services"/>
    <n v="17.760000000000002"/>
    <n v="16.170000000000002"/>
    <n v="10.49"/>
    <n v="8.66"/>
    <x v="3"/>
    <s v="CBR Interest Rate Hike"/>
    <s v="Medium"/>
  </r>
  <r>
    <n v="37.1"/>
    <n v="145.38999999999999"/>
    <n v="240.71"/>
    <n v="-1.76"/>
    <d v="2020-02-01T00:00:00"/>
    <x v="4"/>
    <n v="1"/>
    <n v="2"/>
    <s v="February"/>
    <s v="Clothing"/>
    <s v="Non-Essential"/>
    <n v="17.809999999999999"/>
    <n v="8.15"/>
    <n v="6.39"/>
    <n v="9.35"/>
    <x v="0"/>
    <s v="EGP Devaluation 2022"/>
    <s v="High"/>
  </r>
  <r>
    <n v="23.29"/>
    <n v="196.57"/>
    <n v="46.45"/>
    <n v="14.28"/>
    <d v="2022-05-01T00:00:00"/>
    <x v="6"/>
    <n v="2"/>
    <n v="5"/>
    <s v="May"/>
    <s v="Food &amp; Beverages"/>
    <s v="Essential"/>
    <n v="30.55"/>
    <n v="15.55"/>
    <n v="6.25"/>
    <n v="9.09"/>
    <x v="0"/>
    <s v="EGP Floatation 2016"/>
    <s v="High"/>
  </r>
  <r>
    <n v="30.39"/>
    <n v="174.86"/>
    <n v="166.39"/>
    <n v="17.87"/>
    <d v="2019-12-01T00:00:00"/>
    <x v="3"/>
    <n v="4"/>
    <n v="12"/>
    <s v="December"/>
    <s v="Housing &amp; Utilities"/>
    <s v="Essential"/>
    <n v="39.31"/>
    <n v="23.94"/>
    <n v="13.43"/>
    <n v="8.59"/>
    <x v="3"/>
    <s v="CBR Interest Rate Hike"/>
    <s v="Medium"/>
  </r>
  <r>
    <n v="5.18"/>
    <n v="176.21"/>
    <n v="741.18"/>
    <n v="10.68"/>
    <d v="2010-02-01T00:00:00"/>
    <x v="14"/>
    <n v="1"/>
    <n v="2"/>
    <s v="February"/>
    <s v="Education"/>
    <s v="Services"/>
    <n v="8.2899999999999991"/>
    <n v="9.26"/>
    <n v="10.88"/>
    <n v="7.52"/>
    <x v="0"/>
    <s v="EGP Devaluation 2023"/>
    <s v="High"/>
  </r>
  <r>
    <n v="37.58"/>
    <n v="294"/>
    <n v="957.56"/>
    <n v="4.03"/>
    <d v="2017-12-01T00:00:00"/>
    <x v="1"/>
    <n v="4"/>
    <n v="12"/>
    <s v="December"/>
    <s v="Food &amp; Beverages"/>
    <s v="Essential"/>
    <n v="16.7"/>
    <n v="19.329999999999998"/>
    <n v="9.25"/>
    <n v="6.1"/>
    <x v="3"/>
    <s v="CBR Interest Rate Hike"/>
    <s v="Medium"/>
  </r>
  <r>
    <n v="29.13"/>
    <n v="192.49"/>
    <n v="55.8"/>
    <n v="18.68"/>
    <d v="2022-11-01T00:00:00"/>
    <x v="6"/>
    <n v="4"/>
    <n v="11"/>
    <s v="November"/>
    <s v="Clothing"/>
    <s v="Non-Essential"/>
    <n v="8.48"/>
    <n v="17.12"/>
    <n v="6.47"/>
    <n v="7.99"/>
    <x v="2"/>
    <s v="No Event"/>
    <s v="Low"/>
  </r>
  <r>
    <n v="20.38"/>
    <n v="289.24"/>
    <n v="908.19"/>
    <n v="5.53"/>
    <d v="2021-04-01T00:00:00"/>
    <x v="5"/>
    <n v="2"/>
    <n v="4"/>
    <s v="April"/>
    <s v="Transportation"/>
    <s v="Services"/>
    <n v="17.71"/>
    <n v="14.95"/>
    <n v="9.82"/>
    <n v="7.93"/>
    <x v="1"/>
    <s v="Fuel Subsidy Reduction"/>
    <s v="High"/>
  </r>
  <r>
    <n v="35.869999999999997"/>
    <n v="355.93"/>
    <n v="959.18"/>
    <n v="2.94"/>
    <d v="2012-02-01T00:00:00"/>
    <x v="15"/>
    <n v="1"/>
    <n v="2"/>
    <s v="February"/>
    <s v="Transportation"/>
    <s v="Services"/>
    <n v="27.33"/>
    <n v="17.13"/>
    <n v="8.9600000000000009"/>
    <n v="6.67"/>
    <x v="1"/>
    <s v="Fuel Subsidy Reduction"/>
    <s v="High"/>
  </r>
  <r>
    <n v="23.39"/>
    <n v="287.58999999999997"/>
    <n v="761.41"/>
    <n v="12.7"/>
    <d v="2016-11-01T00:00:00"/>
    <x v="0"/>
    <n v="4"/>
    <n v="11"/>
    <s v="November"/>
    <s v="Food &amp; Beverages"/>
    <s v="Essential"/>
    <n v="17.309999999999999"/>
    <n v="23.35"/>
    <n v="10.09"/>
    <n v="6.46"/>
    <x v="0"/>
    <s v="EGP Devaluation 2022"/>
    <s v="High"/>
  </r>
  <r>
    <n v="33.86"/>
    <n v="108.87"/>
    <n v="620.48"/>
    <n v="14.55"/>
    <d v="2016-11-01T00:00:00"/>
    <x v="0"/>
    <n v="4"/>
    <n v="11"/>
    <s v="November"/>
    <s v="Housing &amp; Utilities"/>
    <s v="Essential"/>
    <n v="17.420000000000002"/>
    <n v="17.07"/>
    <n v="7.48"/>
    <n v="9.18"/>
    <x v="0"/>
    <s v="EGP Floatation 2016"/>
    <s v="High"/>
  </r>
  <r>
    <n v="9.49"/>
    <n v="104.04"/>
    <n v="452.65"/>
    <n v="10.85"/>
    <d v="2018-11-01T00:00:00"/>
    <x v="2"/>
    <n v="4"/>
    <n v="11"/>
    <s v="November"/>
    <s v="Food &amp; Beverages"/>
    <s v="Essential"/>
    <n v="9.17"/>
    <n v="24.33"/>
    <n v="10.57"/>
    <n v="6.55"/>
    <x v="1"/>
    <s v="Fuel Subsidy Reduction"/>
    <s v="High"/>
  </r>
  <r>
    <n v="19.52"/>
    <n v="131.15"/>
    <n v="46.52"/>
    <n v="10.199999999999999"/>
    <d v="2018-09-01T00:00:00"/>
    <x v="2"/>
    <n v="3"/>
    <n v="9"/>
    <s v="September"/>
    <s v="Education"/>
    <s v="Services"/>
    <n v="51.5"/>
    <n v="26.55"/>
    <n v="13.41"/>
    <n v="9.57"/>
    <x v="1"/>
    <s v="Fuel Subsidy Reduction"/>
    <s v="High"/>
  </r>
  <r>
    <n v="20.03"/>
    <n v="148.38999999999999"/>
    <n v="677.86"/>
    <n v="-1.19"/>
    <d v="2015-01-01T00:00:00"/>
    <x v="10"/>
    <n v="1"/>
    <n v="1"/>
    <s v="January"/>
    <s v="Transportation"/>
    <s v="Services"/>
    <n v="15.43"/>
    <n v="24.26"/>
    <n v="11.39"/>
    <n v="6.73"/>
    <x v="1"/>
    <s v="Fuel Subsidy Reduction"/>
    <s v="High"/>
  </r>
  <r>
    <n v="28.13"/>
    <n v="280.38"/>
    <n v="758.42"/>
    <n v="12.25"/>
    <d v="2014-09-01T00:00:00"/>
    <x v="9"/>
    <n v="3"/>
    <n v="9"/>
    <s v="September"/>
    <s v="Housing &amp; Utilities"/>
    <s v="Essential"/>
    <n v="15.23"/>
    <n v="10.75"/>
    <n v="8.5"/>
    <n v="7.48"/>
    <x v="2"/>
    <s v="No Event"/>
    <s v="Low"/>
  </r>
  <r>
    <n v="5.24"/>
    <n v="210.31"/>
    <n v="617.86"/>
    <n v="11.21"/>
    <d v="2024-12-01T00:00:00"/>
    <x v="8"/>
    <n v="4"/>
    <n v="12"/>
    <s v="December"/>
    <s v="Education"/>
    <s v="Services"/>
    <n v="17.170000000000002"/>
    <n v="18.850000000000001"/>
    <n v="13.93"/>
    <n v="6.91"/>
    <x v="4"/>
    <s v="COVID-19 Pandemic"/>
    <s v="High"/>
  </r>
  <r>
    <n v="29.4"/>
    <n v="368.12"/>
    <n v="371.14"/>
    <n v="1.6"/>
    <d v="2013-11-01T00:00:00"/>
    <x v="11"/>
    <n v="4"/>
    <n v="11"/>
    <s v="November"/>
    <s v="Transportation"/>
    <s v="Services"/>
    <n v="9.42"/>
    <n v="26.62"/>
    <n v="9.8800000000000008"/>
    <n v="7.36"/>
    <x v="0"/>
    <s v="EGP Devaluation 2022"/>
    <s v="High"/>
  </r>
  <r>
    <n v="12.11"/>
    <n v="367.8"/>
    <n v="683.1"/>
    <n v="4.92"/>
    <d v="2012-05-01T00:00:00"/>
    <x v="15"/>
    <n v="2"/>
    <n v="5"/>
    <s v="May"/>
    <s v="Housing &amp; Utilities"/>
    <s v="Essential"/>
    <n v="45.77"/>
    <n v="12"/>
    <n v="13.35"/>
    <n v="8.27"/>
    <x v="0"/>
    <s v="EGP Floatation 2016"/>
    <s v="High"/>
  </r>
  <r>
    <m/>
    <m/>
    <m/>
    <m/>
    <m/>
    <x v="16"/>
    <m/>
    <m/>
    <m/>
    <m/>
    <m/>
    <m/>
    <m/>
    <m/>
    <m/>
    <x v="5"/>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79ED94-6540-4A93-94C1-4BE60B2F2C08}"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C77:D84" firstHeaderRow="1" firstDataRow="1" firstDataCol="1"/>
  <pivotFields count="18">
    <pivotField dataField="1" compact="0" outline="0" showAll="0"/>
    <pivotField compact="0" outline="0" showAll="0"/>
    <pivotField compact="0" outline="0" showAll="0"/>
    <pivotField compact="0" outline="0" showAll="0"/>
    <pivotField compact="0" numFmtId="14" outline="0" showAll="0">
      <items count="192">
        <item x="156"/>
        <item x="171"/>
        <item x="172"/>
        <item x="151"/>
        <item x="123"/>
        <item x="141"/>
        <item x="164"/>
        <item x="180"/>
        <item x="131"/>
        <item x="174"/>
        <item x="134"/>
        <item x="168"/>
        <item x="159"/>
        <item x="170"/>
        <item x="147"/>
        <item x="157"/>
        <item x="150"/>
        <item x="135"/>
        <item x="128"/>
        <item x="120"/>
        <item x="165"/>
        <item x="118"/>
        <item x="162"/>
        <item x="126"/>
        <item x="124"/>
        <item x="153"/>
        <item x="179"/>
        <item x="163"/>
        <item x="140"/>
        <item x="154"/>
        <item x="190"/>
        <item x="143"/>
        <item x="127"/>
        <item x="155"/>
        <item x="161"/>
        <item x="130"/>
        <item x="113"/>
        <item x="189"/>
        <item x="166"/>
        <item x="158"/>
        <item x="185"/>
        <item x="110"/>
        <item x="181"/>
        <item x="187"/>
        <item x="116"/>
        <item x="119"/>
        <item x="177"/>
        <item x="112"/>
        <item x="146"/>
        <item x="160"/>
        <item x="125"/>
        <item x="183"/>
        <item x="142"/>
        <item x="148"/>
        <item x="182"/>
        <item x="138"/>
        <item x="108"/>
        <item x="149"/>
        <item x="115"/>
        <item x="122"/>
        <item x="133"/>
        <item x="114"/>
        <item x="184"/>
        <item x="117"/>
        <item x="136"/>
        <item x="188"/>
        <item x="121"/>
        <item x="137"/>
        <item x="173"/>
        <item x="186"/>
        <item x="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67"/>
        <item x="111"/>
        <item x="144"/>
        <item x="152"/>
        <item x="132"/>
        <item x="139"/>
        <item x="175"/>
        <item x="169"/>
        <item x="178"/>
        <item x="129"/>
        <item x="145"/>
        <item x="176"/>
        <item t="default"/>
      </items>
    </pivotField>
    <pivotField compact="0"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axis="axisRow" compact="0" outline="0" showAll="0" sortType="descending">
      <items count="7">
        <item x="5"/>
        <item x="4"/>
        <item x="0"/>
        <item x="3"/>
        <item x="1"/>
        <item x="2"/>
        <item t="default"/>
      </items>
      <autoSortScope>
        <pivotArea dataOnly="0" outline="0" fieldPosition="0">
          <references count="1">
            <reference field="4294967294" count="1" selected="0">
              <x v="0"/>
            </reference>
          </references>
        </pivotArea>
      </autoSortScope>
    </pivotField>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items count="6">
        <item x="4"/>
        <item x="0"/>
        <item x="3"/>
        <item x="1"/>
        <item x="2"/>
        <item t="default"/>
      </items>
    </pivotField>
    <pivotField compact="0" outline="0" showAll="0">
      <items count="8">
        <item x="4"/>
        <item x="5"/>
        <item x="1"/>
        <item x="6"/>
        <item x="0"/>
        <item x="2"/>
        <item x="3"/>
        <item t="default"/>
      </items>
    </pivotField>
    <pivotField compact="0" outline="0" showAll="0">
      <items count="4">
        <item x="0"/>
        <item x="1"/>
        <item x="2"/>
        <item t="default"/>
      </items>
    </pivotField>
  </pivotFields>
  <rowFields count="1">
    <field x="9"/>
  </rowFields>
  <rowItems count="7">
    <i>
      <x v="1"/>
    </i>
    <i>
      <x v="4"/>
    </i>
    <i>
      <x v="5"/>
    </i>
    <i>
      <x/>
    </i>
    <i>
      <x v="3"/>
    </i>
    <i>
      <x v="2"/>
    </i>
    <i t="grand">
      <x/>
    </i>
  </rowItems>
  <colItems count="1">
    <i/>
  </colItems>
  <dataFields count="1">
    <dataField name="Average of inflation_rate" fld="0" subtotal="average" baseField="0" baseItem="0"/>
  </dataFields>
  <formats count="8">
    <format dxfId="31">
      <pivotArea field="9" type="button" dataOnly="0" labelOnly="1" outline="0" axis="axisRow" fieldPosition="0"/>
    </format>
    <format dxfId="30">
      <pivotArea dataOnly="0" labelOnly="1" outline="0" axis="axisValues" fieldPosition="0"/>
    </format>
    <format dxfId="29">
      <pivotArea outline="0" fieldPosition="0">
        <references count="1">
          <reference field="9" count="1" selected="0">
            <x v="1"/>
          </reference>
        </references>
      </pivotArea>
    </format>
    <format dxfId="28">
      <pivotArea outline="0" fieldPosition="0">
        <references count="1">
          <reference field="9" count="1" selected="0">
            <x v="4"/>
          </reference>
        </references>
      </pivotArea>
    </format>
    <format dxfId="27">
      <pivotArea outline="0" fieldPosition="0">
        <references count="1">
          <reference field="9" count="1" selected="0">
            <x v="0"/>
          </reference>
        </references>
      </pivotArea>
    </format>
    <format dxfId="26">
      <pivotArea outline="0" fieldPosition="0">
        <references count="1">
          <reference field="9" count="1" selected="0">
            <x v="5"/>
          </reference>
        </references>
      </pivotArea>
    </format>
    <format dxfId="25">
      <pivotArea outline="0" fieldPosition="0">
        <references count="1">
          <reference field="9" count="1" selected="0">
            <x v="3"/>
          </reference>
        </references>
      </pivotArea>
    </format>
    <format dxfId="24">
      <pivotArea outline="0" fieldPosition="0">
        <references count="1">
          <reference field="9" count="1" selected="0">
            <x v="2"/>
          </reference>
        </references>
      </pivotArea>
    </format>
  </format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03A75E-376F-431C-B337-4D24E0873E2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26:K30" firstHeaderRow="1" firstDataRow="1" firstDataCol="1"/>
  <pivotFields count="18">
    <pivotField showAll="0"/>
    <pivotField showAll="0"/>
    <pivotField showAll="0"/>
    <pivotField dataField="1" showAll="0"/>
    <pivotField numFmtId="14" showAll="0">
      <items count="192">
        <item x="156"/>
        <item x="171"/>
        <item x="172"/>
        <item x="151"/>
        <item x="123"/>
        <item x="141"/>
        <item x="164"/>
        <item x="180"/>
        <item x="131"/>
        <item x="174"/>
        <item x="134"/>
        <item x="168"/>
        <item x="159"/>
        <item x="170"/>
        <item x="147"/>
        <item x="157"/>
        <item x="150"/>
        <item x="135"/>
        <item x="128"/>
        <item x="120"/>
        <item x="165"/>
        <item x="118"/>
        <item x="162"/>
        <item x="126"/>
        <item x="124"/>
        <item x="153"/>
        <item x="179"/>
        <item x="163"/>
        <item x="140"/>
        <item x="154"/>
        <item x="190"/>
        <item x="143"/>
        <item x="127"/>
        <item x="155"/>
        <item x="161"/>
        <item x="130"/>
        <item x="113"/>
        <item x="189"/>
        <item x="166"/>
        <item x="158"/>
        <item x="185"/>
        <item x="110"/>
        <item x="181"/>
        <item x="187"/>
        <item x="116"/>
        <item x="119"/>
        <item x="177"/>
        <item x="112"/>
        <item x="146"/>
        <item x="160"/>
        <item x="125"/>
        <item x="183"/>
        <item x="142"/>
        <item x="148"/>
        <item x="182"/>
        <item x="138"/>
        <item x="108"/>
        <item x="149"/>
        <item x="115"/>
        <item x="122"/>
        <item x="133"/>
        <item x="114"/>
        <item x="184"/>
        <item x="117"/>
        <item x="136"/>
        <item x="188"/>
        <item x="121"/>
        <item x="137"/>
        <item x="173"/>
        <item x="186"/>
        <item x="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67"/>
        <item x="111"/>
        <item x="144"/>
        <item x="152"/>
        <item x="132"/>
        <item x="139"/>
        <item x="175"/>
        <item x="169"/>
        <item x="178"/>
        <item x="129"/>
        <item x="145"/>
        <item x="176"/>
        <item t="default"/>
      </items>
    </pivotField>
    <pivotField showAll="0"/>
    <pivotField showAll="0"/>
    <pivotField showAll="0"/>
    <pivotField showAll="0">
      <items count="13">
        <item x="0"/>
        <item x="1"/>
        <item x="2"/>
        <item x="3"/>
        <item x="4"/>
        <item x="5"/>
        <item x="6"/>
        <item x="7"/>
        <item x="8"/>
        <item x="9"/>
        <item x="10"/>
        <item x="11"/>
        <item t="default"/>
      </items>
    </pivotField>
    <pivotField showAll="0">
      <items count="7">
        <item x="5"/>
        <item x="4"/>
        <item x="0"/>
        <item x="3"/>
        <item x="1"/>
        <item x="2"/>
        <item t="default"/>
      </items>
    </pivotField>
    <pivotField axis="axisRow" showAll="0">
      <items count="4">
        <item x="0"/>
        <item x="2"/>
        <item x="1"/>
        <item t="default"/>
      </items>
    </pivotField>
    <pivotField showAll="0"/>
    <pivotField showAll="0"/>
    <pivotField showAll="0"/>
    <pivotField showAll="0"/>
    <pivotField showAll="0">
      <items count="6">
        <item x="4"/>
        <item x="0"/>
        <item x="3"/>
        <item x="1"/>
        <item x="2"/>
        <item t="default"/>
      </items>
    </pivotField>
    <pivotField showAll="0">
      <items count="8">
        <item x="4"/>
        <item x="5"/>
        <item x="1"/>
        <item x="6"/>
        <item x="0"/>
        <item x="2"/>
        <item x="3"/>
        <item t="default"/>
      </items>
    </pivotField>
    <pivotField showAll="0">
      <items count="4">
        <item x="0"/>
        <item x="1"/>
        <item x="2"/>
        <item t="default"/>
      </items>
    </pivotField>
  </pivotFields>
  <rowFields count="1">
    <field x="10"/>
  </rowFields>
  <rowItems count="4">
    <i>
      <x/>
    </i>
    <i>
      <x v="1"/>
    </i>
    <i>
      <x v="2"/>
    </i>
    <i t="grand">
      <x/>
    </i>
  </rowItems>
  <colItems count="1">
    <i/>
  </colItems>
  <dataFields count="1">
    <dataField name="Average of price_change_pct" fld="3" subtotal="average" baseField="10" baseItem="0" numFmtId="2"/>
  </dataFields>
  <chartFormats count="2">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FAD334-EDC2-4998-A191-180DEC6FC97A}" name="PivotTable6"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3">
  <location ref="K42:L59" firstHeaderRow="1" firstDataRow="1" firstDataCol="1"/>
  <pivotFields count="18">
    <pivotField dataField="1" compact="0" outline="0" showAll="0"/>
    <pivotField compact="0" outline="0" showAll="0"/>
    <pivotField compact="0" outline="0" showAll="0"/>
    <pivotField compact="0" outline="0" showAll="0"/>
    <pivotField compact="0" numFmtId="14" outline="0" showAll="0">
      <items count="192">
        <item x="156"/>
        <item x="171"/>
        <item x="172"/>
        <item x="151"/>
        <item x="123"/>
        <item x="141"/>
        <item x="164"/>
        <item x="180"/>
        <item x="131"/>
        <item x="174"/>
        <item x="134"/>
        <item x="168"/>
        <item x="159"/>
        <item x="170"/>
        <item x="147"/>
        <item x="157"/>
        <item x="150"/>
        <item x="135"/>
        <item x="128"/>
        <item x="120"/>
        <item x="165"/>
        <item x="118"/>
        <item x="162"/>
        <item x="126"/>
        <item x="124"/>
        <item x="153"/>
        <item x="179"/>
        <item x="163"/>
        <item x="140"/>
        <item x="154"/>
        <item x="190"/>
        <item x="143"/>
        <item x="127"/>
        <item x="155"/>
        <item x="161"/>
        <item x="130"/>
        <item x="113"/>
        <item x="189"/>
        <item x="166"/>
        <item x="158"/>
        <item x="185"/>
        <item x="110"/>
        <item x="181"/>
        <item x="187"/>
        <item x="116"/>
        <item x="119"/>
        <item x="177"/>
        <item x="112"/>
        <item x="146"/>
        <item x="160"/>
        <item x="125"/>
        <item x="183"/>
        <item x="142"/>
        <item x="148"/>
        <item x="182"/>
        <item x="138"/>
        <item x="108"/>
        <item x="149"/>
        <item x="115"/>
        <item x="122"/>
        <item x="133"/>
        <item x="114"/>
        <item x="184"/>
        <item x="117"/>
        <item x="136"/>
        <item x="188"/>
        <item x="121"/>
        <item x="137"/>
        <item x="173"/>
        <item x="186"/>
        <item x="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67"/>
        <item x="111"/>
        <item x="144"/>
        <item x="152"/>
        <item x="132"/>
        <item x="139"/>
        <item x="175"/>
        <item x="169"/>
        <item x="178"/>
        <item x="129"/>
        <item x="145"/>
        <item x="176"/>
        <item t="default"/>
      </items>
    </pivotField>
    <pivotField axis="axisRow" compact="0" outline="0" showAll="0">
      <items count="17">
        <item x="14"/>
        <item x="13"/>
        <item x="15"/>
        <item x="11"/>
        <item x="9"/>
        <item x="10"/>
        <item x="0"/>
        <item x="1"/>
        <item x="2"/>
        <item x="3"/>
        <item x="4"/>
        <item x="5"/>
        <item x="6"/>
        <item x="7"/>
        <item x="8"/>
        <item x="12"/>
        <item t="default"/>
      </items>
    </pivotField>
    <pivotField compact="0" outline="0" showAll="0">
      <items count="5">
        <item x="0"/>
        <item x="1"/>
        <item x="2"/>
        <item x="3"/>
        <item t="default"/>
      </items>
    </pivotField>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7">
        <item x="5"/>
        <item x="4"/>
        <item x="0"/>
        <item x="3"/>
        <item x="1"/>
        <item x="2"/>
        <item t="default"/>
      </items>
    </pivotField>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items count="6">
        <item x="4"/>
        <item x="0"/>
        <item x="3"/>
        <item x="1"/>
        <item x="2"/>
        <item t="default"/>
      </items>
    </pivotField>
    <pivotField compact="0" outline="0" showAll="0">
      <items count="8">
        <item x="4"/>
        <item x="5"/>
        <item x="1"/>
        <item x="6"/>
        <item x="0"/>
        <item x="2"/>
        <item x="3"/>
        <item t="default"/>
      </items>
    </pivotField>
    <pivotField compact="0" outline="0" showAll="0">
      <items count="4">
        <item x="0"/>
        <item x="1"/>
        <item x="2"/>
        <item t="default"/>
      </items>
    </pivotField>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Average of inflation_rate" fld="0" subtotal="average" baseField="0" baseItem="0"/>
  </dataFields>
  <formats count="1">
    <format dxfId="32">
      <pivotArea dataOnly="0" labelOnly="1" outline="0" axis="axisValues" fieldPosition="0"/>
    </format>
  </formats>
  <chartFormats count="10">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CC70C4-1563-4C23-8C00-0FD3339935D2}"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P182:Q195" firstHeaderRow="1" firstDataRow="1" firstDataCol="1"/>
  <pivotFields count="18">
    <pivotField dataField="1" compact="0" outline="0" showAll="0"/>
    <pivotField compact="0" outline="0" showAll="0"/>
    <pivotField compact="0" outline="0" showAll="0"/>
    <pivotField compact="0" outline="0" showAll="0"/>
    <pivotField compact="0" numFmtId="14" outline="0" showAll="0">
      <items count="192">
        <item x="156"/>
        <item x="171"/>
        <item x="172"/>
        <item x="151"/>
        <item x="123"/>
        <item x="141"/>
        <item x="164"/>
        <item x="180"/>
        <item x="131"/>
        <item x="174"/>
        <item x="134"/>
        <item x="168"/>
        <item x="159"/>
        <item x="170"/>
        <item x="147"/>
        <item x="157"/>
        <item x="150"/>
        <item x="135"/>
        <item x="128"/>
        <item x="120"/>
        <item x="165"/>
        <item x="118"/>
        <item x="162"/>
        <item x="126"/>
        <item x="124"/>
        <item x="153"/>
        <item x="179"/>
        <item x="163"/>
        <item x="140"/>
        <item x="154"/>
        <item x="190"/>
        <item x="143"/>
        <item x="127"/>
        <item x="155"/>
        <item x="161"/>
        <item x="130"/>
        <item x="113"/>
        <item x="189"/>
        <item x="166"/>
        <item x="158"/>
        <item x="185"/>
        <item x="110"/>
        <item x="181"/>
        <item x="187"/>
        <item x="116"/>
        <item x="119"/>
        <item x="177"/>
        <item x="112"/>
        <item x="146"/>
        <item x="160"/>
        <item x="125"/>
        <item x="183"/>
        <item x="142"/>
        <item x="148"/>
        <item x="182"/>
        <item x="138"/>
        <item x="108"/>
        <item x="149"/>
        <item x="115"/>
        <item x="122"/>
        <item x="133"/>
        <item x="114"/>
        <item x="184"/>
        <item x="117"/>
        <item x="136"/>
        <item x="188"/>
        <item x="121"/>
        <item x="137"/>
        <item x="173"/>
        <item x="186"/>
        <item x="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67"/>
        <item x="111"/>
        <item x="144"/>
        <item x="152"/>
        <item x="132"/>
        <item x="139"/>
        <item x="175"/>
        <item x="169"/>
        <item x="178"/>
        <item x="129"/>
        <item x="145"/>
        <item x="176"/>
        <item t="default"/>
      </items>
    </pivotField>
    <pivotField compact="0" outline="0" showAll="0"/>
    <pivotField compact="0" outline="0" showAll="0"/>
    <pivotField compact="0" outline="0" showAll="0"/>
    <pivotField axis="axisRow" compact="0" outline="0" showAll="0">
      <items count="13">
        <item x="0"/>
        <item x="1"/>
        <item x="2"/>
        <item x="3"/>
        <item x="4"/>
        <item x="5"/>
        <item x="6"/>
        <item x="7"/>
        <item x="8"/>
        <item x="9"/>
        <item x="10"/>
        <item x="11"/>
        <item t="default"/>
      </items>
    </pivotField>
    <pivotField compact="0" outline="0" showAll="0">
      <items count="7">
        <item x="5"/>
        <item x="4"/>
        <item x="0"/>
        <item x="3"/>
        <item x="1"/>
        <item x="2"/>
        <item t="default"/>
      </items>
    </pivotField>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items count="6">
        <item x="4"/>
        <item x="0"/>
        <item x="3"/>
        <item x="1"/>
        <item x="2"/>
        <item t="default"/>
      </items>
    </pivotField>
    <pivotField compact="0" outline="0" showAll="0">
      <items count="8">
        <item x="4"/>
        <item x="5"/>
        <item x="1"/>
        <item x="6"/>
        <item x="0"/>
        <item x="2"/>
        <item x="3"/>
        <item t="default"/>
      </items>
    </pivotField>
    <pivotField compact="0" outline="0" showAll="0">
      <items count="4">
        <item x="0"/>
        <item x="1"/>
        <item x="2"/>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Average of inflation_rate" fld="0" subtotal="average"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E32612-7B40-4125-90B7-9B0145F7380F}"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P132:R149" firstHeaderRow="0" firstDataRow="1" firstDataCol="1"/>
  <pivotFields count="18">
    <pivotField dataField="1" compact="0" outline="0" showAll="0"/>
    <pivotField compact="0" outline="0" showAll="0"/>
    <pivotField compact="0" outline="0" showAll="0"/>
    <pivotField compact="0" outline="0" showAll="0"/>
    <pivotField compact="0" numFmtId="14" outline="0" showAll="0">
      <items count="192">
        <item x="156"/>
        <item x="171"/>
        <item x="172"/>
        <item x="151"/>
        <item x="123"/>
        <item x="141"/>
        <item x="164"/>
        <item x="180"/>
        <item x="131"/>
        <item x="174"/>
        <item x="134"/>
        <item x="168"/>
        <item x="159"/>
        <item x="170"/>
        <item x="147"/>
        <item x="157"/>
        <item x="150"/>
        <item x="135"/>
        <item x="128"/>
        <item x="120"/>
        <item x="165"/>
        <item x="118"/>
        <item x="162"/>
        <item x="126"/>
        <item x="124"/>
        <item x="153"/>
        <item x="179"/>
        <item x="163"/>
        <item x="140"/>
        <item x="154"/>
        <item x="190"/>
        <item x="143"/>
        <item x="127"/>
        <item x="155"/>
        <item x="161"/>
        <item x="130"/>
        <item x="113"/>
        <item x="189"/>
        <item x="166"/>
        <item x="158"/>
        <item x="185"/>
        <item x="110"/>
        <item x="181"/>
        <item x="187"/>
        <item x="116"/>
        <item x="119"/>
        <item x="177"/>
        <item x="112"/>
        <item x="146"/>
        <item x="160"/>
        <item x="125"/>
        <item x="183"/>
        <item x="142"/>
        <item x="148"/>
        <item x="182"/>
        <item x="138"/>
        <item x="108"/>
        <item x="149"/>
        <item x="115"/>
        <item x="122"/>
        <item x="133"/>
        <item x="114"/>
        <item x="184"/>
        <item x="117"/>
        <item x="136"/>
        <item x="188"/>
        <item x="121"/>
        <item x="137"/>
        <item x="173"/>
        <item x="186"/>
        <item x="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67"/>
        <item x="111"/>
        <item x="144"/>
        <item x="152"/>
        <item x="132"/>
        <item x="139"/>
        <item x="175"/>
        <item x="169"/>
        <item x="178"/>
        <item x="129"/>
        <item x="145"/>
        <item x="176"/>
        <item t="default"/>
      </items>
    </pivotField>
    <pivotField axis="axisRow" compact="0" outline="0" showAll="0">
      <items count="17">
        <item x="14"/>
        <item x="13"/>
        <item x="15"/>
        <item x="11"/>
        <item x="9"/>
        <item x="10"/>
        <item x="0"/>
        <item x="1"/>
        <item x="2"/>
        <item x="3"/>
        <item x="4"/>
        <item x="5"/>
        <item x="6"/>
        <item x="7"/>
        <item x="8"/>
        <item x="12"/>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7">
        <item x="5"/>
        <item x="4"/>
        <item x="0"/>
        <item x="3"/>
        <item x="1"/>
        <item x="2"/>
        <item t="default"/>
      </items>
    </pivotField>
    <pivotField compact="0" outline="0" showAll="0">
      <items count="4">
        <item x="0"/>
        <item x="2"/>
        <item x="1"/>
        <item t="default"/>
      </items>
    </pivotField>
    <pivotField compact="0" outline="0" showAll="0"/>
    <pivotField dataField="1" compact="0" outline="0" showAll="0"/>
    <pivotField compact="0" outline="0" showAll="0"/>
    <pivotField compact="0" outline="0" showAll="0"/>
    <pivotField compact="0" outline="0" showAll="0">
      <items count="6">
        <item x="4"/>
        <item x="0"/>
        <item x="3"/>
        <item x="1"/>
        <item x="2"/>
        <item t="default"/>
      </items>
    </pivotField>
    <pivotField compact="0" outline="0" showAll="0">
      <items count="8">
        <item x="4"/>
        <item x="5"/>
        <item x="1"/>
        <item x="6"/>
        <item x="0"/>
        <item x="2"/>
        <item x="3"/>
        <item t="default"/>
      </items>
    </pivotField>
    <pivotField compact="0" outline="0" showAll="0">
      <items count="4">
        <item x="0"/>
        <item x="1"/>
        <item x="2"/>
        <item t="default"/>
      </items>
    </pivotField>
  </pivotFields>
  <rowFields count="1">
    <field x="5"/>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Average of interest_rate" fld="12" subtotal="average" baseField="0" baseItem="0"/>
    <dataField name="Average of inflation_rate" fld="0" subtotal="average" baseField="0" baseItem="0"/>
  </dataFields>
  <chartFormats count="8">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760436-57F5-4F38-8236-134DDB9C0C7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13:O19" firstHeaderRow="1" firstDataRow="1" firstDataCol="1"/>
  <pivotFields count="18">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4"/>
        <item x="0"/>
        <item x="3"/>
        <item x="1"/>
        <item x="2"/>
        <item h="1" x="5"/>
        <item t="default"/>
      </items>
    </pivotField>
    <pivotField showAll="0"/>
    <pivotField showAll="0"/>
  </pivotFields>
  <rowFields count="1">
    <field x="15"/>
  </rowFields>
  <rowItems count="6">
    <i>
      <x/>
    </i>
    <i>
      <x v="1"/>
    </i>
    <i>
      <x v="2"/>
    </i>
    <i>
      <x v="3"/>
    </i>
    <i>
      <x v="4"/>
    </i>
    <i t="grand">
      <x/>
    </i>
  </rowItems>
  <colItems count="1">
    <i/>
  </colItems>
  <dataFields count="1">
    <dataField name="Average of price_change_pct" fld="3" subtotal="average" baseField="15" baseItem="0" numFmtId="2"/>
  </dataFields>
  <chartFormats count="3">
    <chartFormat chart="0"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A02311-A583-4179-8ADA-B9E88984C2F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26:E43" firstHeaderRow="1" firstDataRow="1" firstDataCol="1"/>
  <pivotFields count="18">
    <pivotField dataField="1" showAll="0"/>
    <pivotField showAll="0"/>
    <pivotField showAll="0"/>
    <pivotField showAll="0"/>
    <pivotField showAll="0"/>
    <pivotField axis="axisRow" showAll="0">
      <items count="18">
        <item x="14"/>
        <item x="13"/>
        <item x="15"/>
        <item x="11"/>
        <item x="9"/>
        <item x="10"/>
        <item x="0"/>
        <item x="1"/>
        <item x="2"/>
        <item x="3"/>
        <item x="4"/>
        <item x="5"/>
        <item x="6"/>
        <item x="7"/>
        <item x="8"/>
        <item x="12"/>
        <item h="1"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Average of inflation_rate" fld="0" subtotal="average" baseField="5" baseItem="0" numFmtId="2"/>
  </dataFields>
  <chartFormats count="3">
    <chartFormat chart="2"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3D3807-35A5-400B-B0D6-29B132AE7A5F}"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N98:O105" firstHeaderRow="1" firstDataRow="1" firstDataCol="1"/>
  <pivotFields count="18">
    <pivotField compact="0" outline="0" showAll="0"/>
    <pivotField compact="0" outline="0" showAll="0"/>
    <pivotField dataField="1" compact="0" outline="0" showAll="0"/>
    <pivotField compact="0" outline="0" showAll="0"/>
    <pivotField compact="0" numFmtId="14" outline="0" showAll="0">
      <items count="192">
        <item x="156"/>
        <item x="171"/>
        <item x="172"/>
        <item x="151"/>
        <item x="123"/>
        <item x="141"/>
        <item x="164"/>
        <item x="180"/>
        <item x="131"/>
        <item x="174"/>
        <item x="134"/>
        <item x="168"/>
        <item x="159"/>
        <item x="170"/>
        <item x="147"/>
        <item x="157"/>
        <item x="150"/>
        <item x="135"/>
        <item x="128"/>
        <item x="120"/>
        <item x="165"/>
        <item x="118"/>
        <item x="162"/>
        <item x="126"/>
        <item x="124"/>
        <item x="153"/>
        <item x="179"/>
        <item x="163"/>
        <item x="140"/>
        <item x="154"/>
        <item x="190"/>
        <item x="143"/>
        <item x="127"/>
        <item x="155"/>
        <item x="161"/>
        <item x="130"/>
        <item x="113"/>
        <item x="189"/>
        <item x="166"/>
        <item x="158"/>
        <item x="185"/>
        <item x="110"/>
        <item x="181"/>
        <item x="187"/>
        <item x="116"/>
        <item x="119"/>
        <item x="177"/>
        <item x="112"/>
        <item x="146"/>
        <item x="160"/>
        <item x="125"/>
        <item x="183"/>
        <item x="142"/>
        <item x="148"/>
        <item x="182"/>
        <item x="138"/>
        <item x="108"/>
        <item x="149"/>
        <item x="115"/>
        <item x="122"/>
        <item x="133"/>
        <item x="114"/>
        <item x="184"/>
        <item x="117"/>
        <item x="136"/>
        <item x="188"/>
        <item x="121"/>
        <item x="137"/>
        <item x="173"/>
        <item x="186"/>
        <item x="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67"/>
        <item x="111"/>
        <item x="144"/>
        <item x="152"/>
        <item x="132"/>
        <item x="139"/>
        <item x="175"/>
        <item x="169"/>
        <item x="178"/>
        <item x="129"/>
        <item x="145"/>
        <item x="176"/>
        <item t="default"/>
      </items>
    </pivotField>
    <pivotField compact="0"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axis="axisRow" compact="0" outline="0" showAll="0" sortType="descending">
      <items count="7">
        <item x="5"/>
        <item x="4"/>
        <item x="0"/>
        <item x="3"/>
        <item x="1"/>
        <item x="2"/>
        <item t="default"/>
      </items>
      <autoSortScope>
        <pivotArea dataOnly="0" outline="0" fieldPosition="0">
          <references count="1">
            <reference field="4294967294" count="1" selected="0">
              <x v="0"/>
            </reference>
          </references>
        </pivotArea>
      </autoSortScope>
    </pivotField>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items count="6">
        <item x="4"/>
        <item x="0"/>
        <item x="3"/>
        <item x="1"/>
        <item x="2"/>
        <item t="default"/>
      </items>
    </pivotField>
    <pivotField compact="0" outline="0" showAll="0">
      <items count="8">
        <item x="4"/>
        <item x="5"/>
        <item x="1"/>
        <item x="6"/>
        <item x="0"/>
        <item x="2"/>
        <item x="3"/>
        <item t="default"/>
      </items>
    </pivotField>
    <pivotField compact="0" outline="0" showAll="0">
      <items count="4">
        <item x="0"/>
        <item x="1"/>
        <item x="2"/>
        <item t="default"/>
      </items>
    </pivotField>
  </pivotFields>
  <rowFields count="1">
    <field x="9"/>
  </rowFields>
  <rowItems count="7">
    <i>
      <x/>
    </i>
    <i>
      <x v="4"/>
    </i>
    <i>
      <x v="2"/>
    </i>
    <i>
      <x v="5"/>
    </i>
    <i>
      <x v="3"/>
    </i>
    <i>
      <x v="1"/>
    </i>
    <i t="grand">
      <x/>
    </i>
  </rowItems>
  <colItems count="1">
    <i/>
  </colItems>
  <dataFields count="1">
    <dataField name="Average of avg_price" fld="2" subtotal="average" baseField="0" baseItem="0"/>
  </dataField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9877D9-E854-445A-99E7-F4B32073A29C}"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J116:K120" firstHeaderRow="1" firstDataRow="1" firstDataCol="1"/>
  <pivotFields count="18">
    <pivotField compact="0" outline="0" showAll="0"/>
    <pivotField compact="0" outline="0" showAll="0"/>
    <pivotField compact="0" outline="0" showAll="0"/>
    <pivotField compact="0" outline="0" showAll="0"/>
    <pivotField compact="0" numFmtId="14" outline="0" showAll="0">
      <items count="192">
        <item x="156"/>
        <item x="171"/>
        <item x="172"/>
        <item x="151"/>
        <item x="123"/>
        <item x="141"/>
        <item x="164"/>
        <item x="180"/>
        <item x="131"/>
        <item x="174"/>
        <item x="134"/>
        <item x="168"/>
        <item x="159"/>
        <item x="170"/>
        <item x="147"/>
        <item x="157"/>
        <item x="150"/>
        <item x="135"/>
        <item x="128"/>
        <item x="120"/>
        <item x="165"/>
        <item x="118"/>
        <item x="162"/>
        <item x="126"/>
        <item x="124"/>
        <item x="153"/>
        <item x="179"/>
        <item x="163"/>
        <item x="140"/>
        <item x="154"/>
        <item x="190"/>
        <item x="143"/>
        <item x="127"/>
        <item x="155"/>
        <item x="161"/>
        <item x="130"/>
        <item x="113"/>
        <item x="189"/>
        <item x="166"/>
        <item x="158"/>
        <item x="185"/>
        <item x="110"/>
        <item x="181"/>
        <item x="187"/>
        <item x="116"/>
        <item x="119"/>
        <item x="177"/>
        <item x="112"/>
        <item x="146"/>
        <item x="160"/>
        <item x="125"/>
        <item x="183"/>
        <item x="142"/>
        <item x="148"/>
        <item x="182"/>
        <item x="138"/>
        <item x="108"/>
        <item x="149"/>
        <item x="115"/>
        <item x="122"/>
        <item x="133"/>
        <item x="114"/>
        <item x="184"/>
        <item x="117"/>
        <item x="136"/>
        <item x="188"/>
        <item x="121"/>
        <item x="137"/>
        <item x="173"/>
        <item x="186"/>
        <item x="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67"/>
        <item x="111"/>
        <item x="144"/>
        <item x="152"/>
        <item x="132"/>
        <item x="139"/>
        <item x="175"/>
        <item x="169"/>
        <item x="178"/>
        <item x="129"/>
        <item x="145"/>
        <item x="176"/>
        <item t="default"/>
      </items>
    </pivotField>
    <pivotField compact="0"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7">
        <item x="5"/>
        <item x="4"/>
        <item x="0"/>
        <item x="3"/>
        <item x="1"/>
        <item x="2"/>
        <item t="default"/>
      </items>
    </pivotField>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items count="6">
        <item x="4"/>
        <item x="0"/>
        <item x="3"/>
        <item x="1"/>
        <item x="2"/>
        <item t="default"/>
      </items>
    </pivotField>
    <pivotField compact="0" outline="0" showAll="0">
      <items count="8">
        <item x="4"/>
        <item x="5"/>
        <item x="1"/>
        <item x="6"/>
        <item x="0"/>
        <item x="2"/>
        <item x="3"/>
        <item t="default"/>
      </items>
    </pivotField>
    <pivotField axis="axisRow" dataField="1" compact="0" outline="0" showAll="0">
      <items count="4">
        <item x="0"/>
        <item x="1"/>
        <item x="2"/>
        <item t="default"/>
      </items>
    </pivotField>
  </pivotFields>
  <rowFields count="1">
    <field x="17"/>
  </rowFields>
  <rowItems count="4">
    <i>
      <x/>
    </i>
    <i>
      <x v="1"/>
    </i>
    <i>
      <x v="2"/>
    </i>
    <i t="grand">
      <x/>
    </i>
  </rowItems>
  <colItems count="1">
    <i/>
  </colItems>
  <dataFields count="1">
    <dataField name="Count of impact_level" fld="17" subtotal="count" baseField="0" baseItem="0"/>
  </dataFields>
  <chartFormats count="17">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7" count="1" selected="0">
            <x v="0"/>
          </reference>
        </references>
      </pivotArea>
    </chartFormat>
    <chartFormat chart="1" format="6">
      <pivotArea type="data" outline="0" fieldPosition="0">
        <references count="2">
          <reference field="4294967294" count="1" selected="0">
            <x v="0"/>
          </reference>
          <reference field="17" count="1" selected="0">
            <x v="1"/>
          </reference>
        </references>
      </pivotArea>
    </chartFormat>
    <chartFormat chart="1" format="7">
      <pivotArea type="data" outline="0" fieldPosition="0">
        <references count="2">
          <reference field="4294967294" count="1" selected="0">
            <x v="0"/>
          </reference>
          <reference field="17"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7" count="1" selected="0">
            <x v="0"/>
          </reference>
        </references>
      </pivotArea>
    </chartFormat>
    <chartFormat chart="2" format="10">
      <pivotArea type="data" outline="0" fieldPosition="0">
        <references count="2">
          <reference field="4294967294" count="1" selected="0">
            <x v="0"/>
          </reference>
          <reference field="17" count="1" selected="0">
            <x v="1"/>
          </reference>
        </references>
      </pivotArea>
    </chartFormat>
    <chartFormat chart="2" format="11">
      <pivotArea type="data" outline="0" fieldPosition="0">
        <references count="2">
          <reference field="4294967294" count="1" selected="0">
            <x v="0"/>
          </reference>
          <reference field="17"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7" count="1" selected="0">
            <x v="0"/>
          </reference>
        </references>
      </pivotArea>
    </chartFormat>
    <chartFormat chart="3" format="14">
      <pivotArea type="data" outline="0" fieldPosition="0">
        <references count="2">
          <reference field="4294967294" count="1" selected="0">
            <x v="0"/>
          </reference>
          <reference field="17" count="1" selected="0">
            <x v="1"/>
          </reference>
        </references>
      </pivotArea>
    </chartFormat>
    <chartFormat chart="3" format="15">
      <pivotArea type="data" outline="0" fieldPosition="0">
        <references count="2">
          <reference field="4294967294" count="1" selected="0">
            <x v="0"/>
          </reference>
          <reference field="17" count="1" selected="0">
            <x v="2"/>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17" count="1" selected="0">
            <x v="0"/>
          </reference>
        </references>
      </pivotArea>
    </chartFormat>
    <chartFormat chart="4" format="18">
      <pivotArea type="data" outline="0" fieldPosition="0">
        <references count="2">
          <reference field="4294967294" count="1" selected="0">
            <x v="0"/>
          </reference>
          <reference field="17" count="1" selected="0">
            <x v="1"/>
          </reference>
        </references>
      </pivotArea>
    </chartFormat>
    <chartFormat chart="4" format="19">
      <pivotArea type="data" outline="0" fieldPosition="0">
        <references count="2">
          <reference field="4294967294" count="1" selected="0">
            <x v="0"/>
          </reference>
          <reference field="17" count="1" selected="0">
            <x v="2"/>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D9FCC8-0A63-40AF-BC49-42BAA343E49E}"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J135:K152" firstHeaderRow="1" firstDataRow="1" firstDataCol="1"/>
  <pivotFields count="18">
    <pivotField compact="0" outline="0" showAll="0"/>
    <pivotField compact="0" outline="0" showAll="0"/>
    <pivotField compact="0" outline="0" showAll="0"/>
    <pivotField compact="0" outline="0" showAll="0"/>
    <pivotField compact="0" numFmtId="14" outline="0" showAll="0">
      <items count="192">
        <item x="156"/>
        <item x="171"/>
        <item x="172"/>
        <item x="151"/>
        <item x="123"/>
        <item x="141"/>
        <item x="164"/>
        <item x="180"/>
        <item x="131"/>
        <item x="174"/>
        <item x="134"/>
        <item x="168"/>
        <item x="159"/>
        <item x="170"/>
        <item x="147"/>
        <item x="157"/>
        <item x="150"/>
        <item x="135"/>
        <item x="128"/>
        <item x="120"/>
        <item x="165"/>
        <item x="118"/>
        <item x="162"/>
        <item x="126"/>
        <item x="124"/>
        <item x="153"/>
        <item x="179"/>
        <item x="163"/>
        <item x="140"/>
        <item x="154"/>
        <item x="190"/>
        <item x="143"/>
        <item x="127"/>
        <item x="155"/>
        <item x="161"/>
        <item x="130"/>
        <item x="113"/>
        <item x="189"/>
        <item x="166"/>
        <item x="158"/>
        <item x="185"/>
        <item x="110"/>
        <item x="181"/>
        <item x="187"/>
        <item x="116"/>
        <item x="119"/>
        <item x="177"/>
        <item x="112"/>
        <item x="146"/>
        <item x="160"/>
        <item x="125"/>
        <item x="183"/>
        <item x="142"/>
        <item x="148"/>
        <item x="182"/>
        <item x="138"/>
        <item x="108"/>
        <item x="149"/>
        <item x="115"/>
        <item x="122"/>
        <item x="133"/>
        <item x="114"/>
        <item x="184"/>
        <item x="117"/>
        <item x="136"/>
        <item x="188"/>
        <item x="121"/>
        <item x="137"/>
        <item x="173"/>
        <item x="186"/>
        <item x="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67"/>
        <item x="111"/>
        <item x="144"/>
        <item x="152"/>
        <item x="132"/>
        <item x="139"/>
        <item x="175"/>
        <item x="169"/>
        <item x="178"/>
        <item x="129"/>
        <item x="145"/>
        <item x="176"/>
        <item t="default"/>
      </items>
    </pivotField>
    <pivotField axis="axisRow" compact="0" outline="0" showAll="0">
      <items count="17">
        <item x="14"/>
        <item x="13"/>
        <item x="15"/>
        <item x="11"/>
        <item x="9"/>
        <item x="10"/>
        <item x="0"/>
        <item x="1"/>
        <item x="2"/>
        <item x="3"/>
        <item x="4"/>
        <item x="5"/>
        <item x="6"/>
        <item x="7"/>
        <item x="8"/>
        <item x="12"/>
        <item t="default"/>
      </items>
    </pivotField>
    <pivotField compact="0" outline="0" showAll="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7">
        <item x="5"/>
        <item x="4"/>
        <item x="0"/>
        <item x="3"/>
        <item x="1"/>
        <item x="2"/>
        <item t="default"/>
      </items>
    </pivotField>
    <pivotField compact="0" outline="0" showAll="0">
      <items count="4">
        <item x="0"/>
        <item x="2"/>
        <item x="1"/>
        <item t="default"/>
      </items>
    </pivotField>
    <pivotField dataField="1" compact="0" outline="0" showAll="0"/>
    <pivotField compact="0" outline="0" showAll="0"/>
    <pivotField compact="0" outline="0" showAll="0"/>
    <pivotField compact="0" outline="0" showAll="0"/>
    <pivotField compact="0" outline="0" showAll="0">
      <items count="6">
        <item x="4"/>
        <item x="0"/>
        <item x="3"/>
        <item x="1"/>
        <item x="2"/>
        <item t="default"/>
      </items>
    </pivotField>
    <pivotField compact="0" outline="0" showAll="0">
      <items count="8">
        <item x="4"/>
        <item x="5"/>
        <item x="1"/>
        <item x="6"/>
        <item x="0"/>
        <item x="2"/>
        <item x="3"/>
        <item t="default"/>
      </items>
    </pivotField>
    <pivotField compact="0" outline="0" showAll="0">
      <items count="4">
        <item x="0"/>
        <item x="1"/>
        <item x="2"/>
        <item t="default"/>
      </items>
    </pivotField>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Average of exchange_rate" fld="11" subtotal="average" baseField="0" baseItem="0"/>
  </dataField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2C522F-F61A-4792-8204-1DC4B833C92A}"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F52:H69" firstHeaderRow="0" firstDataRow="1" firstDataCol="1"/>
  <pivotFields count="18">
    <pivotField compact="0" outline="0" showAll="0"/>
    <pivotField dataField="1" compact="0" outline="0" showAll="0"/>
    <pivotField dataField="1" compact="0" outline="0" showAll="0"/>
    <pivotField compact="0" outline="0" showAll="0"/>
    <pivotField compact="0" numFmtId="14" outline="0" showAll="0">
      <items count="192">
        <item x="156"/>
        <item x="171"/>
        <item x="172"/>
        <item x="151"/>
        <item x="123"/>
        <item x="141"/>
        <item x="164"/>
        <item x="180"/>
        <item x="131"/>
        <item x="174"/>
        <item x="134"/>
        <item x="168"/>
        <item x="159"/>
        <item x="170"/>
        <item x="147"/>
        <item x="157"/>
        <item x="150"/>
        <item x="135"/>
        <item x="128"/>
        <item x="120"/>
        <item x="165"/>
        <item x="118"/>
        <item x="162"/>
        <item x="126"/>
        <item x="124"/>
        <item x="153"/>
        <item x="179"/>
        <item x="163"/>
        <item x="140"/>
        <item x="154"/>
        <item x="190"/>
        <item x="143"/>
        <item x="127"/>
        <item x="155"/>
        <item x="161"/>
        <item x="130"/>
        <item x="113"/>
        <item x="189"/>
        <item x="166"/>
        <item x="158"/>
        <item x="185"/>
        <item x="110"/>
        <item x="181"/>
        <item x="187"/>
        <item x="116"/>
        <item x="119"/>
        <item x="177"/>
        <item x="112"/>
        <item x="146"/>
        <item x="160"/>
        <item x="125"/>
        <item x="183"/>
        <item x="142"/>
        <item x="148"/>
        <item x="182"/>
        <item x="138"/>
        <item x="108"/>
        <item x="149"/>
        <item x="115"/>
        <item x="122"/>
        <item x="133"/>
        <item x="114"/>
        <item x="184"/>
        <item x="117"/>
        <item x="136"/>
        <item x="188"/>
        <item x="121"/>
        <item x="137"/>
        <item x="173"/>
        <item x="186"/>
        <item x="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67"/>
        <item x="111"/>
        <item x="144"/>
        <item x="152"/>
        <item x="132"/>
        <item x="139"/>
        <item x="175"/>
        <item x="169"/>
        <item x="178"/>
        <item x="129"/>
        <item x="145"/>
        <item x="176"/>
        <item t="default"/>
      </items>
    </pivotField>
    <pivotField axis="axisRow" compact="0" outline="0" showAll="0">
      <items count="17">
        <item x="14"/>
        <item x="13"/>
        <item x="15"/>
        <item x="11"/>
        <item x="9"/>
        <item x="10"/>
        <item x="0"/>
        <item x="1"/>
        <item x="2"/>
        <item x="3"/>
        <item x="4"/>
        <item x="5"/>
        <item x="6"/>
        <item x="7"/>
        <item x="8"/>
        <item x="12"/>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7">
        <item x="5"/>
        <item x="4"/>
        <item x="0"/>
        <item x="3"/>
        <item x="1"/>
        <item x="2"/>
        <item t="default"/>
      </items>
    </pivotField>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items count="6">
        <item x="4"/>
        <item x="0"/>
        <item x="3"/>
        <item x="1"/>
        <item x="2"/>
        <item t="default"/>
      </items>
    </pivotField>
    <pivotField compact="0" outline="0" showAll="0">
      <items count="8">
        <item x="4"/>
        <item x="5"/>
        <item x="1"/>
        <item x="6"/>
        <item x="0"/>
        <item x="2"/>
        <item x="3"/>
        <item t="default"/>
      </items>
    </pivotField>
    <pivotField compact="0" outline="0" showAll="0">
      <items count="4">
        <item x="0"/>
        <item x="1"/>
        <item x="2"/>
        <item t="default"/>
      </items>
    </pivotField>
  </pivotFields>
  <rowFields count="1">
    <field x="5"/>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Average of avg_price" fld="2" subtotal="average" baseField="0" baseItem="0"/>
    <dataField name="Average of cpi" fld="1" subtotal="average" baseField="0" baseItem="0"/>
  </dataFields>
  <chartFormats count="8">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8AB92F6-57E8-4E6D-A2AE-2CA43FE55068}" name="PivotTable5"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C3:C4" firstHeaderRow="1" firstDataRow="1" firstDataCol="0"/>
  <pivotFields count="18">
    <pivotField dataField="1" compact="0" outline="0" showAll="0"/>
    <pivotField compact="0" outline="0" showAll="0">
      <items count="2083">
        <item x="1597"/>
        <item x="554"/>
        <item x="144"/>
        <item x="1455"/>
        <item x="1095"/>
        <item x="16"/>
        <item x="193"/>
        <item x="739"/>
        <item x="69"/>
        <item x="971"/>
        <item x="975"/>
        <item x="1544"/>
        <item x="702"/>
        <item x="686"/>
        <item x="527"/>
        <item x="2"/>
        <item x="1496"/>
        <item x="463"/>
        <item x="1216"/>
        <item x="270"/>
        <item x="18"/>
        <item x="236"/>
        <item x="790"/>
        <item x="1610"/>
        <item x="107"/>
        <item x="260"/>
        <item x="1896"/>
        <item x="129"/>
        <item x="380"/>
        <item x="416"/>
        <item x="1826"/>
        <item x="537"/>
        <item x="106"/>
        <item x="571"/>
        <item x="2075"/>
        <item x="340"/>
        <item x="548"/>
        <item x="1564"/>
        <item x="1239"/>
        <item x="21"/>
        <item x="1502"/>
        <item x="1084"/>
        <item x="353"/>
        <item x="1891"/>
        <item x="626"/>
        <item x="515"/>
        <item x="516"/>
        <item x="844"/>
        <item x="28"/>
        <item x="1037"/>
        <item x="318"/>
        <item x="267"/>
        <item x="208"/>
        <item x="1282"/>
        <item x="1861"/>
        <item x="1392"/>
        <item x="908"/>
        <item x="213"/>
        <item x="1965"/>
        <item x="1519"/>
        <item x="228"/>
        <item x="1698"/>
        <item x="1087"/>
        <item x="1277"/>
        <item x="1726"/>
        <item x="244"/>
        <item x="2074"/>
        <item x="326"/>
        <item x="1580"/>
        <item x="118"/>
        <item x="825"/>
        <item x="112"/>
        <item x="933"/>
        <item x="1515"/>
        <item x="120"/>
        <item x="449"/>
        <item x="1972"/>
        <item x="1592"/>
        <item x="1690"/>
        <item x="1534"/>
        <item x="36"/>
        <item x="541"/>
        <item x="273"/>
        <item x="801"/>
        <item x="92"/>
        <item x="979"/>
        <item x="1577"/>
        <item x="1928"/>
        <item x="52"/>
        <item x="759"/>
        <item x="1094"/>
        <item x="14"/>
        <item x="2063"/>
        <item x="1962"/>
        <item x="1420"/>
        <item x="634"/>
        <item x="574"/>
        <item x="1119"/>
        <item x="726"/>
        <item x="1740"/>
        <item x="155"/>
        <item x="192"/>
        <item x="1822"/>
        <item x="1386"/>
        <item x="300"/>
        <item x="1532"/>
        <item x="430"/>
        <item x="1723"/>
        <item x="441"/>
        <item x="1807"/>
        <item x="510"/>
        <item x="148"/>
        <item x="505"/>
        <item x="1908"/>
        <item x="1530"/>
        <item x="277"/>
        <item x="1065"/>
        <item x="1434"/>
        <item x="918"/>
        <item x="295"/>
        <item x="1517"/>
        <item x="807"/>
        <item x="558"/>
        <item x="2034"/>
        <item x="485"/>
        <item x="875"/>
        <item x="658"/>
        <item x="731"/>
        <item x="86"/>
        <item x="1286"/>
        <item x="1975"/>
        <item x="1315"/>
        <item x="388"/>
        <item x="1714"/>
        <item x="733"/>
        <item x="1747"/>
        <item x="196"/>
        <item x="135"/>
        <item x="1808"/>
        <item x="195"/>
        <item x="1077"/>
        <item x="604"/>
        <item x="328"/>
        <item x="1614"/>
        <item x="506"/>
        <item x="239"/>
        <item x="427"/>
        <item x="1390"/>
        <item x="857"/>
        <item x="461"/>
        <item x="96"/>
        <item x="1930"/>
        <item x="412"/>
        <item x="868"/>
        <item x="1958"/>
        <item x="160"/>
        <item x="1800"/>
        <item x="1938"/>
        <item x="1121"/>
        <item x="40"/>
        <item x="1345"/>
        <item x="4"/>
        <item x="1356"/>
        <item x="1028"/>
        <item x="156"/>
        <item x="191"/>
        <item x="1291"/>
        <item x="1729"/>
        <item x="786"/>
        <item x="599"/>
        <item x="783"/>
        <item x="1753"/>
        <item x="6"/>
        <item x="246"/>
        <item x="1746"/>
        <item x="1604"/>
        <item x="1983"/>
        <item x="188"/>
        <item x="1987"/>
        <item x="1623"/>
        <item x="232"/>
        <item x="400"/>
        <item x="1138"/>
        <item x="297"/>
        <item x="530"/>
        <item x="1732"/>
        <item x="286"/>
        <item x="590"/>
        <item x="1387"/>
        <item x="389"/>
        <item x="1165"/>
        <item x="1679"/>
        <item x="1825"/>
        <item x="475"/>
        <item x="578"/>
        <item x="1060"/>
        <item x="1584"/>
        <item x="104"/>
        <item x="56"/>
        <item x="936"/>
        <item x="767"/>
        <item x="1937"/>
        <item x="293"/>
        <item x="1213"/>
        <item x="478"/>
        <item x="2009"/>
        <item x="855"/>
        <item x="521"/>
        <item x="1882"/>
        <item x="1348"/>
        <item x="438"/>
        <item x="1591"/>
        <item x="520"/>
        <item x="199"/>
        <item x="582"/>
        <item x="1500"/>
        <item x="1720"/>
        <item x="1082"/>
        <item x="795"/>
        <item x="723"/>
        <item x="1830"/>
        <item x="141"/>
        <item x="645"/>
        <item x="265"/>
        <item x="719"/>
        <item x="1091"/>
        <item x="1863"/>
        <item x="1236"/>
        <item x="1190"/>
        <item x="600"/>
        <item x="612"/>
        <item x="1644"/>
        <item x="266"/>
        <item x="462"/>
        <item x="1691"/>
        <item x="390"/>
        <item x="34"/>
        <item x="1080"/>
        <item x="355"/>
        <item x="1140"/>
        <item x="504"/>
        <item x="1860"/>
        <item x="498"/>
        <item x="1866"/>
        <item x="428"/>
        <item x="711"/>
        <item x="2076"/>
        <item x="357"/>
        <item x="823"/>
        <item x="915"/>
        <item x="624"/>
        <item x="168"/>
        <item x="1232"/>
        <item x="210"/>
        <item x="1576"/>
        <item x="453"/>
        <item x="490"/>
        <item x="50"/>
        <item x="598"/>
        <item x="351"/>
        <item x="1036"/>
        <item x="1498"/>
        <item x="1002"/>
        <item x="1991"/>
        <item x="179"/>
        <item x="1689"/>
        <item x="608"/>
        <item x="620"/>
        <item x="540"/>
        <item x="1046"/>
        <item x="348"/>
        <item x="780"/>
        <item x="1680"/>
        <item x="508"/>
        <item x="22"/>
        <item x="1629"/>
        <item x="117"/>
        <item x="640"/>
        <item x="1123"/>
        <item x="1019"/>
        <item x="379"/>
        <item x="886"/>
        <item x="391"/>
        <item x="94"/>
        <item x="1533"/>
        <item x="492"/>
        <item x="194"/>
        <item x="570"/>
        <item x="497"/>
        <item x="271"/>
        <item x="382"/>
        <item x="1064"/>
        <item x="1856"/>
        <item x="724"/>
        <item x="362"/>
        <item x="81"/>
        <item x="579"/>
        <item x="1638"/>
        <item x="1782"/>
        <item x="566"/>
        <item x="367"/>
        <item x="1834"/>
        <item x="1979"/>
        <item x="664"/>
        <item x="1321"/>
        <item x="2038"/>
        <item x="831"/>
        <item x="1433"/>
        <item x="1593"/>
        <item x="204"/>
        <item x="745"/>
        <item x="1495"/>
        <item x="85"/>
        <item x="616"/>
        <item x="588"/>
        <item x="435"/>
        <item x="597"/>
        <item x="1208"/>
        <item x="746"/>
        <item x="947"/>
        <item x="828"/>
        <item x="2035"/>
        <item x="207"/>
        <item x="1247"/>
        <item x="1809"/>
        <item x="1243"/>
        <item x="910"/>
        <item x="787"/>
        <item x="838"/>
        <item x="493"/>
        <item x="769"/>
        <item x="466"/>
        <item x="1355"/>
        <item x="64"/>
        <item x="1774"/>
        <item x="1100"/>
        <item x="320"/>
        <item x="1388"/>
        <item x="434"/>
        <item x="859"/>
        <item x="360"/>
        <item x="1194"/>
        <item x="2003"/>
        <item x="2029"/>
        <item x="185"/>
        <item x="423"/>
        <item x="1185"/>
        <item x="816"/>
        <item x="373"/>
        <item x="254"/>
        <item x="126"/>
        <item x="907"/>
        <item x="459"/>
        <item x="111"/>
        <item x="332"/>
        <item x="2045"/>
        <item x="946"/>
        <item x="174"/>
        <item x="396"/>
        <item x="476"/>
        <item x="1734"/>
        <item x="1952"/>
        <item x="1574"/>
        <item x="190"/>
        <item x="342"/>
        <item x="113"/>
        <item x="275"/>
        <item x="1217"/>
        <item x="1602"/>
        <item x="238"/>
        <item x="2065"/>
        <item x="128"/>
        <item x="216"/>
        <item x="349"/>
        <item x="98"/>
        <item x="473"/>
        <item x="1648"/>
        <item x="51"/>
        <item x="1885"/>
        <item x="1083"/>
        <item x="116"/>
        <item x="1320"/>
        <item x="1636"/>
        <item x="1421"/>
        <item x="72"/>
        <item x="280"/>
        <item x="298"/>
        <item x="1725"/>
        <item x="1110"/>
        <item x="1744"/>
        <item x="1713"/>
        <item x="1571"/>
        <item x="1173"/>
        <item x="1960"/>
        <item x="2077"/>
        <item x="791"/>
        <item x="1358"/>
        <item x="1274"/>
        <item x="1349"/>
        <item x="703"/>
        <item x="615"/>
        <item x="1225"/>
        <item x="694"/>
        <item x="952"/>
        <item x="1044"/>
        <item x="31"/>
        <item x="680"/>
        <item x="1868"/>
        <item x="858"/>
        <item x="671"/>
        <item x="5"/>
        <item x="1038"/>
        <item x="1103"/>
        <item x="1438"/>
        <item x="1246"/>
        <item x="59"/>
        <item x="1589"/>
        <item x="1396"/>
        <item x="171"/>
        <item x="243"/>
        <item x="720"/>
        <item x="1005"/>
        <item x="1656"/>
        <item x="1176"/>
        <item x="1887"/>
        <item x="1454"/>
        <item x="1412"/>
        <item x="1367"/>
        <item x="544"/>
        <item x="819"/>
        <item x="496"/>
        <item x="405"/>
        <item x="500"/>
        <item x="533"/>
        <item x="1806"/>
        <item x="1376"/>
        <item x="958"/>
        <item x="60"/>
        <item x="981"/>
        <item x="15"/>
        <item x="305"/>
        <item x="25"/>
        <item x="292"/>
        <item x="152"/>
        <item x="643"/>
        <item x="269"/>
        <item x="589"/>
        <item x="2058"/>
        <item x="732"/>
        <item x="1765"/>
        <item x="894"/>
        <item x="1795"/>
        <item x="835"/>
        <item x="1016"/>
        <item x="75"/>
        <item x="861"/>
        <item x="1237"/>
        <item x="278"/>
        <item x="1319"/>
        <item x="539"/>
        <item x="1743"/>
        <item x="102"/>
        <item x="227"/>
        <item x="715"/>
        <item x="690"/>
        <item x="57"/>
        <item x="361"/>
        <item x="1487"/>
        <item x="218"/>
        <item x="1843"/>
        <item x="911"/>
        <item x="480"/>
        <item x="592"/>
        <item x="665"/>
        <item x="1845"/>
        <item x="1191"/>
        <item x="784"/>
        <item x="1775"/>
        <item x="108"/>
        <item x="1801"/>
        <item x="180"/>
        <item x="1409"/>
        <item x="1053"/>
        <item x="1728"/>
        <item x="153"/>
        <item x="1132"/>
        <item x="577"/>
        <item x="799"/>
        <item x="167"/>
        <item x="184"/>
        <item x="1842"/>
        <item x="1881"/>
        <item x="1778"/>
        <item x="1956"/>
        <item x="432"/>
        <item x="583"/>
        <item x="1603"/>
        <item x="1126"/>
        <item x="1606"/>
        <item x="443"/>
        <item x="303"/>
        <item x="1821"/>
        <item x="370"/>
        <item x="151"/>
        <item x="594"/>
        <item x="1300"/>
        <item x="41"/>
        <item x="1521"/>
        <item x="1346"/>
        <item x="1148"/>
        <item x="1640"/>
        <item x="1759"/>
        <item x="762"/>
        <item x="1672"/>
        <item x="378"/>
        <item x="893"/>
        <item x="763"/>
        <item x="91"/>
        <item x="1374"/>
        <item x="617"/>
        <item x="1279"/>
        <item x="479"/>
        <item x="2013"/>
        <item x="136"/>
        <item x="125"/>
        <item x="770"/>
        <item x="399"/>
        <item x="1384"/>
        <item x="1457"/>
        <item x="1811"/>
        <item x="499"/>
        <item x="1537"/>
        <item x="1258"/>
        <item x="100"/>
        <item x="1964"/>
        <item x="198"/>
        <item x="1177"/>
        <item x="1985"/>
        <item x="1407"/>
        <item x="417"/>
        <item x="1253"/>
        <item x="13"/>
        <item x="10"/>
        <item x="30"/>
        <item x="1526"/>
        <item x="542"/>
        <item x="1635"/>
        <item x="1798"/>
        <item x="1628"/>
        <item x="97"/>
        <item x="1034"/>
        <item x="2037"/>
        <item x="1050"/>
        <item x="450"/>
        <item x="1400"/>
        <item x="734"/>
        <item x="700"/>
        <item x="1986"/>
        <item x="147"/>
        <item x="869"/>
        <item x="1249"/>
        <item x="134"/>
        <item x="335"/>
        <item x="1467"/>
        <item x="654"/>
        <item x="1297"/>
        <item x="245"/>
        <item x="2015"/>
        <item x="557"/>
        <item x="998"/>
        <item x="302"/>
        <item x="331"/>
        <item x="1788"/>
        <item x="1893"/>
        <item x="1431"/>
        <item x="593"/>
        <item x="1751"/>
        <item x="338"/>
        <item x="1293"/>
        <item x="33"/>
        <item x="627"/>
        <item x="48"/>
        <item x="401"/>
        <item x="377"/>
        <item x="531"/>
        <item x="928"/>
        <item x="849"/>
        <item x="1833"/>
        <item x="1442"/>
        <item x="1203"/>
        <item x="1"/>
        <item x="105"/>
        <item x="410"/>
        <item x="1707"/>
        <item x="1248"/>
        <item x="630"/>
        <item x="2067"/>
        <item x="585"/>
        <item x="226"/>
        <item x="1448"/>
        <item x="1439"/>
        <item x="215"/>
        <item x="586"/>
        <item x="1812"/>
        <item x="404"/>
        <item x="255"/>
        <item x="1816"/>
        <item x="528"/>
        <item x="2068"/>
        <item x="37"/>
        <item x="832"/>
        <item x="1079"/>
        <item x="124"/>
        <item x="1583"/>
        <item x="926"/>
        <item x="708"/>
        <item x="256"/>
        <item x="436"/>
        <item x="248"/>
        <item x="813"/>
        <item x="1255"/>
        <item x="2061"/>
        <item x="547"/>
        <item x="24"/>
        <item x="698"/>
        <item x="1456"/>
        <item x="2024"/>
        <item x="1283"/>
        <item x="322"/>
        <item x="127"/>
        <item x="1301"/>
        <item x="622"/>
        <item x="513"/>
        <item x="772"/>
        <item x="935"/>
        <item x="1855"/>
        <item x="1052"/>
        <item x="477"/>
        <item x="778"/>
        <item x="1650"/>
        <item x="1884"/>
        <item x="304"/>
        <item x="442"/>
        <item x="1278"/>
        <item x="1554"/>
        <item x="384"/>
        <item x="2008"/>
        <item x="1193"/>
        <item x="181"/>
        <item x="345"/>
        <item x="178"/>
        <item x="764"/>
        <item x="565"/>
        <item x="1675"/>
        <item x="1493"/>
        <item x="1463"/>
        <item x="610"/>
        <item x="249"/>
        <item x="2056"/>
        <item x="581"/>
        <item x="1385"/>
        <item x="1609"/>
        <item x="172"/>
        <item x="1460"/>
        <item x="1426"/>
        <item x="488"/>
        <item x="1294"/>
        <item x="403"/>
        <item x="103"/>
        <item x="1794"/>
        <item x="1910"/>
        <item x="885"/>
        <item x="874"/>
        <item x="316"/>
        <item x="956"/>
        <item x="1328"/>
        <item x="42"/>
        <item x="632"/>
        <item x="920"/>
        <item x="1329"/>
        <item x="1116"/>
        <item x="1146"/>
        <item x="1295"/>
        <item x="602"/>
        <item x="1363"/>
        <item x="934"/>
        <item x="341"/>
        <item x="1878"/>
        <item x="1256"/>
        <item x="1619"/>
        <item x="411"/>
        <item x="1695"/>
        <item x="253"/>
        <item x="1241"/>
        <item x="613"/>
        <item x="142"/>
        <item x="346"/>
        <item x="1715"/>
        <item x="682"/>
        <item x="1447"/>
        <item x="1852"/>
        <item x="250"/>
        <item x="440"/>
        <item x="653"/>
        <item x="609"/>
        <item x="1238"/>
        <item x="1104"/>
        <item x="1404"/>
        <item x="830"/>
        <item x="559"/>
        <item x="456"/>
        <item x="309"/>
        <item x="1153"/>
        <item x="1370"/>
        <item x="282"/>
        <item x="307"/>
        <item x="1873"/>
        <item x="871"/>
        <item x="1750"/>
        <item x="365"/>
        <item x="863"/>
        <item x="2036"/>
        <item x="276"/>
        <item x="164"/>
        <item x="637"/>
        <item x="607"/>
        <item x="433"/>
        <item x="288"/>
        <item x="644"/>
        <item x="119"/>
        <item x="26"/>
        <item x="1342"/>
        <item x="1976"/>
        <item x="631"/>
        <item x="932"/>
        <item x="420"/>
        <item x="580"/>
        <item x="2070"/>
        <item x="1115"/>
        <item x="576"/>
        <item x="1184"/>
        <item x="923"/>
        <item x="867"/>
        <item x="471"/>
        <item x="323"/>
        <item x="71"/>
        <item x="402"/>
        <item x="747"/>
        <item x="175"/>
        <item x="2044"/>
        <item x="35"/>
        <item x="639"/>
        <item x="1793"/>
        <item x="1608"/>
        <item x="1313"/>
        <item x="1999"/>
        <item x="659"/>
        <item x="1006"/>
        <item x="429"/>
        <item x="47"/>
        <item x="408"/>
        <item x="1829"/>
        <item x="132"/>
        <item x="611"/>
        <item x="1266"/>
        <item x="717"/>
        <item x="1784"/>
        <item x="994"/>
        <item x="1786"/>
        <item x="1858"/>
        <item x="1494"/>
        <item x="1169"/>
        <item x="625"/>
        <item x="259"/>
        <item x="1870"/>
        <item x="1512"/>
        <item x="287"/>
        <item x="591"/>
        <item x="115"/>
        <item x="2066"/>
        <item x="1262"/>
        <item x="1768"/>
        <item x="263"/>
        <item x="1516"/>
        <item x="925"/>
        <item x="1015"/>
        <item x="900"/>
        <item x="1215"/>
        <item x="1144"/>
        <item x="291"/>
        <item x="290"/>
        <item x="1507"/>
        <item x="808"/>
        <item x="457"/>
        <item x="460"/>
        <item x="1476"/>
        <item x="65"/>
        <item x="776"/>
        <item x="334"/>
        <item x="203"/>
        <item x="534"/>
        <item x="839"/>
        <item x="1092"/>
        <item x="421"/>
        <item x="1073"/>
        <item x="888"/>
        <item x="753"/>
        <item x="219"/>
        <item x="697"/>
        <item x="306"/>
        <item x="319"/>
        <item x="1585"/>
        <item x="1549"/>
        <item x="1112"/>
        <item x="99"/>
        <item x="237"/>
        <item x="641"/>
        <item x="656"/>
        <item x="1304"/>
        <item x="750"/>
        <item x="919"/>
        <item x="230"/>
        <item x="1461"/>
        <item x="1218"/>
        <item x="1472"/>
        <item x="258"/>
        <item x="87"/>
        <item x="1181"/>
        <item x="792"/>
        <item x="1244"/>
        <item x="257"/>
        <item x="555"/>
        <item x="2048"/>
        <item x="1538"/>
        <item x="27"/>
        <item x="214"/>
        <item x="197"/>
        <item x="109"/>
        <item x="756"/>
        <item x="967"/>
        <item x="1994"/>
        <item x="1540"/>
        <item x="366"/>
        <item x="803"/>
        <item x="95"/>
        <item x="1665"/>
        <item x="49"/>
        <item x="1441"/>
        <item x="892"/>
        <item x="1907"/>
        <item x="121"/>
        <item x="1257"/>
        <item x="372"/>
        <item x="425"/>
        <item x="347"/>
        <item x="884"/>
        <item x="329"/>
        <item x="1260"/>
        <item x="1350"/>
        <item x="1543"/>
        <item x="1705"/>
        <item x="556"/>
        <item x="1857"/>
        <item x="431"/>
        <item x="901"/>
        <item x="79"/>
        <item x="7"/>
        <item x="793"/>
        <item x="1032"/>
        <item x="398"/>
        <item x="358"/>
        <item x="512"/>
        <item x="1565"/>
        <item x="1706"/>
        <item x="1566"/>
        <item x="1818"/>
        <item x="63"/>
        <item x="1951"/>
        <item x="1264"/>
        <item x="1007"/>
        <item x="186"/>
        <item x="730"/>
        <item x="225"/>
        <item x="781"/>
        <item x="494"/>
        <item x="1745"/>
        <item x="584"/>
        <item x="1159"/>
        <item x="800"/>
        <item x="1139"/>
        <item x="546"/>
        <item x="1124"/>
        <item x="864"/>
        <item x="139"/>
        <item x="182"/>
        <item x="1198"/>
        <item x="1200"/>
        <item x="1017"/>
        <item x="1102"/>
        <item x="1661"/>
        <item x="1906"/>
        <item x="990"/>
        <item x="2079"/>
        <item x="660"/>
        <item x="1687"/>
        <item x="1280"/>
        <item x="251"/>
        <item x="1008"/>
        <item x="1354"/>
        <item x="1897"/>
        <item x="1711"/>
        <item x="451"/>
        <item x="1352"/>
        <item x="1164"/>
        <item x="1902"/>
        <item x="684"/>
        <item x="339"/>
        <item x="519"/>
        <item x="101"/>
        <item x="369"/>
        <item x="676"/>
        <item x="315"/>
        <item x="211"/>
        <item x="455"/>
        <item x="1021"/>
        <item x="870"/>
        <item x="1779"/>
        <item x="1923"/>
        <item x="241"/>
        <item x="424"/>
        <item x="1058"/>
        <item x="447"/>
        <item x="693"/>
        <item x="224"/>
        <item x="1737"/>
        <item x="1373"/>
        <item x="481"/>
        <item x="1175"/>
        <item x="82"/>
        <item x="1632"/>
        <item x="517"/>
        <item x="573"/>
        <item x="826"/>
        <item x="1934"/>
        <item x="1157"/>
        <item x="311"/>
        <item x="1594"/>
        <item x="1088"/>
        <item x="1039"/>
        <item x="229"/>
        <item x="2016"/>
        <item x="1762"/>
        <item x="1483"/>
        <item x="165"/>
        <item x="89"/>
        <item x="1832"/>
        <item x="518"/>
        <item x="1292"/>
        <item x="445"/>
        <item x="200"/>
        <item x="1265"/>
        <item x="1777"/>
        <item x="1559"/>
        <item x="560"/>
        <item x="1541"/>
        <item x="1998"/>
        <item x="1466"/>
        <item x="1174"/>
        <item x="1909"/>
        <item x="564"/>
        <item x="314"/>
        <item x="752"/>
        <item x="454"/>
        <item x="375"/>
        <item x="482"/>
        <item x="1378"/>
        <item x="1051"/>
        <item x="1948"/>
        <item x="973"/>
        <item x="1874"/>
        <item x="1029"/>
        <item x="130"/>
        <item x="1318"/>
        <item x="1399"/>
        <item x="1770"/>
        <item x="1085"/>
        <item x="1802"/>
        <item x="820"/>
        <item x="725"/>
        <item x="268"/>
        <item x="426"/>
        <item x="1027"/>
        <item x="1382"/>
        <item x="32"/>
        <item x="1086"/>
        <item x="563"/>
        <item x="392"/>
        <item x="2017"/>
        <item x="264"/>
        <item x="1166"/>
        <item x="137"/>
        <item x="1395"/>
        <item x="2057"/>
        <item x="1754"/>
        <item x="1252"/>
        <item x="354"/>
        <item x="710"/>
        <item x="1186"/>
        <item x="852"/>
        <item x="1353"/>
        <item x="748"/>
        <item x="543"/>
        <item x="385"/>
        <item x="949"/>
        <item x="523"/>
        <item x="299"/>
        <item x="1790"/>
        <item x="507"/>
        <item x="1761"/>
        <item x="1942"/>
        <item x="1848"/>
        <item x="810"/>
        <item x="1170"/>
        <item x="1846"/>
        <item x="1179"/>
        <item x="1219"/>
        <item x="1308"/>
        <item x="1045"/>
        <item x="587"/>
        <item x="43"/>
        <item x="824"/>
        <item x="965"/>
        <item x="1562"/>
        <item x="1528"/>
        <item x="1935"/>
        <item x="1525"/>
        <item x="1449"/>
        <item x="1003"/>
        <item x="1459"/>
        <item x="768"/>
        <item x="1722"/>
        <item x="483"/>
        <item x="1413"/>
        <item x="1916"/>
        <item x="1114"/>
        <item x="551"/>
        <item x="1163"/>
        <item x="154"/>
        <item x="1671"/>
        <item x="484"/>
        <item x="2053"/>
        <item x="666"/>
        <item x="853"/>
        <item x="738"/>
        <item x="532"/>
        <item x="1486"/>
        <item x="796"/>
        <item x="1838"/>
        <item x="688"/>
        <item x="407"/>
        <item x="8"/>
        <item x="898"/>
        <item x="1462"/>
        <item x="1787"/>
        <item x="446"/>
        <item x="17"/>
        <item x="1783"/>
        <item x="1905"/>
        <item x="217"/>
        <item x="2031"/>
        <item x="545"/>
        <item x="1351"/>
        <item x="1130"/>
        <item x="1414"/>
        <item x="812"/>
        <item x="337"/>
        <item x="1371"/>
        <item x="1485"/>
        <item x="1043"/>
        <item x="742"/>
        <item x="1302"/>
        <item x="1281"/>
        <item x="1042"/>
        <item x="234"/>
        <item x="1755"/>
        <item x="45"/>
        <item x="647"/>
        <item x="20"/>
        <item x="596"/>
        <item x="77"/>
        <item x="1627"/>
        <item x="202"/>
        <item x="301"/>
        <item x="1697"/>
        <item x="1229"/>
        <item x="628"/>
        <item x="1631"/>
        <item x="274"/>
        <item x="1271"/>
        <item x="2043"/>
        <item x="657"/>
        <item x="1961"/>
        <item x="865"/>
        <item x="1394"/>
        <item x="220"/>
        <item x="138"/>
        <item x="1372"/>
        <item x="522"/>
        <item x="1411"/>
        <item x="2020"/>
        <item x="123"/>
        <item x="1947"/>
        <item x="201"/>
        <item x="972"/>
        <item x="1285"/>
        <item x="922"/>
        <item x="1932"/>
        <item x="1220"/>
        <item x="1089"/>
        <item x="376"/>
        <item x="1458"/>
        <item x="619"/>
        <item x="785"/>
        <item x="1111"/>
        <item x="0"/>
        <item x="173"/>
        <item x="561"/>
        <item x="1242"/>
        <item x="284"/>
        <item x="1451"/>
        <item x="827"/>
        <item x="1836"/>
        <item x="1359"/>
        <item x="944"/>
        <item x="472"/>
        <item x="222"/>
        <item x="1443"/>
        <item x="159"/>
        <item x="1307"/>
        <item x="413"/>
        <item x="312"/>
        <item x="913"/>
        <item x="162"/>
        <item x="1588"/>
        <item x="651"/>
        <item x="1841"/>
        <item x="169"/>
        <item x="12"/>
        <item x="487"/>
        <item x="467"/>
        <item x="67"/>
        <item x="1876"/>
        <item x="325"/>
        <item x="1276"/>
        <item x="1817"/>
        <item x="1109"/>
        <item x="1160"/>
        <item x="386"/>
        <item x="1310"/>
        <item x="1760"/>
        <item x="1996"/>
        <item x="1309"/>
        <item x="982"/>
        <item x="9"/>
        <item x="829"/>
        <item x="114"/>
        <item x="1334"/>
        <item x="629"/>
        <item x="2033"/>
        <item x="1072"/>
        <item x="1959"/>
        <item x="1641"/>
        <item x="1844"/>
        <item x="1074"/>
        <item x="371"/>
        <item x="1977"/>
        <item x="1425"/>
        <item x="1704"/>
        <item x="1490"/>
        <item x="636"/>
        <item x="1444"/>
        <item x="235"/>
        <item x="1803"/>
        <item x="606"/>
        <item x="538"/>
        <item x="1047"/>
        <item x="2018"/>
        <item x="1718"/>
        <item x="324"/>
        <item x="712"/>
        <item x="223"/>
        <item x="61"/>
        <item x="1289"/>
        <item x="458"/>
        <item x="1067"/>
        <item x="242"/>
        <item x="1730"/>
        <item x="409"/>
        <item x="285"/>
        <item x="161"/>
        <item x="744"/>
        <item x="525"/>
        <item x="673"/>
        <item x="848"/>
        <item x="1270"/>
        <item x="163"/>
        <item x="333"/>
        <item x="623"/>
        <item x="88"/>
        <item x="1212"/>
        <item x="939"/>
        <item x="755"/>
        <item x="11"/>
        <item x="231"/>
        <item x="327"/>
        <item x="872"/>
        <item x="986"/>
        <item x="976"/>
        <item x="495"/>
        <item x="414"/>
        <item x="272"/>
        <item x="1900"/>
        <item x="90"/>
        <item x="252"/>
        <item x="809"/>
        <item x="177"/>
        <item x="802"/>
        <item x="2000"/>
        <item x="1557"/>
        <item x="3"/>
        <item x="356"/>
        <item x="352"/>
        <item x="209"/>
        <item x="1612"/>
        <item x="1853"/>
        <item x="1739"/>
        <item x="1710"/>
        <item x="1867"/>
        <item x="1230"/>
        <item x="233"/>
        <item x="1362"/>
        <item x="83"/>
        <item x="1171"/>
        <item x="336"/>
        <item x="902"/>
        <item x="1273"/>
        <item x="1227"/>
        <item x="187"/>
        <item x="1643"/>
        <item x="1136"/>
        <item x="1572"/>
        <item x="1667"/>
        <item x="550"/>
        <item x="1824"/>
        <item x="29"/>
        <item x="1479"/>
        <item x="736"/>
        <item x="281"/>
        <item x="344"/>
        <item x="988"/>
        <item x="2002"/>
        <item x="1990"/>
        <item x="1391"/>
        <item x="439"/>
        <item x="418"/>
        <item x="1113"/>
        <item x="1452"/>
        <item x="76"/>
        <item x="343"/>
        <item x="19"/>
        <item x="895"/>
        <item x="1573"/>
        <item x="1272"/>
        <item x="406"/>
        <item x="980"/>
        <item x="62"/>
        <item x="650"/>
        <item x="145"/>
        <item x="1763"/>
        <item x="170"/>
        <item x="350"/>
        <item x="929"/>
        <item x="536"/>
        <item x="572"/>
        <item x="549"/>
        <item x="1967"/>
        <item x="1558"/>
        <item x="78"/>
        <item x="514"/>
        <item x="962"/>
        <item x="757"/>
        <item x="437"/>
        <item x="1560"/>
        <item x="1894"/>
        <item x="758"/>
        <item x="503"/>
        <item x="1685"/>
        <item x="1982"/>
        <item x="146"/>
        <item x="729"/>
        <item x="1464"/>
        <item x="652"/>
        <item x="1651"/>
        <item x="1601"/>
        <item x="1435"/>
        <item x="205"/>
        <item x="1578"/>
        <item x="771"/>
        <item x="54"/>
        <item x="635"/>
        <item x="937"/>
        <item x="1360"/>
        <item x="183"/>
        <item x="765"/>
        <item x="279"/>
        <item x="679"/>
        <item x="1599"/>
        <item x="1944"/>
        <item x="1889"/>
        <item x="1010"/>
        <item x="798"/>
        <item x="1827"/>
        <item x="1617"/>
        <item x="817"/>
        <item x="1192"/>
        <item x="489"/>
        <item x="1682"/>
        <item x="502"/>
        <item x="1419"/>
        <item x="1529"/>
        <item x="363"/>
        <item x="511"/>
        <item x="677"/>
        <item x="1020"/>
        <item x="1510"/>
        <item x="321"/>
        <item x="862"/>
        <item x="1736"/>
        <item x="524"/>
        <item x="735"/>
        <item x="1712"/>
        <item x="1205"/>
        <item x="289"/>
        <item x="176"/>
        <item x="968"/>
        <item x="1626"/>
        <item x="1545"/>
        <item x="38"/>
        <item x="150"/>
        <item x="1966"/>
        <item x="394"/>
        <item x="672"/>
        <item x="2047"/>
        <item x="552"/>
        <item x="567"/>
        <item x="1023"/>
        <item x="1748"/>
        <item x="1151"/>
        <item x="1968"/>
        <item x="58"/>
        <item x="526"/>
        <item x="73"/>
        <item x="444"/>
        <item x="568"/>
        <item x="509"/>
        <item x="692"/>
        <item x="397"/>
        <item x="1550"/>
        <item x="486"/>
        <item x="2042"/>
        <item x="1338"/>
        <item x="1939"/>
        <item x="221"/>
        <item x="818"/>
        <item x="133"/>
        <item x="713"/>
        <item x="2028"/>
        <item x="1416"/>
        <item x="468"/>
        <item x="1040"/>
        <item x="1949"/>
        <item x="873"/>
        <item x="1547"/>
        <item x="1984"/>
        <item x="1670"/>
        <item x="1653"/>
        <item x="1196"/>
        <item x="2004"/>
        <item x="1470"/>
        <item x="381"/>
        <item x="387"/>
        <item x="1918"/>
        <item x="122"/>
        <item x="206"/>
        <item x="891"/>
        <item x="93"/>
        <item x="1432"/>
        <item x="1799"/>
        <item x="80"/>
        <item x="317"/>
        <item x="1854"/>
        <item x="2032"/>
        <item x="368"/>
        <item x="158"/>
        <item x="1147"/>
        <item x="1415"/>
        <item x="1056"/>
        <item x="794"/>
        <item x="648"/>
        <item x="621"/>
        <item x="614"/>
        <item x="1741"/>
        <item x="1323"/>
        <item x="1767"/>
        <item x="1331"/>
        <item x="1210"/>
        <item x="805"/>
        <item x="1742"/>
        <item x="2005"/>
        <item x="131"/>
        <item x="465"/>
        <item x="996"/>
        <item x="993"/>
        <item x="39"/>
        <item x="23"/>
        <item x="1287"/>
        <item x="1522"/>
        <item x="1634"/>
        <item x="55"/>
        <item x="419"/>
        <item x="1721"/>
        <item x="773"/>
        <item x="1025"/>
        <item x="1738"/>
        <item x="2078"/>
        <item x="1607"/>
        <item x="70"/>
        <item x="1199"/>
        <item x="815"/>
        <item x="294"/>
        <item x="1676"/>
        <item x="1380"/>
        <item x="491"/>
        <item x="53"/>
        <item x="452"/>
        <item x="1864"/>
        <item x="1336"/>
        <item x="1600"/>
        <item x="1078"/>
        <item x="806"/>
        <item x="1375"/>
        <item x="383"/>
        <item x="1341"/>
        <item x="140"/>
        <item x="308"/>
        <item x="1063"/>
        <item x="1469"/>
        <item x="448"/>
        <item x="189"/>
        <item x="553"/>
        <item x="1708"/>
        <item x="1514"/>
        <item x="296"/>
        <item x="469"/>
        <item x="1620"/>
        <item x="395"/>
        <item x="1155"/>
        <item x="143"/>
        <item x="1668"/>
        <item x="601"/>
        <item x="1879"/>
        <item x="1101"/>
        <item x="1491"/>
        <item x="1482"/>
        <item x="605"/>
        <item x="1831"/>
        <item x="961"/>
        <item x="751"/>
        <item x="166"/>
        <item x="1263"/>
        <item x="330"/>
        <item x="1733"/>
        <item x="1756"/>
        <item x="1823"/>
        <item x="1303"/>
        <item x="1898"/>
        <item x="959"/>
        <item x="562"/>
        <item x="2001"/>
        <item x="1172"/>
        <item x="1022"/>
        <item x="1324"/>
        <item x="464"/>
        <item x="261"/>
        <item x="1061"/>
        <item x="633"/>
        <item x="1652"/>
        <item x="1035"/>
        <item x="393"/>
        <item x="415"/>
        <item x="2073"/>
        <item x="1561"/>
        <item x="1275"/>
        <item x="1981"/>
        <item x="1940"/>
        <item x="954"/>
        <item x="157"/>
        <item x="84"/>
        <item x="1071"/>
        <item x="2071"/>
        <item x="575"/>
        <item x="595"/>
        <item x="474"/>
        <item x="1290"/>
        <item x="1903"/>
        <item x="1066"/>
        <item x="1997"/>
        <item x="1162"/>
        <item x="991"/>
        <item x="247"/>
        <item x="1659"/>
        <item x="1187"/>
        <item x="1314"/>
        <item x="374"/>
        <item x="529"/>
        <item x="1182"/>
        <item x="667"/>
        <item x="44"/>
        <item x="359"/>
        <item x="1424"/>
        <item x="74"/>
        <item x="1849"/>
        <item x="422"/>
        <item x="1633"/>
        <item x="110"/>
        <item x="603"/>
        <item x="212"/>
        <item x="1789"/>
        <item x="655"/>
        <item x="1978"/>
        <item x="2069"/>
        <item x="2039"/>
        <item x="1805"/>
        <item x="814"/>
        <item x="470"/>
        <item x="240"/>
        <item x="737"/>
        <item x="1692"/>
        <item x="1222"/>
        <item x="68"/>
        <item x="1506"/>
        <item x="1797"/>
        <item x="46"/>
        <item x="1195"/>
        <item x="1613"/>
        <item x="364"/>
        <item x="501"/>
        <item x="1851"/>
        <item x="1408"/>
        <item x="1417"/>
        <item x="313"/>
        <item x="1041"/>
        <item x="283"/>
        <item x="618"/>
        <item x="1988"/>
        <item x="1142"/>
        <item x="66"/>
        <item x="149"/>
        <item x="856"/>
        <item x="310"/>
        <item x="1819"/>
        <item x="535"/>
        <item x="1773"/>
        <item x="997"/>
        <item x="262"/>
        <item x="1406"/>
        <item x="569"/>
        <item x="1639"/>
        <item x="1120"/>
        <item x="1622"/>
        <item x="917"/>
        <item x="1611"/>
        <item x="834"/>
        <item x="1026"/>
        <item x="833"/>
        <item x="1719"/>
        <item x="1418"/>
        <item x="1814"/>
        <item x="1772"/>
        <item x="1872"/>
        <item x="1647"/>
        <item x="999"/>
        <item x="1904"/>
        <item x="1361"/>
        <item x="1920"/>
        <item x="897"/>
        <item x="1969"/>
        <item x="1769"/>
        <item x="1989"/>
        <item x="1335"/>
        <item x="1481"/>
        <item x="670"/>
        <item x="760"/>
        <item x="1666"/>
        <item x="847"/>
        <item x="1465"/>
        <item x="1312"/>
        <item x="927"/>
        <item x="1766"/>
        <item x="696"/>
        <item x="1048"/>
        <item x="1332"/>
        <item x="966"/>
        <item x="1428"/>
        <item x="2041"/>
        <item x="1693"/>
        <item x="1168"/>
        <item x="1031"/>
        <item x="883"/>
        <item x="1582"/>
        <item x="1645"/>
        <item x="1701"/>
        <item x="1669"/>
        <item x="1030"/>
        <item x="914"/>
        <item x="1488"/>
        <item x="1250"/>
        <item x="1933"/>
        <item x="1945"/>
        <item x="1749"/>
        <item x="1694"/>
        <item x="1837"/>
        <item x="727"/>
        <item x="1536"/>
        <item x="1929"/>
        <item x="896"/>
        <item x="709"/>
        <item x="2050"/>
        <item x="1888"/>
        <item x="1437"/>
        <item x="1579"/>
        <item x="2052"/>
        <item x="877"/>
        <item x="1914"/>
        <item x="722"/>
        <item x="1068"/>
        <item x="675"/>
        <item x="1398"/>
        <item x="1122"/>
        <item x="1637"/>
        <item x="2062"/>
        <item x="2060"/>
        <item x="1890"/>
        <item x="1624"/>
        <item x="1804"/>
        <item x="2006"/>
        <item x="1489"/>
        <item x="1284"/>
        <item x="714"/>
        <item x="1423"/>
        <item x="1828"/>
        <item x="1234"/>
        <item x="1518"/>
        <item x="1055"/>
        <item x="948"/>
        <item x="1699"/>
        <item x="1970"/>
        <item x="678"/>
        <item x="1886"/>
        <item x="1839"/>
        <item x="1333"/>
        <item x="1862"/>
        <item x="843"/>
        <item x="1226"/>
        <item x="1402"/>
        <item x="699"/>
        <item x="1995"/>
        <item x="1070"/>
        <item x="1401"/>
        <item x="1001"/>
        <item x="1531"/>
        <item x="1649"/>
        <item x="943"/>
        <item x="1299"/>
        <item x="836"/>
        <item x="1137"/>
        <item x="2049"/>
        <item x="1674"/>
        <item x="2026"/>
        <item x="1605"/>
        <item x="1539"/>
        <item x="1317"/>
        <item x="1422"/>
        <item x="1587"/>
        <item x="1771"/>
        <item x="890"/>
        <item x="1475"/>
        <item x="2019"/>
        <item x="1446"/>
        <item x="642"/>
        <item x="1552"/>
        <item x="1917"/>
        <item x="1014"/>
        <item x="1511"/>
        <item x="1973"/>
        <item x="1859"/>
        <item x="646"/>
        <item x="1129"/>
        <item x="662"/>
        <item x="1357"/>
        <item x="1527"/>
        <item x="1012"/>
        <item x="1117"/>
        <item x="2012"/>
        <item x="1655"/>
        <item x="1943"/>
        <item x="842"/>
        <item x="1625"/>
        <item x="970"/>
        <item x="1204"/>
        <item x="983"/>
        <item x="1377"/>
        <item x="2051"/>
        <item x="1764"/>
        <item x="1703"/>
        <item x="1683"/>
        <item x="2055"/>
        <item x="969"/>
        <item x="860"/>
        <item x="1365"/>
        <item x="1269"/>
        <item x="1430"/>
        <item x="743"/>
        <item x="1161"/>
        <item x="905"/>
        <item x="992"/>
        <item x="1865"/>
        <item x="899"/>
        <item x="1791"/>
        <item x="1240"/>
        <item x="1211"/>
        <item x="1381"/>
        <item x="1785"/>
        <item x="1850"/>
        <item x="1568"/>
        <item x="1555"/>
        <item x="1927"/>
        <item x="804"/>
        <item x="1397"/>
        <item x="1664"/>
        <item x="1630"/>
        <item x="985"/>
        <item x="1915"/>
        <item x="978"/>
        <item x="1621"/>
        <item x="921"/>
        <item x="1596"/>
        <item x="1178"/>
        <item x="681"/>
        <item x="789"/>
        <item x="881"/>
        <item x="1954"/>
        <item x="1926"/>
        <item x="879"/>
        <item x="1492"/>
        <item x="1810"/>
        <item x="1339"/>
        <item x="950"/>
        <item x="1535"/>
        <item x="1149"/>
        <item x="701"/>
        <item x="846"/>
        <item x="2054"/>
        <item x="850"/>
        <item x="1478"/>
        <item x="1206"/>
        <item x="1096"/>
        <item x="1224"/>
        <item x="1427"/>
        <item x="951"/>
        <item x="1673"/>
        <item x="1922"/>
        <item x="1501"/>
        <item x="1980"/>
        <item x="1202"/>
        <item x="854"/>
        <item x="1214"/>
        <item x="1267"/>
        <item x="1677"/>
        <item x="1296"/>
        <item x="1563"/>
        <item x="788"/>
        <item x="1957"/>
        <item x="1523"/>
        <item x="882"/>
        <item x="1513"/>
        <item x="989"/>
        <item x="1233"/>
        <item x="845"/>
        <item x="1776"/>
        <item x="1524"/>
        <item x="1075"/>
        <item x="1473"/>
        <item x="689"/>
        <item x="1231"/>
        <item x="2007"/>
        <item x="1389"/>
        <item x="1504"/>
        <item x="841"/>
        <item x="1305"/>
        <item x="1134"/>
        <item x="2021"/>
        <item x="1581"/>
        <item x="1156"/>
        <item x="774"/>
        <item x="1468"/>
        <item x="1880"/>
        <item x="1445"/>
        <item x="1477"/>
        <item x="1131"/>
        <item x="912"/>
        <item x="1004"/>
        <item x="1595"/>
        <item x="1681"/>
        <item x="1946"/>
        <item x="1752"/>
        <item x="1684"/>
        <item x="1499"/>
        <item x="1919"/>
        <item x="822"/>
        <item x="964"/>
        <item x="1941"/>
        <item x="1097"/>
        <item x="1505"/>
        <item x="1556"/>
        <item x="1158"/>
        <item x="1298"/>
        <item x="1688"/>
        <item x="1567"/>
        <item x="940"/>
        <item x="974"/>
        <item x="1209"/>
        <item x="1189"/>
        <item x="1598"/>
        <item x="1924"/>
        <item x="1509"/>
        <item x="704"/>
        <item x="1410"/>
        <item x="1899"/>
        <item x="1503"/>
        <item x="1757"/>
        <item x="1717"/>
        <item x="941"/>
        <item x="1654"/>
        <item x="1963"/>
        <item x="878"/>
        <item x="2072"/>
        <item x="1618"/>
        <item x="1261"/>
        <item x="1013"/>
        <item x="1125"/>
        <item x="1344"/>
        <item x="779"/>
        <item x="1106"/>
        <item x="1188"/>
        <item x="1228"/>
        <item x="1871"/>
        <item x="1781"/>
        <item x="1197"/>
        <item x="957"/>
        <item x="1379"/>
        <item x="1127"/>
        <item x="797"/>
        <item x="1393"/>
        <item x="1093"/>
        <item x="2027"/>
        <item x="931"/>
        <item x="2023"/>
        <item x="1877"/>
        <item x="1259"/>
        <item x="707"/>
        <item x="1813"/>
        <item x="953"/>
        <item x="930"/>
        <item x="638"/>
        <item x="904"/>
        <item x="1118"/>
        <item x="880"/>
        <item x="1497"/>
        <item x="668"/>
        <item x="1474"/>
        <item x="1657"/>
        <item x="1678"/>
        <item x="1546"/>
        <item x="1429"/>
        <item x="1835"/>
        <item x="1950"/>
        <item x="1183"/>
        <item x="1686"/>
        <item x="1471"/>
        <item x="938"/>
        <item x="2014"/>
        <item x="1450"/>
        <item x="1480"/>
        <item x="1167"/>
        <item x="1145"/>
        <item x="1143"/>
        <item x="1405"/>
        <item x="1660"/>
        <item x="1254"/>
        <item x="1141"/>
        <item x="1658"/>
        <item x="695"/>
        <item x="2081"/>
        <item x="2080"/>
        <item x="887"/>
        <item x="916"/>
        <item x="2059"/>
        <item x="837"/>
        <item x="1953"/>
        <item x="674"/>
        <item x="685"/>
        <item x="1780"/>
        <item x="1152"/>
        <item x="1921"/>
        <item x="1069"/>
        <item x="903"/>
        <item x="1221"/>
        <item x="1107"/>
        <item x="1403"/>
        <item x="1081"/>
        <item x="1368"/>
        <item x="840"/>
        <item x="1311"/>
        <item x="1062"/>
        <item x="977"/>
        <item x="1343"/>
        <item x="1128"/>
        <item x="1696"/>
        <item x="1000"/>
        <item x="777"/>
        <item x="1792"/>
        <item x="1901"/>
        <item x="955"/>
        <item x="1440"/>
        <item x="1542"/>
        <item x="1325"/>
        <item x="721"/>
        <item x="987"/>
        <item x="1551"/>
        <item x="960"/>
        <item x="995"/>
        <item x="945"/>
        <item x="1090"/>
        <item x="1936"/>
        <item x="1327"/>
        <item x="749"/>
        <item x="1911"/>
        <item x="1931"/>
        <item x="669"/>
        <item x="782"/>
        <item x="1993"/>
        <item x="1223"/>
        <item x="924"/>
        <item x="1011"/>
        <item x="851"/>
        <item x="663"/>
        <item x="889"/>
        <item x="775"/>
        <item x="1735"/>
        <item x="1322"/>
        <item x="1553"/>
        <item x="718"/>
        <item x="1340"/>
        <item x="1662"/>
        <item x="1288"/>
        <item x="1135"/>
        <item x="2046"/>
        <item x="2040"/>
        <item x="1369"/>
        <item x="2022"/>
        <item x="1642"/>
        <item x="1049"/>
        <item x="1018"/>
        <item x="1508"/>
        <item x="1150"/>
        <item x="1716"/>
        <item x="1709"/>
        <item x="1616"/>
        <item x="1076"/>
        <item x="984"/>
        <item x="1702"/>
        <item x="649"/>
        <item x="1971"/>
        <item x="811"/>
        <item x="1108"/>
        <item x="1383"/>
        <item x="716"/>
        <item x="1009"/>
        <item x="1731"/>
        <item x="1895"/>
        <item x="1586"/>
        <item x="1098"/>
        <item x="1955"/>
        <item x="1054"/>
        <item x="2010"/>
        <item x="741"/>
        <item x="1840"/>
        <item x="1727"/>
        <item x="1057"/>
        <item x="2064"/>
        <item x="1326"/>
        <item x="942"/>
        <item x="740"/>
        <item x="1436"/>
        <item x="1330"/>
        <item x="1207"/>
        <item x="1245"/>
        <item x="1337"/>
        <item x="821"/>
        <item x="1251"/>
        <item x="1154"/>
        <item x="1974"/>
        <item x="1520"/>
        <item x="1570"/>
        <item x="1180"/>
        <item x="754"/>
        <item x="1663"/>
        <item x="691"/>
        <item x="761"/>
        <item x="1099"/>
        <item x="687"/>
        <item x="1059"/>
        <item x="1992"/>
        <item x="1569"/>
        <item x="1453"/>
        <item x="1548"/>
        <item x="766"/>
        <item x="1306"/>
        <item x="1892"/>
        <item x="1869"/>
        <item x="1912"/>
        <item x="1364"/>
        <item x="661"/>
        <item x="866"/>
        <item x="1024"/>
        <item x="1105"/>
        <item x="1815"/>
        <item x="1615"/>
        <item x="1484"/>
        <item x="706"/>
        <item x="876"/>
        <item x="1883"/>
        <item x="1347"/>
        <item x="906"/>
        <item x="1925"/>
        <item x="1316"/>
        <item x="1875"/>
        <item x="1133"/>
        <item x="1590"/>
        <item x="1758"/>
        <item x="683"/>
        <item x="2030"/>
        <item x="1700"/>
        <item x="1366"/>
        <item x="1268"/>
        <item x="2011"/>
        <item x="1235"/>
        <item x="705"/>
        <item x="1724"/>
        <item x="1033"/>
        <item x="1646"/>
        <item x="728"/>
        <item x="1820"/>
        <item x="1847"/>
        <item x="1913"/>
        <item x="1201"/>
        <item x="909"/>
        <item x="1575"/>
        <item x="963"/>
        <item x="2025"/>
        <item x="1796"/>
        <item t="default"/>
      </items>
    </pivotField>
    <pivotField compact="0" outline="0" showAll="0"/>
    <pivotField compact="0" outline="0" showAll="0"/>
    <pivotField compact="0" numFmtId="14" outline="0" showAll="0">
      <items count="192">
        <item x="156"/>
        <item x="171"/>
        <item x="172"/>
        <item x="151"/>
        <item x="123"/>
        <item x="141"/>
        <item x="164"/>
        <item x="180"/>
        <item x="131"/>
        <item x="174"/>
        <item x="134"/>
        <item x="168"/>
        <item x="159"/>
        <item x="170"/>
        <item x="147"/>
        <item x="157"/>
        <item x="150"/>
        <item x="135"/>
        <item x="128"/>
        <item x="120"/>
        <item x="165"/>
        <item x="118"/>
        <item x="162"/>
        <item x="126"/>
        <item x="124"/>
        <item x="153"/>
        <item x="179"/>
        <item x="163"/>
        <item x="140"/>
        <item x="154"/>
        <item x="190"/>
        <item x="143"/>
        <item x="127"/>
        <item x="155"/>
        <item x="161"/>
        <item x="130"/>
        <item x="113"/>
        <item x="189"/>
        <item x="166"/>
        <item x="158"/>
        <item x="185"/>
        <item x="110"/>
        <item x="181"/>
        <item x="187"/>
        <item x="116"/>
        <item x="119"/>
        <item x="177"/>
        <item x="112"/>
        <item x="146"/>
        <item x="160"/>
        <item x="125"/>
        <item x="183"/>
        <item x="142"/>
        <item x="148"/>
        <item x="182"/>
        <item x="138"/>
        <item x="108"/>
        <item x="149"/>
        <item x="115"/>
        <item x="122"/>
        <item x="133"/>
        <item x="114"/>
        <item x="184"/>
        <item x="117"/>
        <item x="136"/>
        <item x="188"/>
        <item x="121"/>
        <item x="137"/>
        <item x="173"/>
        <item x="186"/>
        <item x="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67"/>
        <item x="111"/>
        <item x="144"/>
        <item x="152"/>
        <item x="132"/>
        <item x="139"/>
        <item x="175"/>
        <item x="169"/>
        <item x="178"/>
        <item x="129"/>
        <item x="145"/>
        <item x="176"/>
        <item t="default"/>
      </items>
    </pivotField>
    <pivotField compact="0"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7">
        <item x="5"/>
        <item x="4"/>
        <item x="0"/>
        <item x="3"/>
        <item x="1"/>
        <item x="2"/>
        <item t="default"/>
      </items>
    </pivotField>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items count="6">
        <item x="4"/>
        <item x="0"/>
        <item x="3"/>
        <item x="1"/>
        <item x="2"/>
        <item t="default"/>
      </items>
    </pivotField>
    <pivotField compact="0" outline="0" showAll="0">
      <items count="8">
        <item x="4"/>
        <item x="5"/>
        <item x="1"/>
        <item x="6"/>
        <item x="0"/>
        <item x="2"/>
        <item x="3"/>
        <item t="default"/>
      </items>
    </pivotField>
    <pivotField compact="0" outline="0" showAll="0">
      <items count="4">
        <item x="0"/>
        <item x="1"/>
        <item x="2"/>
        <item t="default"/>
      </items>
    </pivotField>
  </pivotFields>
  <rowItems count="1">
    <i/>
  </rowItems>
  <colItems count="1">
    <i/>
  </colItems>
  <dataFields count="1">
    <dataField name="Max of inflation_rate" fld="0"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E8ADE58-BC46-475F-8E62-104095076E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1:K20" firstHeaderRow="1" firstDataRow="2" firstDataCol="1"/>
  <pivotFields count="18">
    <pivotField showAll="0"/>
    <pivotField showAll="0"/>
    <pivotField showAll="0"/>
    <pivotField dataField="1" showAll="0"/>
    <pivotField numFmtId="14" showAll="0">
      <items count="192">
        <item x="156"/>
        <item x="171"/>
        <item x="172"/>
        <item x="151"/>
        <item x="123"/>
        <item x="141"/>
        <item x="164"/>
        <item x="180"/>
        <item x="131"/>
        <item x="174"/>
        <item x="134"/>
        <item x="168"/>
        <item x="159"/>
        <item x="170"/>
        <item x="147"/>
        <item x="157"/>
        <item x="150"/>
        <item x="135"/>
        <item x="128"/>
        <item x="120"/>
        <item x="165"/>
        <item x="118"/>
        <item x="162"/>
        <item x="126"/>
        <item x="124"/>
        <item x="153"/>
        <item x="179"/>
        <item x="163"/>
        <item x="140"/>
        <item x="154"/>
        <item x="190"/>
        <item x="143"/>
        <item x="127"/>
        <item x="155"/>
        <item x="161"/>
        <item x="130"/>
        <item x="113"/>
        <item x="189"/>
        <item x="166"/>
        <item x="158"/>
        <item x="185"/>
        <item x="110"/>
        <item x="181"/>
        <item x="187"/>
        <item x="116"/>
        <item x="119"/>
        <item x="177"/>
        <item x="112"/>
        <item x="146"/>
        <item x="160"/>
        <item x="125"/>
        <item x="183"/>
        <item x="142"/>
        <item x="148"/>
        <item x="182"/>
        <item x="138"/>
        <item x="108"/>
        <item x="149"/>
        <item x="115"/>
        <item x="122"/>
        <item x="133"/>
        <item x="114"/>
        <item x="184"/>
        <item x="117"/>
        <item x="136"/>
        <item x="188"/>
        <item x="121"/>
        <item x="137"/>
        <item x="173"/>
        <item x="186"/>
        <item x="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67"/>
        <item x="111"/>
        <item x="144"/>
        <item x="152"/>
        <item x="132"/>
        <item x="139"/>
        <item x="175"/>
        <item x="169"/>
        <item x="178"/>
        <item x="129"/>
        <item x="145"/>
        <item x="176"/>
        <item t="default"/>
      </items>
    </pivotField>
    <pivotField showAll="0">
      <items count="17">
        <item x="14"/>
        <item x="13"/>
        <item x="15"/>
        <item x="11"/>
        <item x="9"/>
        <item x="10"/>
        <item x="0"/>
        <item x="1"/>
        <item x="2"/>
        <item x="3"/>
        <item x="4"/>
        <item x="5"/>
        <item x="6"/>
        <item x="7"/>
        <item x="8"/>
        <item x="12"/>
        <item t="default"/>
      </items>
    </pivotField>
    <pivotField showAll="0"/>
    <pivotField showAll="0"/>
    <pivotField showAll="0">
      <items count="13">
        <item x="0"/>
        <item x="1"/>
        <item x="2"/>
        <item x="3"/>
        <item x="4"/>
        <item x="5"/>
        <item x="6"/>
        <item x="7"/>
        <item x="8"/>
        <item x="9"/>
        <item x="10"/>
        <item x="11"/>
        <item t="default"/>
      </items>
    </pivotField>
    <pivotField axis="axisCol" showAll="0">
      <items count="7">
        <item x="5"/>
        <item x="4"/>
        <item x="0"/>
        <item x="3"/>
        <item x="1"/>
        <item x="2"/>
        <item t="default"/>
      </items>
    </pivotField>
    <pivotField showAll="0">
      <items count="4">
        <item x="0"/>
        <item x="2"/>
        <item x="1"/>
        <item t="default"/>
      </items>
    </pivotField>
    <pivotField showAll="0"/>
    <pivotField showAll="0"/>
    <pivotField showAll="0"/>
    <pivotField showAll="0"/>
    <pivotField showAll="0">
      <items count="6">
        <item x="4"/>
        <item x="0"/>
        <item x="3"/>
        <item x="1"/>
        <item x="2"/>
        <item t="default"/>
      </items>
    </pivotField>
    <pivotField axis="axisRow" showAll="0">
      <items count="8">
        <item x="4"/>
        <item x="5"/>
        <item x="1"/>
        <item x="6"/>
        <item x="0"/>
        <item x="2"/>
        <item x="3"/>
        <item t="default"/>
      </items>
    </pivotField>
    <pivotField showAll="0">
      <items count="4">
        <item x="0"/>
        <item x="1"/>
        <item x="2"/>
        <item t="default"/>
      </items>
    </pivotField>
  </pivotFields>
  <rowFields count="1">
    <field x="16"/>
  </rowFields>
  <rowItems count="8">
    <i>
      <x/>
    </i>
    <i>
      <x v="1"/>
    </i>
    <i>
      <x v="2"/>
    </i>
    <i>
      <x v="3"/>
    </i>
    <i>
      <x v="4"/>
    </i>
    <i>
      <x v="5"/>
    </i>
    <i>
      <x v="6"/>
    </i>
    <i t="grand">
      <x/>
    </i>
  </rowItems>
  <colFields count="1">
    <field x="9"/>
  </colFields>
  <colItems count="7">
    <i>
      <x/>
    </i>
    <i>
      <x v="1"/>
    </i>
    <i>
      <x v="2"/>
    </i>
    <i>
      <x v="3"/>
    </i>
    <i>
      <x v="4"/>
    </i>
    <i>
      <x v="5"/>
    </i>
    <i t="grand">
      <x/>
    </i>
  </colItems>
  <dataFields count="1">
    <dataField name="Average of price_change_pct" fld="3" subtotal="average" baseField="16" baseItem="0" numFmtId="2"/>
  </dataFields>
  <formats count="2">
    <format dxfId="34">
      <pivotArea type="topRight" dataOnly="0" labelOnly="1" outline="0" fieldPosition="0"/>
    </format>
    <format dxfId="33">
      <pivotArea outline="0" fieldPosition="0">
        <references count="1">
          <reference field="4294967294" count="1">
            <x v="0"/>
          </reference>
        </references>
      </pivotArea>
    </format>
  </formats>
  <chartFormats count="18">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13" format="18" series="1">
      <pivotArea type="data" outline="0" fieldPosition="0">
        <references count="2">
          <reference field="4294967294" count="1" selected="0">
            <x v="0"/>
          </reference>
          <reference field="9" count="1" selected="0">
            <x v="0"/>
          </reference>
        </references>
      </pivotArea>
    </chartFormat>
    <chartFormat chart="13" format="19" series="1">
      <pivotArea type="data" outline="0" fieldPosition="0">
        <references count="2">
          <reference field="4294967294" count="1" selected="0">
            <x v="0"/>
          </reference>
          <reference field="9" count="1" selected="0">
            <x v="1"/>
          </reference>
        </references>
      </pivotArea>
    </chartFormat>
    <chartFormat chart="13" format="20" series="1">
      <pivotArea type="data" outline="0" fieldPosition="0">
        <references count="2">
          <reference field="4294967294" count="1" selected="0">
            <x v="0"/>
          </reference>
          <reference field="9" count="1" selected="0">
            <x v="2"/>
          </reference>
        </references>
      </pivotArea>
    </chartFormat>
    <chartFormat chart="13" format="21" series="1">
      <pivotArea type="data" outline="0" fieldPosition="0">
        <references count="2">
          <reference field="4294967294" count="1" selected="0">
            <x v="0"/>
          </reference>
          <reference field="9" count="1" selected="0">
            <x v="3"/>
          </reference>
        </references>
      </pivotArea>
    </chartFormat>
    <chartFormat chart="13" format="22" series="1">
      <pivotArea type="data" outline="0" fieldPosition="0">
        <references count="2">
          <reference field="4294967294" count="1" selected="0">
            <x v="0"/>
          </reference>
          <reference field="9" count="1" selected="0">
            <x v="4"/>
          </reference>
        </references>
      </pivotArea>
    </chartFormat>
    <chartFormat chart="13" format="23" series="1">
      <pivotArea type="data" outline="0" fieldPosition="0">
        <references count="2">
          <reference field="4294967294" count="1" selected="0">
            <x v="0"/>
          </reference>
          <reference field="9" count="1" selected="0">
            <x v="5"/>
          </reference>
        </references>
      </pivotArea>
    </chartFormat>
    <chartFormat chart="14" format="24" series="1">
      <pivotArea type="data" outline="0" fieldPosition="0">
        <references count="2">
          <reference field="4294967294" count="1" selected="0">
            <x v="0"/>
          </reference>
          <reference field="9" count="1" selected="0">
            <x v="0"/>
          </reference>
        </references>
      </pivotArea>
    </chartFormat>
    <chartFormat chart="14" format="25" series="1">
      <pivotArea type="data" outline="0" fieldPosition="0">
        <references count="2">
          <reference field="4294967294" count="1" selected="0">
            <x v="0"/>
          </reference>
          <reference field="9" count="1" selected="0">
            <x v="1"/>
          </reference>
        </references>
      </pivotArea>
    </chartFormat>
    <chartFormat chart="14" format="26" series="1">
      <pivotArea type="data" outline="0" fieldPosition="0">
        <references count="2">
          <reference field="4294967294" count="1" selected="0">
            <x v="0"/>
          </reference>
          <reference field="9" count="1" selected="0">
            <x v="2"/>
          </reference>
        </references>
      </pivotArea>
    </chartFormat>
    <chartFormat chart="14" format="27" series="1">
      <pivotArea type="data" outline="0" fieldPosition="0">
        <references count="2">
          <reference field="4294967294" count="1" selected="0">
            <x v="0"/>
          </reference>
          <reference field="9" count="1" selected="0">
            <x v="3"/>
          </reference>
        </references>
      </pivotArea>
    </chartFormat>
    <chartFormat chart="14" format="28" series="1">
      <pivotArea type="data" outline="0" fieldPosition="0">
        <references count="2">
          <reference field="4294967294" count="1" selected="0">
            <x v="0"/>
          </reference>
          <reference field="9" count="1" selected="0">
            <x v="4"/>
          </reference>
        </references>
      </pivotArea>
    </chartFormat>
    <chartFormat chart="14" format="29"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E974FC-D9F4-415B-A2C1-F04FAB91BE36}" autoFormatId="16" applyNumberFormats="0" applyBorderFormats="0" applyFontFormats="0" applyPatternFormats="0" applyAlignmentFormats="0" applyWidthHeightFormats="0">
  <queryTableRefresh nextId="19">
    <queryTableFields count="18">
      <queryTableField id="1" name="inflation_rate" tableColumnId="1"/>
      <queryTableField id="2" name="cpi" tableColumnId="2"/>
      <queryTableField id="3" name="avg_price" tableColumnId="3"/>
      <queryTableField id="4" name="price_change_pct" tableColumnId="4"/>
      <queryTableField id="5" name="full_date" tableColumnId="5"/>
      <queryTableField id="6" name="year" tableColumnId="6"/>
      <queryTableField id="7" name="quarter" tableColumnId="7"/>
      <queryTableField id="8" name="month" tableColumnId="8"/>
      <queryTableField id="9" name="month_name" tableColumnId="9"/>
      <queryTableField id="10" name="sector_name" tableColumnId="10"/>
      <queryTableField id="11" name="category" tableColumnId="11"/>
      <queryTableField id="12" name="exchange_rate" tableColumnId="12"/>
      <queryTableField id="13" name="interest_rate" tableColumnId="13"/>
      <queryTableField id="14" name="fuel_price" tableColumnId="14"/>
      <queryTableField id="15" name="unemployment_rate" tableColumnId="15"/>
      <queryTableField id="16" name="event_type" tableColumnId="16"/>
      <queryTableField id="17" name="event_name" tableColumnId="17"/>
      <queryTableField id="18" name="impact_level" tableColumnId="18"/>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pact_level" xr10:uid="{B959AA85-D33C-41B6-AC42-646D2F0748E0}" sourceName="impact_level">
  <pivotTables>
    <pivotTable tabId="1" name="PivotTable11"/>
    <pivotTable tabId="1" name="PivotTable5"/>
    <pivotTable tabId="1" name="PivotTable6"/>
    <pivotTable tabId="1" name="PivotTable8"/>
    <pivotTable tabId="1" name="PivotTable1"/>
    <pivotTable tabId="1" name="PivotTable7"/>
    <pivotTable tabId="1" name="PivotTable13"/>
    <pivotTable tabId="1" name="PivotTable12"/>
    <pivotTable tabId="1" name="PivotTable9"/>
    <pivotTable tabId="1" name="PivotTable10"/>
    <pivotTable tabId="1" name="PivotTable3"/>
  </pivotTables>
  <data>
    <tabular pivotCacheId="42193700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_name" xr10:uid="{EE51A3CA-3224-486B-AD37-571B4F56C5A7}" sourceName="sector_name">
  <pivotTables>
    <pivotTable tabId="1" name="PivotTable11"/>
    <pivotTable tabId="1" name="PivotTable5"/>
    <pivotTable tabId="1" name="PivotTable6"/>
    <pivotTable tabId="1" name="PivotTable8"/>
    <pivotTable tabId="1" name="PivotTable1"/>
    <pivotTable tabId="1" name="PivotTable7"/>
    <pivotTable tabId="1" name="PivotTable13"/>
    <pivotTable tabId="1" name="PivotTable12"/>
    <pivotTable tabId="1" name="PivotTable9"/>
    <pivotTable tabId="1" name="PivotTable10"/>
    <pivotTable tabId="1" name="PivotTable3"/>
  </pivotTables>
  <data>
    <tabular pivotCacheId="421937004">
      <items count="6">
        <i x="5" s="1"/>
        <i x="4" s="1"/>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AE51F5D5-427B-46E4-AEFB-C52321D935C4}" sourceName="month_name">
  <pivotTables>
    <pivotTable tabId="1" name="PivotTable11"/>
    <pivotTable tabId="1" name="PivotTable3"/>
    <pivotTable tabId="1" name="PivotTable10"/>
    <pivotTable tabId="1" name="PivotTable9"/>
    <pivotTable tabId="1" name="PivotTable12"/>
    <pivotTable tabId="1" name="PivotTable13"/>
    <pivotTable tabId="1" name="PivotTable1"/>
    <pivotTable tabId="1" name="PivotTable8"/>
    <pivotTable tabId="1" name="PivotTable6"/>
    <pivotTable tabId="1" name="PivotTable7"/>
    <pivotTable tabId="1" name="PivotTable5"/>
  </pivotTables>
  <data>
    <tabular pivotCacheId="421937004">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C7A0F40-3C31-4075-89F3-A8D7285A940F}" sourceName="category">
  <pivotTables>
    <pivotTable tabId="1" name="PivotTable11"/>
    <pivotTable tabId="1" name="PivotTable5"/>
    <pivotTable tabId="1" name="PivotTable6"/>
    <pivotTable tabId="1" name="PivotTable8"/>
    <pivotTable tabId="1" name="PivotTable1"/>
    <pivotTable tabId="1" name="PivotTable7"/>
    <pivotTable tabId="1" name="PivotTable13"/>
    <pivotTable tabId="1" name="PivotTable12"/>
    <pivotTable tabId="1" name="PivotTable9"/>
    <pivotTable tabId="1" name="PivotTable10"/>
    <pivotTable tabId="1" name="PivotTable3"/>
  </pivotTables>
  <data>
    <tabular pivotCacheId="421937004">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type" xr10:uid="{1D93C20E-6349-46EC-AB2A-4E73843746A5}" sourceName="event_type">
  <pivotTables>
    <pivotTable tabId="1" name="PivotTable11"/>
    <pivotTable tabId="1" name="PivotTable5"/>
    <pivotTable tabId="1" name="PivotTable6"/>
    <pivotTable tabId="1" name="PivotTable8"/>
    <pivotTable tabId="1" name="PivotTable1"/>
    <pivotTable tabId="1" name="PivotTable7"/>
    <pivotTable tabId="1" name="PivotTable13"/>
    <pivotTable tabId="1" name="PivotTable12"/>
    <pivotTable tabId="1" name="PivotTable9"/>
    <pivotTable tabId="1" name="PivotTable10"/>
    <pivotTable tabId="1" name="PivotTable3"/>
  </pivotTables>
  <data>
    <tabular pivotCacheId="421937004">
      <items count="5">
        <i x="4" s="1"/>
        <i x="0" s="1"/>
        <i x="3"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name" xr10:uid="{53A6713C-722F-4B5E-916A-AEBE44C54E19}" sourceName="event_name">
  <pivotTables>
    <pivotTable tabId="1" name="PivotTable11"/>
    <pivotTable tabId="1" name="PivotTable1"/>
    <pivotTable tabId="1" name="PivotTable10"/>
    <pivotTable tabId="1" name="PivotTable12"/>
    <pivotTable tabId="1" name="PivotTable13"/>
    <pivotTable tabId="1" name="PivotTable3"/>
    <pivotTable tabId="1" name="PivotTable5"/>
    <pivotTable tabId="1" name="PivotTable6"/>
    <pivotTable tabId="1" name="PivotTable7"/>
    <pivotTable tabId="1" name="PivotTable8"/>
    <pivotTable tabId="1" name="PivotTable9"/>
  </pivotTables>
  <data>
    <tabular pivotCacheId="421937004">
      <items count="7">
        <i x="4" s="1"/>
        <i x="5" s="1"/>
        <i x="1" s="1"/>
        <i x="6" s="1"/>
        <i x="0"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_date" xr10:uid="{DCC3F8DB-6203-4A76-9DAA-393A8F2D8B3E}" sourceName="full_date">
  <pivotTables>
    <pivotTable tabId="1" name="PivotTable11"/>
  </pivotTables>
  <data>
    <tabular pivotCacheId="421937004">
      <items count="191">
        <i x="156" s="1"/>
        <i x="171" s="1"/>
        <i x="172" s="1"/>
        <i x="151" s="1"/>
        <i x="123" s="1"/>
        <i x="141" s="1"/>
        <i x="164" s="1"/>
        <i x="180" s="1"/>
        <i x="131" s="1"/>
        <i x="174" s="1"/>
        <i x="134" s="1"/>
        <i x="168" s="1"/>
        <i x="159" s="1"/>
        <i x="170" s="1"/>
        <i x="147" s="1"/>
        <i x="157" s="1"/>
        <i x="150" s="1"/>
        <i x="135" s="1"/>
        <i x="128" s="1"/>
        <i x="120" s="1"/>
        <i x="165" s="1"/>
        <i x="118" s="1"/>
        <i x="162" s="1"/>
        <i x="126" s="1"/>
        <i x="124" s="1"/>
        <i x="153" s="1"/>
        <i x="179" s="1"/>
        <i x="163" s="1"/>
        <i x="140" s="1"/>
        <i x="154" s="1"/>
        <i x="190" s="1"/>
        <i x="143" s="1"/>
        <i x="127" s="1"/>
        <i x="155" s="1"/>
        <i x="161" s="1"/>
        <i x="130" s="1"/>
        <i x="113" s="1"/>
        <i x="189" s="1"/>
        <i x="166" s="1"/>
        <i x="158" s="1"/>
        <i x="185" s="1"/>
        <i x="110" s="1"/>
        <i x="181" s="1"/>
        <i x="187" s="1"/>
        <i x="116" s="1"/>
        <i x="119" s="1"/>
        <i x="177" s="1"/>
        <i x="112" s="1"/>
        <i x="146" s="1"/>
        <i x="160" s="1"/>
        <i x="125" s="1"/>
        <i x="183" s="1"/>
        <i x="142" s="1"/>
        <i x="148" s="1"/>
        <i x="182" s="1"/>
        <i x="138" s="1"/>
        <i x="108" s="1"/>
        <i x="149" s="1"/>
        <i x="115" s="1"/>
        <i x="122" s="1"/>
        <i x="133" s="1"/>
        <i x="114" s="1"/>
        <i x="184" s="1"/>
        <i x="117" s="1"/>
        <i x="136" s="1"/>
        <i x="188" s="1"/>
        <i x="121" s="1"/>
        <i x="137" s="1"/>
        <i x="173" s="1"/>
        <i x="186" s="1"/>
        <i x="109" s="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67" s="1"/>
        <i x="111" s="1"/>
        <i x="144" s="1"/>
        <i x="152" s="1"/>
        <i x="132" s="1"/>
        <i x="139" s="1"/>
        <i x="175" s="1"/>
        <i x="169" s="1"/>
        <i x="178" s="1"/>
        <i x="129" s="1"/>
        <i x="145" s="1"/>
        <i x="17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mpact_level" xr10:uid="{2247F030-81EE-4608-854B-432098D3388C}" cache="Slicer_impact_level" caption="impact_level" rowHeight="228600"/>
  <slicer name="sector_name" xr10:uid="{A56D0122-E6CC-4D85-9AE9-264F4B341A59}" cache="Slicer_sector_name" caption="Sector Name" columnCount="2" style="SlicerStyleDark1" rowHeight="228600"/>
  <slicer name="month_name" xr10:uid="{002E480D-DB63-44A7-9204-CBCD5E11EDCF}" cache="Slicer_month_name" caption="Month" showCaption="0" style="SlicerStyleDark1" lockedPosition="1" rowHeight="228600"/>
  <slicer name="month_name 1" xr10:uid="{35B8B2D8-BFAB-4ADD-8F07-8D138A439AE1}" cache="Slicer_month_name" caption="month_name" style="SlicerStyleDark1" rowHeight="247650"/>
  <slicer name="full_date" xr10:uid="{12C2F074-E13D-4CC7-AF29-E26328594FDA}" cache="Slicer_full_date" caption="full_d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mpact_level 1" xr10:uid="{860AB9DC-9BDD-4F9A-9D0A-7C6C4E3899C1}" cache="Slicer_impact_level" caption="Impact Level" style="SlicerStyleDark1" rowHeight="247650"/>
  <slicer name="category" xr10:uid="{1C9BAF17-F1BF-40BD-9B57-C1B69A33CC7C}" cache="Slicer_category" caption="Category" style="SlicerStyleDark1" rowHeight="228600"/>
  <slicer name="event_type" xr10:uid="{33DD457B-D5A7-4E88-915D-263F77F1607D}" cache="Slicer_event_type" caption="Event Type" style="SlicerStyleDark1" rowHeight="228600"/>
  <slicer name="Event Name" xr10:uid="{AF9BCBDE-12BA-438C-858E-8CE744761125}" cache="Slicer_event_name" caption="Event Name" style="SlicerStyleDark1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08E8BD-10F2-4DBF-8134-F7B53758D4C3}" name="Sheet1" displayName="Sheet1" ref="A1:R2149" tableType="queryTable" totalsRowShown="0">
  <autoFilter ref="A1:R2149" xr:uid="{5608E8BD-10F2-4DBF-8134-F7B53758D4C3}"/>
  <tableColumns count="18">
    <tableColumn id="1" xr3:uid="{F232EBE4-EA08-4FE2-8BDC-C3197D506FC3}" uniqueName="1" name="inflation_rate" queryTableFieldId="1"/>
    <tableColumn id="2" xr3:uid="{B0FE2550-5AB0-4F7E-8D42-AD331F6579B5}" uniqueName="2" name="cpi" queryTableFieldId="2"/>
    <tableColumn id="3" xr3:uid="{77955534-C113-41E4-99A6-FED4853B3140}" uniqueName="3" name="avg_price" queryTableFieldId="3"/>
    <tableColumn id="4" xr3:uid="{D502774B-3A44-416C-B9C4-A715DD4233B7}" uniqueName="4" name="price_change_pct" queryTableFieldId="4"/>
    <tableColumn id="5" xr3:uid="{16517948-E902-453D-B847-C9BB2EBA2303}" uniqueName="5" name="full_date" queryTableFieldId="5" dataDxfId="41"/>
    <tableColumn id="6" xr3:uid="{78091076-0389-4FC4-A550-575E5A9BA627}" uniqueName="6" name="year" queryTableFieldId="6"/>
    <tableColumn id="7" xr3:uid="{EC51EA05-76A2-49B3-BC08-3E1E2FB73150}" uniqueName="7" name="quarter" queryTableFieldId="7"/>
    <tableColumn id="8" xr3:uid="{45677D8B-F4C3-411B-8C71-F025AD165DEB}" uniqueName="8" name="month" queryTableFieldId="8"/>
    <tableColumn id="9" xr3:uid="{8C532BA9-B60C-4810-8873-9B1BB8F66C9F}" uniqueName="9" name="month_name" queryTableFieldId="9" dataDxfId="40"/>
    <tableColumn id="10" xr3:uid="{8AEA2D24-6D0B-4349-A7FA-F73968BBDE8F}" uniqueName="10" name="sector_name" queryTableFieldId="10" dataDxfId="39"/>
    <tableColumn id="11" xr3:uid="{E5C516D5-94A8-45F4-A77A-52B81AFE6673}" uniqueName="11" name="category" queryTableFieldId="11" dataDxfId="38"/>
    <tableColumn id="12" xr3:uid="{5C7848EA-E8C0-4620-AF25-D126D52041D8}" uniqueName="12" name="exchange_rate" queryTableFieldId="12"/>
    <tableColumn id="13" xr3:uid="{CEB13EB7-6863-4315-8DFB-C3560873D098}" uniqueName="13" name="interest_rate" queryTableFieldId="13"/>
    <tableColumn id="14" xr3:uid="{2452A350-2705-45F6-85EC-D1137EB01072}" uniqueName="14" name="fuel_price" queryTableFieldId="14"/>
    <tableColumn id="15" xr3:uid="{079321D8-18F6-447F-8BFE-1B8C2126C004}" uniqueName="15" name="unemployment_rate" queryTableFieldId="15"/>
    <tableColumn id="16" xr3:uid="{2D3AD19B-0AB5-49F8-B1E2-9683210AB5AB}" uniqueName="16" name="event_type" queryTableFieldId="16" dataDxfId="37"/>
    <tableColumn id="17" xr3:uid="{18E491DA-BCF0-41D4-A375-447329E5A16D}" uniqueName="17" name="event_name" queryTableFieldId="17" dataDxfId="36"/>
    <tableColumn id="18" xr3:uid="{9257DF35-5F64-4B3B-829A-AA5CF5B2A5D7}" uniqueName="18" name="impact_level" queryTableFieldId="18" dataDxfId="3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FC1288-E231-4087-83DF-A87C16971592}" name="Table2" displayName="Table2" ref="I127:I128" insertRow="1" totalsRowShown="0">
  <autoFilter ref="I127:I128" xr:uid="{58FC1288-E231-4087-83DF-A87C16971592}"/>
  <tableColumns count="1">
    <tableColumn id="1" xr3:uid="{902A80AE-700E-41B4-AEFB-7794D27CBB2C}"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B142F-DDB4-4086-B38F-AB2C2CCC361B}">
  <dimension ref="A1:R2149"/>
  <sheetViews>
    <sheetView workbookViewId="0">
      <selection activeCell="A2" sqref="A2"/>
    </sheetView>
  </sheetViews>
  <sheetFormatPr defaultRowHeight="14.4" x14ac:dyDescent="0.3"/>
  <cols>
    <col min="1" max="1" width="14.33203125" bestFit="1" customWidth="1"/>
    <col min="2" max="2" width="7" bestFit="1" customWidth="1"/>
    <col min="3" max="3" width="11.109375" bestFit="1" customWidth="1"/>
    <col min="4" max="4" width="17.88671875" bestFit="1" customWidth="1"/>
    <col min="5" max="5" width="10.44140625" bestFit="1" customWidth="1"/>
    <col min="6" max="6" width="6.6640625" bestFit="1" customWidth="1"/>
    <col min="7" max="7" width="9.33203125" bestFit="1" customWidth="1"/>
    <col min="8" max="8" width="8.5546875" bestFit="1" customWidth="1"/>
    <col min="9" max="9" width="14" bestFit="1" customWidth="1"/>
    <col min="10" max="10" width="15.5546875" bestFit="1" customWidth="1"/>
    <col min="11" max="11" width="12.33203125" bestFit="1" customWidth="1"/>
    <col min="12" max="12" width="15.109375" bestFit="1" customWidth="1"/>
    <col min="13" max="13" width="13.6640625" bestFit="1" customWidth="1"/>
    <col min="14" max="14" width="11.44140625" bestFit="1" customWidth="1"/>
    <col min="15" max="15" width="20.109375" bestFit="1" customWidth="1"/>
    <col min="16" max="16" width="12.33203125" bestFit="1" customWidth="1"/>
    <col min="17" max="17" width="19.5546875" bestFit="1" customWidth="1"/>
    <col min="18" max="18" width="14"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34.26</v>
      </c>
      <c r="B2">
        <v>239.02</v>
      </c>
      <c r="C2">
        <v>16.16</v>
      </c>
      <c r="D2">
        <v>10.5</v>
      </c>
      <c r="E2" s="1">
        <v>42370</v>
      </c>
      <c r="F2">
        <v>2016</v>
      </c>
      <c r="G2">
        <v>1</v>
      </c>
      <c r="H2">
        <v>1</v>
      </c>
      <c r="I2" t="s">
        <v>18</v>
      </c>
      <c r="J2" t="s">
        <v>19</v>
      </c>
      <c r="K2" t="s">
        <v>20</v>
      </c>
      <c r="L2">
        <v>17.88</v>
      </c>
      <c r="M2">
        <v>12.06</v>
      </c>
      <c r="N2">
        <v>6.87</v>
      </c>
      <c r="O2">
        <v>9.2200000000000006</v>
      </c>
      <c r="P2" t="s">
        <v>21</v>
      </c>
      <c r="Q2" t="s">
        <v>22</v>
      </c>
      <c r="R2" t="s">
        <v>23</v>
      </c>
    </row>
    <row r="3" spans="1:18" x14ac:dyDescent="0.3">
      <c r="A3">
        <v>14.48</v>
      </c>
      <c r="B3">
        <v>173.32</v>
      </c>
      <c r="C3">
        <v>29.63</v>
      </c>
      <c r="D3">
        <v>13.11</v>
      </c>
      <c r="E3" s="1">
        <v>42370</v>
      </c>
      <c r="F3">
        <v>2016</v>
      </c>
      <c r="G3">
        <v>1</v>
      </c>
      <c r="H3">
        <v>1</v>
      </c>
      <c r="I3" t="s">
        <v>18</v>
      </c>
      <c r="J3" t="s">
        <v>24</v>
      </c>
      <c r="K3" t="s">
        <v>20</v>
      </c>
      <c r="L3">
        <v>54.67</v>
      </c>
      <c r="M3">
        <v>23.55</v>
      </c>
      <c r="N3">
        <v>6.68</v>
      </c>
      <c r="O3">
        <v>7.22</v>
      </c>
      <c r="P3" t="s">
        <v>21</v>
      </c>
      <c r="Q3" t="s">
        <v>25</v>
      </c>
      <c r="R3" t="s">
        <v>23</v>
      </c>
    </row>
    <row r="4" spans="1:18" x14ac:dyDescent="0.3">
      <c r="A4">
        <v>24.66</v>
      </c>
      <c r="B4">
        <v>102.31</v>
      </c>
      <c r="C4">
        <v>310.27999999999997</v>
      </c>
      <c r="D4">
        <v>9.2200000000000006</v>
      </c>
      <c r="E4" s="1">
        <v>42370</v>
      </c>
      <c r="F4">
        <v>2016</v>
      </c>
      <c r="G4">
        <v>1</v>
      </c>
      <c r="H4">
        <v>1</v>
      </c>
      <c r="I4" t="s">
        <v>18</v>
      </c>
      <c r="J4" t="s">
        <v>26</v>
      </c>
      <c r="K4" t="s">
        <v>27</v>
      </c>
      <c r="L4">
        <v>17.190000000000001</v>
      </c>
      <c r="M4">
        <v>20.12</v>
      </c>
      <c r="N4">
        <v>6.87</v>
      </c>
      <c r="O4">
        <v>6.74</v>
      </c>
      <c r="P4" t="s">
        <v>28</v>
      </c>
      <c r="Q4" t="s">
        <v>29</v>
      </c>
      <c r="R4" t="s">
        <v>23</v>
      </c>
    </row>
    <row r="5" spans="1:18" x14ac:dyDescent="0.3">
      <c r="A5">
        <v>12.89</v>
      </c>
      <c r="B5">
        <v>252.45</v>
      </c>
      <c r="C5">
        <v>145.88</v>
      </c>
      <c r="D5">
        <v>6.22</v>
      </c>
      <c r="E5" s="1">
        <v>42370</v>
      </c>
      <c r="F5">
        <v>2016</v>
      </c>
      <c r="G5">
        <v>1</v>
      </c>
      <c r="H5">
        <v>1</v>
      </c>
      <c r="I5" t="s">
        <v>18</v>
      </c>
      <c r="J5" t="s">
        <v>30</v>
      </c>
      <c r="K5" t="s">
        <v>27</v>
      </c>
      <c r="L5">
        <v>27.3</v>
      </c>
      <c r="M5">
        <v>8.49</v>
      </c>
      <c r="N5">
        <v>6.75</v>
      </c>
      <c r="O5">
        <v>9.3000000000000007</v>
      </c>
      <c r="P5" t="s">
        <v>31</v>
      </c>
      <c r="Q5" t="s">
        <v>32</v>
      </c>
      <c r="R5" t="s">
        <v>33</v>
      </c>
    </row>
    <row r="6" spans="1:18" x14ac:dyDescent="0.3">
      <c r="A6">
        <v>33.950000000000003</v>
      </c>
      <c r="B6">
        <v>120.53</v>
      </c>
      <c r="C6">
        <v>178.66</v>
      </c>
      <c r="D6">
        <v>9.3000000000000007</v>
      </c>
      <c r="E6" s="1">
        <v>42370</v>
      </c>
      <c r="F6">
        <v>2016</v>
      </c>
      <c r="G6">
        <v>1</v>
      </c>
      <c r="H6">
        <v>1</v>
      </c>
      <c r="I6" t="s">
        <v>18</v>
      </c>
      <c r="J6" t="s">
        <v>34</v>
      </c>
      <c r="K6" t="s">
        <v>27</v>
      </c>
      <c r="L6">
        <v>37.5</v>
      </c>
      <c r="M6">
        <v>22.74</v>
      </c>
      <c r="N6">
        <v>6.27</v>
      </c>
      <c r="O6">
        <v>8.49</v>
      </c>
      <c r="P6" t="s">
        <v>28</v>
      </c>
      <c r="Q6" t="s">
        <v>29</v>
      </c>
      <c r="R6" t="s">
        <v>23</v>
      </c>
    </row>
    <row r="7" spans="1:18" x14ac:dyDescent="0.3">
      <c r="A7">
        <v>30.96</v>
      </c>
      <c r="B7">
        <v>151.19</v>
      </c>
      <c r="C7">
        <v>225.81</v>
      </c>
      <c r="D7">
        <v>10.08</v>
      </c>
      <c r="E7" s="1">
        <v>42370</v>
      </c>
      <c r="F7">
        <v>2016</v>
      </c>
      <c r="G7">
        <v>1</v>
      </c>
      <c r="H7">
        <v>1</v>
      </c>
      <c r="I7" t="s">
        <v>18</v>
      </c>
      <c r="J7" t="s">
        <v>35</v>
      </c>
      <c r="K7" t="s">
        <v>36</v>
      </c>
      <c r="L7">
        <v>9.14</v>
      </c>
      <c r="M7">
        <v>10.38</v>
      </c>
      <c r="N7">
        <v>11.86</v>
      </c>
      <c r="O7">
        <v>8.16</v>
      </c>
      <c r="P7" t="s">
        <v>21</v>
      </c>
      <c r="Q7" t="s">
        <v>22</v>
      </c>
      <c r="R7" t="s">
        <v>23</v>
      </c>
    </row>
    <row r="8" spans="1:18" x14ac:dyDescent="0.3">
      <c r="A8">
        <v>34.159999999999997</v>
      </c>
      <c r="B8">
        <v>121.31</v>
      </c>
      <c r="C8">
        <v>185.3</v>
      </c>
      <c r="D8">
        <v>4.4800000000000004</v>
      </c>
      <c r="E8" s="1">
        <v>42401</v>
      </c>
      <c r="F8">
        <v>2016</v>
      </c>
      <c r="G8">
        <v>1</v>
      </c>
      <c r="H8">
        <v>2</v>
      </c>
      <c r="I8" t="s">
        <v>37</v>
      </c>
      <c r="J8" t="s">
        <v>19</v>
      </c>
      <c r="K8" t="s">
        <v>20</v>
      </c>
      <c r="L8">
        <v>15.83</v>
      </c>
      <c r="M8">
        <v>23.1</v>
      </c>
      <c r="N8">
        <v>9.09</v>
      </c>
      <c r="O8">
        <v>9.3000000000000007</v>
      </c>
      <c r="P8" t="s">
        <v>21</v>
      </c>
      <c r="Q8" t="s">
        <v>25</v>
      </c>
      <c r="R8" t="s">
        <v>23</v>
      </c>
    </row>
    <row r="9" spans="1:18" x14ac:dyDescent="0.3">
      <c r="A9">
        <v>22.6</v>
      </c>
      <c r="B9">
        <v>205.16</v>
      </c>
      <c r="C9">
        <v>455.8</v>
      </c>
      <c r="D9">
        <v>-2.69</v>
      </c>
      <c r="E9" s="1">
        <v>42401</v>
      </c>
      <c r="F9">
        <v>2016</v>
      </c>
      <c r="G9">
        <v>1</v>
      </c>
      <c r="H9">
        <v>2</v>
      </c>
      <c r="I9" t="s">
        <v>37</v>
      </c>
      <c r="J9" t="s">
        <v>24</v>
      </c>
      <c r="K9" t="s">
        <v>20</v>
      </c>
      <c r="L9">
        <v>16.850000000000001</v>
      </c>
      <c r="M9">
        <v>17.399999999999999</v>
      </c>
      <c r="N9">
        <v>11.31</v>
      </c>
      <c r="O9">
        <v>6.42</v>
      </c>
      <c r="P9" t="s">
        <v>38</v>
      </c>
      <c r="Q9" t="s">
        <v>39</v>
      </c>
      <c r="R9" t="s">
        <v>40</v>
      </c>
    </row>
    <row r="10" spans="1:18" x14ac:dyDescent="0.3">
      <c r="A10">
        <v>28.47</v>
      </c>
      <c r="B10">
        <v>230.54</v>
      </c>
      <c r="C10">
        <v>337.03</v>
      </c>
      <c r="D10">
        <v>1.03</v>
      </c>
      <c r="E10" s="1">
        <v>42401</v>
      </c>
      <c r="F10">
        <v>2016</v>
      </c>
      <c r="G10">
        <v>1</v>
      </c>
      <c r="H10">
        <v>2</v>
      </c>
      <c r="I10" t="s">
        <v>37</v>
      </c>
      <c r="J10" t="s">
        <v>26</v>
      </c>
      <c r="K10" t="s">
        <v>27</v>
      </c>
      <c r="L10">
        <v>15.39</v>
      </c>
      <c r="M10">
        <v>12.26</v>
      </c>
      <c r="N10">
        <v>13.05</v>
      </c>
      <c r="O10">
        <v>6.84</v>
      </c>
      <c r="P10" t="s">
        <v>28</v>
      </c>
      <c r="Q10" t="s">
        <v>29</v>
      </c>
      <c r="R10" t="s">
        <v>23</v>
      </c>
    </row>
    <row r="11" spans="1:18" x14ac:dyDescent="0.3">
      <c r="A11">
        <v>14.93</v>
      </c>
      <c r="B11">
        <v>244.81</v>
      </c>
      <c r="C11">
        <v>116.9</v>
      </c>
      <c r="D11">
        <v>13.13</v>
      </c>
      <c r="E11" s="1">
        <v>42401</v>
      </c>
      <c r="F11">
        <v>2016</v>
      </c>
      <c r="G11">
        <v>1</v>
      </c>
      <c r="H11">
        <v>2</v>
      </c>
      <c r="I11" t="s">
        <v>37</v>
      </c>
      <c r="J11" t="s">
        <v>30</v>
      </c>
      <c r="K11" t="s">
        <v>27</v>
      </c>
      <c r="L11">
        <v>17.48</v>
      </c>
      <c r="M11">
        <v>21.02</v>
      </c>
      <c r="N11">
        <v>7.67</v>
      </c>
      <c r="O11">
        <v>6.88</v>
      </c>
      <c r="P11" t="s">
        <v>38</v>
      </c>
      <c r="Q11" t="s">
        <v>39</v>
      </c>
      <c r="R11" t="s">
        <v>40</v>
      </c>
    </row>
    <row r="12" spans="1:18" x14ac:dyDescent="0.3">
      <c r="A12">
        <v>27.18</v>
      </c>
      <c r="B12">
        <v>166.85</v>
      </c>
      <c r="C12">
        <v>248.45</v>
      </c>
      <c r="D12">
        <v>3.91</v>
      </c>
      <c r="E12" s="1">
        <v>42401</v>
      </c>
      <c r="F12">
        <v>2016</v>
      </c>
      <c r="G12">
        <v>1</v>
      </c>
      <c r="H12">
        <v>2</v>
      </c>
      <c r="I12" t="s">
        <v>37</v>
      </c>
      <c r="J12" t="s">
        <v>34</v>
      </c>
      <c r="K12" t="s">
        <v>27</v>
      </c>
      <c r="L12">
        <v>27.34</v>
      </c>
      <c r="M12">
        <v>23.35</v>
      </c>
      <c r="N12">
        <v>10.46</v>
      </c>
      <c r="O12">
        <v>9.2200000000000006</v>
      </c>
      <c r="P12" t="s">
        <v>41</v>
      </c>
      <c r="Q12" t="s">
        <v>42</v>
      </c>
      <c r="R12" t="s">
        <v>23</v>
      </c>
    </row>
    <row r="13" spans="1:18" x14ac:dyDescent="0.3">
      <c r="A13">
        <v>32.409999999999997</v>
      </c>
      <c r="B13">
        <v>250.41</v>
      </c>
      <c r="C13">
        <v>346.22</v>
      </c>
      <c r="D13">
        <v>6.25</v>
      </c>
      <c r="E13" s="1">
        <v>42401</v>
      </c>
      <c r="F13">
        <v>2016</v>
      </c>
      <c r="G13">
        <v>1</v>
      </c>
      <c r="H13">
        <v>2</v>
      </c>
      <c r="I13" t="s">
        <v>37</v>
      </c>
      <c r="J13" t="s">
        <v>35</v>
      </c>
      <c r="K13" t="s">
        <v>36</v>
      </c>
      <c r="L13">
        <v>26.94</v>
      </c>
      <c r="M13">
        <v>21.29</v>
      </c>
      <c r="N13">
        <v>7.39</v>
      </c>
      <c r="O13">
        <v>7.48</v>
      </c>
      <c r="P13" t="s">
        <v>41</v>
      </c>
      <c r="Q13" t="s">
        <v>42</v>
      </c>
      <c r="R13" t="s">
        <v>23</v>
      </c>
    </row>
    <row r="14" spans="1:18" x14ac:dyDescent="0.3">
      <c r="A14">
        <v>27.58</v>
      </c>
      <c r="B14">
        <v>242.58</v>
      </c>
      <c r="C14">
        <v>212.83</v>
      </c>
      <c r="D14">
        <v>9.4499999999999993</v>
      </c>
      <c r="E14" s="1">
        <v>42430</v>
      </c>
      <c r="F14">
        <v>2016</v>
      </c>
      <c r="G14">
        <v>1</v>
      </c>
      <c r="H14">
        <v>3</v>
      </c>
      <c r="I14" t="s">
        <v>43</v>
      </c>
      <c r="J14" t="s">
        <v>19</v>
      </c>
      <c r="K14" t="s">
        <v>20</v>
      </c>
      <c r="L14">
        <v>51.18</v>
      </c>
      <c r="M14">
        <v>13.81</v>
      </c>
      <c r="N14">
        <v>6.47</v>
      </c>
      <c r="O14">
        <v>7.48</v>
      </c>
      <c r="P14" t="s">
        <v>21</v>
      </c>
      <c r="Q14" t="s">
        <v>22</v>
      </c>
      <c r="R14" t="s">
        <v>23</v>
      </c>
    </row>
    <row r="15" spans="1:18" x14ac:dyDescent="0.3">
      <c r="A15">
        <v>15.96</v>
      </c>
      <c r="B15">
        <v>166.72</v>
      </c>
      <c r="C15">
        <v>445.08</v>
      </c>
      <c r="D15">
        <v>10.95</v>
      </c>
      <c r="E15" s="1">
        <v>42430</v>
      </c>
      <c r="F15">
        <v>2016</v>
      </c>
      <c r="G15">
        <v>1</v>
      </c>
      <c r="H15">
        <v>3</v>
      </c>
      <c r="I15" t="s">
        <v>43</v>
      </c>
      <c r="J15" t="s">
        <v>24</v>
      </c>
      <c r="K15" t="s">
        <v>20</v>
      </c>
      <c r="L15">
        <v>45.77</v>
      </c>
      <c r="M15">
        <v>12</v>
      </c>
      <c r="N15">
        <v>13.35</v>
      </c>
      <c r="O15">
        <v>8.27</v>
      </c>
      <c r="P15" t="s">
        <v>21</v>
      </c>
      <c r="Q15" t="s">
        <v>25</v>
      </c>
      <c r="R15" t="s">
        <v>23</v>
      </c>
    </row>
    <row r="16" spans="1:18" x14ac:dyDescent="0.3">
      <c r="A16">
        <v>37.64</v>
      </c>
      <c r="B16">
        <v>111.91</v>
      </c>
      <c r="C16">
        <v>429.3</v>
      </c>
      <c r="D16">
        <v>11.91</v>
      </c>
      <c r="E16" s="1">
        <v>42430</v>
      </c>
      <c r="F16">
        <v>2016</v>
      </c>
      <c r="G16">
        <v>1</v>
      </c>
      <c r="H16">
        <v>3</v>
      </c>
      <c r="I16" t="s">
        <v>43</v>
      </c>
      <c r="J16" t="s">
        <v>26</v>
      </c>
      <c r="K16" t="s">
        <v>27</v>
      </c>
      <c r="L16">
        <v>15.53</v>
      </c>
      <c r="M16">
        <v>22.31</v>
      </c>
      <c r="N16">
        <v>6.79</v>
      </c>
      <c r="O16">
        <v>9.44</v>
      </c>
      <c r="P16" t="s">
        <v>41</v>
      </c>
      <c r="Q16" t="s">
        <v>42</v>
      </c>
      <c r="R16" t="s">
        <v>23</v>
      </c>
    </row>
    <row r="17" spans="1:18" x14ac:dyDescent="0.3">
      <c r="A17">
        <v>37.909999999999997</v>
      </c>
      <c r="B17">
        <v>154.82</v>
      </c>
      <c r="C17">
        <v>309.44</v>
      </c>
      <c r="D17">
        <v>17.670000000000002</v>
      </c>
      <c r="E17" s="1">
        <v>42430</v>
      </c>
      <c r="F17">
        <v>2016</v>
      </c>
      <c r="G17">
        <v>1</v>
      </c>
      <c r="H17">
        <v>3</v>
      </c>
      <c r="I17" t="s">
        <v>43</v>
      </c>
      <c r="J17" t="s">
        <v>30</v>
      </c>
      <c r="K17" t="s">
        <v>27</v>
      </c>
      <c r="L17">
        <v>8.57</v>
      </c>
      <c r="M17">
        <v>18.39</v>
      </c>
      <c r="N17">
        <v>12.95</v>
      </c>
      <c r="O17">
        <v>7.97</v>
      </c>
      <c r="P17" t="s">
        <v>38</v>
      </c>
      <c r="Q17" t="s">
        <v>39</v>
      </c>
      <c r="R17" t="s">
        <v>40</v>
      </c>
    </row>
    <row r="18" spans="1:18" x14ac:dyDescent="0.3">
      <c r="A18">
        <v>10</v>
      </c>
      <c r="B18">
        <v>101.17</v>
      </c>
      <c r="C18">
        <v>120.95</v>
      </c>
      <c r="D18">
        <v>6.75</v>
      </c>
      <c r="E18" s="1">
        <v>42430</v>
      </c>
      <c r="F18">
        <v>2016</v>
      </c>
      <c r="G18">
        <v>1</v>
      </c>
      <c r="H18">
        <v>3</v>
      </c>
      <c r="I18" t="s">
        <v>43</v>
      </c>
      <c r="J18" t="s">
        <v>34</v>
      </c>
      <c r="K18" t="s">
        <v>27</v>
      </c>
      <c r="L18">
        <v>8.43</v>
      </c>
      <c r="M18">
        <v>20.52</v>
      </c>
      <c r="N18">
        <v>6.13</v>
      </c>
      <c r="O18">
        <v>7.15</v>
      </c>
      <c r="P18" t="s">
        <v>41</v>
      </c>
      <c r="Q18" t="s">
        <v>42</v>
      </c>
      <c r="R18" t="s">
        <v>23</v>
      </c>
    </row>
    <row r="19" spans="1:18" x14ac:dyDescent="0.3">
      <c r="A19">
        <v>33.92</v>
      </c>
      <c r="B19">
        <v>231.18</v>
      </c>
      <c r="C19">
        <v>257.63</v>
      </c>
      <c r="D19">
        <v>-2.09</v>
      </c>
      <c r="E19" s="1">
        <v>42430</v>
      </c>
      <c r="F19">
        <v>2016</v>
      </c>
      <c r="G19">
        <v>1</v>
      </c>
      <c r="H19">
        <v>3</v>
      </c>
      <c r="I19" t="s">
        <v>43</v>
      </c>
      <c r="J19" t="s">
        <v>35</v>
      </c>
      <c r="K19" t="s">
        <v>36</v>
      </c>
      <c r="L19">
        <v>17.579999999999998</v>
      </c>
      <c r="M19">
        <v>13.97</v>
      </c>
      <c r="N19">
        <v>6.42</v>
      </c>
      <c r="O19">
        <v>6.34</v>
      </c>
      <c r="P19" t="s">
        <v>21</v>
      </c>
      <c r="Q19" t="s">
        <v>44</v>
      </c>
      <c r="R19" t="s">
        <v>23</v>
      </c>
    </row>
    <row r="20" spans="1:18" x14ac:dyDescent="0.3">
      <c r="A20">
        <v>8.6300000000000008</v>
      </c>
      <c r="B20">
        <v>102.6</v>
      </c>
      <c r="C20">
        <v>151.91999999999999</v>
      </c>
      <c r="D20">
        <v>9.32</v>
      </c>
      <c r="E20" s="1">
        <v>42461</v>
      </c>
      <c r="F20">
        <v>2016</v>
      </c>
      <c r="G20">
        <v>2</v>
      </c>
      <c r="H20">
        <v>4</v>
      </c>
      <c r="I20" t="s">
        <v>45</v>
      </c>
      <c r="J20" t="s">
        <v>19</v>
      </c>
      <c r="K20" t="s">
        <v>20</v>
      </c>
      <c r="L20">
        <v>15.39</v>
      </c>
      <c r="M20">
        <v>12.26</v>
      </c>
      <c r="N20">
        <v>13.05</v>
      </c>
      <c r="O20">
        <v>6.84</v>
      </c>
      <c r="P20" t="s">
        <v>28</v>
      </c>
      <c r="Q20" t="s">
        <v>29</v>
      </c>
      <c r="R20" t="s">
        <v>23</v>
      </c>
    </row>
    <row r="21" spans="1:18" x14ac:dyDescent="0.3">
      <c r="A21">
        <v>30.36</v>
      </c>
      <c r="B21">
        <v>257.91000000000003</v>
      </c>
      <c r="C21">
        <v>287.10000000000002</v>
      </c>
      <c r="D21">
        <v>17.149999999999999</v>
      </c>
      <c r="E21" s="1">
        <v>42461</v>
      </c>
      <c r="F21">
        <v>2016</v>
      </c>
      <c r="G21">
        <v>2</v>
      </c>
      <c r="H21">
        <v>4</v>
      </c>
      <c r="I21" t="s">
        <v>45</v>
      </c>
      <c r="J21" t="s">
        <v>24</v>
      </c>
      <c r="K21" t="s">
        <v>20</v>
      </c>
      <c r="L21">
        <v>16.3</v>
      </c>
      <c r="M21">
        <v>15.43</v>
      </c>
      <c r="N21">
        <v>9.2799999999999994</v>
      </c>
      <c r="O21">
        <v>9.9499999999999993</v>
      </c>
      <c r="P21" t="s">
        <v>38</v>
      </c>
      <c r="Q21" t="s">
        <v>39</v>
      </c>
      <c r="R21" t="s">
        <v>40</v>
      </c>
    </row>
    <row r="22" spans="1:18" x14ac:dyDescent="0.3">
      <c r="A22">
        <v>19.02</v>
      </c>
      <c r="B22">
        <v>234.08</v>
      </c>
      <c r="C22">
        <v>330.79</v>
      </c>
      <c r="D22">
        <v>11.53</v>
      </c>
      <c r="E22" s="1">
        <v>42461</v>
      </c>
      <c r="F22">
        <v>2016</v>
      </c>
      <c r="G22">
        <v>2</v>
      </c>
      <c r="H22">
        <v>4</v>
      </c>
      <c r="I22" t="s">
        <v>45</v>
      </c>
      <c r="J22" t="s">
        <v>26</v>
      </c>
      <c r="K22" t="s">
        <v>27</v>
      </c>
      <c r="L22">
        <v>17.71</v>
      </c>
      <c r="M22">
        <v>14.95</v>
      </c>
      <c r="N22">
        <v>9.82</v>
      </c>
      <c r="O22">
        <v>7.93</v>
      </c>
      <c r="P22" t="s">
        <v>28</v>
      </c>
      <c r="Q22" t="s">
        <v>29</v>
      </c>
      <c r="R22" t="s">
        <v>23</v>
      </c>
    </row>
    <row r="23" spans="1:18" x14ac:dyDescent="0.3">
      <c r="A23">
        <v>18.149999999999999</v>
      </c>
      <c r="B23">
        <v>104.76</v>
      </c>
      <c r="C23">
        <v>366.06</v>
      </c>
      <c r="D23">
        <v>3.07</v>
      </c>
      <c r="E23" s="1">
        <v>42461</v>
      </c>
      <c r="F23">
        <v>2016</v>
      </c>
      <c r="G23">
        <v>2</v>
      </c>
      <c r="H23">
        <v>4</v>
      </c>
      <c r="I23" t="s">
        <v>45</v>
      </c>
      <c r="J23" t="s">
        <v>30</v>
      </c>
      <c r="K23" t="s">
        <v>27</v>
      </c>
      <c r="L23">
        <v>8.09</v>
      </c>
      <c r="M23">
        <v>12.29</v>
      </c>
      <c r="N23">
        <v>8.84</v>
      </c>
      <c r="O23">
        <v>6.8</v>
      </c>
      <c r="P23" t="s">
        <v>41</v>
      </c>
      <c r="Q23" t="s">
        <v>42</v>
      </c>
      <c r="R23" t="s">
        <v>23</v>
      </c>
    </row>
    <row r="24" spans="1:18" x14ac:dyDescent="0.3">
      <c r="A24">
        <v>12.4</v>
      </c>
      <c r="B24">
        <v>135.13999999999999</v>
      </c>
      <c r="C24">
        <v>60.65</v>
      </c>
      <c r="D24">
        <v>-0.43</v>
      </c>
      <c r="E24" s="1">
        <v>42461</v>
      </c>
      <c r="F24">
        <v>2016</v>
      </c>
      <c r="G24">
        <v>2</v>
      </c>
      <c r="H24">
        <v>4</v>
      </c>
      <c r="I24" t="s">
        <v>45</v>
      </c>
      <c r="J24" t="s">
        <v>34</v>
      </c>
      <c r="K24" t="s">
        <v>27</v>
      </c>
      <c r="L24">
        <v>50.55</v>
      </c>
      <c r="M24">
        <v>8.84</v>
      </c>
      <c r="N24">
        <v>9.56</v>
      </c>
      <c r="O24">
        <v>9.81</v>
      </c>
      <c r="P24" t="s">
        <v>41</v>
      </c>
      <c r="Q24" t="s">
        <v>42</v>
      </c>
      <c r="R24" t="s">
        <v>23</v>
      </c>
    </row>
    <row r="25" spans="1:18" x14ac:dyDescent="0.3">
      <c r="A25">
        <v>14.05</v>
      </c>
      <c r="B25">
        <v>278.57</v>
      </c>
      <c r="C25">
        <v>198.21</v>
      </c>
      <c r="D25">
        <v>11.23</v>
      </c>
      <c r="E25" s="1">
        <v>42461</v>
      </c>
      <c r="F25">
        <v>2016</v>
      </c>
      <c r="G25">
        <v>2</v>
      </c>
      <c r="H25">
        <v>4</v>
      </c>
      <c r="I25" t="s">
        <v>45</v>
      </c>
      <c r="J25" t="s">
        <v>35</v>
      </c>
      <c r="K25" t="s">
        <v>36</v>
      </c>
      <c r="L25">
        <v>16.98</v>
      </c>
      <c r="M25">
        <v>8.64</v>
      </c>
      <c r="N25">
        <v>12.13</v>
      </c>
      <c r="O25">
        <v>6.05</v>
      </c>
      <c r="P25" t="s">
        <v>31</v>
      </c>
      <c r="Q25" t="s">
        <v>32</v>
      </c>
      <c r="R25" t="s">
        <v>33</v>
      </c>
    </row>
    <row r="26" spans="1:18" x14ac:dyDescent="0.3">
      <c r="A26">
        <v>26.74</v>
      </c>
      <c r="B26">
        <v>177.47</v>
      </c>
      <c r="C26">
        <v>45.23</v>
      </c>
      <c r="D26">
        <v>10.199999999999999</v>
      </c>
      <c r="E26" s="1">
        <v>42491</v>
      </c>
      <c r="F26">
        <v>2016</v>
      </c>
      <c r="G26">
        <v>2</v>
      </c>
      <c r="H26">
        <v>5</v>
      </c>
      <c r="I26" t="s">
        <v>46</v>
      </c>
      <c r="J26" t="s">
        <v>19</v>
      </c>
      <c r="K26" t="s">
        <v>20</v>
      </c>
      <c r="L26">
        <v>33.81</v>
      </c>
      <c r="M26">
        <v>13.63</v>
      </c>
      <c r="N26">
        <v>11.43</v>
      </c>
      <c r="O26">
        <v>6.05</v>
      </c>
      <c r="P26" t="s">
        <v>21</v>
      </c>
      <c r="Q26" t="s">
        <v>22</v>
      </c>
      <c r="R26" t="s">
        <v>23</v>
      </c>
    </row>
    <row r="27" spans="1:18" x14ac:dyDescent="0.3">
      <c r="A27">
        <v>18.13</v>
      </c>
      <c r="B27">
        <v>154.97999999999999</v>
      </c>
      <c r="C27">
        <v>229.98</v>
      </c>
      <c r="D27">
        <v>0.8</v>
      </c>
      <c r="E27" s="1">
        <v>42491</v>
      </c>
      <c r="F27">
        <v>2016</v>
      </c>
      <c r="G27">
        <v>2</v>
      </c>
      <c r="H27">
        <v>5</v>
      </c>
      <c r="I27" t="s">
        <v>46</v>
      </c>
      <c r="J27" t="s">
        <v>24</v>
      </c>
      <c r="K27" t="s">
        <v>20</v>
      </c>
      <c r="L27">
        <v>50.55</v>
      </c>
      <c r="M27">
        <v>8.84</v>
      </c>
      <c r="N27">
        <v>9.56</v>
      </c>
      <c r="O27">
        <v>9.81</v>
      </c>
      <c r="P27" t="s">
        <v>31</v>
      </c>
      <c r="Q27" t="s">
        <v>32</v>
      </c>
      <c r="R27" t="s">
        <v>33</v>
      </c>
    </row>
    <row r="28" spans="1:18" x14ac:dyDescent="0.3">
      <c r="A28">
        <v>24.01</v>
      </c>
      <c r="B28">
        <v>191.95</v>
      </c>
      <c r="C28">
        <v>382.86</v>
      </c>
      <c r="D28">
        <v>7.84</v>
      </c>
      <c r="E28" s="1">
        <v>42491</v>
      </c>
      <c r="F28">
        <v>2016</v>
      </c>
      <c r="G28">
        <v>2</v>
      </c>
      <c r="H28">
        <v>5</v>
      </c>
      <c r="I28" t="s">
        <v>46</v>
      </c>
      <c r="J28" t="s">
        <v>26</v>
      </c>
      <c r="K28" t="s">
        <v>27</v>
      </c>
      <c r="L28">
        <v>17.02</v>
      </c>
      <c r="M28">
        <v>22.81</v>
      </c>
      <c r="N28">
        <v>7.1</v>
      </c>
      <c r="O28">
        <v>8.8800000000000008</v>
      </c>
      <c r="P28" t="s">
        <v>31</v>
      </c>
      <c r="Q28" t="s">
        <v>32</v>
      </c>
      <c r="R28" t="s">
        <v>33</v>
      </c>
    </row>
    <row r="29" spans="1:18" x14ac:dyDescent="0.3">
      <c r="A29">
        <v>16.09</v>
      </c>
      <c r="B29">
        <v>202.15</v>
      </c>
      <c r="C29">
        <v>223.35</v>
      </c>
      <c r="D29">
        <v>-0.95</v>
      </c>
      <c r="E29" s="1">
        <v>42491</v>
      </c>
      <c r="F29">
        <v>2016</v>
      </c>
      <c r="G29">
        <v>2</v>
      </c>
      <c r="H29">
        <v>5</v>
      </c>
      <c r="I29" t="s">
        <v>46</v>
      </c>
      <c r="J29" t="s">
        <v>30</v>
      </c>
      <c r="K29" t="s">
        <v>27</v>
      </c>
      <c r="L29">
        <v>21.67</v>
      </c>
      <c r="M29">
        <v>8.6999999999999993</v>
      </c>
      <c r="N29">
        <v>6.75</v>
      </c>
      <c r="O29">
        <v>8.19</v>
      </c>
      <c r="P29" t="s">
        <v>31</v>
      </c>
      <c r="Q29" t="s">
        <v>32</v>
      </c>
      <c r="R29" t="s">
        <v>33</v>
      </c>
    </row>
    <row r="30" spans="1:18" x14ac:dyDescent="0.3">
      <c r="A30">
        <v>30.83</v>
      </c>
      <c r="B30">
        <v>106.31</v>
      </c>
      <c r="C30">
        <v>16.71</v>
      </c>
      <c r="D30">
        <v>11.91</v>
      </c>
      <c r="E30" s="1">
        <v>42491</v>
      </c>
      <c r="F30">
        <v>2016</v>
      </c>
      <c r="G30">
        <v>2</v>
      </c>
      <c r="H30">
        <v>5</v>
      </c>
      <c r="I30" t="s">
        <v>46</v>
      </c>
      <c r="J30" t="s">
        <v>34</v>
      </c>
      <c r="K30" t="s">
        <v>27</v>
      </c>
      <c r="L30">
        <v>26.94</v>
      </c>
      <c r="M30">
        <v>21.29</v>
      </c>
      <c r="N30">
        <v>7.39</v>
      </c>
      <c r="O30">
        <v>7.48</v>
      </c>
      <c r="P30" t="s">
        <v>21</v>
      </c>
      <c r="Q30" t="s">
        <v>25</v>
      </c>
      <c r="R30" t="s">
        <v>23</v>
      </c>
    </row>
    <row r="31" spans="1:18" x14ac:dyDescent="0.3">
      <c r="A31">
        <v>10.77</v>
      </c>
      <c r="B31">
        <v>255.97</v>
      </c>
      <c r="C31">
        <v>346.39</v>
      </c>
      <c r="D31">
        <v>4.37</v>
      </c>
      <c r="E31" s="1">
        <v>42491</v>
      </c>
      <c r="F31">
        <v>2016</v>
      </c>
      <c r="G31">
        <v>2</v>
      </c>
      <c r="H31">
        <v>5</v>
      </c>
      <c r="I31" t="s">
        <v>46</v>
      </c>
      <c r="J31" t="s">
        <v>35</v>
      </c>
      <c r="K31" t="s">
        <v>36</v>
      </c>
      <c r="L31">
        <v>8.84</v>
      </c>
      <c r="M31">
        <v>12.01</v>
      </c>
      <c r="N31">
        <v>9.8000000000000007</v>
      </c>
      <c r="O31">
        <v>8.41</v>
      </c>
      <c r="P31" t="s">
        <v>21</v>
      </c>
      <c r="Q31" t="s">
        <v>44</v>
      </c>
      <c r="R31" t="s">
        <v>23</v>
      </c>
    </row>
    <row r="32" spans="1:18" x14ac:dyDescent="0.3">
      <c r="A32">
        <v>35.9</v>
      </c>
      <c r="B32">
        <v>166.98</v>
      </c>
      <c r="C32">
        <v>43.35</v>
      </c>
      <c r="D32">
        <v>15.06</v>
      </c>
      <c r="E32" s="1">
        <v>42522</v>
      </c>
      <c r="F32">
        <v>2016</v>
      </c>
      <c r="G32">
        <v>2</v>
      </c>
      <c r="H32">
        <v>6</v>
      </c>
      <c r="I32" t="s">
        <v>47</v>
      </c>
      <c r="J32" t="s">
        <v>19</v>
      </c>
      <c r="K32" t="s">
        <v>20</v>
      </c>
      <c r="L32">
        <v>26.94</v>
      </c>
      <c r="M32">
        <v>21.29</v>
      </c>
      <c r="N32">
        <v>7.39</v>
      </c>
      <c r="O32">
        <v>7.48</v>
      </c>
      <c r="P32" t="s">
        <v>28</v>
      </c>
      <c r="Q32" t="s">
        <v>29</v>
      </c>
      <c r="R32" t="s">
        <v>23</v>
      </c>
    </row>
    <row r="33" spans="1:18" x14ac:dyDescent="0.3">
      <c r="A33">
        <v>17.739999999999998</v>
      </c>
      <c r="B33">
        <v>150.53</v>
      </c>
      <c r="C33">
        <v>245.28</v>
      </c>
      <c r="D33">
        <v>5.74</v>
      </c>
      <c r="E33" s="1">
        <v>42522</v>
      </c>
      <c r="F33">
        <v>2016</v>
      </c>
      <c r="G33">
        <v>2</v>
      </c>
      <c r="H33">
        <v>6</v>
      </c>
      <c r="I33" t="s">
        <v>47</v>
      </c>
      <c r="J33" t="s">
        <v>24</v>
      </c>
      <c r="K33" t="s">
        <v>20</v>
      </c>
      <c r="L33">
        <v>54.19</v>
      </c>
      <c r="M33">
        <v>19.07</v>
      </c>
      <c r="N33">
        <v>8.06</v>
      </c>
      <c r="O33">
        <v>6.34</v>
      </c>
      <c r="P33" t="s">
        <v>31</v>
      </c>
      <c r="Q33" t="s">
        <v>32</v>
      </c>
      <c r="R33" t="s">
        <v>33</v>
      </c>
    </row>
    <row r="34" spans="1:18" x14ac:dyDescent="0.3">
      <c r="A34">
        <v>16.93</v>
      </c>
      <c r="B34">
        <v>221.94</v>
      </c>
      <c r="C34">
        <v>392.77</v>
      </c>
      <c r="D34">
        <v>-1.1200000000000001</v>
      </c>
      <c r="E34" s="1">
        <v>42522</v>
      </c>
      <c r="F34">
        <v>2016</v>
      </c>
      <c r="G34">
        <v>2</v>
      </c>
      <c r="H34">
        <v>6</v>
      </c>
      <c r="I34" t="s">
        <v>47</v>
      </c>
      <c r="J34" t="s">
        <v>26</v>
      </c>
      <c r="K34" t="s">
        <v>27</v>
      </c>
      <c r="L34">
        <v>9.18</v>
      </c>
      <c r="M34">
        <v>21.34</v>
      </c>
      <c r="N34">
        <v>9.5299999999999994</v>
      </c>
      <c r="O34">
        <v>8.8800000000000008</v>
      </c>
      <c r="P34" t="s">
        <v>21</v>
      </c>
      <c r="Q34" t="s">
        <v>22</v>
      </c>
      <c r="R34" t="s">
        <v>23</v>
      </c>
    </row>
    <row r="35" spans="1:18" x14ac:dyDescent="0.3">
      <c r="A35">
        <v>18.55</v>
      </c>
      <c r="B35">
        <v>171.64</v>
      </c>
      <c r="C35">
        <v>36.15</v>
      </c>
      <c r="D35">
        <v>9.94</v>
      </c>
      <c r="E35" s="1">
        <v>42522</v>
      </c>
      <c r="F35">
        <v>2016</v>
      </c>
      <c r="G35">
        <v>2</v>
      </c>
      <c r="H35">
        <v>6</v>
      </c>
      <c r="I35" t="s">
        <v>47</v>
      </c>
      <c r="J35" t="s">
        <v>30</v>
      </c>
      <c r="K35" t="s">
        <v>27</v>
      </c>
      <c r="L35">
        <v>33.72</v>
      </c>
      <c r="M35">
        <v>21.71</v>
      </c>
      <c r="N35">
        <v>12.37</v>
      </c>
      <c r="O35">
        <v>9.9700000000000006</v>
      </c>
      <c r="P35" t="s">
        <v>28</v>
      </c>
      <c r="Q35" t="s">
        <v>29</v>
      </c>
      <c r="R35" t="s">
        <v>23</v>
      </c>
    </row>
    <row r="36" spans="1:18" x14ac:dyDescent="0.3">
      <c r="A36">
        <v>10.67</v>
      </c>
      <c r="B36">
        <v>129.78</v>
      </c>
      <c r="C36">
        <v>413.73</v>
      </c>
      <c r="D36">
        <v>16.27</v>
      </c>
      <c r="E36" s="1">
        <v>42522</v>
      </c>
      <c r="F36">
        <v>2016</v>
      </c>
      <c r="G36">
        <v>2</v>
      </c>
      <c r="H36">
        <v>6</v>
      </c>
      <c r="I36" t="s">
        <v>47</v>
      </c>
      <c r="J36" t="s">
        <v>34</v>
      </c>
      <c r="K36" t="s">
        <v>27</v>
      </c>
      <c r="L36">
        <v>54.28</v>
      </c>
      <c r="M36">
        <v>14.86</v>
      </c>
      <c r="N36">
        <v>8.11</v>
      </c>
      <c r="O36">
        <v>8.11</v>
      </c>
      <c r="P36" t="s">
        <v>21</v>
      </c>
      <c r="Q36" t="s">
        <v>44</v>
      </c>
      <c r="R36" t="s">
        <v>23</v>
      </c>
    </row>
    <row r="37" spans="1:18" x14ac:dyDescent="0.3">
      <c r="A37">
        <v>14.47</v>
      </c>
      <c r="B37">
        <v>193.88</v>
      </c>
      <c r="C37">
        <v>250.28</v>
      </c>
      <c r="D37">
        <v>16.059999999999999</v>
      </c>
      <c r="E37" s="1">
        <v>42522</v>
      </c>
      <c r="F37">
        <v>2016</v>
      </c>
      <c r="G37">
        <v>2</v>
      </c>
      <c r="H37">
        <v>6</v>
      </c>
      <c r="I37" t="s">
        <v>47</v>
      </c>
      <c r="J37" t="s">
        <v>35</v>
      </c>
      <c r="K37" t="s">
        <v>36</v>
      </c>
      <c r="L37">
        <v>17.63</v>
      </c>
      <c r="M37">
        <v>18.100000000000001</v>
      </c>
      <c r="N37">
        <v>8.94</v>
      </c>
      <c r="O37">
        <v>8.98</v>
      </c>
      <c r="P37" t="s">
        <v>28</v>
      </c>
      <c r="Q37" t="s">
        <v>29</v>
      </c>
      <c r="R37" t="s">
        <v>23</v>
      </c>
    </row>
    <row r="38" spans="1:18" x14ac:dyDescent="0.3">
      <c r="A38">
        <v>22.36</v>
      </c>
      <c r="B38">
        <v>110.32</v>
      </c>
      <c r="C38">
        <v>44.19</v>
      </c>
      <c r="D38">
        <v>15.03</v>
      </c>
      <c r="E38" s="1">
        <v>42552</v>
      </c>
      <c r="F38">
        <v>2016</v>
      </c>
      <c r="G38">
        <v>3</v>
      </c>
      <c r="H38">
        <v>7</v>
      </c>
      <c r="I38" t="s">
        <v>48</v>
      </c>
      <c r="J38" t="s">
        <v>19</v>
      </c>
      <c r="K38" t="s">
        <v>20</v>
      </c>
      <c r="L38">
        <v>8.84</v>
      </c>
      <c r="M38">
        <v>12.01</v>
      </c>
      <c r="N38">
        <v>9.8000000000000007</v>
      </c>
      <c r="O38">
        <v>8.41</v>
      </c>
      <c r="P38" t="s">
        <v>41</v>
      </c>
      <c r="Q38" t="s">
        <v>42</v>
      </c>
      <c r="R38" t="s">
        <v>23</v>
      </c>
    </row>
    <row r="39" spans="1:18" x14ac:dyDescent="0.3">
      <c r="A39">
        <v>37.6</v>
      </c>
      <c r="B39">
        <v>176.25</v>
      </c>
      <c r="C39">
        <v>193.83</v>
      </c>
      <c r="D39">
        <v>4.6500000000000004</v>
      </c>
      <c r="E39" s="1">
        <v>42552</v>
      </c>
      <c r="F39">
        <v>2016</v>
      </c>
      <c r="G39">
        <v>3</v>
      </c>
      <c r="H39">
        <v>7</v>
      </c>
      <c r="I39" t="s">
        <v>48</v>
      </c>
      <c r="J39" t="s">
        <v>24</v>
      </c>
      <c r="K39" t="s">
        <v>20</v>
      </c>
      <c r="L39">
        <v>21.91</v>
      </c>
      <c r="M39">
        <v>9.99</v>
      </c>
      <c r="N39">
        <v>12.93</v>
      </c>
      <c r="O39">
        <v>9.7200000000000006</v>
      </c>
      <c r="P39" t="s">
        <v>21</v>
      </c>
      <c r="Q39" t="s">
        <v>25</v>
      </c>
      <c r="R39" t="s">
        <v>23</v>
      </c>
    </row>
    <row r="40" spans="1:18" x14ac:dyDescent="0.3">
      <c r="A40">
        <v>30.43</v>
      </c>
      <c r="B40">
        <v>269.44</v>
      </c>
      <c r="C40">
        <v>454.46</v>
      </c>
      <c r="D40">
        <v>-1.45</v>
      </c>
      <c r="E40" s="1">
        <v>42552</v>
      </c>
      <c r="F40">
        <v>2016</v>
      </c>
      <c r="G40">
        <v>3</v>
      </c>
      <c r="H40">
        <v>7</v>
      </c>
      <c r="I40" t="s">
        <v>48</v>
      </c>
      <c r="J40" t="s">
        <v>26</v>
      </c>
      <c r="K40" t="s">
        <v>27</v>
      </c>
      <c r="L40">
        <v>27.34</v>
      </c>
      <c r="M40">
        <v>23.35</v>
      </c>
      <c r="N40">
        <v>10.46</v>
      </c>
      <c r="O40">
        <v>9.2200000000000006</v>
      </c>
      <c r="P40" t="s">
        <v>21</v>
      </c>
      <c r="Q40" t="s">
        <v>22</v>
      </c>
      <c r="R40" t="s">
        <v>23</v>
      </c>
    </row>
    <row r="41" spans="1:18" x14ac:dyDescent="0.3">
      <c r="A41">
        <v>18.350000000000001</v>
      </c>
      <c r="B41">
        <v>278.54000000000002</v>
      </c>
      <c r="C41">
        <v>472.72</v>
      </c>
      <c r="D41">
        <v>8.2100000000000009</v>
      </c>
      <c r="E41" s="1">
        <v>42552</v>
      </c>
      <c r="F41">
        <v>2016</v>
      </c>
      <c r="G41">
        <v>3</v>
      </c>
      <c r="H41">
        <v>7</v>
      </c>
      <c r="I41" t="s">
        <v>48</v>
      </c>
      <c r="J41" t="s">
        <v>30</v>
      </c>
      <c r="K41" t="s">
        <v>27</v>
      </c>
      <c r="L41">
        <v>16.54</v>
      </c>
      <c r="M41">
        <v>23.65</v>
      </c>
      <c r="N41">
        <v>13.54</v>
      </c>
      <c r="O41">
        <v>7.58</v>
      </c>
      <c r="P41" t="s">
        <v>28</v>
      </c>
      <c r="Q41" t="s">
        <v>29</v>
      </c>
      <c r="R41" t="s">
        <v>23</v>
      </c>
    </row>
    <row r="42" spans="1:18" x14ac:dyDescent="0.3">
      <c r="A42">
        <v>26.23</v>
      </c>
      <c r="B42">
        <v>120.3</v>
      </c>
      <c r="C42">
        <v>143.94</v>
      </c>
      <c r="D42">
        <v>0.38</v>
      </c>
      <c r="E42" s="1">
        <v>42552</v>
      </c>
      <c r="F42">
        <v>2016</v>
      </c>
      <c r="G42">
        <v>3</v>
      </c>
      <c r="H42">
        <v>7</v>
      </c>
      <c r="I42" t="s">
        <v>48</v>
      </c>
      <c r="J42" t="s">
        <v>34</v>
      </c>
      <c r="K42" t="s">
        <v>27</v>
      </c>
      <c r="L42">
        <v>33.81</v>
      </c>
      <c r="M42">
        <v>13.63</v>
      </c>
      <c r="N42">
        <v>11.43</v>
      </c>
      <c r="O42">
        <v>6.05</v>
      </c>
      <c r="P42" t="s">
        <v>21</v>
      </c>
      <c r="Q42" t="s">
        <v>25</v>
      </c>
      <c r="R42" t="s">
        <v>23</v>
      </c>
    </row>
    <row r="43" spans="1:18" x14ac:dyDescent="0.3">
      <c r="A43">
        <v>15.22</v>
      </c>
      <c r="B43">
        <v>162.47</v>
      </c>
      <c r="C43">
        <v>471.35</v>
      </c>
      <c r="D43">
        <v>3.39</v>
      </c>
      <c r="E43" s="1">
        <v>42552</v>
      </c>
      <c r="F43">
        <v>2016</v>
      </c>
      <c r="G43">
        <v>3</v>
      </c>
      <c r="H43">
        <v>7</v>
      </c>
      <c r="I43" t="s">
        <v>48</v>
      </c>
      <c r="J43" t="s">
        <v>35</v>
      </c>
      <c r="K43" t="s">
        <v>36</v>
      </c>
      <c r="L43">
        <v>28.88</v>
      </c>
      <c r="M43">
        <v>26.67</v>
      </c>
      <c r="N43">
        <v>12.87</v>
      </c>
      <c r="O43">
        <v>9.2200000000000006</v>
      </c>
      <c r="P43" t="s">
        <v>21</v>
      </c>
      <c r="Q43" t="s">
        <v>44</v>
      </c>
      <c r="R43" t="s">
        <v>23</v>
      </c>
    </row>
    <row r="44" spans="1:18" x14ac:dyDescent="0.3">
      <c r="A44">
        <v>31.75</v>
      </c>
      <c r="B44">
        <v>184.64</v>
      </c>
      <c r="C44">
        <v>195.31</v>
      </c>
      <c r="D44">
        <v>13.59</v>
      </c>
      <c r="E44" s="1">
        <v>42583</v>
      </c>
      <c r="F44">
        <v>2016</v>
      </c>
      <c r="G44">
        <v>3</v>
      </c>
      <c r="H44">
        <v>8</v>
      </c>
      <c r="I44" t="s">
        <v>49</v>
      </c>
      <c r="J44" t="s">
        <v>19</v>
      </c>
      <c r="K44" t="s">
        <v>20</v>
      </c>
      <c r="L44">
        <v>17.309999999999999</v>
      </c>
      <c r="M44">
        <v>23.35</v>
      </c>
      <c r="N44">
        <v>10.09</v>
      </c>
      <c r="O44">
        <v>6.46</v>
      </c>
      <c r="P44" t="s">
        <v>28</v>
      </c>
      <c r="Q44" t="s">
        <v>29</v>
      </c>
      <c r="R44" t="s">
        <v>23</v>
      </c>
    </row>
    <row r="45" spans="1:18" x14ac:dyDescent="0.3">
      <c r="A45">
        <v>10.45</v>
      </c>
      <c r="B45">
        <v>226.38</v>
      </c>
      <c r="C45">
        <v>148.41999999999999</v>
      </c>
      <c r="D45">
        <v>8.16</v>
      </c>
      <c r="E45" s="1">
        <v>42583</v>
      </c>
      <c r="F45">
        <v>2016</v>
      </c>
      <c r="G45">
        <v>3</v>
      </c>
      <c r="H45">
        <v>8</v>
      </c>
      <c r="I45" t="s">
        <v>49</v>
      </c>
      <c r="J45" t="s">
        <v>24</v>
      </c>
      <c r="K45" t="s">
        <v>20</v>
      </c>
      <c r="L45">
        <v>8.2799999999999994</v>
      </c>
      <c r="M45">
        <v>17.329999999999998</v>
      </c>
      <c r="N45">
        <v>12.38</v>
      </c>
      <c r="O45">
        <v>9.52</v>
      </c>
      <c r="P45" t="s">
        <v>38</v>
      </c>
      <c r="Q45" t="s">
        <v>39</v>
      </c>
      <c r="R45" t="s">
        <v>40</v>
      </c>
    </row>
    <row r="46" spans="1:18" x14ac:dyDescent="0.3">
      <c r="A46">
        <v>6.6</v>
      </c>
      <c r="B46">
        <v>292.01</v>
      </c>
      <c r="C46">
        <v>246.33</v>
      </c>
      <c r="D46">
        <v>7.28</v>
      </c>
      <c r="E46" s="1">
        <v>42583</v>
      </c>
      <c r="F46">
        <v>2016</v>
      </c>
      <c r="G46">
        <v>3</v>
      </c>
      <c r="H46">
        <v>8</v>
      </c>
      <c r="I46" t="s">
        <v>49</v>
      </c>
      <c r="J46" t="s">
        <v>26</v>
      </c>
      <c r="K46" t="s">
        <v>27</v>
      </c>
      <c r="L46">
        <v>17.579999999999998</v>
      </c>
      <c r="M46">
        <v>13.97</v>
      </c>
      <c r="N46">
        <v>6.42</v>
      </c>
      <c r="O46">
        <v>6.34</v>
      </c>
      <c r="P46" t="s">
        <v>21</v>
      </c>
      <c r="Q46" t="s">
        <v>22</v>
      </c>
      <c r="R46" t="s">
        <v>23</v>
      </c>
    </row>
    <row r="47" spans="1:18" x14ac:dyDescent="0.3">
      <c r="A47">
        <v>20.25</v>
      </c>
      <c r="B47">
        <v>233.96</v>
      </c>
      <c r="C47">
        <v>309.69</v>
      </c>
      <c r="D47">
        <v>17.32</v>
      </c>
      <c r="E47" s="1">
        <v>42583</v>
      </c>
      <c r="F47">
        <v>2016</v>
      </c>
      <c r="G47">
        <v>3</v>
      </c>
      <c r="H47">
        <v>8</v>
      </c>
      <c r="I47" t="s">
        <v>49</v>
      </c>
      <c r="J47" t="s">
        <v>30</v>
      </c>
      <c r="K47" t="s">
        <v>27</v>
      </c>
      <c r="L47">
        <v>15.39</v>
      </c>
      <c r="M47">
        <v>12.26</v>
      </c>
      <c r="N47">
        <v>13.05</v>
      </c>
      <c r="O47">
        <v>6.84</v>
      </c>
      <c r="P47" t="s">
        <v>31</v>
      </c>
      <c r="Q47" t="s">
        <v>32</v>
      </c>
      <c r="R47" t="s">
        <v>33</v>
      </c>
    </row>
    <row r="48" spans="1:18" x14ac:dyDescent="0.3">
      <c r="A48">
        <v>31.74</v>
      </c>
      <c r="B48">
        <v>295.26</v>
      </c>
      <c r="C48">
        <v>489.18</v>
      </c>
      <c r="D48">
        <v>1.1299999999999999</v>
      </c>
      <c r="E48" s="1">
        <v>42583</v>
      </c>
      <c r="F48">
        <v>2016</v>
      </c>
      <c r="G48">
        <v>3</v>
      </c>
      <c r="H48">
        <v>8</v>
      </c>
      <c r="I48" t="s">
        <v>49</v>
      </c>
      <c r="J48" t="s">
        <v>34</v>
      </c>
      <c r="K48" t="s">
        <v>27</v>
      </c>
      <c r="L48">
        <v>15.72</v>
      </c>
      <c r="M48">
        <v>25.94</v>
      </c>
      <c r="N48">
        <v>12.63</v>
      </c>
      <c r="O48">
        <v>9.15</v>
      </c>
      <c r="P48" t="s">
        <v>21</v>
      </c>
      <c r="Q48" t="s">
        <v>44</v>
      </c>
      <c r="R48" t="s">
        <v>23</v>
      </c>
    </row>
    <row r="49" spans="1:18" x14ac:dyDescent="0.3">
      <c r="A49">
        <v>8.36</v>
      </c>
      <c r="B49">
        <v>195.2</v>
      </c>
      <c r="C49">
        <v>120.88</v>
      </c>
      <c r="D49">
        <v>6.12</v>
      </c>
      <c r="E49" s="1">
        <v>42583</v>
      </c>
      <c r="F49">
        <v>2016</v>
      </c>
      <c r="G49">
        <v>3</v>
      </c>
      <c r="H49">
        <v>8</v>
      </c>
      <c r="I49" t="s">
        <v>49</v>
      </c>
      <c r="J49" t="s">
        <v>35</v>
      </c>
      <c r="K49" t="s">
        <v>36</v>
      </c>
      <c r="L49">
        <v>16.7</v>
      </c>
      <c r="M49">
        <v>19.329999999999998</v>
      </c>
      <c r="N49">
        <v>9.25</v>
      </c>
      <c r="O49">
        <v>6.1</v>
      </c>
      <c r="P49" t="s">
        <v>28</v>
      </c>
      <c r="Q49" t="s">
        <v>29</v>
      </c>
      <c r="R49" t="s">
        <v>23</v>
      </c>
    </row>
    <row r="50" spans="1:18" x14ac:dyDescent="0.3">
      <c r="A50">
        <v>14.97</v>
      </c>
      <c r="B50">
        <v>172.07</v>
      </c>
      <c r="C50">
        <v>433.18</v>
      </c>
      <c r="D50">
        <v>10.029999999999999</v>
      </c>
      <c r="E50" s="1">
        <v>42614</v>
      </c>
      <c r="F50">
        <v>2016</v>
      </c>
      <c r="G50">
        <v>3</v>
      </c>
      <c r="H50">
        <v>9</v>
      </c>
      <c r="I50" t="s">
        <v>50</v>
      </c>
      <c r="J50" t="s">
        <v>19</v>
      </c>
      <c r="K50" t="s">
        <v>20</v>
      </c>
      <c r="L50">
        <v>15.39</v>
      </c>
      <c r="M50">
        <v>12.26</v>
      </c>
      <c r="N50">
        <v>13.05</v>
      </c>
      <c r="O50">
        <v>6.84</v>
      </c>
      <c r="P50" t="s">
        <v>38</v>
      </c>
      <c r="Q50" t="s">
        <v>39</v>
      </c>
      <c r="R50" t="s">
        <v>40</v>
      </c>
    </row>
    <row r="51" spans="1:18" x14ac:dyDescent="0.3">
      <c r="A51">
        <v>14.89</v>
      </c>
      <c r="B51">
        <v>203</v>
      </c>
      <c r="C51">
        <v>382.89</v>
      </c>
      <c r="D51">
        <v>-2.31</v>
      </c>
      <c r="E51" s="1">
        <v>42614</v>
      </c>
      <c r="F51">
        <v>2016</v>
      </c>
      <c r="G51">
        <v>3</v>
      </c>
      <c r="H51">
        <v>9</v>
      </c>
      <c r="I51" t="s">
        <v>50</v>
      </c>
      <c r="J51" t="s">
        <v>24</v>
      </c>
      <c r="K51" t="s">
        <v>20</v>
      </c>
      <c r="L51">
        <v>17.02</v>
      </c>
      <c r="M51">
        <v>22.81</v>
      </c>
      <c r="N51">
        <v>7.1</v>
      </c>
      <c r="O51">
        <v>8.8800000000000008</v>
      </c>
      <c r="P51" t="s">
        <v>31</v>
      </c>
      <c r="Q51" t="s">
        <v>32</v>
      </c>
      <c r="R51" t="s">
        <v>33</v>
      </c>
    </row>
    <row r="52" spans="1:18" x14ac:dyDescent="0.3">
      <c r="A52">
        <v>9.89</v>
      </c>
      <c r="B52">
        <v>133</v>
      </c>
      <c r="C52">
        <v>48.84</v>
      </c>
      <c r="D52">
        <v>5.01</v>
      </c>
      <c r="E52" s="1">
        <v>42614</v>
      </c>
      <c r="F52">
        <v>2016</v>
      </c>
      <c r="G52">
        <v>3</v>
      </c>
      <c r="H52">
        <v>9</v>
      </c>
      <c r="I52" t="s">
        <v>50</v>
      </c>
      <c r="J52" t="s">
        <v>26</v>
      </c>
      <c r="K52" t="s">
        <v>27</v>
      </c>
      <c r="L52">
        <v>17.95</v>
      </c>
      <c r="M52">
        <v>15.38</v>
      </c>
      <c r="N52">
        <v>6.29</v>
      </c>
      <c r="O52">
        <v>9.74</v>
      </c>
      <c r="P52" t="s">
        <v>21</v>
      </c>
      <c r="Q52" t="s">
        <v>25</v>
      </c>
      <c r="R52" t="s">
        <v>23</v>
      </c>
    </row>
    <row r="53" spans="1:18" x14ac:dyDescent="0.3">
      <c r="A53">
        <v>24.06</v>
      </c>
      <c r="B53">
        <v>146.18</v>
      </c>
      <c r="C53">
        <v>256.74</v>
      </c>
      <c r="D53">
        <v>13.55</v>
      </c>
      <c r="E53" s="1">
        <v>42614</v>
      </c>
      <c r="F53">
        <v>2016</v>
      </c>
      <c r="G53">
        <v>3</v>
      </c>
      <c r="H53">
        <v>9</v>
      </c>
      <c r="I53" t="s">
        <v>50</v>
      </c>
      <c r="J53" t="s">
        <v>30</v>
      </c>
      <c r="K53" t="s">
        <v>27</v>
      </c>
      <c r="L53">
        <v>16.34</v>
      </c>
      <c r="M53">
        <v>10.54</v>
      </c>
      <c r="N53">
        <v>11.69</v>
      </c>
      <c r="O53">
        <v>9.9</v>
      </c>
      <c r="P53" t="s">
        <v>31</v>
      </c>
      <c r="Q53" t="s">
        <v>32</v>
      </c>
      <c r="R53" t="s">
        <v>33</v>
      </c>
    </row>
    <row r="54" spans="1:18" x14ac:dyDescent="0.3">
      <c r="A54">
        <v>18.16</v>
      </c>
      <c r="B54">
        <v>111.69</v>
      </c>
      <c r="C54">
        <v>190.19</v>
      </c>
      <c r="D54">
        <v>1.51</v>
      </c>
      <c r="E54" s="1">
        <v>42614</v>
      </c>
      <c r="F54">
        <v>2016</v>
      </c>
      <c r="G54">
        <v>3</v>
      </c>
      <c r="H54">
        <v>9</v>
      </c>
      <c r="I54" t="s">
        <v>50</v>
      </c>
      <c r="J54" t="s">
        <v>34</v>
      </c>
      <c r="K54" t="s">
        <v>27</v>
      </c>
      <c r="L54">
        <v>15.39</v>
      </c>
      <c r="M54">
        <v>12.26</v>
      </c>
      <c r="N54">
        <v>13.05</v>
      </c>
      <c r="O54">
        <v>6.84</v>
      </c>
      <c r="P54" t="s">
        <v>21</v>
      </c>
      <c r="Q54" t="s">
        <v>25</v>
      </c>
      <c r="R54" t="s">
        <v>23</v>
      </c>
    </row>
    <row r="55" spans="1:18" x14ac:dyDescent="0.3">
      <c r="A55">
        <v>22.56</v>
      </c>
      <c r="B55">
        <v>281.12</v>
      </c>
      <c r="C55">
        <v>297.67</v>
      </c>
      <c r="D55">
        <v>16.29</v>
      </c>
      <c r="E55" s="1">
        <v>42614</v>
      </c>
      <c r="F55">
        <v>2016</v>
      </c>
      <c r="G55">
        <v>3</v>
      </c>
      <c r="H55">
        <v>9</v>
      </c>
      <c r="I55" t="s">
        <v>50</v>
      </c>
      <c r="J55" t="s">
        <v>35</v>
      </c>
      <c r="K55" t="s">
        <v>36</v>
      </c>
      <c r="L55">
        <v>17.489999999999998</v>
      </c>
      <c r="M55">
        <v>14.04</v>
      </c>
      <c r="N55">
        <v>10.62</v>
      </c>
      <c r="O55">
        <v>6.89</v>
      </c>
      <c r="P55" t="s">
        <v>21</v>
      </c>
      <c r="Q55" t="s">
        <v>44</v>
      </c>
      <c r="R55" t="s">
        <v>23</v>
      </c>
    </row>
    <row r="56" spans="1:18" x14ac:dyDescent="0.3">
      <c r="A56">
        <v>13.98</v>
      </c>
      <c r="B56">
        <v>263.02</v>
      </c>
      <c r="C56">
        <v>243.24</v>
      </c>
      <c r="D56">
        <v>7.89</v>
      </c>
      <c r="E56" s="1">
        <v>42644</v>
      </c>
      <c r="F56">
        <v>2016</v>
      </c>
      <c r="G56">
        <v>4</v>
      </c>
      <c r="H56">
        <v>10</v>
      </c>
      <c r="I56" t="s">
        <v>51</v>
      </c>
      <c r="J56" t="s">
        <v>19</v>
      </c>
      <c r="K56" t="s">
        <v>20</v>
      </c>
      <c r="L56">
        <v>15.35</v>
      </c>
      <c r="M56">
        <v>15.57</v>
      </c>
      <c r="N56">
        <v>7.37</v>
      </c>
      <c r="O56">
        <v>9.84</v>
      </c>
      <c r="P56" t="s">
        <v>31</v>
      </c>
      <c r="Q56" t="s">
        <v>32</v>
      </c>
      <c r="R56" t="s">
        <v>33</v>
      </c>
    </row>
    <row r="57" spans="1:18" x14ac:dyDescent="0.3">
      <c r="A57">
        <v>35.46</v>
      </c>
      <c r="B57">
        <v>278.98</v>
      </c>
      <c r="C57">
        <v>24.51</v>
      </c>
      <c r="D57">
        <v>5.0599999999999996</v>
      </c>
      <c r="E57" s="1">
        <v>42644</v>
      </c>
      <c r="F57">
        <v>2016</v>
      </c>
      <c r="G57">
        <v>4</v>
      </c>
      <c r="H57">
        <v>10</v>
      </c>
      <c r="I57" t="s">
        <v>51</v>
      </c>
      <c r="J57" t="s">
        <v>24</v>
      </c>
      <c r="K57" t="s">
        <v>20</v>
      </c>
      <c r="L57">
        <v>26.72</v>
      </c>
      <c r="M57">
        <v>18.46</v>
      </c>
      <c r="N57">
        <v>13.29</v>
      </c>
      <c r="O57">
        <v>7.15</v>
      </c>
      <c r="P57" t="s">
        <v>21</v>
      </c>
      <c r="Q57" t="s">
        <v>25</v>
      </c>
      <c r="R57" t="s">
        <v>23</v>
      </c>
    </row>
    <row r="58" spans="1:18" x14ac:dyDescent="0.3">
      <c r="A58">
        <v>19.8</v>
      </c>
      <c r="B58">
        <v>125.07</v>
      </c>
      <c r="C58">
        <v>320.47000000000003</v>
      </c>
      <c r="D58">
        <v>15.92</v>
      </c>
      <c r="E58" s="1">
        <v>42644</v>
      </c>
      <c r="F58">
        <v>2016</v>
      </c>
      <c r="G58">
        <v>4</v>
      </c>
      <c r="H58">
        <v>10</v>
      </c>
      <c r="I58" t="s">
        <v>51</v>
      </c>
      <c r="J58" t="s">
        <v>26</v>
      </c>
      <c r="K58" t="s">
        <v>27</v>
      </c>
      <c r="L58">
        <v>38.15</v>
      </c>
      <c r="M58">
        <v>12.39</v>
      </c>
      <c r="N58">
        <v>7.35</v>
      </c>
      <c r="O58">
        <v>9.41</v>
      </c>
      <c r="P58" t="s">
        <v>21</v>
      </c>
      <c r="Q58" t="s">
        <v>44</v>
      </c>
      <c r="R58" t="s">
        <v>23</v>
      </c>
    </row>
    <row r="59" spans="1:18" x14ac:dyDescent="0.3">
      <c r="A59">
        <v>35.299999999999997</v>
      </c>
      <c r="B59">
        <v>157.97</v>
      </c>
      <c r="C59">
        <v>8.06</v>
      </c>
      <c r="D59">
        <v>6.99</v>
      </c>
      <c r="E59" s="1">
        <v>42644</v>
      </c>
      <c r="F59">
        <v>2016</v>
      </c>
      <c r="G59">
        <v>4</v>
      </c>
      <c r="H59">
        <v>10</v>
      </c>
      <c r="I59" t="s">
        <v>51</v>
      </c>
      <c r="J59" t="s">
        <v>30</v>
      </c>
      <c r="K59" t="s">
        <v>27</v>
      </c>
      <c r="L59">
        <v>54.28</v>
      </c>
      <c r="M59">
        <v>14.86</v>
      </c>
      <c r="N59">
        <v>8.11</v>
      </c>
      <c r="O59">
        <v>8.11</v>
      </c>
      <c r="P59" t="s">
        <v>21</v>
      </c>
      <c r="Q59" t="s">
        <v>22</v>
      </c>
      <c r="R59" t="s">
        <v>23</v>
      </c>
    </row>
    <row r="60" spans="1:18" x14ac:dyDescent="0.3">
      <c r="A60">
        <v>28.65</v>
      </c>
      <c r="B60">
        <v>270.48</v>
      </c>
      <c r="C60">
        <v>377.79</v>
      </c>
      <c r="D60">
        <v>9.6199999999999992</v>
      </c>
      <c r="E60" s="1">
        <v>42644</v>
      </c>
      <c r="F60">
        <v>2016</v>
      </c>
      <c r="G60">
        <v>4</v>
      </c>
      <c r="H60">
        <v>10</v>
      </c>
      <c r="I60" t="s">
        <v>51</v>
      </c>
      <c r="J60" t="s">
        <v>34</v>
      </c>
      <c r="K60" t="s">
        <v>27</v>
      </c>
      <c r="L60">
        <v>17.579999999999998</v>
      </c>
      <c r="M60">
        <v>13.97</v>
      </c>
      <c r="N60">
        <v>6.42</v>
      </c>
      <c r="O60">
        <v>6.34</v>
      </c>
      <c r="P60" t="s">
        <v>21</v>
      </c>
      <c r="Q60" t="s">
        <v>25</v>
      </c>
      <c r="R60" t="s">
        <v>23</v>
      </c>
    </row>
    <row r="61" spans="1:18" x14ac:dyDescent="0.3">
      <c r="A61">
        <v>33.9</v>
      </c>
      <c r="B61">
        <v>151.69999999999999</v>
      </c>
      <c r="C61">
        <v>181.05</v>
      </c>
      <c r="D61">
        <v>3.5</v>
      </c>
      <c r="E61" s="1">
        <v>42644</v>
      </c>
      <c r="F61">
        <v>2016</v>
      </c>
      <c r="G61">
        <v>4</v>
      </c>
      <c r="H61">
        <v>10</v>
      </c>
      <c r="I61" t="s">
        <v>51</v>
      </c>
      <c r="J61" t="s">
        <v>35</v>
      </c>
      <c r="K61" t="s">
        <v>36</v>
      </c>
      <c r="L61">
        <v>19.3</v>
      </c>
      <c r="M61">
        <v>11.08</v>
      </c>
      <c r="N61">
        <v>6.73</v>
      </c>
      <c r="O61">
        <v>6.39</v>
      </c>
      <c r="P61" t="s">
        <v>21</v>
      </c>
      <c r="Q61" t="s">
        <v>25</v>
      </c>
      <c r="R61" t="s">
        <v>23</v>
      </c>
    </row>
    <row r="62" spans="1:18" x14ac:dyDescent="0.3">
      <c r="A62">
        <v>13.41</v>
      </c>
      <c r="B62">
        <v>154.76</v>
      </c>
      <c r="C62">
        <v>377.52</v>
      </c>
      <c r="D62">
        <v>2.5</v>
      </c>
      <c r="E62" s="1">
        <v>42675</v>
      </c>
      <c r="F62">
        <v>2016</v>
      </c>
      <c r="G62">
        <v>4</v>
      </c>
      <c r="H62">
        <v>11</v>
      </c>
      <c r="I62" t="s">
        <v>52</v>
      </c>
      <c r="J62" t="s">
        <v>19</v>
      </c>
      <c r="K62" t="s">
        <v>20</v>
      </c>
      <c r="L62">
        <v>9.07</v>
      </c>
      <c r="M62">
        <v>16.68</v>
      </c>
      <c r="N62">
        <v>8.59</v>
      </c>
      <c r="O62">
        <v>8.5299999999999994</v>
      </c>
      <c r="P62" t="s">
        <v>38</v>
      </c>
      <c r="Q62" t="s">
        <v>39</v>
      </c>
      <c r="R62" t="s">
        <v>40</v>
      </c>
    </row>
    <row r="63" spans="1:18" x14ac:dyDescent="0.3">
      <c r="A63">
        <v>14.52</v>
      </c>
      <c r="B63">
        <v>248.16</v>
      </c>
      <c r="C63">
        <v>441.84</v>
      </c>
      <c r="D63">
        <v>14.84</v>
      </c>
      <c r="E63" s="1">
        <v>42675</v>
      </c>
      <c r="F63">
        <v>2016</v>
      </c>
      <c r="G63">
        <v>4</v>
      </c>
      <c r="H63">
        <v>11</v>
      </c>
      <c r="I63" t="s">
        <v>52</v>
      </c>
      <c r="J63" t="s">
        <v>24</v>
      </c>
      <c r="K63" t="s">
        <v>20</v>
      </c>
      <c r="L63">
        <v>20.13</v>
      </c>
      <c r="M63">
        <v>21.97</v>
      </c>
      <c r="N63">
        <v>13.87</v>
      </c>
      <c r="O63">
        <v>7.68</v>
      </c>
      <c r="P63" t="s">
        <v>21</v>
      </c>
      <c r="Q63" t="s">
        <v>44</v>
      </c>
      <c r="R63" t="s">
        <v>23</v>
      </c>
    </row>
    <row r="64" spans="1:18" x14ac:dyDescent="0.3">
      <c r="A64">
        <v>28.06</v>
      </c>
      <c r="B64">
        <v>258.8</v>
      </c>
      <c r="C64">
        <v>241.13</v>
      </c>
      <c r="D64">
        <v>8.6199999999999992</v>
      </c>
      <c r="E64" s="1">
        <v>42675</v>
      </c>
      <c r="F64">
        <v>2016</v>
      </c>
      <c r="G64">
        <v>4</v>
      </c>
      <c r="H64">
        <v>11</v>
      </c>
      <c r="I64" t="s">
        <v>52</v>
      </c>
      <c r="J64" t="s">
        <v>26</v>
      </c>
      <c r="K64" t="s">
        <v>27</v>
      </c>
      <c r="L64">
        <v>17.63</v>
      </c>
      <c r="M64">
        <v>18.100000000000001</v>
      </c>
      <c r="N64">
        <v>8.94</v>
      </c>
      <c r="O64">
        <v>8.98</v>
      </c>
      <c r="P64" t="s">
        <v>21</v>
      </c>
      <c r="Q64" t="s">
        <v>25</v>
      </c>
      <c r="R64" t="s">
        <v>23</v>
      </c>
    </row>
    <row r="65" spans="1:18" x14ac:dyDescent="0.3">
      <c r="A65">
        <v>15.82</v>
      </c>
      <c r="B65">
        <v>206.87</v>
      </c>
      <c r="C65">
        <v>422.98</v>
      </c>
      <c r="D65">
        <v>12.59</v>
      </c>
      <c r="E65" s="1">
        <v>42675</v>
      </c>
      <c r="F65">
        <v>2016</v>
      </c>
      <c r="G65">
        <v>4</v>
      </c>
      <c r="H65">
        <v>11</v>
      </c>
      <c r="I65" t="s">
        <v>52</v>
      </c>
      <c r="J65" t="s">
        <v>30</v>
      </c>
      <c r="K65" t="s">
        <v>27</v>
      </c>
      <c r="L65">
        <v>45.77</v>
      </c>
      <c r="M65">
        <v>12</v>
      </c>
      <c r="N65">
        <v>13.35</v>
      </c>
      <c r="O65">
        <v>8.27</v>
      </c>
      <c r="P65" t="s">
        <v>38</v>
      </c>
      <c r="Q65" t="s">
        <v>39</v>
      </c>
      <c r="R65" t="s">
        <v>40</v>
      </c>
    </row>
    <row r="66" spans="1:18" x14ac:dyDescent="0.3">
      <c r="A66">
        <v>8</v>
      </c>
      <c r="B66">
        <v>141.69999999999999</v>
      </c>
      <c r="C66">
        <v>29.7</v>
      </c>
      <c r="D66">
        <v>1.7</v>
      </c>
      <c r="E66" s="1">
        <v>42675</v>
      </c>
      <c r="F66">
        <v>2016</v>
      </c>
      <c r="G66">
        <v>4</v>
      </c>
      <c r="H66">
        <v>11</v>
      </c>
      <c r="I66" t="s">
        <v>52</v>
      </c>
      <c r="J66" t="s">
        <v>34</v>
      </c>
      <c r="K66" t="s">
        <v>27</v>
      </c>
      <c r="L66">
        <v>15.24</v>
      </c>
      <c r="M66">
        <v>10.83</v>
      </c>
      <c r="N66">
        <v>12.92</v>
      </c>
      <c r="O66">
        <v>7.66</v>
      </c>
      <c r="P66" t="s">
        <v>31</v>
      </c>
      <c r="Q66" t="s">
        <v>32</v>
      </c>
      <c r="R66" t="s">
        <v>33</v>
      </c>
    </row>
    <row r="67" spans="1:18" x14ac:dyDescent="0.3">
      <c r="A67">
        <v>25.69</v>
      </c>
      <c r="B67">
        <v>197.78</v>
      </c>
      <c r="C67">
        <v>252.68</v>
      </c>
      <c r="D67">
        <v>1.04</v>
      </c>
      <c r="E67" s="1">
        <v>42675</v>
      </c>
      <c r="F67">
        <v>2016</v>
      </c>
      <c r="G67">
        <v>4</v>
      </c>
      <c r="H67">
        <v>11</v>
      </c>
      <c r="I67" t="s">
        <v>52</v>
      </c>
      <c r="J67" t="s">
        <v>35</v>
      </c>
      <c r="K67" t="s">
        <v>36</v>
      </c>
      <c r="L67">
        <v>17.309999999999999</v>
      </c>
      <c r="M67">
        <v>23.35</v>
      </c>
      <c r="N67">
        <v>10.09</v>
      </c>
      <c r="O67">
        <v>6.46</v>
      </c>
      <c r="P67" t="s">
        <v>31</v>
      </c>
      <c r="Q67" t="s">
        <v>32</v>
      </c>
      <c r="R67" t="s">
        <v>33</v>
      </c>
    </row>
    <row r="68" spans="1:18" x14ac:dyDescent="0.3">
      <c r="A68">
        <v>8.0299999999999994</v>
      </c>
      <c r="B68">
        <v>297.91000000000003</v>
      </c>
      <c r="C68">
        <v>8.23</v>
      </c>
      <c r="D68">
        <v>9.77</v>
      </c>
      <c r="E68" s="1">
        <v>42705</v>
      </c>
      <c r="F68">
        <v>2016</v>
      </c>
      <c r="G68">
        <v>4</v>
      </c>
      <c r="H68">
        <v>12</v>
      </c>
      <c r="I68" t="s">
        <v>53</v>
      </c>
      <c r="J68" t="s">
        <v>19</v>
      </c>
      <c r="K68" t="s">
        <v>20</v>
      </c>
      <c r="L68">
        <v>26.94</v>
      </c>
      <c r="M68">
        <v>21.29</v>
      </c>
      <c r="N68">
        <v>7.39</v>
      </c>
      <c r="O68">
        <v>7.48</v>
      </c>
      <c r="P68" t="s">
        <v>21</v>
      </c>
      <c r="Q68" t="s">
        <v>44</v>
      </c>
      <c r="R68" t="s">
        <v>23</v>
      </c>
    </row>
    <row r="69" spans="1:18" x14ac:dyDescent="0.3">
      <c r="A69">
        <v>14.24</v>
      </c>
      <c r="B69">
        <v>242.81</v>
      </c>
      <c r="C69">
        <v>370.36</v>
      </c>
      <c r="D69">
        <v>14.26</v>
      </c>
      <c r="E69" s="1">
        <v>42705</v>
      </c>
      <c r="F69">
        <v>2016</v>
      </c>
      <c r="G69">
        <v>4</v>
      </c>
      <c r="H69">
        <v>12</v>
      </c>
      <c r="I69" t="s">
        <v>53</v>
      </c>
      <c r="J69" t="s">
        <v>24</v>
      </c>
      <c r="K69" t="s">
        <v>20</v>
      </c>
      <c r="L69">
        <v>15.72</v>
      </c>
      <c r="M69">
        <v>25.94</v>
      </c>
      <c r="N69">
        <v>12.63</v>
      </c>
      <c r="O69">
        <v>9.15</v>
      </c>
      <c r="P69" t="s">
        <v>28</v>
      </c>
      <c r="Q69" t="s">
        <v>29</v>
      </c>
      <c r="R69" t="s">
        <v>23</v>
      </c>
    </row>
    <row r="70" spans="1:18" x14ac:dyDescent="0.3">
      <c r="A70">
        <v>29.28</v>
      </c>
      <c r="B70">
        <v>294.94</v>
      </c>
      <c r="C70">
        <v>146.9</v>
      </c>
      <c r="D70">
        <v>15.73</v>
      </c>
      <c r="E70" s="1">
        <v>42705</v>
      </c>
      <c r="F70">
        <v>2016</v>
      </c>
      <c r="G70">
        <v>4</v>
      </c>
      <c r="H70">
        <v>12</v>
      </c>
      <c r="I70" t="s">
        <v>53</v>
      </c>
      <c r="J70" t="s">
        <v>26</v>
      </c>
      <c r="K70" t="s">
        <v>27</v>
      </c>
      <c r="L70">
        <v>16.04</v>
      </c>
      <c r="M70">
        <v>25.94</v>
      </c>
      <c r="N70">
        <v>7.69</v>
      </c>
      <c r="O70">
        <v>7.4</v>
      </c>
      <c r="P70" t="s">
        <v>21</v>
      </c>
      <c r="Q70" t="s">
        <v>25</v>
      </c>
      <c r="R70" t="s">
        <v>23</v>
      </c>
    </row>
    <row r="71" spans="1:18" x14ac:dyDescent="0.3">
      <c r="A71">
        <v>9.69</v>
      </c>
      <c r="B71">
        <v>101.74</v>
      </c>
      <c r="C71">
        <v>369.42</v>
      </c>
      <c r="D71">
        <v>4.8099999999999996</v>
      </c>
      <c r="E71" s="1">
        <v>42705</v>
      </c>
      <c r="F71">
        <v>2016</v>
      </c>
      <c r="G71">
        <v>4</v>
      </c>
      <c r="H71">
        <v>12</v>
      </c>
      <c r="I71" t="s">
        <v>53</v>
      </c>
      <c r="J71" t="s">
        <v>30</v>
      </c>
      <c r="K71" t="s">
        <v>27</v>
      </c>
      <c r="L71">
        <v>21.91</v>
      </c>
      <c r="M71">
        <v>9.99</v>
      </c>
      <c r="N71">
        <v>12.93</v>
      </c>
      <c r="O71">
        <v>9.7200000000000006</v>
      </c>
      <c r="P71" t="s">
        <v>38</v>
      </c>
      <c r="Q71" t="s">
        <v>39</v>
      </c>
      <c r="R71" t="s">
        <v>40</v>
      </c>
    </row>
    <row r="72" spans="1:18" x14ac:dyDescent="0.3">
      <c r="A72">
        <v>17.760000000000002</v>
      </c>
      <c r="B72">
        <v>280.47000000000003</v>
      </c>
      <c r="C72">
        <v>186.64</v>
      </c>
      <c r="D72">
        <v>5.05</v>
      </c>
      <c r="E72" s="1">
        <v>42705</v>
      </c>
      <c r="F72">
        <v>2016</v>
      </c>
      <c r="G72">
        <v>4</v>
      </c>
      <c r="H72">
        <v>12</v>
      </c>
      <c r="I72" t="s">
        <v>53</v>
      </c>
      <c r="J72" t="s">
        <v>34</v>
      </c>
      <c r="K72" t="s">
        <v>27</v>
      </c>
      <c r="L72">
        <v>15.9</v>
      </c>
      <c r="M72">
        <v>12.74</v>
      </c>
      <c r="N72">
        <v>6.7</v>
      </c>
      <c r="O72">
        <v>9.59</v>
      </c>
      <c r="P72" t="s">
        <v>21</v>
      </c>
      <c r="Q72" t="s">
        <v>44</v>
      </c>
      <c r="R72" t="s">
        <v>23</v>
      </c>
    </row>
    <row r="73" spans="1:18" x14ac:dyDescent="0.3">
      <c r="A73">
        <v>24.43</v>
      </c>
      <c r="B73">
        <v>193.15</v>
      </c>
      <c r="C73">
        <v>473.95</v>
      </c>
      <c r="D73">
        <v>11.96</v>
      </c>
      <c r="E73" s="1">
        <v>42705</v>
      </c>
      <c r="F73">
        <v>2016</v>
      </c>
      <c r="G73">
        <v>4</v>
      </c>
      <c r="H73">
        <v>12</v>
      </c>
      <c r="I73" t="s">
        <v>53</v>
      </c>
      <c r="J73" t="s">
        <v>35</v>
      </c>
      <c r="K73" t="s">
        <v>36</v>
      </c>
      <c r="L73">
        <v>8.57</v>
      </c>
      <c r="M73">
        <v>18.39</v>
      </c>
      <c r="N73">
        <v>12.95</v>
      </c>
      <c r="O73">
        <v>7.97</v>
      </c>
      <c r="P73" t="s">
        <v>21</v>
      </c>
      <c r="Q73" t="s">
        <v>25</v>
      </c>
      <c r="R73" t="s">
        <v>23</v>
      </c>
    </row>
    <row r="74" spans="1:18" x14ac:dyDescent="0.3">
      <c r="A74">
        <v>7.98</v>
      </c>
      <c r="B74">
        <v>147.31</v>
      </c>
      <c r="C74">
        <v>353.37</v>
      </c>
      <c r="D74">
        <v>7.28</v>
      </c>
      <c r="E74" s="1">
        <v>42736</v>
      </c>
      <c r="F74">
        <v>2017</v>
      </c>
      <c r="G74">
        <v>1</v>
      </c>
      <c r="H74">
        <v>1</v>
      </c>
      <c r="I74" t="s">
        <v>18</v>
      </c>
      <c r="J74" t="s">
        <v>19</v>
      </c>
      <c r="K74" t="s">
        <v>20</v>
      </c>
      <c r="L74">
        <v>9.18</v>
      </c>
      <c r="M74">
        <v>21.34</v>
      </c>
      <c r="N74">
        <v>9.5299999999999994</v>
      </c>
      <c r="O74">
        <v>8.8800000000000008</v>
      </c>
      <c r="P74" t="s">
        <v>21</v>
      </c>
      <c r="Q74" t="s">
        <v>25</v>
      </c>
      <c r="R74" t="s">
        <v>23</v>
      </c>
    </row>
    <row r="75" spans="1:18" x14ac:dyDescent="0.3">
      <c r="A75">
        <v>21.13</v>
      </c>
      <c r="B75">
        <v>270.56</v>
      </c>
      <c r="C75">
        <v>190.62</v>
      </c>
      <c r="D75">
        <v>12.25</v>
      </c>
      <c r="E75" s="1">
        <v>42736</v>
      </c>
      <c r="F75">
        <v>2017</v>
      </c>
      <c r="G75">
        <v>1</v>
      </c>
      <c r="H75">
        <v>1</v>
      </c>
      <c r="I75" t="s">
        <v>18</v>
      </c>
      <c r="J75" t="s">
        <v>24</v>
      </c>
      <c r="K75" t="s">
        <v>20</v>
      </c>
      <c r="L75">
        <v>16.21</v>
      </c>
      <c r="M75">
        <v>9.74</v>
      </c>
      <c r="N75">
        <v>8.57</v>
      </c>
      <c r="O75">
        <v>7.63</v>
      </c>
      <c r="P75" t="s">
        <v>41</v>
      </c>
      <c r="Q75" t="s">
        <v>42</v>
      </c>
      <c r="R75" t="s">
        <v>23</v>
      </c>
    </row>
    <row r="76" spans="1:18" x14ac:dyDescent="0.3">
      <c r="A76">
        <v>22.6</v>
      </c>
      <c r="B76">
        <v>292.76</v>
      </c>
      <c r="C76">
        <v>191.32</v>
      </c>
      <c r="D76">
        <v>12.39</v>
      </c>
      <c r="E76" s="1">
        <v>42736</v>
      </c>
      <c r="F76">
        <v>2017</v>
      </c>
      <c r="G76">
        <v>1</v>
      </c>
      <c r="H76">
        <v>1</v>
      </c>
      <c r="I76" t="s">
        <v>18</v>
      </c>
      <c r="J76" t="s">
        <v>26</v>
      </c>
      <c r="K76" t="s">
        <v>27</v>
      </c>
      <c r="L76">
        <v>46.64</v>
      </c>
      <c r="M76">
        <v>15</v>
      </c>
      <c r="N76">
        <v>12.28</v>
      </c>
      <c r="O76">
        <v>7.91</v>
      </c>
      <c r="P76" t="s">
        <v>21</v>
      </c>
      <c r="Q76" t="s">
        <v>44</v>
      </c>
      <c r="R76" t="s">
        <v>23</v>
      </c>
    </row>
    <row r="77" spans="1:18" x14ac:dyDescent="0.3">
      <c r="A77">
        <v>31.39</v>
      </c>
      <c r="B77">
        <v>157.02000000000001</v>
      </c>
      <c r="C77">
        <v>283.07</v>
      </c>
      <c r="D77">
        <v>3.58</v>
      </c>
      <c r="E77" s="1">
        <v>42736</v>
      </c>
      <c r="F77">
        <v>2017</v>
      </c>
      <c r="G77">
        <v>1</v>
      </c>
      <c r="H77">
        <v>1</v>
      </c>
      <c r="I77" t="s">
        <v>18</v>
      </c>
      <c r="J77" t="s">
        <v>30</v>
      </c>
      <c r="K77" t="s">
        <v>27</v>
      </c>
      <c r="L77">
        <v>15.03</v>
      </c>
      <c r="M77">
        <v>9.6199999999999992</v>
      </c>
      <c r="N77">
        <v>9.93</v>
      </c>
      <c r="O77">
        <v>7.6</v>
      </c>
      <c r="P77" t="s">
        <v>28</v>
      </c>
      <c r="Q77" t="s">
        <v>29</v>
      </c>
      <c r="R77" t="s">
        <v>23</v>
      </c>
    </row>
    <row r="78" spans="1:18" x14ac:dyDescent="0.3">
      <c r="A78">
        <v>18.25</v>
      </c>
      <c r="B78">
        <v>257.74</v>
      </c>
      <c r="C78">
        <v>395.33</v>
      </c>
      <c r="D78">
        <v>11.68</v>
      </c>
      <c r="E78" s="1">
        <v>42736</v>
      </c>
      <c r="F78">
        <v>2017</v>
      </c>
      <c r="G78">
        <v>1</v>
      </c>
      <c r="H78">
        <v>1</v>
      </c>
      <c r="I78" t="s">
        <v>18</v>
      </c>
      <c r="J78" t="s">
        <v>34</v>
      </c>
      <c r="K78" t="s">
        <v>27</v>
      </c>
      <c r="L78">
        <v>15.83</v>
      </c>
      <c r="M78">
        <v>23.1</v>
      </c>
      <c r="N78">
        <v>9.09</v>
      </c>
      <c r="O78">
        <v>9.3000000000000007</v>
      </c>
      <c r="P78" t="s">
        <v>21</v>
      </c>
      <c r="Q78" t="s">
        <v>22</v>
      </c>
      <c r="R78" t="s">
        <v>23</v>
      </c>
    </row>
    <row r="79" spans="1:18" x14ac:dyDescent="0.3">
      <c r="A79">
        <v>13.31</v>
      </c>
      <c r="B79">
        <v>234.17</v>
      </c>
      <c r="C79">
        <v>64.83</v>
      </c>
      <c r="D79">
        <v>2.65</v>
      </c>
      <c r="E79" s="1">
        <v>42736</v>
      </c>
      <c r="F79">
        <v>2017</v>
      </c>
      <c r="G79">
        <v>1</v>
      </c>
      <c r="H79">
        <v>1</v>
      </c>
      <c r="I79" t="s">
        <v>18</v>
      </c>
      <c r="J79" t="s">
        <v>35</v>
      </c>
      <c r="K79" t="s">
        <v>36</v>
      </c>
      <c r="L79">
        <v>16.170000000000002</v>
      </c>
      <c r="M79">
        <v>21.89</v>
      </c>
      <c r="N79">
        <v>12.84</v>
      </c>
      <c r="O79">
        <v>8.94</v>
      </c>
      <c r="P79" t="s">
        <v>28</v>
      </c>
      <c r="Q79" t="s">
        <v>29</v>
      </c>
      <c r="R79" t="s">
        <v>23</v>
      </c>
    </row>
    <row r="80" spans="1:18" x14ac:dyDescent="0.3">
      <c r="A80">
        <v>25.51</v>
      </c>
      <c r="B80">
        <v>260.12</v>
      </c>
      <c r="C80">
        <v>146.09</v>
      </c>
      <c r="D80">
        <v>1.75</v>
      </c>
      <c r="E80" s="1">
        <v>42767</v>
      </c>
      <c r="F80">
        <v>2017</v>
      </c>
      <c r="G80">
        <v>1</v>
      </c>
      <c r="H80">
        <v>2</v>
      </c>
      <c r="I80" t="s">
        <v>37</v>
      </c>
      <c r="J80" t="s">
        <v>19</v>
      </c>
      <c r="K80" t="s">
        <v>20</v>
      </c>
      <c r="L80">
        <v>39.32</v>
      </c>
      <c r="M80">
        <v>9.1300000000000008</v>
      </c>
      <c r="N80">
        <v>13.11</v>
      </c>
      <c r="O80">
        <v>8.1199999999999992</v>
      </c>
      <c r="P80" t="s">
        <v>21</v>
      </c>
      <c r="Q80" t="s">
        <v>22</v>
      </c>
      <c r="R80" t="s">
        <v>23</v>
      </c>
    </row>
    <row r="81" spans="1:18" x14ac:dyDescent="0.3">
      <c r="A81">
        <v>34.04</v>
      </c>
      <c r="B81">
        <v>205.09</v>
      </c>
      <c r="C81">
        <v>88.62</v>
      </c>
      <c r="D81">
        <v>1.9</v>
      </c>
      <c r="E81" s="1">
        <v>42767</v>
      </c>
      <c r="F81">
        <v>2017</v>
      </c>
      <c r="G81">
        <v>1</v>
      </c>
      <c r="H81">
        <v>2</v>
      </c>
      <c r="I81" t="s">
        <v>37</v>
      </c>
      <c r="J81" t="s">
        <v>24</v>
      </c>
      <c r="K81" t="s">
        <v>20</v>
      </c>
      <c r="L81">
        <v>16.04</v>
      </c>
      <c r="M81">
        <v>25.94</v>
      </c>
      <c r="N81">
        <v>7.69</v>
      </c>
      <c r="O81">
        <v>7.4</v>
      </c>
      <c r="P81" t="s">
        <v>41</v>
      </c>
      <c r="Q81" t="s">
        <v>42</v>
      </c>
      <c r="R81" t="s">
        <v>23</v>
      </c>
    </row>
    <row r="82" spans="1:18" x14ac:dyDescent="0.3">
      <c r="A82">
        <v>29.18</v>
      </c>
      <c r="B82">
        <v>274.45</v>
      </c>
      <c r="C82">
        <v>447.74</v>
      </c>
      <c r="D82">
        <v>8.9700000000000006</v>
      </c>
      <c r="E82" s="1">
        <v>42767</v>
      </c>
      <c r="F82">
        <v>2017</v>
      </c>
      <c r="G82">
        <v>1</v>
      </c>
      <c r="H82">
        <v>2</v>
      </c>
      <c r="I82" t="s">
        <v>37</v>
      </c>
      <c r="J82" t="s">
        <v>26</v>
      </c>
      <c r="K82" t="s">
        <v>27</v>
      </c>
      <c r="L82">
        <v>8.57</v>
      </c>
      <c r="M82">
        <v>18.39</v>
      </c>
      <c r="N82">
        <v>12.95</v>
      </c>
      <c r="O82">
        <v>7.97</v>
      </c>
      <c r="P82" t="s">
        <v>38</v>
      </c>
      <c r="Q82" t="s">
        <v>39</v>
      </c>
      <c r="R82" t="s">
        <v>40</v>
      </c>
    </row>
    <row r="83" spans="1:18" x14ac:dyDescent="0.3">
      <c r="A83">
        <v>18.05</v>
      </c>
      <c r="B83">
        <v>137.97</v>
      </c>
      <c r="C83">
        <v>244.62</v>
      </c>
      <c r="D83">
        <v>9.8800000000000008</v>
      </c>
      <c r="E83" s="1">
        <v>42767</v>
      </c>
      <c r="F83">
        <v>2017</v>
      </c>
      <c r="G83">
        <v>1</v>
      </c>
      <c r="H83">
        <v>2</v>
      </c>
      <c r="I83" t="s">
        <v>37</v>
      </c>
      <c r="J83" t="s">
        <v>30</v>
      </c>
      <c r="K83" t="s">
        <v>27</v>
      </c>
      <c r="L83">
        <v>8.09</v>
      </c>
      <c r="M83">
        <v>12.29</v>
      </c>
      <c r="N83">
        <v>8.84</v>
      </c>
      <c r="O83">
        <v>6.8</v>
      </c>
      <c r="P83" t="s">
        <v>28</v>
      </c>
      <c r="Q83" t="s">
        <v>29</v>
      </c>
      <c r="R83" t="s">
        <v>23</v>
      </c>
    </row>
    <row r="84" spans="1:18" x14ac:dyDescent="0.3">
      <c r="A84">
        <v>34.64</v>
      </c>
      <c r="B84">
        <v>215.23</v>
      </c>
      <c r="C84">
        <v>218.49</v>
      </c>
      <c r="D84">
        <v>0.54</v>
      </c>
      <c r="E84" s="1">
        <v>42767</v>
      </c>
      <c r="F84">
        <v>2017</v>
      </c>
      <c r="G84">
        <v>1</v>
      </c>
      <c r="H84">
        <v>2</v>
      </c>
      <c r="I84" t="s">
        <v>37</v>
      </c>
      <c r="J84" t="s">
        <v>34</v>
      </c>
      <c r="K84" t="s">
        <v>27</v>
      </c>
      <c r="L84">
        <v>54.28</v>
      </c>
      <c r="M84">
        <v>14.86</v>
      </c>
      <c r="N84">
        <v>8.11</v>
      </c>
      <c r="O84">
        <v>8.11</v>
      </c>
      <c r="P84" t="s">
        <v>21</v>
      </c>
      <c r="Q84" t="s">
        <v>22</v>
      </c>
      <c r="R84" t="s">
        <v>23</v>
      </c>
    </row>
    <row r="85" spans="1:18" x14ac:dyDescent="0.3">
      <c r="A85">
        <v>18.5</v>
      </c>
      <c r="B85">
        <v>253.7</v>
      </c>
      <c r="C85">
        <v>71.53</v>
      </c>
      <c r="D85">
        <v>4.78</v>
      </c>
      <c r="E85" s="1">
        <v>42767</v>
      </c>
      <c r="F85">
        <v>2017</v>
      </c>
      <c r="G85">
        <v>1</v>
      </c>
      <c r="H85">
        <v>2</v>
      </c>
      <c r="I85" t="s">
        <v>37</v>
      </c>
      <c r="J85" t="s">
        <v>35</v>
      </c>
      <c r="K85" t="s">
        <v>36</v>
      </c>
      <c r="L85">
        <v>17</v>
      </c>
      <c r="M85">
        <v>11.64</v>
      </c>
      <c r="N85">
        <v>12.33</v>
      </c>
      <c r="O85">
        <v>6.43</v>
      </c>
      <c r="P85" t="s">
        <v>21</v>
      </c>
      <c r="Q85" t="s">
        <v>22</v>
      </c>
      <c r="R85" t="s">
        <v>23</v>
      </c>
    </row>
    <row r="86" spans="1:18" x14ac:dyDescent="0.3">
      <c r="A86">
        <v>32.020000000000003</v>
      </c>
      <c r="B86">
        <v>288.91000000000003</v>
      </c>
      <c r="C86">
        <v>193.78</v>
      </c>
      <c r="D86">
        <v>-2.15</v>
      </c>
      <c r="E86" s="1">
        <v>42795</v>
      </c>
      <c r="F86">
        <v>2017</v>
      </c>
      <c r="G86">
        <v>1</v>
      </c>
      <c r="H86">
        <v>3</v>
      </c>
      <c r="I86" t="s">
        <v>43</v>
      </c>
      <c r="J86" t="s">
        <v>19</v>
      </c>
      <c r="K86" t="s">
        <v>20</v>
      </c>
      <c r="L86">
        <v>39.31</v>
      </c>
      <c r="M86">
        <v>23.94</v>
      </c>
      <c r="N86">
        <v>13.43</v>
      </c>
      <c r="O86">
        <v>8.59</v>
      </c>
      <c r="P86" t="s">
        <v>31</v>
      </c>
      <c r="Q86" t="s">
        <v>32</v>
      </c>
      <c r="R86" t="s">
        <v>33</v>
      </c>
    </row>
    <row r="87" spans="1:18" x14ac:dyDescent="0.3">
      <c r="A87">
        <v>35.94</v>
      </c>
      <c r="B87">
        <v>140.09</v>
      </c>
      <c r="C87">
        <v>157.56</v>
      </c>
      <c r="D87">
        <v>5.61</v>
      </c>
      <c r="E87" s="1">
        <v>42795</v>
      </c>
      <c r="F87">
        <v>2017</v>
      </c>
      <c r="G87">
        <v>1</v>
      </c>
      <c r="H87">
        <v>3</v>
      </c>
      <c r="I87" t="s">
        <v>43</v>
      </c>
      <c r="J87" t="s">
        <v>24</v>
      </c>
      <c r="K87" t="s">
        <v>20</v>
      </c>
      <c r="L87">
        <v>17.010000000000002</v>
      </c>
      <c r="M87">
        <v>16.84</v>
      </c>
      <c r="N87">
        <v>10.45</v>
      </c>
      <c r="O87">
        <v>7.99</v>
      </c>
      <c r="P87" t="s">
        <v>21</v>
      </c>
      <c r="Q87" t="s">
        <v>22</v>
      </c>
      <c r="R87" t="s">
        <v>23</v>
      </c>
    </row>
    <row r="88" spans="1:18" x14ac:dyDescent="0.3">
      <c r="A88">
        <v>32.56</v>
      </c>
      <c r="B88">
        <v>117.15</v>
      </c>
      <c r="C88">
        <v>56.01</v>
      </c>
      <c r="D88">
        <v>12.6</v>
      </c>
      <c r="E88" s="1">
        <v>42795</v>
      </c>
      <c r="F88">
        <v>2017</v>
      </c>
      <c r="G88">
        <v>1</v>
      </c>
      <c r="H88">
        <v>3</v>
      </c>
      <c r="I88" t="s">
        <v>43</v>
      </c>
      <c r="J88" t="s">
        <v>26</v>
      </c>
      <c r="K88" t="s">
        <v>27</v>
      </c>
      <c r="L88">
        <v>28.88</v>
      </c>
      <c r="M88">
        <v>26.67</v>
      </c>
      <c r="N88">
        <v>12.87</v>
      </c>
      <c r="O88">
        <v>9.2200000000000006</v>
      </c>
      <c r="P88" t="s">
        <v>41</v>
      </c>
      <c r="Q88" t="s">
        <v>42</v>
      </c>
      <c r="R88" t="s">
        <v>23</v>
      </c>
    </row>
    <row r="89" spans="1:18" x14ac:dyDescent="0.3">
      <c r="A89">
        <v>31.89</v>
      </c>
      <c r="B89">
        <v>201.39</v>
      </c>
      <c r="C89">
        <v>93.77</v>
      </c>
      <c r="D89">
        <v>8.7899999999999991</v>
      </c>
      <c r="E89" s="1">
        <v>42795</v>
      </c>
      <c r="F89">
        <v>2017</v>
      </c>
      <c r="G89">
        <v>1</v>
      </c>
      <c r="H89">
        <v>3</v>
      </c>
      <c r="I89" t="s">
        <v>43</v>
      </c>
      <c r="J89" t="s">
        <v>30</v>
      </c>
      <c r="K89" t="s">
        <v>27</v>
      </c>
      <c r="L89">
        <v>54.28</v>
      </c>
      <c r="M89">
        <v>14.86</v>
      </c>
      <c r="N89">
        <v>8.11</v>
      </c>
      <c r="O89">
        <v>8.11</v>
      </c>
      <c r="P89" t="s">
        <v>38</v>
      </c>
      <c r="Q89" t="s">
        <v>39</v>
      </c>
      <c r="R89" t="s">
        <v>40</v>
      </c>
    </row>
    <row r="90" spans="1:18" x14ac:dyDescent="0.3">
      <c r="A90">
        <v>27.16</v>
      </c>
      <c r="B90">
        <v>250</v>
      </c>
      <c r="C90">
        <v>46.35</v>
      </c>
      <c r="D90">
        <v>7.14</v>
      </c>
      <c r="E90" s="1">
        <v>42795</v>
      </c>
      <c r="F90">
        <v>2017</v>
      </c>
      <c r="G90">
        <v>1</v>
      </c>
      <c r="H90">
        <v>3</v>
      </c>
      <c r="I90" t="s">
        <v>43</v>
      </c>
      <c r="J90" t="s">
        <v>34</v>
      </c>
      <c r="K90" t="s">
        <v>27</v>
      </c>
      <c r="L90">
        <v>53.02</v>
      </c>
      <c r="M90">
        <v>24.62</v>
      </c>
      <c r="N90">
        <v>7.98</v>
      </c>
      <c r="O90">
        <v>8.5</v>
      </c>
      <c r="P90" t="s">
        <v>21</v>
      </c>
      <c r="Q90" t="s">
        <v>44</v>
      </c>
      <c r="R90" t="s">
        <v>23</v>
      </c>
    </row>
    <row r="91" spans="1:18" x14ac:dyDescent="0.3">
      <c r="A91">
        <v>22.84</v>
      </c>
      <c r="B91">
        <v>217.36</v>
      </c>
      <c r="C91">
        <v>289.48</v>
      </c>
      <c r="D91">
        <v>1.52</v>
      </c>
      <c r="E91" s="1">
        <v>42795</v>
      </c>
      <c r="F91">
        <v>2017</v>
      </c>
      <c r="G91">
        <v>1</v>
      </c>
      <c r="H91">
        <v>3</v>
      </c>
      <c r="I91" t="s">
        <v>43</v>
      </c>
      <c r="J91" t="s">
        <v>35</v>
      </c>
      <c r="K91" t="s">
        <v>36</v>
      </c>
      <c r="L91">
        <v>17.95</v>
      </c>
      <c r="M91">
        <v>15.38</v>
      </c>
      <c r="N91">
        <v>6.29</v>
      </c>
      <c r="O91">
        <v>9.74</v>
      </c>
      <c r="P91" t="s">
        <v>28</v>
      </c>
      <c r="Q91" t="s">
        <v>29</v>
      </c>
      <c r="R91" t="s">
        <v>23</v>
      </c>
    </row>
    <row r="92" spans="1:18" x14ac:dyDescent="0.3">
      <c r="A92">
        <v>16.43</v>
      </c>
      <c r="B92">
        <v>251.82</v>
      </c>
      <c r="C92">
        <v>384.72</v>
      </c>
      <c r="D92">
        <v>5</v>
      </c>
      <c r="E92" s="1">
        <v>42826</v>
      </c>
      <c r="F92">
        <v>2017</v>
      </c>
      <c r="G92">
        <v>2</v>
      </c>
      <c r="H92">
        <v>4</v>
      </c>
      <c r="I92" t="s">
        <v>45</v>
      </c>
      <c r="J92" t="s">
        <v>19</v>
      </c>
      <c r="K92" t="s">
        <v>20</v>
      </c>
      <c r="L92">
        <v>54.19</v>
      </c>
      <c r="M92">
        <v>19.07</v>
      </c>
      <c r="N92">
        <v>8.06</v>
      </c>
      <c r="O92">
        <v>6.34</v>
      </c>
      <c r="P92" t="s">
        <v>21</v>
      </c>
      <c r="Q92" t="s">
        <v>44</v>
      </c>
      <c r="R92" t="s">
        <v>23</v>
      </c>
    </row>
    <row r="93" spans="1:18" x14ac:dyDescent="0.3">
      <c r="A93">
        <v>25.14</v>
      </c>
      <c r="B93">
        <v>163.57</v>
      </c>
      <c r="C93">
        <v>15.84</v>
      </c>
      <c r="D93">
        <v>8.59</v>
      </c>
      <c r="E93" s="1">
        <v>42826</v>
      </c>
      <c r="F93">
        <v>2017</v>
      </c>
      <c r="G93">
        <v>2</v>
      </c>
      <c r="H93">
        <v>4</v>
      </c>
      <c r="I93" t="s">
        <v>45</v>
      </c>
      <c r="J93" t="s">
        <v>24</v>
      </c>
      <c r="K93" t="s">
        <v>20</v>
      </c>
      <c r="L93">
        <v>15.46</v>
      </c>
      <c r="M93">
        <v>25.53</v>
      </c>
      <c r="N93">
        <v>7.9</v>
      </c>
      <c r="O93">
        <v>6.9</v>
      </c>
      <c r="P93" t="s">
        <v>41</v>
      </c>
      <c r="Q93" t="s">
        <v>42</v>
      </c>
      <c r="R93" t="s">
        <v>23</v>
      </c>
    </row>
    <row r="94" spans="1:18" x14ac:dyDescent="0.3">
      <c r="A94">
        <v>37.92</v>
      </c>
      <c r="B94">
        <v>110.72</v>
      </c>
      <c r="C94">
        <v>149.02000000000001</v>
      </c>
      <c r="D94">
        <v>9.48</v>
      </c>
      <c r="E94" s="1">
        <v>42826</v>
      </c>
      <c r="F94">
        <v>2017</v>
      </c>
      <c r="G94">
        <v>2</v>
      </c>
      <c r="H94">
        <v>4</v>
      </c>
      <c r="I94" t="s">
        <v>45</v>
      </c>
      <c r="J94" t="s">
        <v>26</v>
      </c>
      <c r="K94" t="s">
        <v>27</v>
      </c>
      <c r="L94">
        <v>15.53</v>
      </c>
      <c r="M94">
        <v>22.31</v>
      </c>
      <c r="N94">
        <v>6.79</v>
      </c>
      <c r="O94">
        <v>9.44</v>
      </c>
      <c r="P94" t="s">
        <v>21</v>
      </c>
      <c r="Q94" t="s">
        <v>44</v>
      </c>
      <c r="R94" t="s">
        <v>23</v>
      </c>
    </row>
    <row r="95" spans="1:18" x14ac:dyDescent="0.3">
      <c r="A95">
        <v>11.34</v>
      </c>
      <c r="B95">
        <v>274.20999999999998</v>
      </c>
      <c r="C95">
        <v>111.56</v>
      </c>
      <c r="D95">
        <v>15.95</v>
      </c>
      <c r="E95" s="1">
        <v>42826</v>
      </c>
      <c r="F95">
        <v>2017</v>
      </c>
      <c r="G95">
        <v>2</v>
      </c>
      <c r="H95">
        <v>4</v>
      </c>
      <c r="I95" t="s">
        <v>45</v>
      </c>
      <c r="J95" t="s">
        <v>30</v>
      </c>
      <c r="K95" t="s">
        <v>27</v>
      </c>
      <c r="L95">
        <v>25.27</v>
      </c>
      <c r="M95">
        <v>9.1</v>
      </c>
      <c r="N95">
        <v>8.52</v>
      </c>
      <c r="O95">
        <v>6.62</v>
      </c>
      <c r="P95" t="s">
        <v>41</v>
      </c>
      <c r="Q95" t="s">
        <v>42</v>
      </c>
      <c r="R95" t="s">
        <v>23</v>
      </c>
    </row>
    <row r="96" spans="1:18" x14ac:dyDescent="0.3">
      <c r="A96">
        <v>28.21</v>
      </c>
      <c r="B96">
        <v>136.01</v>
      </c>
      <c r="C96">
        <v>294.29000000000002</v>
      </c>
      <c r="D96">
        <v>-2.48</v>
      </c>
      <c r="E96" s="1">
        <v>42826</v>
      </c>
      <c r="F96">
        <v>2017</v>
      </c>
      <c r="G96">
        <v>2</v>
      </c>
      <c r="H96">
        <v>4</v>
      </c>
      <c r="I96" t="s">
        <v>45</v>
      </c>
      <c r="J96" t="s">
        <v>34</v>
      </c>
      <c r="K96" t="s">
        <v>27</v>
      </c>
      <c r="L96">
        <v>54.28</v>
      </c>
      <c r="M96">
        <v>14.86</v>
      </c>
      <c r="N96">
        <v>8.11</v>
      </c>
      <c r="O96">
        <v>8.11</v>
      </c>
      <c r="P96" t="s">
        <v>38</v>
      </c>
      <c r="Q96" t="s">
        <v>39</v>
      </c>
      <c r="R96" t="s">
        <v>40</v>
      </c>
    </row>
    <row r="97" spans="1:18" x14ac:dyDescent="0.3">
      <c r="A97">
        <v>13.13</v>
      </c>
      <c r="B97">
        <v>202.82</v>
      </c>
      <c r="C97">
        <v>136.47999999999999</v>
      </c>
      <c r="D97">
        <v>11.32</v>
      </c>
      <c r="E97" s="1">
        <v>42826</v>
      </c>
      <c r="F97">
        <v>2017</v>
      </c>
      <c r="G97">
        <v>2</v>
      </c>
      <c r="H97">
        <v>4</v>
      </c>
      <c r="I97" t="s">
        <v>45</v>
      </c>
      <c r="J97" t="s">
        <v>35</v>
      </c>
      <c r="K97" t="s">
        <v>36</v>
      </c>
      <c r="L97">
        <v>46.64</v>
      </c>
      <c r="M97">
        <v>15</v>
      </c>
      <c r="N97">
        <v>12.28</v>
      </c>
      <c r="O97">
        <v>7.91</v>
      </c>
      <c r="P97" t="s">
        <v>21</v>
      </c>
      <c r="Q97" t="s">
        <v>44</v>
      </c>
      <c r="R97" t="s">
        <v>23</v>
      </c>
    </row>
    <row r="98" spans="1:18" x14ac:dyDescent="0.3">
      <c r="A98">
        <v>7.46</v>
      </c>
      <c r="B98">
        <v>119.67</v>
      </c>
      <c r="C98">
        <v>480.47</v>
      </c>
      <c r="D98">
        <v>6.13</v>
      </c>
      <c r="E98" s="1">
        <v>42856</v>
      </c>
      <c r="F98">
        <v>2017</v>
      </c>
      <c r="G98">
        <v>2</v>
      </c>
      <c r="H98">
        <v>5</v>
      </c>
      <c r="I98" t="s">
        <v>46</v>
      </c>
      <c r="J98" t="s">
        <v>19</v>
      </c>
      <c r="K98" t="s">
        <v>20</v>
      </c>
      <c r="L98">
        <v>28.88</v>
      </c>
      <c r="M98">
        <v>26.67</v>
      </c>
      <c r="N98">
        <v>12.87</v>
      </c>
      <c r="O98">
        <v>9.2200000000000006</v>
      </c>
      <c r="P98" t="s">
        <v>21</v>
      </c>
      <c r="Q98" t="s">
        <v>44</v>
      </c>
      <c r="R98" t="s">
        <v>23</v>
      </c>
    </row>
    <row r="99" spans="1:18" x14ac:dyDescent="0.3">
      <c r="A99">
        <v>21.84</v>
      </c>
      <c r="B99">
        <v>167.64</v>
      </c>
      <c r="C99">
        <v>36.29</v>
      </c>
      <c r="D99">
        <v>10.5</v>
      </c>
      <c r="E99" s="1">
        <v>42856</v>
      </c>
      <c r="F99">
        <v>2017</v>
      </c>
      <c r="G99">
        <v>2</v>
      </c>
      <c r="H99">
        <v>5</v>
      </c>
      <c r="I99" t="s">
        <v>46</v>
      </c>
      <c r="J99" t="s">
        <v>24</v>
      </c>
      <c r="K99" t="s">
        <v>20</v>
      </c>
      <c r="L99">
        <v>17.71</v>
      </c>
      <c r="M99">
        <v>14.95</v>
      </c>
      <c r="N99">
        <v>9.82</v>
      </c>
      <c r="O99">
        <v>7.93</v>
      </c>
      <c r="P99" t="s">
        <v>38</v>
      </c>
      <c r="Q99" t="s">
        <v>39</v>
      </c>
      <c r="R99" t="s">
        <v>40</v>
      </c>
    </row>
    <row r="100" spans="1:18" x14ac:dyDescent="0.3">
      <c r="A100">
        <v>29.93</v>
      </c>
      <c r="B100">
        <v>146.02000000000001</v>
      </c>
      <c r="C100">
        <v>291.89999999999998</v>
      </c>
      <c r="D100">
        <v>4.6100000000000003</v>
      </c>
      <c r="E100" s="1">
        <v>42856</v>
      </c>
      <c r="F100">
        <v>2017</v>
      </c>
      <c r="G100">
        <v>2</v>
      </c>
      <c r="H100">
        <v>5</v>
      </c>
      <c r="I100" t="s">
        <v>46</v>
      </c>
      <c r="J100" t="s">
        <v>26</v>
      </c>
      <c r="K100" t="s">
        <v>27</v>
      </c>
      <c r="L100">
        <v>15.53</v>
      </c>
      <c r="M100">
        <v>22.31</v>
      </c>
      <c r="N100">
        <v>6.79</v>
      </c>
      <c r="O100">
        <v>9.44</v>
      </c>
      <c r="P100" t="s">
        <v>21</v>
      </c>
      <c r="Q100" t="s">
        <v>22</v>
      </c>
      <c r="R100" t="s">
        <v>23</v>
      </c>
    </row>
    <row r="101" spans="1:18" x14ac:dyDescent="0.3">
      <c r="A101">
        <v>25.89</v>
      </c>
      <c r="B101">
        <v>199.43</v>
      </c>
      <c r="C101">
        <v>416.08</v>
      </c>
      <c r="D101">
        <v>10.91</v>
      </c>
      <c r="E101" s="1">
        <v>42856</v>
      </c>
      <c r="F101">
        <v>2017</v>
      </c>
      <c r="G101">
        <v>2</v>
      </c>
      <c r="H101">
        <v>5</v>
      </c>
      <c r="I101" t="s">
        <v>46</v>
      </c>
      <c r="J101" t="s">
        <v>30</v>
      </c>
      <c r="K101" t="s">
        <v>27</v>
      </c>
      <c r="L101">
        <v>8.2799999999999994</v>
      </c>
      <c r="M101">
        <v>17.329999999999998</v>
      </c>
      <c r="N101">
        <v>12.38</v>
      </c>
      <c r="O101">
        <v>9.52</v>
      </c>
      <c r="P101" t="s">
        <v>41</v>
      </c>
      <c r="Q101" t="s">
        <v>42</v>
      </c>
      <c r="R101" t="s">
        <v>23</v>
      </c>
    </row>
    <row r="102" spans="1:18" x14ac:dyDescent="0.3">
      <c r="A102">
        <v>27.05</v>
      </c>
      <c r="B102">
        <v>165.96</v>
      </c>
      <c r="C102">
        <v>249.1</v>
      </c>
      <c r="D102">
        <v>-0.44</v>
      </c>
      <c r="E102" s="1">
        <v>42856</v>
      </c>
      <c r="F102">
        <v>2017</v>
      </c>
      <c r="G102">
        <v>2</v>
      </c>
      <c r="H102">
        <v>5</v>
      </c>
      <c r="I102" t="s">
        <v>46</v>
      </c>
      <c r="J102" t="s">
        <v>34</v>
      </c>
      <c r="K102" t="s">
        <v>27</v>
      </c>
      <c r="L102">
        <v>45.77</v>
      </c>
      <c r="M102">
        <v>12</v>
      </c>
      <c r="N102">
        <v>13.35</v>
      </c>
      <c r="O102">
        <v>8.27</v>
      </c>
      <c r="P102" t="s">
        <v>38</v>
      </c>
      <c r="Q102" t="s">
        <v>39</v>
      </c>
      <c r="R102" t="s">
        <v>40</v>
      </c>
    </row>
    <row r="103" spans="1:18" x14ac:dyDescent="0.3">
      <c r="A103">
        <v>22.96</v>
      </c>
      <c r="B103">
        <v>212.31</v>
      </c>
      <c r="C103">
        <v>432.7</v>
      </c>
      <c r="D103">
        <v>-2.71</v>
      </c>
      <c r="E103" s="1">
        <v>42856</v>
      </c>
      <c r="F103">
        <v>2017</v>
      </c>
      <c r="G103">
        <v>2</v>
      </c>
      <c r="H103">
        <v>5</v>
      </c>
      <c r="I103" t="s">
        <v>46</v>
      </c>
      <c r="J103" t="s">
        <v>35</v>
      </c>
      <c r="K103" t="s">
        <v>36</v>
      </c>
      <c r="L103">
        <v>8.2799999999999994</v>
      </c>
      <c r="M103">
        <v>17.329999999999998</v>
      </c>
      <c r="N103">
        <v>12.38</v>
      </c>
      <c r="O103">
        <v>9.52</v>
      </c>
      <c r="P103" t="s">
        <v>38</v>
      </c>
      <c r="Q103" t="s">
        <v>39</v>
      </c>
      <c r="R103" t="s">
        <v>40</v>
      </c>
    </row>
    <row r="104" spans="1:18" x14ac:dyDescent="0.3">
      <c r="A104">
        <v>18.47</v>
      </c>
      <c r="B104">
        <v>157.52000000000001</v>
      </c>
      <c r="C104">
        <v>199.37</v>
      </c>
      <c r="D104">
        <v>6.27</v>
      </c>
      <c r="E104" s="1">
        <v>42887</v>
      </c>
      <c r="F104">
        <v>2017</v>
      </c>
      <c r="G104">
        <v>2</v>
      </c>
      <c r="H104">
        <v>6</v>
      </c>
      <c r="I104" t="s">
        <v>47</v>
      </c>
      <c r="J104" t="s">
        <v>19</v>
      </c>
      <c r="K104" t="s">
        <v>20</v>
      </c>
      <c r="L104">
        <v>17.809999999999999</v>
      </c>
      <c r="M104">
        <v>20.6</v>
      </c>
      <c r="N104">
        <v>9.58</v>
      </c>
      <c r="O104">
        <v>7.89</v>
      </c>
      <c r="P104" t="s">
        <v>41</v>
      </c>
      <c r="Q104" t="s">
        <v>42</v>
      </c>
      <c r="R104" t="s">
        <v>23</v>
      </c>
    </row>
    <row r="105" spans="1:18" x14ac:dyDescent="0.3">
      <c r="A105">
        <v>33.630000000000003</v>
      </c>
      <c r="B105">
        <v>183.63</v>
      </c>
      <c r="C105">
        <v>139.56</v>
      </c>
      <c r="D105">
        <v>12.24</v>
      </c>
      <c r="E105" s="1">
        <v>42887</v>
      </c>
      <c r="F105">
        <v>2017</v>
      </c>
      <c r="G105">
        <v>2</v>
      </c>
      <c r="H105">
        <v>6</v>
      </c>
      <c r="I105" t="s">
        <v>47</v>
      </c>
      <c r="J105" t="s">
        <v>24</v>
      </c>
      <c r="K105" t="s">
        <v>20</v>
      </c>
      <c r="L105">
        <v>27.34</v>
      </c>
      <c r="M105">
        <v>23.35</v>
      </c>
      <c r="N105">
        <v>10.46</v>
      </c>
      <c r="O105">
        <v>9.2200000000000006</v>
      </c>
      <c r="P105" t="s">
        <v>38</v>
      </c>
      <c r="Q105" t="s">
        <v>39</v>
      </c>
      <c r="R105" t="s">
        <v>40</v>
      </c>
    </row>
    <row r="106" spans="1:18" x14ac:dyDescent="0.3">
      <c r="A106">
        <v>10.029999999999999</v>
      </c>
      <c r="B106">
        <v>124.99</v>
      </c>
      <c r="C106">
        <v>68.16</v>
      </c>
      <c r="D106">
        <v>1.23</v>
      </c>
      <c r="E106" s="1">
        <v>42887</v>
      </c>
      <c r="F106">
        <v>2017</v>
      </c>
      <c r="G106">
        <v>2</v>
      </c>
      <c r="H106">
        <v>6</v>
      </c>
      <c r="I106" t="s">
        <v>47</v>
      </c>
      <c r="J106" t="s">
        <v>26</v>
      </c>
      <c r="K106" t="s">
        <v>27</v>
      </c>
      <c r="L106">
        <v>16.28</v>
      </c>
      <c r="M106">
        <v>25.11</v>
      </c>
      <c r="N106">
        <v>8.06</v>
      </c>
      <c r="O106">
        <v>6.22</v>
      </c>
      <c r="P106" t="s">
        <v>21</v>
      </c>
      <c r="Q106" t="s">
        <v>25</v>
      </c>
      <c r="R106" t="s">
        <v>23</v>
      </c>
    </row>
    <row r="107" spans="1:18" x14ac:dyDescent="0.3">
      <c r="A107">
        <v>15.39</v>
      </c>
      <c r="B107">
        <v>173.59</v>
      </c>
      <c r="C107">
        <v>13.75</v>
      </c>
      <c r="D107">
        <v>14.53</v>
      </c>
      <c r="E107" s="1">
        <v>42887</v>
      </c>
      <c r="F107">
        <v>2017</v>
      </c>
      <c r="G107">
        <v>2</v>
      </c>
      <c r="H107">
        <v>6</v>
      </c>
      <c r="I107" t="s">
        <v>47</v>
      </c>
      <c r="J107" t="s">
        <v>30</v>
      </c>
      <c r="K107" t="s">
        <v>27</v>
      </c>
      <c r="L107">
        <v>15.03</v>
      </c>
      <c r="M107">
        <v>9.6199999999999992</v>
      </c>
      <c r="N107">
        <v>9.93</v>
      </c>
      <c r="O107">
        <v>7.6</v>
      </c>
      <c r="P107" t="s">
        <v>41</v>
      </c>
      <c r="Q107" t="s">
        <v>42</v>
      </c>
      <c r="R107" t="s">
        <v>23</v>
      </c>
    </row>
    <row r="108" spans="1:18" x14ac:dyDescent="0.3">
      <c r="A108">
        <v>30.25</v>
      </c>
      <c r="B108">
        <v>103.86</v>
      </c>
      <c r="C108">
        <v>142.4</v>
      </c>
      <c r="D108">
        <v>-1.29</v>
      </c>
      <c r="E108" s="1">
        <v>42887</v>
      </c>
      <c r="F108">
        <v>2017</v>
      </c>
      <c r="G108">
        <v>2</v>
      </c>
      <c r="H108">
        <v>6</v>
      </c>
      <c r="I108" t="s">
        <v>47</v>
      </c>
      <c r="J108" t="s">
        <v>34</v>
      </c>
      <c r="K108" t="s">
        <v>27</v>
      </c>
      <c r="L108">
        <v>46.64</v>
      </c>
      <c r="M108">
        <v>15</v>
      </c>
      <c r="N108">
        <v>12.28</v>
      </c>
      <c r="O108">
        <v>7.91</v>
      </c>
      <c r="P108" t="s">
        <v>28</v>
      </c>
      <c r="Q108" t="s">
        <v>29</v>
      </c>
      <c r="R108" t="s">
        <v>23</v>
      </c>
    </row>
    <row r="109" spans="1:18" x14ac:dyDescent="0.3">
      <c r="A109">
        <v>34.46</v>
      </c>
      <c r="B109">
        <v>102.98</v>
      </c>
      <c r="C109">
        <v>365.88</v>
      </c>
      <c r="D109">
        <v>11.17</v>
      </c>
      <c r="E109" s="1">
        <v>42887</v>
      </c>
      <c r="F109">
        <v>2017</v>
      </c>
      <c r="G109">
        <v>2</v>
      </c>
      <c r="H109">
        <v>6</v>
      </c>
      <c r="I109" t="s">
        <v>47</v>
      </c>
      <c r="J109" t="s">
        <v>35</v>
      </c>
      <c r="K109" t="s">
        <v>36</v>
      </c>
      <c r="L109">
        <v>16.25</v>
      </c>
      <c r="M109">
        <v>26.5</v>
      </c>
      <c r="N109">
        <v>8.77</v>
      </c>
      <c r="O109">
        <v>8.8000000000000007</v>
      </c>
      <c r="P109" t="s">
        <v>31</v>
      </c>
      <c r="Q109" t="s">
        <v>32</v>
      </c>
      <c r="R109" t="s">
        <v>33</v>
      </c>
    </row>
    <row r="110" spans="1:18" x14ac:dyDescent="0.3">
      <c r="A110">
        <v>9.4700000000000006</v>
      </c>
      <c r="B110">
        <v>159.19999999999999</v>
      </c>
      <c r="C110">
        <v>257.62</v>
      </c>
      <c r="D110">
        <v>4.07</v>
      </c>
      <c r="E110" s="1">
        <v>42917</v>
      </c>
      <c r="F110">
        <v>2017</v>
      </c>
      <c r="G110">
        <v>3</v>
      </c>
      <c r="H110">
        <v>7</v>
      </c>
      <c r="I110" t="s">
        <v>48</v>
      </c>
      <c r="J110" t="s">
        <v>19</v>
      </c>
      <c r="K110" t="s">
        <v>20</v>
      </c>
      <c r="L110">
        <v>25.27</v>
      </c>
      <c r="M110">
        <v>9.1</v>
      </c>
      <c r="N110">
        <v>8.52</v>
      </c>
      <c r="O110">
        <v>6.62</v>
      </c>
      <c r="P110" t="s">
        <v>41</v>
      </c>
      <c r="Q110" t="s">
        <v>42</v>
      </c>
      <c r="R110" t="s">
        <v>23</v>
      </c>
    </row>
    <row r="111" spans="1:18" x14ac:dyDescent="0.3">
      <c r="A111">
        <v>12.38</v>
      </c>
      <c r="B111">
        <v>202.3</v>
      </c>
      <c r="C111">
        <v>292.62</v>
      </c>
      <c r="D111">
        <v>16.75</v>
      </c>
      <c r="E111" s="1">
        <v>42917</v>
      </c>
      <c r="F111">
        <v>2017</v>
      </c>
      <c r="G111">
        <v>3</v>
      </c>
      <c r="H111">
        <v>7</v>
      </c>
      <c r="I111" t="s">
        <v>48</v>
      </c>
      <c r="J111" t="s">
        <v>24</v>
      </c>
      <c r="K111" t="s">
        <v>20</v>
      </c>
      <c r="L111">
        <v>8.43</v>
      </c>
      <c r="M111">
        <v>20.52</v>
      </c>
      <c r="N111">
        <v>6.13</v>
      </c>
      <c r="O111">
        <v>7.15</v>
      </c>
      <c r="P111" t="s">
        <v>38</v>
      </c>
      <c r="Q111" t="s">
        <v>39</v>
      </c>
      <c r="R111" t="s">
        <v>40</v>
      </c>
    </row>
    <row r="112" spans="1:18" x14ac:dyDescent="0.3">
      <c r="A112">
        <v>26.79</v>
      </c>
      <c r="B112">
        <v>293.57</v>
      </c>
      <c r="C112">
        <v>380.15</v>
      </c>
      <c r="D112">
        <v>15.57</v>
      </c>
      <c r="E112" s="1">
        <v>42917</v>
      </c>
      <c r="F112">
        <v>2017</v>
      </c>
      <c r="G112">
        <v>3</v>
      </c>
      <c r="H112">
        <v>7</v>
      </c>
      <c r="I112" t="s">
        <v>48</v>
      </c>
      <c r="J112" t="s">
        <v>26</v>
      </c>
      <c r="K112" t="s">
        <v>27</v>
      </c>
      <c r="L112">
        <v>17.57</v>
      </c>
      <c r="M112">
        <v>11.73</v>
      </c>
      <c r="N112">
        <v>12.73</v>
      </c>
      <c r="O112">
        <v>8.1199999999999992</v>
      </c>
      <c r="P112" t="s">
        <v>21</v>
      </c>
      <c r="Q112" t="s">
        <v>44</v>
      </c>
      <c r="R112" t="s">
        <v>23</v>
      </c>
    </row>
    <row r="113" spans="1:18" x14ac:dyDescent="0.3">
      <c r="A113">
        <v>18.27</v>
      </c>
      <c r="B113">
        <v>143.85</v>
      </c>
      <c r="C113">
        <v>492.81</v>
      </c>
      <c r="D113">
        <v>14.12</v>
      </c>
      <c r="E113" s="1">
        <v>42917</v>
      </c>
      <c r="F113">
        <v>2017</v>
      </c>
      <c r="G113">
        <v>3</v>
      </c>
      <c r="H113">
        <v>7</v>
      </c>
      <c r="I113" t="s">
        <v>48</v>
      </c>
      <c r="J113" t="s">
        <v>30</v>
      </c>
      <c r="K113" t="s">
        <v>27</v>
      </c>
      <c r="L113">
        <v>15.35</v>
      </c>
      <c r="M113">
        <v>15.57</v>
      </c>
      <c r="N113">
        <v>7.37</v>
      </c>
      <c r="O113">
        <v>9.84</v>
      </c>
      <c r="P113" t="s">
        <v>41</v>
      </c>
      <c r="Q113" t="s">
        <v>42</v>
      </c>
      <c r="R113" t="s">
        <v>23</v>
      </c>
    </row>
    <row r="114" spans="1:18" x14ac:dyDescent="0.3">
      <c r="A114">
        <v>9.49</v>
      </c>
      <c r="B114">
        <v>109.66</v>
      </c>
      <c r="C114">
        <v>44.04</v>
      </c>
      <c r="D114">
        <v>-1.21</v>
      </c>
      <c r="E114" s="1">
        <v>42917</v>
      </c>
      <c r="F114">
        <v>2017</v>
      </c>
      <c r="G114">
        <v>3</v>
      </c>
      <c r="H114">
        <v>7</v>
      </c>
      <c r="I114" t="s">
        <v>48</v>
      </c>
      <c r="J114" t="s">
        <v>34</v>
      </c>
      <c r="K114" t="s">
        <v>27</v>
      </c>
      <c r="L114">
        <v>50.44</v>
      </c>
      <c r="M114">
        <v>24.63</v>
      </c>
      <c r="N114">
        <v>7.72</v>
      </c>
      <c r="O114">
        <v>6.14</v>
      </c>
      <c r="P114" t="s">
        <v>41</v>
      </c>
      <c r="Q114" t="s">
        <v>42</v>
      </c>
      <c r="R114" t="s">
        <v>23</v>
      </c>
    </row>
    <row r="115" spans="1:18" x14ac:dyDescent="0.3">
      <c r="A115">
        <v>20.32</v>
      </c>
      <c r="B115">
        <v>145.1</v>
      </c>
      <c r="C115">
        <v>445.54</v>
      </c>
      <c r="D115">
        <v>8.2899999999999991</v>
      </c>
      <c r="E115" s="1">
        <v>42917</v>
      </c>
      <c r="F115">
        <v>2017</v>
      </c>
      <c r="G115">
        <v>3</v>
      </c>
      <c r="H115">
        <v>7</v>
      </c>
      <c r="I115" t="s">
        <v>48</v>
      </c>
      <c r="J115" t="s">
        <v>35</v>
      </c>
      <c r="K115" t="s">
        <v>36</v>
      </c>
      <c r="L115">
        <v>54.28</v>
      </c>
      <c r="M115">
        <v>14.86</v>
      </c>
      <c r="N115">
        <v>8.11</v>
      </c>
      <c r="O115">
        <v>8.11</v>
      </c>
      <c r="P115" t="s">
        <v>38</v>
      </c>
      <c r="Q115" t="s">
        <v>39</v>
      </c>
      <c r="R115" t="s">
        <v>40</v>
      </c>
    </row>
    <row r="116" spans="1:18" x14ac:dyDescent="0.3">
      <c r="A116">
        <v>8.76</v>
      </c>
      <c r="B116">
        <v>245.01</v>
      </c>
      <c r="C116">
        <v>249.21</v>
      </c>
      <c r="D116">
        <v>15.92</v>
      </c>
      <c r="E116" s="1">
        <v>42948</v>
      </c>
      <c r="F116">
        <v>2017</v>
      </c>
      <c r="G116">
        <v>3</v>
      </c>
      <c r="H116">
        <v>8</v>
      </c>
      <c r="I116" t="s">
        <v>49</v>
      </c>
      <c r="J116" t="s">
        <v>19</v>
      </c>
      <c r="K116" t="s">
        <v>20</v>
      </c>
      <c r="L116">
        <v>17.02</v>
      </c>
      <c r="M116">
        <v>23.21</v>
      </c>
      <c r="N116">
        <v>8.4600000000000009</v>
      </c>
      <c r="O116">
        <v>8.68</v>
      </c>
      <c r="P116" t="s">
        <v>41</v>
      </c>
      <c r="Q116" t="s">
        <v>42</v>
      </c>
      <c r="R116" t="s">
        <v>23</v>
      </c>
    </row>
    <row r="117" spans="1:18" x14ac:dyDescent="0.3">
      <c r="A117">
        <v>26.85</v>
      </c>
      <c r="B117">
        <v>196.45</v>
      </c>
      <c r="C117">
        <v>448.8</v>
      </c>
      <c r="D117">
        <v>5.13</v>
      </c>
      <c r="E117" s="1">
        <v>42948</v>
      </c>
      <c r="F117">
        <v>2017</v>
      </c>
      <c r="G117">
        <v>3</v>
      </c>
      <c r="H117">
        <v>8</v>
      </c>
      <c r="I117" t="s">
        <v>49</v>
      </c>
      <c r="J117" t="s">
        <v>24</v>
      </c>
      <c r="K117" t="s">
        <v>20</v>
      </c>
      <c r="L117">
        <v>17.010000000000002</v>
      </c>
      <c r="M117">
        <v>16.84</v>
      </c>
      <c r="N117">
        <v>10.45</v>
      </c>
      <c r="O117">
        <v>7.99</v>
      </c>
      <c r="P117" t="s">
        <v>28</v>
      </c>
      <c r="Q117" t="s">
        <v>29</v>
      </c>
      <c r="R117" t="s">
        <v>23</v>
      </c>
    </row>
    <row r="118" spans="1:18" x14ac:dyDescent="0.3">
      <c r="A118">
        <v>24.13</v>
      </c>
      <c r="B118">
        <v>146.97</v>
      </c>
      <c r="C118">
        <v>314.83999999999997</v>
      </c>
      <c r="D118">
        <v>5.25</v>
      </c>
      <c r="E118" s="1">
        <v>42948</v>
      </c>
      <c r="F118">
        <v>2017</v>
      </c>
      <c r="G118">
        <v>3</v>
      </c>
      <c r="H118">
        <v>8</v>
      </c>
      <c r="I118" t="s">
        <v>49</v>
      </c>
      <c r="J118" t="s">
        <v>26</v>
      </c>
      <c r="K118" t="s">
        <v>27</v>
      </c>
      <c r="L118">
        <v>16.34</v>
      </c>
      <c r="M118">
        <v>8.4700000000000006</v>
      </c>
      <c r="N118">
        <v>10.44</v>
      </c>
      <c r="O118">
        <v>7.85</v>
      </c>
      <c r="P118" t="s">
        <v>21</v>
      </c>
      <c r="Q118" t="s">
        <v>25</v>
      </c>
      <c r="R118" t="s">
        <v>23</v>
      </c>
    </row>
    <row r="119" spans="1:18" x14ac:dyDescent="0.3">
      <c r="A119">
        <v>14.1</v>
      </c>
      <c r="B119">
        <v>135.28</v>
      </c>
      <c r="C119">
        <v>450.8</v>
      </c>
      <c r="D119">
        <v>2.37</v>
      </c>
      <c r="E119" s="1">
        <v>42948</v>
      </c>
      <c r="F119">
        <v>2017</v>
      </c>
      <c r="G119">
        <v>3</v>
      </c>
      <c r="H119">
        <v>8</v>
      </c>
      <c r="I119" t="s">
        <v>49</v>
      </c>
      <c r="J119" t="s">
        <v>30</v>
      </c>
      <c r="K119" t="s">
        <v>27</v>
      </c>
      <c r="L119">
        <v>46.64</v>
      </c>
      <c r="M119">
        <v>15</v>
      </c>
      <c r="N119">
        <v>12.28</v>
      </c>
      <c r="O119">
        <v>7.91</v>
      </c>
      <c r="P119" t="s">
        <v>21</v>
      </c>
      <c r="Q119" t="s">
        <v>44</v>
      </c>
      <c r="R119" t="s">
        <v>23</v>
      </c>
    </row>
    <row r="120" spans="1:18" x14ac:dyDescent="0.3">
      <c r="A120">
        <v>19.510000000000002</v>
      </c>
      <c r="B120">
        <v>109.16</v>
      </c>
      <c r="C120">
        <v>283.26</v>
      </c>
      <c r="D120">
        <v>-1.42</v>
      </c>
      <c r="E120" s="1">
        <v>42948</v>
      </c>
      <c r="F120">
        <v>2017</v>
      </c>
      <c r="G120">
        <v>3</v>
      </c>
      <c r="H120">
        <v>8</v>
      </c>
      <c r="I120" t="s">
        <v>49</v>
      </c>
      <c r="J120" t="s">
        <v>34</v>
      </c>
      <c r="K120" t="s">
        <v>27</v>
      </c>
      <c r="L120">
        <v>25.87</v>
      </c>
      <c r="M120">
        <v>9.4600000000000009</v>
      </c>
      <c r="N120">
        <v>13.89</v>
      </c>
      <c r="O120">
        <v>9.66</v>
      </c>
      <c r="P120" t="s">
        <v>28</v>
      </c>
      <c r="Q120" t="s">
        <v>29</v>
      </c>
      <c r="R120" t="s">
        <v>23</v>
      </c>
    </row>
    <row r="121" spans="1:18" x14ac:dyDescent="0.3">
      <c r="A121">
        <v>10.41</v>
      </c>
      <c r="B121">
        <v>191.72</v>
      </c>
      <c r="C121">
        <v>399.65</v>
      </c>
      <c r="D121">
        <v>12.88</v>
      </c>
      <c r="E121" s="1">
        <v>42948</v>
      </c>
      <c r="F121">
        <v>2017</v>
      </c>
      <c r="G121">
        <v>3</v>
      </c>
      <c r="H121">
        <v>8</v>
      </c>
      <c r="I121" t="s">
        <v>49</v>
      </c>
      <c r="J121" t="s">
        <v>35</v>
      </c>
      <c r="K121" t="s">
        <v>36</v>
      </c>
      <c r="L121">
        <v>9.07</v>
      </c>
      <c r="M121">
        <v>16.68</v>
      </c>
      <c r="N121">
        <v>8.59</v>
      </c>
      <c r="O121">
        <v>8.5299999999999994</v>
      </c>
      <c r="P121" t="s">
        <v>28</v>
      </c>
      <c r="Q121" t="s">
        <v>29</v>
      </c>
      <c r="R121" t="s">
        <v>23</v>
      </c>
    </row>
    <row r="122" spans="1:18" x14ac:dyDescent="0.3">
      <c r="A122">
        <v>20.41</v>
      </c>
      <c r="B122">
        <v>109.83</v>
      </c>
      <c r="C122">
        <v>226.61</v>
      </c>
      <c r="D122">
        <v>11.13</v>
      </c>
      <c r="E122" s="1">
        <v>42979</v>
      </c>
      <c r="F122">
        <v>2017</v>
      </c>
      <c r="G122">
        <v>3</v>
      </c>
      <c r="H122">
        <v>9</v>
      </c>
      <c r="I122" t="s">
        <v>50</v>
      </c>
      <c r="J122" t="s">
        <v>19</v>
      </c>
      <c r="K122" t="s">
        <v>20</v>
      </c>
      <c r="L122">
        <v>15.85</v>
      </c>
      <c r="M122">
        <v>20.62</v>
      </c>
      <c r="N122">
        <v>9.0299999999999994</v>
      </c>
      <c r="O122">
        <v>6.8</v>
      </c>
      <c r="P122" t="s">
        <v>28</v>
      </c>
      <c r="Q122" t="s">
        <v>29</v>
      </c>
      <c r="R122" t="s">
        <v>23</v>
      </c>
    </row>
    <row r="123" spans="1:18" x14ac:dyDescent="0.3">
      <c r="A123">
        <v>26.52</v>
      </c>
      <c r="B123">
        <v>203.64</v>
      </c>
      <c r="C123">
        <v>485.06</v>
      </c>
      <c r="D123">
        <v>17.23</v>
      </c>
      <c r="E123" s="1">
        <v>42979</v>
      </c>
      <c r="F123">
        <v>2017</v>
      </c>
      <c r="G123">
        <v>3</v>
      </c>
      <c r="H123">
        <v>9</v>
      </c>
      <c r="I123" t="s">
        <v>50</v>
      </c>
      <c r="J123" t="s">
        <v>24</v>
      </c>
      <c r="K123" t="s">
        <v>20</v>
      </c>
      <c r="L123">
        <v>17.63</v>
      </c>
      <c r="M123">
        <v>18.100000000000001</v>
      </c>
      <c r="N123">
        <v>8.94</v>
      </c>
      <c r="O123">
        <v>8.98</v>
      </c>
      <c r="P123" t="s">
        <v>38</v>
      </c>
      <c r="Q123" t="s">
        <v>39</v>
      </c>
      <c r="R123" t="s">
        <v>40</v>
      </c>
    </row>
    <row r="124" spans="1:18" x14ac:dyDescent="0.3">
      <c r="A124">
        <v>33.17</v>
      </c>
      <c r="B124">
        <v>273.58</v>
      </c>
      <c r="C124">
        <v>351.12</v>
      </c>
      <c r="D124">
        <v>1.88</v>
      </c>
      <c r="E124" s="1">
        <v>42979</v>
      </c>
      <c r="F124">
        <v>2017</v>
      </c>
      <c r="G124">
        <v>3</v>
      </c>
      <c r="H124">
        <v>9</v>
      </c>
      <c r="I124" t="s">
        <v>50</v>
      </c>
      <c r="J124" t="s">
        <v>26</v>
      </c>
      <c r="K124" t="s">
        <v>27</v>
      </c>
      <c r="L124">
        <v>17.5</v>
      </c>
      <c r="M124">
        <v>23.16</v>
      </c>
      <c r="N124">
        <v>9.33</v>
      </c>
      <c r="O124">
        <v>7.98</v>
      </c>
      <c r="P124" t="s">
        <v>31</v>
      </c>
      <c r="Q124" t="s">
        <v>32</v>
      </c>
      <c r="R124" t="s">
        <v>33</v>
      </c>
    </row>
    <row r="125" spans="1:18" x14ac:dyDescent="0.3">
      <c r="A125">
        <v>7.66</v>
      </c>
      <c r="B125">
        <v>236.76</v>
      </c>
      <c r="C125">
        <v>30.68</v>
      </c>
      <c r="D125">
        <v>1.55</v>
      </c>
      <c r="E125" s="1">
        <v>42979</v>
      </c>
      <c r="F125">
        <v>2017</v>
      </c>
      <c r="G125">
        <v>3</v>
      </c>
      <c r="H125">
        <v>9</v>
      </c>
      <c r="I125" t="s">
        <v>50</v>
      </c>
      <c r="J125" t="s">
        <v>30</v>
      </c>
      <c r="K125" t="s">
        <v>27</v>
      </c>
      <c r="L125">
        <v>15.72</v>
      </c>
      <c r="M125">
        <v>25.94</v>
      </c>
      <c r="N125">
        <v>12.63</v>
      </c>
      <c r="O125">
        <v>9.15</v>
      </c>
      <c r="P125" t="s">
        <v>21</v>
      </c>
      <c r="Q125" t="s">
        <v>44</v>
      </c>
      <c r="R125" t="s">
        <v>23</v>
      </c>
    </row>
    <row r="126" spans="1:18" x14ac:dyDescent="0.3">
      <c r="A126">
        <v>23.15</v>
      </c>
      <c r="B126">
        <v>176.45</v>
      </c>
      <c r="C126">
        <v>31.46</v>
      </c>
      <c r="D126">
        <v>4.95</v>
      </c>
      <c r="E126" s="1">
        <v>42979</v>
      </c>
      <c r="F126">
        <v>2017</v>
      </c>
      <c r="G126">
        <v>3</v>
      </c>
      <c r="H126">
        <v>9</v>
      </c>
      <c r="I126" t="s">
        <v>50</v>
      </c>
      <c r="J126" t="s">
        <v>34</v>
      </c>
      <c r="K126" t="s">
        <v>27</v>
      </c>
      <c r="L126">
        <v>17.670000000000002</v>
      </c>
      <c r="M126">
        <v>24.42</v>
      </c>
      <c r="N126">
        <v>8.98</v>
      </c>
      <c r="O126">
        <v>7.41</v>
      </c>
      <c r="P126" t="s">
        <v>38</v>
      </c>
      <c r="Q126" t="s">
        <v>39</v>
      </c>
      <c r="R126" t="s">
        <v>40</v>
      </c>
    </row>
    <row r="127" spans="1:18" x14ac:dyDescent="0.3">
      <c r="A127">
        <v>22.34</v>
      </c>
      <c r="B127">
        <v>164.72</v>
      </c>
      <c r="C127">
        <v>63.21</v>
      </c>
      <c r="D127">
        <v>0.27</v>
      </c>
      <c r="E127" s="1">
        <v>42979</v>
      </c>
      <c r="F127">
        <v>2017</v>
      </c>
      <c r="G127">
        <v>3</v>
      </c>
      <c r="H127">
        <v>9</v>
      </c>
      <c r="I127" t="s">
        <v>50</v>
      </c>
      <c r="J127" t="s">
        <v>35</v>
      </c>
      <c r="K127" t="s">
        <v>36</v>
      </c>
      <c r="L127">
        <v>15.83</v>
      </c>
      <c r="M127">
        <v>23.1</v>
      </c>
      <c r="N127">
        <v>9.09</v>
      </c>
      <c r="O127">
        <v>9.3000000000000007</v>
      </c>
      <c r="P127" t="s">
        <v>21</v>
      </c>
      <c r="Q127" t="s">
        <v>44</v>
      </c>
      <c r="R127" t="s">
        <v>23</v>
      </c>
    </row>
    <row r="128" spans="1:18" x14ac:dyDescent="0.3">
      <c r="A128">
        <v>25.25</v>
      </c>
      <c r="B128">
        <v>143.22999999999999</v>
      </c>
      <c r="C128">
        <v>283.45999999999998</v>
      </c>
      <c r="D128">
        <v>14.47</v>
      </c>
      <c r="E128" s="1">
        <v>43009</v>
      </c>
      <c r="F128">
        <v>2017</v>
      </c>
      <c r="G128">
        <v>4</v>
      </c>
      <c r="H128">
        <v>10</v>
      </c>
      <c r="I128" t="s">
        <v>51</v>
      </c>
      <c r="J128" t="s">
        <v>19</v>
      </c>
      <c r="K128" t="s">
        <v>20</v>
      </c>
      <c r="L128">
        <v>16.440000000000001</v>
      </c>
      <c r="M128">
        <v>20.260000000000002</v>
      </c>
      <c r="N128">
        <v>13.72</v>
      </c>
      <c r="O128">
        <v>8.2200000000000006</v>
      </c>
      <c r="P128" t="s">
        <v>21</v>
      </c>
      <c r="Q128" t="s">
        <v>44</v>
      </c>
      <c r="R128" t="s">
        <v>23</v>
      </c>
    </row>
    <row r="129" spans="1:18" x14ac:dyDescent="0.3">
      <c r="A129">
        <v>12.53</v>
      </c>
      <c r="B129">
        <v>178.83</v>
      </c>
      <c r="C129">
        <v>487.47</v>
      </c>
      <c r="D129">
        <v>7.53</v>
      </c>
      <c r="E129" s="1">
        <v>43009</v>
      </c>
      <c r="F129">
        <v>2017</v>
      </c>
      <c r="G129">
        <v>4</v>
      </c>
      <c r="H129">
        <v>10</v>
      </c>
      <c r="I129" t="s">
        <v>51</v>
      </c>
      <c r="J129" t="s">
        <v>24</v>
      </c>
      <c r="K129" t="s">
        <v>20</v>
      </c>
      <c r="L129">
        <v>17.71</v>
      </c>
      <c r="M129">
        <v>14.95</v>
      </c>
      <c r="N129">
        <v>9.82</v>
      </c>
      <c r="O129">
        <v>7.93</v>
      </c>
      <c r="P129" t="s">
        <v>38</v>
      </c>
      <c r="Q129" t="s">
        <v>39</v>
      </c>
      <c r="R129" t="s">
        <v>40</v>
      </c>
    </row>
    <row r="130" spans="1:18" x14ac:dyDescent="0.3">
      <c r="A130">
        <v>37.54</v>
      </c>
      <c r="B130">
        <v>145.76</v>
      </c>
      <c r="C130">
        <v>456.53</v>
      </c>
      <c r="D130">
        <v>0.81</v>
      </c>
      <c r="E130" s="1">
        <v>43009</v>
      </c>
      <c r="F130">
        <v>2017</v>
      </c>
      <c r="G130">
        <v>4</v>
      </c>
      <c r="H130">
        <v>10</v>
      </c>
      <c r="I130" t="s">
        <v>51</v>
      </c>
      <c r="J130" t="s">
        <v>26</v>
      </c>
      <c r="K130" t="s">
        <v>27</v>
      </c>
      <c r="L130">
        <v>16.010000000000002</v>
      </c>
      <c r="M130">
        <v>23.07</v>
      </c>
      <c r="N130">
        <v>6.1</v>
      </c>
      <c r="O130">
        <v>8.1999999999999993</v>
      </c>
      <c r="P130" t="s">
        <v>28</v>
      </c>
      <c r="Q130" t="s">
        <v>29</v>
      </c>
      <c r="R130" t="s">
        <v>23</v>
      </c>
    </row>
    <row r="131" spans="1:18" x14ac:dyDescent="0.3">
      <c r="A131">
        <v>11.14</v>
      </c>
      <c r="B131">
        <v>103.27</v>
      </c>
      <c r="C131">
        <v>295.5</v>
      </c>
      <c r="D131">
        <v>15.26</v>
      </c>
      <c r="E131" s="1">
        <v>43009</v>
      </c>
      <c r="F131">
        <v>2017</v>
      </c>
      <c r="G131">
        <v>4</v>
      </c>
      <c r="H131">
        <v>10</v>
      </c>
      <c r="I131" t="s">
        <v>51</v>
      </c>
      <c r="J131" t="s">
        <v>30</v>
      </c>
      <c r="K131" t="s">
        <v>27</v>
      </c>
      <c r="L131">
        <v>17.190000000000001</v>
      </c>
      <c r="M131">
        <v>20.12</v>
      </c>
      <c r="N131">
        <v>6.87</v>
      </c>
      <c r="O131">
        <v>6.74</v>
      </c>
      <c r="P131" t="s">
        <v>21</v>
      </c>
      <c r="Q131" t="s">
        <v>25</v>
      </c>
      <c r="R131" t="s">
        <v>23</v>
      </c>
    </row>
    <row r="132" spans="1:18" x14ac:dyDescent="0.3">
      <c r="A132">
        <v>7.87</v>
      </c>
      <c r="B132">
        <v>220.41</v>
      </c>
      <c r="C132">
        <v>377.08</v>
      </c>
      <c r="D132">
        <v>7.13</v>
      </c>
      <c r="E132" s="1">
        <v>43009</v>
      </c>
      <c r="F132">
        <v>2017</v>
      </c>
      <c r="G132">
        <v>4</v>
      </c>
      <c r="H132">
        <v>10</v>
      </c>
      <c r="I132" t="s">
        <v>51</v>
      </c>
      <c r="J132" t="s">
        <v>34</v>
      </c>
      <c r="K132" t="s">
        <v>27</v>
      </c>
      <c r="L132">
        <v>15.03</v>
      </c>
      <c r="M132">
        <v>9.6199999999999992</v>
      </c>
      <c r="N132">
        <v>9.93</v>
      </c>
      <c r="O132">
        <v>7.6</v>
      </c>
      <c r="P132" t="s">
        <v>21</v>
      </c>
      <c r="Q132" t="s">
        <v>25</v>
      </c>
      <c r="R132" t="s">
        <v>23</v>
      </c>
    </row>
    <row r="133" spans="1:18" x14ac:dyDescent="0.3">
      <c r="A133">
        <v>32.04</v>
      </c>
      <c r="B133">
        <v>278.2</v>
      </c>
      <c r="C133">
        <v>141.62</v>
      </c>
      <c r="D133">
        <v>10.37</v>
      </c>
      <c r="E133" s="1">
        <v>43009</v>
      </c>
      <c r="F133">
        <v>2017</v>
      </c>
      <c r="G133">
        <v>4</v>
      </c>
      <c r="H133">
        <v>10</v>
      </c>
      <c r="I133" t="s">
        <v>51</v>
      </c>
      <c r="J133" t="s">
        <v>35</v>
      </c>
      <c r="K133" t="s">
        <v>36</v>
      </c>
      <c r="L133">
        <v>39.32</v>
      </c>
      <c r="M133">
        <v>9.1300000000000008</v>
      </c>
      <c r="N133">
        <v>13.11</v>
      </c>
      <c r="O133">
        <v>8.1199999999999992</v>
      </c>
      <c r="P133" t="s">
        <v>21</v>
      </c>
      <c r="Q133" t="s">
        <v>22</v>
      </c>
      <c r="R133" t="s">
        <v>23</v>
      </c>
    </row>
    <row r="134" spans="1:18" x14ac:dyDescent="0.3">
      <c r="A134">
        <v>27.89</v>
      </c>
      <c r="B134">
        <v>195.27</v>
      </c>
      <c r="C134">
        <v>315.14999999999998</v>
      </c>
      <c r="D134">
        <v>6.04</v>
      </c>
      <c r="E134" s="1">
        <v>43040</v>
      </c>
      <c r="F134">
        <v>2017</v>
      </c>
      <c r="G134">
        <v>4</v>
      </c>
      <c r="H134">
        <v>11</v>
      </c>
      <c r="I134" t="s">
        <v>52</v>
      </c>
      <c r="J134" t="s">
        <v>19</v>
      </c>
      <c r="K134" t="s">
        <v>20</v>
      </c>
      <c r="L134">
        <v>50.55</v>
      </c>
      <c r="M134">
        <v>8.84</v>
      </c>
      <c r="N134">
        <v>9.56</v>
      </c>
      <c r="O134">
        <v>9.81</v>
      </c>
      <c r="P134" t="s">
        <v>31</v>
      </c>
      <c r="Q134" t="s">
        <v>32</v>
      </c>
      <c r="R134" t="s">
        <v>33</v>
      </c>
    </row>
    <row r="135" spans="1:18" x14ac:dyDescent="0.3">
      <c r="A135">
        <v>30.79</v>
      </c>
      <c r="B135">
        <v>271.57</v>
      </c>
      <c r="C135">
        <v>269.39999999999998</v>
      </c>
      <c r="D135">
        <v>7.42</v>
      </c>
      <c r="E135" s="1">
        <v>43040</v>
      </c>
      <c r="F135">
        <v>2017</v>
      </c>
      <c r="G135">
        <v>4</v>
      </c>
      <c r="H135">
        <v>11</v>
      </c>
      <c r="I135" t="s">
        <v>52</v>
      </c>
      <c r="J135" t="s">
        <v>24</v>
      </c>
      <c r="K135" t="s">
        <v>20</v>
      </c>
      <c r="L135">
        <v>16.25</v>
      </c>
      <c r="M135">
        <v>26.5</v>
      </c>
      <c r="N135">
        <v>8.77</v>
      </c>
      <c r="O135">
        <v>8.8000000000000007</v>
      </c>
      <c r="P135" t="s">
        <v>28</v>
      </c>
      <c r="Q135" t="s">
        <v>29</v>
      </c>
      <c r="R135" t="s">
        <v>23</v>
      </c>
    </row>
    <row r="136" spans="1:18" x14ac:dyDescent="0.3">
      <c r="A136">
        <v>9.7200000000000006</v>
      </c>
      <c r="B136">
        <v>169.03</v>
      </c>
      <c r="C136">
        <v>363.42</v>
      </c>
      <c r="D136">
        <v>-1.36</v>
      </c>
      <c r="E136" s="1">
        <v>43040</v>
      </c>
      <c r="F136">
        <v>2017</v>
      </c>
      <c r="G136">
        <v>4</v>
      </c>
      <c r="H136">
        <v>11</v>
      </c>
      <c r="I136" t="s">
        <v>52</v>
      </c>
      <c r="J136" t="s">
        <v>26</v>
      </c>
      <c r="K136" t="s">
        <v>27</v>
      </c>
      <c r="L136">
        <v>16.010000000000002</v>
      </c>
      <c r="M136">
        <v>23.07</v>
      </c>
      <c r="N136">
        <v>6.1</v>
      </c>
      <c r="O136">
        <v>8.1999999999999993</v>
      </c>
      <c r="P136" t="s">
        <v>31</v>
      </c>
      <c r="Q136" t="s">
        <v>32</v>
      </c>
      <c r="R136" t="s">
        <v>33</v>
      </c>
    </row>
    <row r="137" spans="1:18" x14ac:dyDescent="0.3">
      <c r="A137">
        <v>13.35</v>
      </c>
      <c r="B137">
        <v>118</v>
      </c>
      <c r="C137">
        <v>416.4</v>
      </c>
      <c r="D137">
        <v>14.87</v>
      </c>
      <c r="E137" s="1">
        <v>43040</v>
      </c>
      <c r="F137">
        <v>2017</v>
      </c>
      <c r="G137">
        <v>4</v>
      </c>
      <c r="H137">
        <v>11</v>
      </c>
      <c r="I137" t="s">
        <v>52</v>
      </c>
      <c r="J137" t="s">
        <v>30</v>
      </c>
      <c r="K137" t="s">
        <v>27</v>
      </c>
      <c r="L137">
        <v>54.28</v>
      </c>
      <c r="M137">
        <v>14.86</v>
      </c>
      <c r="N137">
        <v>8.11</v>
      </c>
      <c r="O137">
        <v>8.11</v>
      </c>
      <c r="P137" t="s">
        <v>41</v>
      </c>
      <c r="Q137" t="s">
        <v>42</v>
      </c>
      <c r="R137" t="s">
        <v>23</v>
      </c>
    </row>
    <row r="138" spans="1:18" x14ac:dyDescent="0.3">
      <c r="A138">
        <v>24.05</v>
      </c>
      <c r="B138">
        <v>164.61</v>
      </c>
      <c r="C138">
        <v>200.82</v>
      </c>
      <c r="D138">
        <v>13.45</v>
      </c>
      <c r="E138" s="1">
        <v>43040</v>
      </c>
      <c r="F138">
        <v>2017</v>
      </c>
      <c r="G138">
        <v>4</v>
      </c>
      <c r="H138">
        <v>11</v>
      </c>
      <c r="I138" t="s">
        <v>52</v>
      </c>
      <c r="J138" t="s">
        <v>34</v>
      </c>
      <c r="K138" t="s">
        <v>27</v>
      </c>
      <c r="L138">
        <v>15.6</v>
      </c>
      <c r="M138">
        <v>15.69</v>
      </c>
      <c r="N138">
        <v>10.99</v>
      </c>
      <c r="O138">
        <v>7.91</v>
      </c>
      <c r="P138" t="s">
        <v>28</v>
      </c>
      <c r="Q138" t="s">
        <v>29</v>
      </c>
      <c r="R138" t="s">
        <v>23</v>
      </c>
    </row>
    <row r="139" spans="1:18" x14ac:dyDescent="0.3">
      <c r="A139">
        <v>18.899999999999999</v>
      </c>
      <c r="B139">
        <v>263.02</v>
      </c>
      <c r="C139">
        <v>478.32</v>
      </c>
      <c r="D139">
        <v>9.68</v>
      </c>
      <c r="E139" s="1">
        <v>43040</v>
      </c>
      <c r="F139">
        <v>2017</v>
      </c>
      <c r="G139">
        <v>4</v>
      </c>
      <c r="H139">
        <v>11</v>
      </c>
      <c r="I139" t="s">
        <v>52</v>
      </c>
      <c r="J139" t="s">
        <v>35</v>
      </c>
      <c r="K139" t="s">
        <v>36</v>
      </c>
      <c r="L139">
        <v>17.5</v>
      </c>
      <c r="M139">
        <v>23.16</v>
      </c>
      <c r="N139">
        <v>9.33</v>
      </c>
      <c r="O139">
        <v>7.98</v>
      </c>
      <c r="P139" t="s">
        <v>41</v>
      </c>
      <c r="Q139" t="s">
        <v>42</v>
      </c>
      <c r="R139" t="s">
        <v>23</v>
      </c>
    </row>
    <row r="140" spans="1:18" x14ac:dyDescent="0.3">
      <c r="A140">
        <v>22.44</v>
      </c>
      <c r="B140">
        <v>222.85</v>
      </c>
      <c r="C140">
        <v>475.96</v>
      </c>
      <c r="D140">
        <v>11.48</v>
      </c>
      <c r="E140" s="1">
        <v>43070</v>
      </c>
      <c r="F140">
        <v>2017</v>
      </c>
      <c r="G140">
        <v>4</v>
      </c>
      <c r="H140">
        <v>12</v>
      </c>
      <c r="I140" t="s">
        <v>53</v>
      </c>
      <c r="J140" t="s">
        <v>19</v>
      </c>
      <c r="K140" t="s">
        <v>20</v>
      </c>
      <c r="L140">
        <v>15.72</v>
      </c>
      <c r="M140">
        <v>25.94</v>
      </c>
      <c r="N140">
        <v>12.63</v>
      </c>
      <c r="O140">
        <v>9.15</v>
      </c>
      <c r="P140" t="s">
        <v>21</v>
      </c>
      <c r="Q140" t="s">
        <v>44</v>
      </c>
      <c r="R140" t="s">
        <v>23</v>
      </c>
    </row>
    <row r="141" spans="1:18" x14ac:dyDescent="0.3">
      <c r="A141">
        <v>28.27</v>
      </c>
      <c r="B141">
        <v>235.96</v>
      </c>
      <c r="C141">
        <v>311.58</v>
      </c>
      <c r="D141">
        <v>4.4800000000000004</v>
      </c>
      <c r="E141" s="1">
        <v>43070</v>
      </c>
      <c r="F141">
        <v>2017</v>
      </c>
      <c r="G141">
        <v>4</v>
      </c>
      <c r="H141">
        <v>12</v>
      </c>
      <c r="I141" t="s">
        <v>53</v>
      </c>
      <c r="J141" t="s">
        <v>24</v>
      </c>
      <c r="K141" t="s">
        <v>20</v>
      </c>
      <c r="L141">
        <v>17.02</v>
      </c>
      <c r="M141">
        <v>23.21</v>
      </c>
      <c r="N141">
        <v>8.4600000000000009</v>
      </c>
      <c r="O141">
        <v>8.68</v>
      </c>
      <c r="P141" t="s">
        <v>21</v>
      </c>
      <c r="Q141" t="s">
        <v>25</v>
      </c>
      <c r="R141" t="s">
        <v>23</v>
      </c>
    </row>
    <row r="142" spans="1:18" x14ac:dyDescent="0.3">
      <c r="A142">
        <v>10.25</v>
      </c>
      <c r="B142">
        <v>209.18</v>
      </c>
      <c r="C142">
        <v>322.7</v>
      </c>
      <c r="D142">
        <v>-1.26</v>
      </c>
      <c r="E142" s="1">
        <v>43070</v>
      </c>
      <c r="F142">
        <v>2017</v>
      </c>
      <c r="G142">
        <v>4</v>
      </c>
      <c r="H142">
        <v>12</v>
      </c>
      <c r="I142" t="s">
        <v>53</v>
      </c>
      <c r="J142" t="s">
        <v>26</v>
      </c>
      <c r="K142" t="s">
        <v>27</v>
      </c>
      <c r="L142">
        <v>17.5</v>
      </c>
      <c r="M142">
        <v>23.16</v>
      </c>
      <c r="N142">
        <v>9.33</v>
      </c>
      <c r="O142">
        <v>7.98</v>
      </c>
      <c r="P142" t="s">
        <v>21</v>
      </c>
      <c r="Q142" t="s">
        <v>25</v>
      </c>
      <c r="R142" t="s">
        <v>23</v>
      </c>
    </row>
    <row r="143" spans="1:18" x14ac:dyDescent="0.3">
      <c r="A143">
        <v>8.9600000000000009</v>
      </c>
      <c r="B143">
        <v>282.29000000000002</v>
      </c>
      <c r="C143">
        <v>120.79</v>
      </c>
      <c r="D143">
        <v>15.13</v>
      </c>
      <c r="E143" s="1">
        <v>43070</v>
      </c>
      <c r="F143">
        <v>2017</v>
      </c>
      <c r="G143">
        <v>4</v>
      </c>
      <c r="H143">
        <v>12</v>
      </c>
      <c r="I143" t="s">
        <v>53</v>
      </c>
      <c r="J143" t="s">
        <v>30</v>
      </c>
      <c r="K143" t="s">
        <v>27</v>
      </c>
      <c r="L143">
        <v>38.15</v>
      </c>
      <c r="M143">
        <v>12.39</v>
      </c>
      <c r="N143">
        <v>7.35</v>
      </c>
      <c r="O143">
        <v>9.41</v>
      </c>
      <c r="P143" t="s">
        <v>38</v>
      </c>
      <c r="Q143" t="s">
        <v>39</v>
      </c>
      <c r="R143" t="s">
        <v>40</v>
      </c>
    </row>
    <row r="144" spans="1:18" x14ac:dyDescent="0.3">
      <c r="A144">
        <v>18.53</v>
      </c>
      <c r="B144">
        <v>127.96</v>
      </c>
      <c r="C144">
        <v>34.67</v>
      </c>
      <c r="D144">
        <v>11.96</v>
      </c>
      <c r="E144" s="1">
        <v>43070</v>
      </c>
      <c r="F144">
        <v>2017</v>
      </c>
      <c r="G144">
        <v>4</v>
      </c>
      <c r="H144">
        <v>12</v>
      </c>
      <c r="I144" t="s">
        <v>53</v>
      </c>
      <c r="J144" t="s">
        <v>34</v>
      </c>
      <c r="K144" t="s">
        <v>27</v>
      </c>
      <c r="L144">
        <v>9.2799999999999994</v>
      </c>
      <c r="M144">
        <v>11.42</v>
      </c>
      <c r="N144">
        <v>13.31</v>
      </c>
      <c r="O144">
        <v>7.04</v>
      </c>
      <c r="P144" t="s">
        <v>31</v>
      </c>
      <c r="Q144" t="s">
        <v>32</v>
      </c>
      <c r="R144" t="s">
        <v>33</v>
      </c>
    </row>
    <row r="145" spans="1:18" x14ac:dyDescent="0.3">
      <c r="A145">
        <v>17.559999999999999</v>
      </c>
      <c r="B145">
        <v>187.08</v>
      </c>
      <c r="C145">
        <v>201.04</v>
      </c>
      <c r="D145">
        <v>8.33</v>
      </c>
      <c r="E145" s="1">
        <v>43070</v>
      </c>
      <c r="F145">
        <v>2017</v>
      </c>
      <c r="G145">
        <v>4</v>
      </c>
      <c r="H145">
        <v>12</v>
      </c>
      <c r="I145" t="s">
        <v>53</v>
      </c>
      <c r="J145" t="s">
        <v>35</v>
      </c>
      <c r="K145" t="s">
        <v>36</v>
      </c>
      <c r="L145">
        <v>16.46</v>
      </c>
      <c r="M145">
        <v>18.68</v>
      </c>
      <c r="N145">
        <v>8.6199999999999992</v>
      </c>
      <c r="O145">
        <v>6</v>
      </c>
      <c r="P145" t="s">
        <v>21</v>
      </c>
      <c r="Q145" t="s">
        <v>44</v>
      </c>
      <c r="R145" t="s">
        <v>23</v>
      </c>
    </row>
    <row r="146" spans="1:18" x14ac:dyDescent="0.3">
      <c r="A146">
        <v>23.14</v>
      </c>
      <c r="B146">
        <v>283.92</v>
      </c>
      <c r="C146">
        <v>253.01</v>
      </c>
      <c r="D146">
        <v>13.94</v>
      </c>
      <c r="E146" s="1">
        <v>43101</v>
      </c>
      <c r="F146">
        <v>2018</v>
      </c>
      <c r="G146">
        <v>1</v>
      </c>
      <c r="H146">
        <v>1</v>
      </c>
      <c r="I146" t="s">
        <v>18</v>
      </c>
      <c r="J146" t="s">
        <v>19</v>
      </c>
      <c r="K146" t="s">
        <v>20</v>
      </c>
      <c r="L146">
        <v>21.91</v>
      </c>
      <c r="M146">
        <v>9.99</v>
      </c>
      <c r="N146">
        <v>12.93</v>
      </c>
      <c r="O146">
        <v>9.7200000000000006</v>
      </c>
      <c r="P146" t="s">
        <v>31</v>
      </c>
      <c r="Q146" t="s">
        <v>32</v>
      </c>
      <c r="R146" t="s">
        <v>33</v>
      </c>
    </row>
    <row r="147" spans="1:18" x14ac:dyDescent="0.3">
      <c r="A147">
        <v>15.86</v>
      </c>
      <c r="B147">
        <v>100.27</v>
      </c>
      <c r="C147">
        <v>36.299999999999997</v>
      </c>
      <c r="D147">
        <v>5.84</v>
      </c>
      <c r="E147" s="1">
        <v>43101</v>
      </c>
      <c r="F147">
        <v>2018</v>
      </c>
      <c r="G147">
        <v>1</v>
      </c>
      <c r="H147">
        <v>1</v>
      </c>
      <c r="I147" t="s">
        <v>18</v>
      </c>
      <c r="J147" t="s">
        <v>24</v>
      </c>
      <c r="K147" t="s">
        <v>20</v>
      </c>
      <c r="L147">
        <v>23.48</v>
      </c>
      <c r="M147">
        <v>13.41</v>
      </c>
      <c r="N147">
        <v>7.34</v>
      </c>
      <c r="O147">
        <v>9.06</v>
      </c>
      <c r="P147" t="s">
        <v>28</v>
      </c>
      <c r="Q147" t="s">
        <v>29</v>
      </c>
      <c r="R147" t="s">
        <v>23</v>
      </c>
    </row>
    <row r="148" spans="1:18" x14ac:dyDescent="0.3">
      <c r="A148">
        <v>28.01</v>
      </c>
      <c r="B148">
        <v>258.95999999999998</v>
      </c>
      <c r="C148">
        <v>365.91</v>
      </c>
      <c r="D148">
        <v>13.46</v>
      </c>
      <c r="E148" s="1">
        <v>43101</v>
      </c>
      <c r="F148">
        <v>2018</v>
      </c>
      <c r="G148">
        <v>1</v>
      </c>
      <c r="H148">
        <v>1</v>
      </c>
      <c r="I148" t="s">
        <v>18</v>
      </c>
      <c r="J148" t="s">
        <v>26</v>
      </c>
      <c r="K148" t="s">
        <v>27</v>
      </c>
      <c r="L148">
        <v>16.38</v>
      </c>
      <c r="M148">
        <v>17.34</v>
      </c>
      <c r="N148">
        <v>9.2899999999999991</v>
      </c>
      <c r="O148">
        <v>6.39</v>
      </c>
      <c r="P148" t="s">
        <v>21</v>
      </c>
      <c r="Q148" t="s">
        <v>22</v>
      </c>
      <c r="R148" t="s">
        <v>23</v>
      </c>
    </row>
    <row r="149" spans="1:18" x14ac:dyDescent="0.3">
      <c r="A149">
        <v>29.95</v>
      </c>
      <c r="B149">
        <v>261.74</v>
      </c>
      <c r="C149">
        <v>298.45</v>
      </c>
      <c r="D149">
        <v>10.89</v>
      </c>
      <c r="E149" s="1">
        <v>43101</v>
      </c>
      <c r="F149">
        <v>2018</v>
      </c>
      <c r="G149">
        <v>1</v>
      </c>
      <c r="H149">
        <v>1</v>
      </c>
      <c r="I149" t="s">
        <v>18</v>
      </c>
      <c r="J149" t="s">
        <v>30</v>
      </c>
      <c r="K149" t="s">
        <v>27</v>
      </c>
      <c r="L149">
        <v>20.13</v>
      </c>
      <c r="M149">
        <v>21.97</v>
      </c>
      <c r="N149">
        <v>13.87</v>
      </c>
      <c r="O149">
        <v>7.68</v>
      </c>
      <c r="P149" t="s">
        <v>21</v>
      </c>
      <c r="Q149" t="s">
        <v>44</v>
      </c>
      <c r="R149" t="s">
        <v>23</v>
      </c>
    </row>
    <row r="150" spans="1:18" x14ac:dyDescent="0.3">
      <c r="A150">
        <v>29.06</v>
      </c>
      <c r="B150">
        <v>168.87</v>
      </c>
      <c r="C150">
        <v>360.2</v>
      </c>
      <c r="D150">
        <v>14.77</v>
      </c>
      <c r="E150" s="1">
        <v>43101</v>
      </c>
      <c r="F150">
        <v>2018</v>
      </c>
      <c r="G150">
        <v>1</v>
      </c>
      <c r="H150">
        <v>1</v>
      </c>
      <c r="I150" t="s">
        <v>18</v>
      </c>
      <c r="J150" t="s">
        <v>34</v>
      </c>
      <c r="K150" t="s">
        <v>27</v>
      </c>
      <c r="L150">
        <v>15.9</v>
      </c>
      <c r="M150">
        <v>12.74</v>
      </c>
      <c r="N150">
        <v>6.7</v>
      </c>
      <c r="O150">
        <v>9.59</v>
      </c>
      <c r="P150" t="s">
        <v>28</v>
      </c>
      <c r="Q150" t="s">
        <v>29</v>
      </c>
      <c r="R150" t="s">
        <v>23</v>
      </c>
    </row>
    <row r="151" spans="1:18" x14ac:dyDescent="0.3">
      <c r="A151">
        <v>14.55</v>
      </c>
      <c r="B151">
        <v>114.99</v>
      </c>
      <c r="C151">
        <v>67.349999999999994</v>
      </c>
      <c r="D151">
        <v>14.44</v>
      </c>
      <c r="E151" s="1">
        <v>43101</v>
      </c>
      <c r="F151">
        <v>2018</v>
      </c>
      <c r="G151">
        <v>1</v>
      </c>
      <c r="H151">
        <v>1</v>
      </c>
      <c r="I151" t="s">
        <v>18</v>
      </c>
      <c r="J151" t="s">
        <v>35</v>
      </c>
      <c r="K151" t="s">
        <v>36</v>
      </c>
      <c r="L151">
        <v>54.28</v>
      </c>
      <c r="M151">
        <v>14.86</v>
      </c>
      <c r="N151">
        <v>8.11</v>
      </c>
      <c r="O151">
        <v>8.11</v>
      </c>
      <c r="P151" t="s">
        <v>31</v>
      </c>
      <c r="Q151" t="s">
        <v>32</v>
      </c>
      <c r="R151" t="s">
        <v>33</v>
      </c>
    </row>
    <row r="152" spans="1:18" x14ac:dyDescent="0.3">
      <c r="A152">
        <v>13.95</v>
      </c>
      <c r="B152">
        <v>297.92</v>
      </c>
      <c r="C152">
        <v>130.96</v>
      </c>
      <c r="D152">
        <v>11.25</v>
      </c>
      <c r="E152" s="1">
        <v>43132</v>
      </c>
      <c r="F152">
        <v>2018</v>
      </c>
      <c r="G152">
        <v>1</v>
      </c>
      <c r="H152">
        <v>2</v>
      </c>
      <c r="I152" t="s">
        <v>37</v>
      </c>
      <c r="J152" t="s">
        <v>19</v>
      </c>
      <c r="K152" t="s">
        <v>20</v>
      </c>
      <c r="L152">
        <v>16.010000000000002</v>
      </c>
      <c r="M152">
        <v>23.07</v>
      </c>
      <c r="N152">
        <v>6.1</v>
      </c>
      <c r="O152">
        <v>8.1999999999999993</v>
      </c>
      <c r="P152" t="s">
        <v>41</v>
      </c>
      <c r="Q152" t="s">
        <v>42</v>
      </c>
      <c r="R152" t="s">
        <v>23</v>
      </c>
    </row>
    <row r="153" spans="1:18" x14ac:dyDescent="0.3">
      <c r="A153">
        <v>32.21</v>
      </c>
      <c r="B153">
        <v>269.45</v>
      </c>
      <c r="C153">
        <v>211.09</v>
      </c>
      <c r="D153">
        <v>13.38</v>
      </c>
      <c r="E153" s="1">
        <v>43132</v>
      </c>
      <c r="F153">
        <v>2018</v>
      </c>
      <c r="G153">
        <v>1</v>
      </c>
      <c r="H153">
        <v>2</v>
      </c>
      <c r="I153" t="s">
        <v>37</v>
      </c>
      <c r="J153" t="s">
        <v>24</v>
      </c>
      <c r="K153" t="s">
        <v>20</v>
      </c>
      <c r="L153">
        <v>40.200000000000003</v>
      </c>
      <c r="M153">
        <v>23.25</v>
      </c>
      <c r="N153">
        <v>11.5</v>
      </c>
      <c r="O153">
        <v>9.6199999999999992</v>
      </c>
      <c r="P153" t="s">
        <v>41</v>
      </c>
      <c r="Q153" t="s">
        <v>42</v>
      </c>
      <c r="R153" t="s">
        <v>23</v>
      </c>
    </row>
    <row r="154" spans="1:18" x14ac:dyDescent="0.3">
      <c r="A154">
        <v>14.54</v>
      </c>
      <c r="B154">
        <v>162.18</v>
      </c>
      <c r="C154">
        <v>229.87</v>
      </c>
      <c r="D154">
        <v>5.48</v>
      </c>
      <c r="E154" s="1">
        <v>43132</v>
      </c>
      <c r="F154">
        <v>2018</v>
      </c>
      <c r="G154">
        <v>1</v>
      </c>
      <c r="H154">
        <v>2</v>
      </c>
      <c r="I154" t="s">
        <v>37</v>
      </c>
      <c r="J154" t="s">
        <v>26</v>
      </c>
      <c r="K154" t="s">
        <v>27</v>
      </c>
      <c r="L154">
        <v>17.3</v>
      </c>
      <c r="M154">
        <v>19.77</v>
      </c>
      <c r="N154">
        <v>7.28</v>
      </c>
      <c r="O154">
        <v>8.06</v>
      </c>
      <c r="P154" t="s">
        <v>21</v>
      </c>
      <c r="Q154" t="s">
        <v>44</v>
      </c>
      <c r="R154" t="s">
        <v>23</v>
      </c>
    </row>
    <row r="155" spans="1:18" x14ac:dyDescent="0.3">
      <c r="A155">
        <v>18.75</v>
      </c>
      <c r="B155">
        <v>155.4</v>
      </c>
      <c r="C155">
        <v>277.47000000000003</v>
      </c>
      <c r="D155">
        <v>4.9000000000000004</v>
      </c>
      <c r="E155" s="1">
        <v>43132</v>
      </c>
      <c r="F155">
        <v>2018</v>
      </c>
      <c r="G155">
        <v>1</v>
      </c>
      <c r="H155">
        <v>2</v>
      </c>
      <c r="I155" t="s">
        <v>37</v>
      </c>
      <c r="J155" t="s">
        <v>30</v>
      </c>
      <c r="K155" t="s">
        <v>27</v>
      </c>
      <c r="L155">
        <v>17.489999999999998</v>
      </c>
      <c r="M155">
        <v>14.04</v>
      </c>
      <c r="N155">
        <v>10.62</v>
      </c>
      <c r="O155">
        <v>6.89</v>
      </c>
      <c r="P155" t="s">
        <v>31</v>
      </c>
      <c r="Q155" t="s">
        <v>32</v>
      </c>
      <c r="R155" t="s">
        <v>33</v>
      </c>
    </row>
    <row r="156" spans="1:18" x14ac:dyDescent="0.3">
      <c r="A156">
        <v>37.25</v>
      </c>
      <c r="B156">
        <v>159.78</v>
      </c>
      <c r="C156">
        <v>442.65</v>
      </c>
      <c r="D156">
        <v>9.2100000000000009</v>
      </c>
      <c r="E156" s="1">
        <v>43132</v>
      </c>
      <c r="F156">
        <v>2018</v>
      </c>
      <c r="G156">
        <v>1</v>
      </c>
      <c r="H156">
        <v>2</v>
      </c>
      <c r="I156" t="s">
        <v>37</v>
      </c>
      <c r="J156" t="s">
        <v>34</v>
      </c>
      <c r="K156" t="s">
        <v>27</v>
      </c>
      <c r="L156">
        <v>37.5</v>
      </c>
      <c r="M156">
        <v>22.74</v>
      </c>
      <c r="N156">
        <v>6.27</v>
      </c>
      <c r="O156">
        <v>8.49</v>
      </c>
      <c r="P156" t="s">
        <v>31</v>
      </c>
      <c r="Q156" t="s">
        <v>32</v>
      </c>
      <c r="R156" t="s">
        <v>33</v>
      </c>
    </row>
    <row r="157" spans="1:18" x14ac:dyDescent="0.3">
      <c r="A157">
        <v>23.45</v>
      </c>
      <c r="B157">
        <v>228.67</v>
      </c>
      <c r="C157">
        <v>365.21</v>
      </c>
      <c r="D157">
        <v>11.01</v>
      </c>
      <c r="E157" s="1">
        <v>43132</v>
      </c>
      <c r="F157">
        <v>2018</v>
      </c>
      <c r="G157">
        <v>1</v>
      </c>
      <c r="H157">
        <v>2</v>
      </c>
      <c r="I157" t="s">
        <v>37</v>
      </c>
      <c r="J157" t="s">
        <v>35</v>
      </c>
      <c r="K157" t="s">
        <v>36</v>
      </c>
      <c r="L157">
        <v>51.9</v>
      </c>
      <c r="M157">
        <v>20.71</v>
      </c>
      <c r="N157">
        <v>8.66</v>
      </c>
      <c r="O157">
        <v>7.34</v>
      </c>
      <c r="P157" t="s">
        <v>28</v>
      </c>
      <c r="Q157" t="s">
        <v>29</v>
      </c>
      <c r="R157" t="s">
        <v>23</v>
      </c>
    </row>
    <row r="158" spans="1:18" x14ac:dyDescent="0.3">
      <c r="A158">
        <v>24.92</v>
      </c>
      <c r="B158">
        <v>113.88</v>
      </c>
      <c r="C158">
        <v>365.8</v>
      </c>
      <c r="D158">
        <v>17.87</v>
      </c>
      <c r="E158" s="1">
        <v>43160</v>
      </c>
      <c r="F158">
        <v>2018</v>
      </c>
      <c r="G158">
        <v>1</v>
      </c>
      <c r="H158">
        <v>3</v>
      </c>
      <c r="I158" t="s">
        <v>43</v>
      </c>
      <c r="J158" t="s">
        <v>19</v>
      </c>
      <c r="K158" t="s">
        <v>20</v>
      </c>
      <c r="L158">
        <v>17.45</v>
      </c>
      <c r="M158">
        <v>16.46</v>
      </c>
      <c r="N158">
        <v>13.72</v>
      </c>
      <c r="O158">
        <v>6.55</v>
      </c>
      <c r="P158" t="s">
        <v>21</v>
      </c>
      <c r="Q158" t="s">
        <v>22</v>
      </c>
      <c r="R158" t="s">
        <v>23</v>
      </c>
    </row>
    <row r="159" spans="1:18" x14ac:dyDescent="0.3">
      <c r="A159">
        <v>25.74</v>
      </c>
      <c r="B159">
        <v>120.66</v>
      </c>
      <c r="C159">
        <v>479.28</v>
      </c>
      <c r="D159">
        <v>9.93</v>
      </c>
      <c r="E159" s="1">
        <v>43160</v>
      </c>
      <c r="F159">
        <v>2018</v>
      </c>
      <c r="G159">
        <v>1</v>
      </c>
      <c r="H159">
        <v>3</v>
      </c>
      <c r="I159" t="s">
        <v>43</v>
      </c>
      <c r="J159" t="s">
        <v>24</v>
      </c>
      <c r="K159" t="s">
        <v>20</v>
      </c>
      <c r="L159">
        <v>17.010000000000002</v>
      </c>
      <c r="M159">
        <v>16.84</v>
      </c>
      <c r="N159">
        <v>10.45</v>
      </c>
      <c r="O159">
        <v>7.99</v>
      </c>
      <c r="P159" t="s">
        <v>41</v>
      </c>
      <c r="Q159" t="s">
        <v>42</v>
      </c>
      <c r="R159" t="s">
        <v>23</v>
      </c>
    </row>
    <row r="160" spans="1:18" x14ac:dyDescent="0.3">
      <c r="A160">
        <v>18.649999999999999</v>
      </c>
      <c r="B160">
        <v>288.52999999999997</v>
      </c>
      <c r="C160">
        <v>280.82</v>
      </c>
      <c r="D160">
        <v>6.35</v>
      </c>
      <c r="E160" s="1">
        <v>43160</v>
      </c>
      <c r="F160">
        <v>2018</v>
      </c>
      <c r="G160">
        <v>1</v>
      </c>
      <c r="H160">
        <v>3</v>
      </c>
      <c r="I160" t="s">
        <v>43</v>
      </c>
      <c r="J160" t="s">
        <v>26</v>
      </c>
      <c r="K160" t="s">
        <v>27</v>
      </c>
      <c r="L160">
        <v>9.4600000000000009</v>
      </c>
      <c r="M160">
        <v>24.36</v>
      </c>
      <c r="N160">
        <v>12.44</v>
      </c>
      <c r="O160">
        <v>8.0299999999999994</v>
      </c>
      <c r="P160" t="s">
        <v>41</v>
      </c>
      <c r="Q160" t="s">
        <v>42</v>
      </c>
      <c r="R160" t="s">
        <v>23</v>
      </c>
    </row>
    <row r="161" spans="1:18" x14ac:dyDescent="0.3">
      <c r="A161">
        <v>22.5</v>
      </c>
      <c r="B161">
        <v>275.24</v>
      </c>
      <c r="C161">
        <v>287.14999999999998</v>
      </c>
      <c r="D161">
        <v>5.53</v>
      </c>
      <c r="E161" s="1">
        <v>43160</v>
      </c>
      <c r="F161">
        <v>2018</v>
      </c>
      <c r="G161">
        <v>1</v>
      </c>
      <c r="H161">
        <v>3</v>
      </c>
      <c r="I161" t="s">
        <v>43</v>
      </c>
      <c r="J161" t="s">
        <v>30</v>
      </c>
      <c r="K161" t="s">
        <v>27</v>
      </c>
      <c r="L161">
        <v>17.63</v>
      </c>
      <c r="M161">
        <v>18.100000000000001</v>
      </c>
      <c r="N161">
        <v>8.94</v>
      </c>
      <c r="O161">
        <v>8.98</v>
      </c>
      <c r="P161" t="s">
        <v>41</v>
      </c>
      <c r="Q161" t="s">
        <v>42</v>
      </c>
      <c r="R161" t="s">
        <v>23</v>
      </c>
    </row>
    <row r="162" spans="1:18" x14ac:dyDescent="0.3">
      <c r="A162">
        <v>19.920000000000002</v>
      </c>
      <c r="B162">
        <v>241.33</v>
      </c>
      <c r="C162">
        <v>444.1</v>
      </c>
      <c r="D162">
        <v>9.1</v>
      </c>
      <c r="E162" s="1">
        <v>43160</v>
      </c>
      <c r="F162">
        <v>2018</v>
      </c>
      <c r="G162">
        <v>1</v>
      </c>
      <c r="H162">
        <v>3</v>
      </c>
      <c r="I162" t="s">
        <v>43</v>
      </c>
      <c r="J162" t="s">
        <v>34</v>
      </c>
      <c r="K162" t="s">
        <v>27</v>
      </c>
      <c r="L162">
        <v>17.670000000000002</v>
      </c>
      <c r="M162">
        <v>24.42</v>
      </c>
      <c r="N162">
        <v>8.98</v>
      </c>
      <c r="O162">
        <v>7.41</v>
      </c>
      <c r="P162" t="s">
        <v>28</v>
      </c>
      <c r="Q162" t="s">
        <v>29</v>
      </c>
      <c r="R162" t="s">
        <v>23</v>
      </c>
    </row>
    <row r="163" spans="1:18" x14ac:dyDescent="0.3">
      <c r="A163">
        <v>9.09</v>
      </c>
      <c r="B163">
        <v>120.07</v>
      </c>
      <c r="C163">
        <v>435.93</v>
      </c>
      <c r="D163">
        <v>17.940000000000001</v>
      </c>
      <c r="E163" s="1">
        <v>43160</v>
      </c>
      <c r="F163">
        <v>2018</v>
      </c>
      <c r="G163">
        <v>1</v>
      </c>
      <c r="H163">
        <v>3</v>
      </c>
      <c r="I163" t="s">
        <v>43</v>
      </c>
      <c r="J163" t="s">
        <v>35</v>
      </c>
      <c r="K163" t="s">
        <v>36</v>
      </c>
      <c r="L163">
        <v>17.670000000000002</v>
      </c>
      <c r="M163">
        <v>24.42</v>
      </c>
      <c r="N163">
        <v>8.98</v>
      </c>
      <c r="O163">
        <v>7.41</v>
      </c>
      <c r="P163" t="s">
        <v>31</v>
      </c>
      <c r="Q163" t="s">
        <v>32</v>
      </c>
      <c r="R163" t="s">
        <v>33</v>
      </c>
    </row>
    <row r="164" spans="1:18" x14ac:dyDescent="0.3">
      <c r="A164">
        <v>26.73</v>
      </c>
      <c r="B164">
        <v>249.2</v>
      </c>
      <c r="C164">
        <v>99.39</v>
      </c>
      <c r="D164">
        <v>9.0500000000000007</v>
      </c>
      <c r="E164" s="1">
        <v>43191</v>
      </c>
      <c r="F164">
        <v>2018</v>
      </c>
      <c r="G164">
        <v>2</v>
      </c>
      <c r="H164">
        <v>4</v>
      </c>
      <c r="I164" t="s">
        <v>45</v>
      </c>
      <c r="J164" t="s">
        <v>19</v>
      </c>
      <c r="K164" t="s">
        <v>20</v>
      </c>
      <c r="L164">
        <v>17.48</v>
      </c>
      <c r="M164">
        <v>21.02</v>
      </c>
      <c r="N164">
        <v>7.67</v>
      </c>
      <c r="O164">
        <v>6.88</v>
      </c>
      <c r="P164" t="s">
        <v>21</v>
      </c>
      <c r="Q164" t="s">
        <v>44</v>
      </c>
      <c r="R164" t="s">
        <v>23</v>
      </c>
    </row>
    <row r="165" spans="1:18" x14ac:dyDescent="0.3">
      <c r="A165">
        <v>24.25</v>
      </c>
      <c r="B165">
        <v>242.18</v>
      </c>
      <c r="C165">
        <v>390.72</v>
      </c>
      <c r="D165">
        <v>13.57</v>
      </c>
      <c r="E165" s="1">
        <v>43191</v>
      </c>
      <c r="F165">
        <v>2018</v>
      </c>
      <c r="G165">
        <v>2</v>
      </c>
      <c r="H165">
        <v>4</v>
      </c>
      <c r="I165" t="s">
        <v>45</v>
      </c>
      <c r="J165" t="s">
        <v>24</v>
      </c>
      <c r="K165" t="s">
        <v>20</v>
      </c>
      <c r="L165">
        <v>8.57</v>
      </c>
      <c r="M165">
        <v>18.39</v>
      </c>
      <c r="N165">
        <v>12.95</v>
      </c>
      <c r="O165">
        <v>7.97</v>
      </c>
      <c r="P165" t="s">
        <v>31</v>
      </c>
      <c r="Q165" t="s">
        <v>32</v>
      </c>
      <c r="R165" t="s">
        <v>33</v>
      </c>
    </row>
    <row r="166" spans="1:18" x14ac:dyDescent="0.3">
      <c r="A166">
        <v>33.1</v>
      </c>
      <c r="B166">
        <v>249.7</v>
      </c>
      <c r="C166">
        <v>339.02</v>
      </c>
      <c r="D166">
        <v>12.26</v>
      </c>
      <c r="E166" s="1">
        <v>43191</v>
      </c>
      <c r="F166">
        <v>2018</v>
      </c>
      <c r="G166">
        <v>2</v>
      </c>
      <c r="H166">
        <v>4</v>
      </c>
      <c r="I166" t="s">
        <v>45</v>
      </c>
      <c r="J166" t="s">
        <v>26</v>
      </c>
      <c r="K166" t="s">
        <v>27</v>
      </c>
      <c r="L166">
        <v>20.13</v>
      </c>
      <c r="M166">
        <v>21.97</v>
      </c>
      <c r="N166">
        <v>13.87</v>
      </c>
      <c r="O166">
        <v>7.68</v>
      </c>
      <c r="P166" t="s">
        <v>21</v>
      </c>
      <c r="Q166" t="s">
        <v>25</v>
      </c>
      <c r="R166" t="s">
        <v>23</v>
      </c>
    </row>
    <row r="167" spans="1:18" x14ac:dyDescent="0.3">
      <c r="A167">
        <v>29.06</v>
      </c>
      <c r="B167">
        <v>190.63</v>
      </c>
      <c r="C167">
        <v>190.89</v>
      </c>
      <c r="D167">
        <v>12.27</v>
      </c>
      <c r="E167" s="1">
        <v>43191</v>
      </c>
      <c r="F167">
        <v>2018</v>
      </c>
      <c r="G167">
        <v>2</v>
      </c>
      <c r="H167">
        <v>4</v>
      </c>
      <c r="I167" t="s">
        <v>45</v>
      </c>
      <c r="J167" t="s">
        <v>30</v>
      </c>
      <c r="K167" t="s">
        <v>27</v>
      </c>
      <c r="L167">
        <v>44.24</v>
      </c>
      <c r="M167">
        <v>23.19</v>
      </c>
      <c r="N167">
        <v>12.13</v>
      </c>
      <c r="O167">
        <v>8.1300000000000008</v>
      </c>
      <c r="P167" t="s">
        <v>21</v>
      </c>
      <c r="Q167" t="s">
        <v>44</v>
      </c>
      <c r="R167" t="s">
        <v>23</v>
      </c>
    </row>
    <row r="168" spans="1:18" x14ac:dyDescent="0.3">
      <c r="A168">
        <v>23.18</v>
      </c>
      <c r="B168">
        <v>217.13</v>
      </c>
      <c r="C168">
        <v>468.62</v>
      </c>
      <c r="D168">
        <v>7.19</v>
      </c>
      <c r="E168" s="1">
        <v>43191</v>
      </c>
      <c r="F168">
        <v>2018</v>
      </c>
      <c r="G168">
        <v>2</v>
      </c>
      <c r="H168">
        <v>4</v>
      </c>
      <c r="I168" t="s">
        <v>45</v>
      </c>
      <c r="J168" t="s">
        <v>34</v>
      </c>
      <c r="K168" t="s">
        <v>27</v>
      </c>
      <c r="L168">
        <v>16.440000000000001</v>
      </c>
      <c r="M168">
        <v>20.260000000000002</v>
      </c>
      <c r="N168">
        <v>13.72</v>
      </c>
      <c r="O168">
        <v>8.2200000000000006</v>
      </c>
      <c r="P168" t="s">
        <v>38</v>
      </c>
      <c r="Q168" t="s">
        <v>39</v>
      </c>
      <c r="R168" t="s">
        <v>40</v>
      </c>
    </row>
    <row r="169" spans="1:18" x14ac:dyDescent="0.3">
      <c r="A169">
        <v>7.24</v>
      </c>
      <c r="B169">
        <v>284.88</v>
      </c>
      <c r="C169">
        <v>395.65</v>
      </c>
      <c r="D169">
        <v>7.2</v>
      </c>
      <c r="E169" s="1">
        <v>43191</v>
      </c>
      <c r="F169">
        <v>2018</v>
      </c>
      <c r="G169">
        <v>2</v>
      </c>
      <c r="H169">
        <v>4</v>
      </c>
      <c r="I169" t="s">
        <v>45</v>
      </c>
      <c r="J169" t="s">
        <v>35</v>
      </c>
      <c r="K169" t="s">
        <v>36</v>
      </c>
      <c r="L169">
        <v>17.63</v>
      </c>
      <c r="M169">
        <v>18.100000000000001</v>
      </c>
      <c r="N169">
        <v>8.94</v>
      </c>
      <c r="O169">
        <v>8.98</v>
      </c>
      <c r="P169" t="s">
        <v>21</v>
      </c>
      <c r="Q169" t="s">
        <v>44</v>
      </c>
      <c r="R169" t="s">
        <v>23</v>
      </c>
    </row>
    <row r="170" spans="1:18" x14ac:dyDescent="0.3">
      <c r="A170">
        <v>15.61</v>
      </c>
      <c r="B170">
        <v>160.43</v>
      </c>
      <c r="C170">
        <v>120.22</v>
      </c>
      <c r="D170">
        <v>12.86</v>
      </c>
      <c r="E170" s="1">
        <v>43221</v>
      </c>
      <c r="F170">
        <v>2018</v>
      </c>
      <c r="G170">
        <v>2</v>
      </c>
      <c r="H170">
        <v>5</v>
      </c>
      <c r="I170" t="s">
        <v>46</v>
      </c>
      <c r="J170" t="s">
        <v>19</v>
      </c>
      <c r="K170" t="s">
        <v>20</v>
      </c>
      <c r="L170">
        <v>44.79</v>
      </c>
      <c r="M170">
        <v>17.09</v>
      </c>
      <c r="N170">
        <v>13.08</v>
      </c>
      <c r="O170">
        <v>9.9700000000000006</v>
      </c>
      <c r="P170" t="s">
        <v>31</v>
      </c>
      <c r="Q170" t="s">
        <v>32</v>
      </c>
      <c r="R170" t="s">
        <v>33</v>
      </c>
    </row>
    <row r="171" spans="1:18" x14ac:dyDescent="0.3">
      <c r="A171">
        <v>7.05</v>
      </c>
      <c r="B171">
        <v>131.75</v>
      </c>
      <c r="C171">
        <v>266.8</v>
      </c>
      <c r="D171">
        <v>15.11</v>
      </c>
      <c r="E171" s="1">
        <v>43221</v>
      </c>
      <c r="F171">
        <v>2018</v>
      </c>
      <c r="G171">
        <v>2</v>
      </c>
      <c r="H171">
        <v>5</v>
      </c>
      <c r="I171" t="s">
        <v>46</v>
      </c>
      <c r="J171" t="s">
        <v>24</v>
      </c>
      <c r="K171" t="s">
        <v>20</v>
      </c>
      <c r="L171">
        <v>15.35</v>
      </c>
      <c r="M171">
        <v>15.57</v>
      </c>
      <c r="N171">
        <v>7.37</v>
      </c>
      <c r="O171">
        <v>9.84</v>
      </c>
      <c r="P171" t="s">
        <v>21</v>
      </c>
      <c r="Q171" t="s">
        <v>44</v>
      </c>
      <c r="R171" t="s">
        <v>23</v>
      </c>
    </row>
    <row r="172" spans="1:18" x14ac:dyDescent="0.3">
      <c r="A172">
        <v>20.8</v>
      </c>
      <c r="B172">
        <v>242.44</v>
      </c>
      <c r="C172">
        <v>385.37</v>
      </c>
      <c r="D172">
        <v>8.69</v>
      </c>
      <c r="E172" s="1">
        <v>43221</v>
      </c>
      <c r="F172">
        <v>2018</v>
      </c>
      <c r="G172">
        <v>2</v>
      </c>
      <c r="H172">
        <v>5</v>
      </c>
      <c r="I172" t="s">
        <v>46</v>
      </c>
      <c r="J172" t="s">
        <v>26</v>
      </c>
      <c r="K172" t="s">
        <v>27</v>
      </c>
      <c r="L172">
        <v>19.3</v>
      </c>
      <c r="M172">
        <v>11.08</v>
      </c>
      <c r="N172">
        <v>6.73</v>
      </c>
      <c r="O172">
        <v>6.39</v>
      </c>
      <c r="P172" t="s">
        <v>21</v>
      </c>
      <c r="Q172" t="s">
        <v>22</v>
      </c>
      <c r="R172" t="s">
        <v>23</v>
      </c>
    </row>
    <row r="173" spans="1:18" x14ac:dyDescent="0.3">
      <c r="A173">
        <v>10.31</v>
      </c>
      <c r="B173">
        <v>259.14</v>
      </c>
      <c r="C173">
        <v>473.13</v>
      </c>
      <c r="D173">
        <v>-0.57999999999999996</v>
      </c>
      <c r="E173" s="1">
        <v>43221</v>
      </c>
      <c r="F173">
        <v>2018</v>
      </c>
      <c r="G173">
        <v>2</v>
      </c>
      <c r="H173">
        <v>5</v>
      </c>
      <c r="I173" t="s">
        <v>46</v>
      </c>
      <c r="J173" t="s">
        <v>30</v>
      </c>
      <c r="K173" t="s">
        <v>27</v>
      </c>
      <c r="L173">
        <v>17.71</v>
      </c>
      <c r="M173">
        <v>14.95</v>
      </c>
      <c r="N173">
        <v>9.82</v>
      </c>
      <c r="O173">
        <v>7.93</v>
      </c>
      <c r="P173" t="s">
        <v>21</v>
      </c>
      <c r="Q173" t="s">
        <v>44</v>
      </c>
      <c r="R173" t="s">
        <v>23</v>
      </c>
    </row>
    <row r="174" spans="1:18" x14ac:dyDescent="0.3">
      <c r="A174">
        <v>22.98</v>
      </c>
      <c r="B174">
        <v>151.80000000000001</v>
      </c>
      <c r="C174">
        <v>272.36</v>
      </c>
      <c r="D174">
        <v>2.98</v>
      </c>
      <c r="E174" s="1">
        <v>43221</v>
      </c>
      <c r="F174">
        <v>2018</v>
      </c>
      <c r="G174">
        <v>2</v>
      </c>
      <c r="H174">
        <v>5</v>
      </c>
      <c r="I174" t="s">
        <v>46</v>
      </c>
      <c r="J174" t="s">
        <v>34</v>
      </c>
      <c r="K174" t="s">
        <v>27</v>
      </c>
      <c r="L174">
        <v>15.03</v>
      </c>
      <c r="M174">
        <v>9.6199999999999992</v>
      </c>
      <c r="N174">
        <v>9.93</v>
      </c>
      <c r="O174">
        <v>7.6</v>
      </c>
      <c r="P174" t="s">
        <v>21</v>
      </c>
      <c r="Q174" t="s">
        <v>22</v>
      </c>
      <c r="R174" t="s">
        <v>23</v>
      </c>
    </row>
    <row r="175" spans="1:18" x14ac:dyDescent="0.3">
      <c r="A175">
        <v>13.19</v>
      </c>
      <c r="B175">
        <v>182.86</v>
      </c>
      <c r="C175">
        <v>90.43</v>
      </c>
      <c r="D175">
        <v>5.51</v>
      </c>
      <c r="E175" s="1">
        <v>43221</v>
      </c>
      <c r="F175">
        <v>2018</v>
      </c>
      <c r="G175">
        <v>2</v>
      </c>
      <c r="H175">
        <v>5</v>
      </c>
      <c r="I175" t="s">
        <v>46</v>
      </c>
      <c r="J175" t="s">
        <v>35</v>
      </c>
      <c r="K175" t="s">
        <v>36</v>
      </c>
      <c r="L175">
        <v>16.13</v>
      </c>
      <c r="M175">
        <v>9.02</v>
      </c>
      <c r="N175">
        <v>11.81</v>
      </c>
      <c r="O175">
        <v>9.5399999999999991</v>
      </c>
      <c r="P175" t="s">
        <v>21</v>
      </c>
      <c r="Q175" t="s">
        <v>22</v>
      </c>
      <c r="R175" t="s">
        <v>23</v>
      </c>
    </row>
    <row r="176" spans="1:18" x14ac:dyDescent="0.3">
      <c r="A176">
        <v>17.34</v>
      </c>
      <c r="B176">
        <v>239.54</v>
      </c>
      <c r="C176">
        <v>177.75</v>
      </c>
      <c r="D176">
        <v>-2.95</v>
      </c>
      <c r="E176" s="1">
        <v>43252</v>
      </c>
      <c r="F176">
        <v>2018</v>
      </c>
      <c r="G176">
        <v>2</v>
      </c>
      <c r="H176">
        <v>6</v>
      </c>
      <c r="I176" t="s">
        <v>47</v>
      </c>
      <c r="J176" t="s">
        <v>19</v>
      </c>
      <c r="K176" t="s">
        <v>20</v>
      </c>
      <c r="L176">
        <v>17.5</v>
      </c>
      <c r="M176">
        <v>23.16</v>
      </c>
      <c r="N176">
        <v>9.33</v>
      </c>
      <c r="O176">
        <v>7.98</v>
      </c>
      <c r="P176" t="s">
        <v>38</v>
      </c>
      <c r="Q176" t="s">
        <v>39</v>
      </c>
      <c r="R176" t="s">
        <v>40</v>
      </c>
    </row>
    <row r="177" spans="1:18" x14ac:dyDescent="0.3">
      <c r="A177">
        <v>15.74</v>
      </c>
      <c r="B177">
        <v>144.28</v>
      </c>
      <c r="C177">
        <v>466.35</v>
      </c>
      <c r="D177">
        <v>9.52</v>
      </c>
      <c r="E177" s="1">
        <v>43252</v>
      </c>
      <c r="F177">
        <v>2018</v>
      </c>
      <c r="G177">
        <v>2</v>
      </c>
      <c r="H177">
        <v>6</v>
      </c>
      <c r="I177" t="s">
        <v>47</v>
      </c>
      <c r="J177" t="s">
        <v>24</v>
      </c>
      <c r="K177" t="s">
        <v>20</v>
      </c>
      <c r="L177">
        <v>16.34</v>
      </c>
      <c r="M177">
        <v>10.54</v>
      </c>
      <c r="N177">
        <v>11.69</v>
      </c>
      <c r="O177">
        <v>9.9</v>
      </c>
      <c r="P177" t="s">
        <v>28</v>
      </c>
      <c r="Q177" t="s">
        <v>29</v>
      </c>
      <c r="R177" t="s">
        <v>23</v>
      </c>
    </row>
    <row r="178" spans="1:18" x14ac:dyDescent="0.3">
      <c r="A178">
        <v>36.380000000000003</v>
      </c>
      <c r="B178">
        <v>193.82</v>
      </c>
      <c r="C178">
        <v>365.28</v>
      </c>
      <c r="D178">
        <v>-1.44</v>
      </c>
      <c r="E178" s="1">
        <v>43252</v>
      </c>
      <c r="F178">
        <v>2018</v>
      </c>
      <c r="G178">
        <v>2</v>
      </c>
      <c r="H178">
        <v>6</v>
      </c>
      <c r="I178" t="s">
        <v>47</v>
      </c>
      <c r="J178" t="s">
        <v>26</v>
      </c>
      <c r="K178" t="s">
        <v>27</v>
      </c>
      <c r="L178">
        <v>16.46</v>
      </c>
      <c r="M178">
        <v>18.68</v>
      </c>
      <c r="N178">
        <v>8.6199999999999992</v>
      </c>
      <c r="O178">
        <v>6</v>
      </c>
      <c r="P178" t="s">
        <v>41</v>
      </c>
      <c r="Q178" t="s">
        <v>42</v>
      </c>
      <c r="R178" t="s">
        <v>23</v>
      </c>
    </row>
    <row r="179" spans="1:18" x14ac:dyDescent="0.3">
      <c r="A179">
        <v>27.85</v>
      </c>
      <c r="B179">
        <v>268.35000000000002</v>
      </c>
      <c r="C179">
        <v>380.91</v>
      </c>
      <c r="D179">
        <v>5.0199999999999996</v>
      </c>
      <c r="E179" s="1">
        <v>43252</v>
      </c>
      <c r="F179">
        <v>2018</v>
      </c>
      <c r="G179">
        <v>2</v>
      </c>
      <c r="H179">
        <v>6</v>
      </c>
      <c r="I179" t="s">
        <v>47</v>
      </c>
      <c r="J179" t="s">
        <v>30</v>
      </c>
      <c r="K179" t="s">
        <v>27</v>
      </c>
      <c r="L179">
        <v>16.34</v>
      </c>
      <c r="M179">
        <v>10.54</v>
      </c>
      <c r="N179">
        <v>11.69</v>
      </c>
      <c r="O179">
        <v>9.9</v>
      </c>
      <c r="P179" t="s">
        <v>28</v>
      </c>
      <c r="Q179" t="s">
        <v>29</v>
      </c>
      <c r="R179" t="s">
        <v>23</v>
      </c>
    </row>
    <row r="180" spans="1:18" x14ac:dyDescent="0.3">
      <c r="A180">
        <v>31.32</v>
      </c>
      <c r="B180">
        <v>252.09</v>
      </c>
      <c r="C180">
        <v>398.57</v>
      </c>
      <c r="D180">
        <v>11.05</v>
      </c>
      <c r="E180" s="1">
        <v>43252</v>
      </c>
      <c r="F180">
        <v>2018</v>
      </c>
      <c r="G180">
        <v>2</v>
      </c>
      <c r="H180">
        <v>6</v>
      </c>
      <c r="I180" t="s">
        <v>47</v>
      </c>
      <c r="J180" t="s">
        <v>34</v>
      </c>
      <c r="K180" t="s">
        <v>27</v>
      </c>
      <c r="L180">
        <v>33.72</v>
      </c>
      <c r="M180">
        <v>21.71</v>
      </c>
      <c r="N180">
        <v>12.37</v>
      </c>
      <c r="O180">
        <v>9.9700000000000006</v>
      </c>
      <c r="P180" t="s">
        <v>31</v>
      </c>
      <c r="Q180" t="s">
        <v>32</v>
      </c>
      <c r="R180" t="s">
        <v>33</v>
      </c>
    </row>
    <row r="181" spans="1:18" x14ac:dyDescent="0.3">
      <c r="A181">
        <v>12.7</v>
      </c>
      <c r="B181">
        <v>181.6</v>
      </c>
      <c r="C181">
        <v>391.54</v>
      </c>
      <c r="D181">
        <v>10.38</v>
      </c>
      <c r="E181" s="1">
        <v>43252</v>
      </c>
      <c r="F181">
        <v>2018</v>
      </c>
      <c r="G181">
        <v>2</v>
      </c>
      <c r="H181">
        <v>6</v>
      </c>
      <c r="I181" t="s">
        <v>47</v>
      </c>
      <c r="J181" t="s">
        <v>35</v>
      </c>
      <c r="K181" t="s">
        <v>36</v>
      </c>
      <c r="L181">
        <v>37.5</v>
      </c>
      <c r="M181">
        <v>22.74</v>
      </c>
      <c r="N181">
        <v>6.27</v>
      </c>
      <c r="O181">
        <v>8.49</v>
      </c>
      <c r="P181" t="s">
        <v>21</v>
      </c>
      <c r="Q181" t="s">
        <v>22</v>
      </c>
      <c r="R181" t="s">
        <v>23</v>
      </c>
    </row>
    <row r="182" spans="1:18" x14ac:dyDescent="0.3">
      <c r="A182">
        <v>30.66</v>
      </c>
      <c r="B182">
        <v>133.91</v>
      </c>
      <c r="C182">
        <v>479.62</v>
      </c>
      <c r="D182">
        <v>4.78</v>
      </c>
      <c r="E182" s="1">
        <v>43282</v>
      </c>
      <c r="F182">
        <v>2018</v>
      </c>
      <c r="G182">
        <v>3</v>
      </c>
      <c r="H182">
        <v>7</v>
      </c>
      <c r="I182" t="s">
        <v>48</v>
      </c>
      <c r="J182" t="s">
        <v>19</v>
      </c>
      <c r="K182" t="s">
        <v>20</v>
      </c>
      <c r="L182">
        <v>17.71</v>
      </c>
      <c r="M182">
        <v>14.95</v>
      </c>
      <c r="N182">
        <v>9.82</v>
      </c>
      <c r="O182">
        <v>7.93</v>
      </c>
      <c r="P182" t="s">
        <v>21</v>
      </c>
      <c r="Q182" t="s">
        <v>22</v>
      </c>
      <c r="R182" t="s">
        <v>23</v>
      </c>
    </row>
    <row r="183" spans="1:18" x14ac:dyDescent="0.3">
      <c r="A183">
        <v>10.09</v>
      </c>
      <c r="B183">
        <v>159.47</v>
      </c>
      <c r="C183">
        <v>345.33</v>
      </c>
      <c r="D183">
        <v>6.52</v>
      </c>
      <c r="E183" s="1">
        <v>43282</v>
      </c>
      <c r="F183">
        <v>2018</v>
      </c>
      <c r="G183">
        <v>3</v>
      </c>
      <c r="H183">
        <v>7</v>
      </c>
      <c r="I183" t="s">
        <v>48</v>
      </c>
      <c r="J183" t="s">
        <v>24</v>
      </c>
      <c r="K183" t="s">
        <v>20</v>
      </c>
      <c r="L183">
        <v>15.85</v>
      </c>
      <c r="M183">
        <v>20.62</v>
      </c>
      <c r="N183">
        <v>9.0299999999999994</v>
      </c>
      <c r="O183">
        <v>6.8</v>
      </c>
      <c r="P183" t="s">
        <v>28</v>
      </c>
      <c r="Q183" t="s">
        <v>29</v>
      </c>
      <c r="R183" t="s">
        <v>23</v>
      </c>
    </row>
    <row r="184" spans="1:18" x14ac:dyDescent="0.3">
      <c r="A184">
        <v>19.399999999999999</v>
      </c>
      <c r="B184">
        <v>181.36</v>
      </c>
      <c r="C184">
        <v>324.14999999999998</v>
      </c>
      <c r="D184">
        <v>5.08</v>
      </c>
      <c r="E184" s="1">
        <v>43282</v>
      </c>
      <c r="F184">
        <v>2018</v>
      </c>
      <c r="G184">
        <v>3</v>
      </c>
      <c r="H184">
        <v>7</v>
      </c>
      <c r="I184" t="s">
        <v>48</v>
      </c>
      <c r="J184" t="s">
        <v>26</v>
      </c>
      <c r="K184" t="s">
        <v>27</v>
      </c>
      <c r="L184">
        <v>54.28</v>
      </c>
      <c r="M184">
        <v>14.86</v>
      </c>
      <c r="N184">
        <v>8.11</v>
      </c>
      <c r="O184">
        <v>8.11</v>
      </c>
      <c r="P184" t="s">
        <v>21</v>
      </c>
      <c r="Q184" t="s">
        <v>44</v>
      </c>
      <c r="R184" t="s">
        <v>23</v>
      </c>
    </row>
    <row r="185" spans="1:18" x14ac:dyDescent="0.3">
      <c r="A185">
        <v>6.53</v>
      </c>
      <c r="B185">
        <v>209.27</v>
      </c>
      <c r="C185">
        <v>278.89</v>
      </c>
      <c r="D185">
        <v>10.83</v>
      </c>
      <c r="E185" s="1">
        <v>43282</v>
      </c>
      <c r="F185">
        <v>2018</v>
      </c>
      <c r="G185">
        <v>3</v>
      </c>
      <c r="H185">
        <v>7</v>
      </c>
      <c r="I185" t="s">
        <v>48</v>
      </c>
      <c r="J185" t="s">
        <v>30</v>
      </c>
      <c r="K185" t="s">
        <v>27</v>
      </c>
      <c r="L185">
        <v>15.6</v>
      </c>
      <c r="M185">
        <v>15.69</v>
      </c>
      <c r="N185">
        <v>10.99</v>
      </c>
      <c r="O185">
        <v>7.91</v>
      </c>
      <c r="P185" t="s">
        <v>21</v>
      </c>
      <c r="Q185" t="s">
        <v>44</v>
      </c>
      <c r="R185" t="s">
        <v>23</v>
      </c>
    </row>
    <row r="186" spans="1:18" x14ac:dyDescent="0.3">
      <c r="A186">
        <v>31.28</v>
      </c>
      <c r="B186">
        <v>154.76</v>
      </c>
      <c r="C186">
        <v>169.38</v>
      </c>
      <c r="D186">
        <v>-0.18</v>
      </c>
      <c r="E186" s="1">
        <v>43282</v>
      </c>
      <c r="F186">
        <v>2018</v>
      </c>
      <c r="G186">
        <v>3</v>
      </c>
      <c r="H186">
        <v>7</v>
      </c>
      <c r="I186" t="s">
        <v>48</v>
      </c>
      <c r="J186" t="s">
        <v>34</v>
      </c>
      <c r="K186" t="s">
        <v>27</v>
      </c>
      <c r="L186">
        <v>16.7</v>
      </c>
      <c r="M186">
        <v>19.329999999999998</v>
      </c>
      <c r="N186">
        <v>9.25</v>
      </c>
      <c r="O186">
        <v>6.1</v>
      </c>
      <c r="P186" t="s">
        <v>21</v>
      </c>
      <c r="Q186" t="s">
        <v>44</v>
      </c>
      <c r="R186" t="s">
        <v>23</v>
      </c>
    </row>
    <row r="187" spans="1:18" x14ac:dyDescent="0.3">
      <c r="A187">
        <v>11.65</v>
      </c>
      <c r="B187">
        <v>263.45999999999998</v>
      </c>
      <c r="C187">
        <v>335.58</v>
      </c>
      <c r="D187">
        <v>13.7</v>
      </c>
      <c r="E187" s="1">
        <v>43282</v>
      </c>
      <c r="F187">
        <v>2018</v>
      </c>
      <c r="G187">
        <v>3</v>
      </c>
      <c r="H187">
        <v>7</v>
      </c>
      <c r="I187" t="s">
        <v>48</v>
      </c>
      <c r="J187" t="s">
        <v>35</v>
      </c>
      <c r="K187" t="s">
        <v>36</v>
      </c>
      <c r="L187">
        <v>16.170000000000002</v>
      </c>
      <c r="M187">
        <v>21.89</v>
      </c>
      <c r="N187">
        <v>12.84</v>
      </c>
      <c r="O187">
        <v>8.94</v>
      </c>
      <c r="P187" t="s">
        <v>41</v>
      </c>
      <c r="Q187" t="s">
        <v>42</v>
      </c>
      <c r="R187" t="s">
        <v>23</v>
      </c>
    </row>
    <row r="188" spans="1:18" x14ac:dyDescent="0.3">
      <c r="A188">
        <v>37.21</v>
      </c>
      <c r="B188">
        <v>160.46</v>
      </c>
      <c r="C188">
        <v>406.82</v>
      </c>
      <c r="D188">
        <v>4.9400000000000004</v>
      </c>
      <c r="E188" s="1">
        <v>43313</v>
      </c>
      <c r="F188">
        <v>2018</v>
      </c>
      <c r="G188">
        <v>3</v>
      </c>
      <c r="H188">
        <v>8</v>
      </c>
      <c r="I188" t="s">
        <v>49</v>
      </c>
      <c r="J188" t="s">
        <v>19</v>
      </c>
      <c r="K188" t="s">
        <v>20</v>
      </c>
      <c r="L188">
        <v>45.77</v>
      </c>
      <c r="M188">
        <v>12</v>
      </c>
      <c r="N188">
        <v>13.35</v>
      </c>
      <c r="O188">
        <v>8.27</v>
      </c>
      <c r="P188" t="s">
        <v>28</v>
      </c>
      <c r="Q188" t="s">
        <v>29</v>
      </c>
      <c r="R188" t="s">
        <v>23</v>
      </c>
    </row>
    <row r="189" spans="1:18" x14ac:dyDescent="0.3">
      <c r="A189">
        <v>25.99</v>
      </c>
      <c r="B189">
        <v>142.93</v>
      </c>
      <c r="C189">
        <v>29.14</v>
      </c>
      <c r="D189">
        <v>9.73</v>
      </c>
      <c r="E189" s="1">
        <v>43313</v>
      </c>
      <c r="F189">
        <v>2018</v>
      </c>
      <c r="G189">
        <v>3</v>
      </c>
      <c r="H189">
        <v>8</v>
      </c>
      <c r="I189" t="s">
        <v>49</v>
      </c>
      <c r="J189" t="s">
        <v>24</v>
      </c>
      <c r="K189" t="s">
        <v>20</v>
      </c>
      <c r="L189">
        <v>17</v>
      </c>
      <c r="M189">
        <v>11.64</v>
      </c>
      <c r="N189">
        <v>12.33</v>
      </c>
      <c r="O189">
        <v>6.43</v>
      </c>
      <c r="P189" t="s">
        <v>28</v>
      </c>
      <c r="Q189" t="s">
        <v>29</v>
      </c>
      <c r="R189" t="s">
        <v>23</v>
      </c>
    </row>
    <row r="190" spans="1:18" x14ac:dyDescent="0.3">
      <c r="A190">
        <v>12.93</v>
      </c>
      <c r="B190">
        <v>207.39</v>
      </c>
      <c r="C190">
        <v>53.87</v>
      </c>
      <c r="D190">
        <v>11.62</v>
      </c>
      <c r="E190" s="1">
        <v>43313</v>
      </c>
      <c r="F190">
        <v>2018</v>
      </c>
      <c r="G190">
        <v>3</v>
      </c>
      <c r="H190">
        <v>8</v>
      </c>
      <c r="I190" t="s">
        <v>49</v>
      </c>
      <c r="J190" t="s">
        <v>26</v>
      </c>
      <c r="K190" t="s">
        <v>27</v>
      </c>
      <c r="L190">
        <v>17.010000000000002</v>
      </c>
      <c r="M190">
        <v>16.84</v>
      </c>
      <c r="N190">
        <v>10.45</v>
      </c>
      <c r="O190">
        <v>7.99</v>
      </c>
      <c r="P190" t="s">
        <v>21</v>
      </c>
      <c r="Q190" t="s">
        <v>22</v>
      </c>
      <c r="R190" t="s">
        <v>23</v>
      </c>
    </row>
    <row r="191" spans="1:18" x14ac:dyDescent="0.3">
      <c r="A191">
        <v>14.85</v>
      </c>
      <c r="B191">
        <v>253.99</v>
      </c>
      <c r="C191">
        <v>69.67</v>
      </c>
      <c r="D191">
        <v>12.51</v>
      </c>
      <c r="E191" s="1">
        <v>43313</v>
      </c>
      <c r="F191">
        <v>2018</v>
      </c>
      <c r="G191">
        <v>3</v>
      </c>
      <c r="H191">
        <v>8</v>
      </c>
      <c r="I191" t="s">
        <v>49</v>
      </c>
      <c r="J191" t="s">
        <v>30</v>
      </c>
      <c r="K191" t="s">
        <v>27</v>
      </c>
      <c r="L191">
        <v>25.27</v>
      </c>
      <c r="M191">
        <v>9.1</v>
      </c>
      <c r="N191">
        <v>8.52</v>
      </c>
      <c r="O191">
        <v>6.62</v>
      </c>
      <c r="P191" t="s">
        <v>21</v>
      </c>
      <c r="Q191" t="s">
        <v>22</v>
      </c>
      <c r="R191" t="s">
        <v>23</v>
      </c>
    </row>
    <row r="192" spans="1:18" x14ac:dyDescent="0.3">
      <c r="A192">
        <v>18.5</v>
      </c>
      <c r="B192">
        <v>121.93</v>
      </c>
      <c r="C192">
        <v>465.41</v>
      </c>
      <c r="D192">
        <v>-0.26</v>
      </c>
      <c r="E192" s="1">
        <v>43313</v>
      </c>
      <c r="F192">
        <v>2018</v>
      </c>
      <c r="G192">
        <v>3</v>
      </c>
      <c r="H192">
        <v>8</v>
      </c>
      <c r="I192" t="s">
        <v>49</v>
      </c>
      <c r="J192" t="s">
        <v>34</v>
      </c>
      <c r="K192" t="s">
        <v>27</v>
      </c>
      <c r="L192">
        <v>39.31</v>
      </c>
      <c r="M192">
        <v>23.94</v>
      </c>
      <c r="N192">
        <v>13.43</v>
      </c>
      <c r="O192">
        <v>8.59</v>
      </c>
      <c r="P192" t="s">
        <v>31</v>
      </c>
      <c r="Q192" t="s">
        <v>32</v>
      </c>
      <c r="R192" t="s">
        <v>33</v>
      </c>
    </row>
    <row r="193" spans="1:18" x14ac:dyDescent="0.3">
      <c r="A193">
        <v>14.02</v>
      </c>
      <c r="B193">
        <v>282.64</v>
      </c>
      <c r="C193">
        <v>480.93</v>
      </c>
      <c r="D193">
        <v>15.23</v>
      </c>
      <c r="E193" s="1">
        <v>43313</v>
      </c>
      <c r="F193">
        <v>2018</v>
      </c>
      <c r="G193">
        <v>3</v>
      </c>
      <c r="H193">
        <v>8</v>
      </c>
      <c r="I193" t="s">
        <v>49</v>
      </c>
      <c r="J193" t="s">
        <v>35</v>
      </c>
      <c r="K193" t="s">
        <v>36</v>
      </c>
      <c r="L193">
        <v>16.98</v>
      </c>
      <c r="M193">
        <v>8.64</v>
      </c>
      <c r="N193">
        <v>12.13</v>
      </c>
      <c r="O193">
        <v>6.05</v>
      </c>
      <c r="P193" t="s">
        <v>28</v>
      </c>
      <c r="Q193" t="s">
        <v>29</v>
      </c>
      <c r="R193" t="s">
        <v>23</v>
      </c>
    </row>
    <row r="194" spans="1:18" x14ac:dyDescent="0.3">
      <c r="A194">
        <v>7.11</v>
      </c>
      <c r="B194">
        <v>144.65</v>
      </c>
      <c r="C194">
        <v>475.63</v>
      </c>
      <c r="D194">
        <v>7.65</v>
      </c>
      <c r="E194" s="1">
        <v>43344</v>
      </c>
      <c r="F194">
        <v>2018</v>
      </c>
      <c r="G194">
        <v>3</v>
      </c>
      <c r="H194">
        <v>9</v>
      </c>
      <c r="I194" t="s">
        <v>50</v>
      </c>
      <c r="J194" t="s">
        <v>19</v>
      </c>
      <c r="K194" t="s">
        <v>20</v>
      </c>
      <c r="L194">
        <v>17.48</v>
      </c>
      <c r="M194">
        <v>21.02</v>
      </c>
      <c r="N194">
        <v>7.67</v>
      </c>
      <c r="O194">
        <v>6.88</v>
      </c>
      <c r="P194" t="s">
        <v>31</v>
      </c>
      <c r="Q194" t="s">
        <v>32</v>
      </c>
      <c r="R194" t="s">
        <v>33</v>
      </c>
    </row>
    <row r="195" spans="1:18" x14ac:dyDescent="0.3">
      <c r="A195">
        <v>29.8</v>
      </c>
      <c r="B195">
        <v>120.67</v>
      </c>
      <c r="C195">
        <v>355.02</v>
      </c>
      <c r="D195">
        <v>16.34</v>
      </c>
      <c r="E195" s="1">
        <v>43344</v>
      </c>
      <c r="F195">
        <v>2018</v>
      </c>
      <c r="G195">
        <v>3</v>
      </c>
      <c r="H195">
        <v>9</v>
      </c>
      <c r="I195" t="s">
        <v>50</v>
      </c>
      <c r="J195" t="s">
        <v>24</v>
      </c>
      <c r="K195" t="s">
        <v>20</v>
      </c>
      <c r="L195">
        <v>8.43</v>
      </c>
      <c r="M195">
        <v>20.52</v>
      </c>
      <c r="N195">
        <v>6.13</v>
      </c>
      <c r="O195">
        <v>7.15</v>
      </c>
      <c r="P195" t="s">
        <v>41</v>
      </c>
      <c r="Q195" t="s">
        <v>42</v>
      </c>
      <c r="R195" t="s">
        <v>23</v>
      </c>
    </row>
    <row r="196" spans="1:18" x14ac:dyDescent="0.3">
      <c r="A196">
        <v>16.46</v>
      </c>
      <c r="B196">
        <v>137.97</v>
      </c>
      <c r="C196">
        <v>184.21</v>
      </c>
      <c r="D196">
        <v>4.72</v>
      </c>
      <c r="E196" s="1">
        <v>43344</v>
      </c>
      <c r="F196">
        <v>2018</v>
      </c>
      <c r="G196">
        <v>3</v>
      </c>
      <c r="H196">
        <v>9</v>
      </c>
      <c r="I196" t="s">
        <v>50</v>
      </c>
      <c r="J196" t="s">
        <v>26</v>
      </c>
      <c r="K196" t="s">
        <v>27</v>
      </c>
      <c r="L196">
        <v>16.04</v>
      </c>
      <c r="M196">
        <v>25.94</v>
      </c>
      <c r="N196">
        <v>7.69</v>
      </c>
      <c r="O196">
        <v>7.4</v>
      </c>
      <c r="P196" t="s">
        <v>41</v>
      </c>
      <c r="Q196" t="s">
        <v>42</v>
      </c>
      <c r="R196" t="s">
        <v>23</v>
      </c>
    </row>
    <row r="197" spans="1:18" x14ac:dyDescent="0.3">
      <c r="A197">
        <v>35.17</v>
      </c>
      <c r="B197">
        <v>113.89</v>
      </c>
      <c r="C197">
        <v>439.63</v>
      </c>
      <c r="D197">
        <v>14.82</v>
      </c>
      <c r="E197" s="1">
        <v>43344</v>
      </c>
      <c r="F197">
        <v>2018</v>
      </c>
      <c r="G197">
        <v>3</v>
      </c>
      <c r="H197">
        <v>9</v>
      </c>
      <c r="I197" t="s">
        <v>50</v>
      </c>
      <c r="J197" t="s">
        <v>30</v>
      </c>
      <c r="K197" t="s">
        <v>27</v>
      </c>
      <c r="L197">
        <v>44.79</v>
      </c>
      <c r="M197">
        <v>17.09</v>
      </c>
      <c r="N197">
        <v>13.08</v>
      </c>
      <c r="O197">
        <v>9.9700000000000006</v>
      </c>
      <c r="P197" t="s">
        <v>31</v>
      </c>
      <c r="Q197" t="s">
        <v>32</v>
      </c>
      <c r="R197" t="s">
        <v>33</v>
      </c>
    </row>
    <row r="198" spans="1:18" x14ac:dyDescent="0.3">
      <c r="A198">
        <v>13.9</v>
      </c>
      <c r="B198">
        <v>101.48</v>
      </c>
      <c r="C198">
        <v>152.96</v>
      </c>
      <c r="D198">
        <v>12.41</v>
      </c>
      <c r="E198" s="1">
        <v>43344</v>
      </c>
      <c r="F198">
        <v>2018</v>
      </c>
      <c r="G198">
        <v>3</v>
      </c>
      <c r="H198">
        <v>9</v>
      </c>
      <c r="I198" t="s">
        <v>50</v>
      </c>
      <c r="J198" t="s">
        <v>34</v>
      </c>
      <c r="K198" t="s">
        <v>27</v>
      </c>
      <c r="L198">
        <v>52.07</v>
      </c>
      <c r="M198">
        <v>21.92</v>
      </c>
      <c r="N198">
        <v>9.85</v>
      </c>
      <c r="O198">
        <v>7.95</v>
      </c>
      <c r="P198" t="s">
        <v>21</v>
      </c>
      <c r="Q198" t="s">
        <v>44</v>
      </c>
      <c r="R198" t="s">
        <v>23</v>
      </c>
    </row>
    <row r="199" spans="1:18" x14ac:dyDescent="0.3">
      <c r="A199">
        <v>25.54</v>
      </c>
      <c r="B199">
        <v>136.44999999999999</v>
      </c>
      <c r="C199">
        <v>422.99</v>
      </c>
      <c r="D199">
        <v>14.5</v>
      </c>
      <c r="E199" s="1">
        <v>43344</v>
      </c>
      <c r="F199">
        <v>2018</v>
      </c>
      <c r="G199">
        <v>3</v>
      </c>
      <c r="H199">
        <v>9</v>
      </c>
      <c r="I199" t="s">
        <v>50</v>
      </c>
      <c r="J199" t="s">
        <v>35</v>
      </c>
      <c r="K199" t="s">
        <v>36</v>
      </c>
      <c r="L199">
        <v>17.579999999999998</v>
      </c>
      <c r="M199">
        <v>13.97</v>
      </c>
      <c r="N199">
        <v>6.42</v>
      </c>
      <c r="O199">
        <v>6.34</v>
      </c>
      <c r="P199" t="s">
        <v>28</v>
      </c>
      <c r="Q199" t="s">
        <v>29</v>
      </c>
      <c r="R199" t="s">
        <v>23</v>
      </c>
    </row>
    <row r="200" spans="1:18" x14ac:dyDescent="0.3">
      <c r="A200">
        <v>34.409999999999997</v>
      </c>
      <c r="B200">
        <v>118.17</v>
      </c>
      <c r="C200">
        <v>65.540000000000006</v>
      </c>
      <c r="D200">
        <v>14.36</v>
      </c>
      <c r="E200" s="1">
        <v>43374</v>
      </c>
      <c r="F200">
        <v>2018</v>
      </c>
      <c r="G200">
        <v>4</v>
      </c>
      <c r="H200">
        <v>10</v>
      </c>
      <c r="I200" t="s">
        <v>51</v>
      </c>
      <c r="J200" t="s">
        <v>19</v>
      </c>
      <c r="K200" t="s">
        <v>20</v>
      </c>
      <c r="L200">
        <v>16.82</v>
      </c>
      <c r="M200">
        <v>17.46</v>
      </c>
      <c r="N200">
        <v>13.86</v>
      </c>
      <c r="O200">
        <v>9.34</v>
      </c>
      <c r="P200" t="s">
        <v>21</v>
      </c>
      <c r="Q200" t="s">
        <v>44</v>
      </c>
      <c r="R200" t="s">
        <v>23</v>
      </c>
    </row>
    <row r="201" spans="1:18" x14ac:dyDescent="0.3">
      <c r="A201">
        <v>32.26</v>
      </c>
      <c r="B201">
        <v>117.72</v>
      </c>
      <c r="C201">
        <v>79.239999999999995</v>
      </c>
      <c r="D201">
        <v>5.82</v>
      </c>
      <c r="E201" s="1">
        <v>43374</v>
      </c>
      <c r="F201">
        <v>2018</v>
      </c>
      <c r="G201">
        <v>4</v>
      </c>
      <c r="H201">
        <v>10</v>
      </c>
      <c r="I201" t="s">
        <v>51</v>
      </c>
      <c r="J201" t="s">
        <v>24</v>
      </c>
      <c r="K201" t="s">
        <v>20</v>
      </c>
      <c r="L201">
        <v>15.72</v>
      </c>
      <c r="M201">
        <v>25.94</v>
      </c>
      <c r="N201">
        <v>12.63</v>
      </c>
      <c r="O201">
        <v>9.15</v>
      </c>
      <c r="P201" t="s">
        <v>21</v>
      </c>
      <c r="Q201" t="s">
        <v>25</v>
      </c>
      <c r="R201" t="s">
        <v>23</v>
      </c>
    </row>
    <row r="202" spans="1:18" x14ac:dyDescent="0.3">
      <c r="A202">
        <v>14.02</v>
      </c>
      <c r="B202">
        <v>202.28</v>
      </c>
      <c r="C202">
        <v>232.38</v>
      </c>
      <c r="D202">
        <v>5.44</v>
      </c>
      <c r="E202" s="1">
        <v>43374</v>
      </c>
      <c r="F202">
        <v>2018</v>
      </c>
      <c r="G202">
        <v>4</v>
      </c>
      <c r="H202">
        <v>10</v>
      </c>
      <c r="I202" t="s">
        <v>51</v>
      </c>
      <c r="J202" t="s">
        <v>26</v>
      </c>
      <c r="K202" t="s">
        <v>27</v>
      </c>
      <c r="L202">
        <v>39.31</v>
      </c>
      <c r="M202">
        <v>23.94</v>
      </c>
      <c r="N202">
        <v>13.43</v>
      </c>
      <c r="O202">
        <v>8.59</v>
      </c>
      <c r="P202" t="s">
        <v>21</v>
      </c>
      <c r="Q202" t="s">
        <v>25</v>
      </c>
      <c r="R202" t="s">
        <v>23</v>
      </c>
    </row>
    <row r="203" spans="1:18" x14ac:dyDescent="0.3">
      <c r="A203">
        <v>29.52</v>
      </c>
      <c r="B203">
        <v>166.34</v>
      </c>
      <c r="C203">
        <v>37.17</v>
      </c>
      <c r="D203">
        <v>8.35</v>
      </c>
      <c r="E203" s="1">
        <v>43374</v>
      </c>
      <c r="F203">
        <v>2018</v>
      </c>
      <c r="G203">
        <v>4</v>
      </c>
      <c r="H203">
        <v>10</v>
      </c>
      <c r="I203" t="s">
        <v>51</v>
      </c>
      <c r="J203" t="s">
        <v>30</v>
      </c>
      <c r="K203" t="s">
        <v>27</v>
      </c>
      <c r="L203">
        <v>17.02</v>
      </c>
      <c r="M203">
        <v>22.81</v>
      </c>
      <c r="N203">
        <v>7.1</v>
      </c>
      <c r="O203">
        <v>8.8800000000000008</v>
      </c>
      <c r="P203" t="s">
        <v>38</v>
      </c>
      <c r="Q203" t="s">
        <v>39</v>
      </c>
      <c r="R203" t="s">
        <v>40</v>
      </c>
    </row>
    <row r="204" spans="1:18" x14ac:dyDescent="0.3">
      <c r="A204">
        <v>13.36</v>
      </c>
      <c r="B204">
        <v>127.08</v>
      </c>
      <c r="C204">
        <v>303.81</v>
      </c>
      <c r="D204">
        <v>-0.18</v>
      </c>
      <c r="E204" s="1">
        <v>43374</v>
      </c>
      <c r="F204">
        <v>2018</v>
      </c>
      <c r="G204">
        <v>4</v>
      </c>
      <c r="H204">
        <v>10</v>
      </c>
      <c r="I204" t="s">
        <v>51</v>
      </c>
      <c r="J204" t="s">
        <v>34</v>
      </c>
      <c r="K204" t="s">
        <v>27</v>
      </c>
      <c r="L204">
        <v>17</v>
      </c>
      <c r="M204">
        <v>11.64</v>
      </c>
      <c r="N204">
        <v>12.33</v>
      </c>
      <c r="O204">
        <v>6.43</v>
      </c>
      <c r="P204" t="s">
        <v>31</v>
      </c>
      <c r="Q204" t="s">
        <v>32</v>
      </c>
      <c r="R204" t="s">
        <v>33</v>
      </c>
    </row>
    <row r="205" spans="1:18" x14ac:dyDescent="0.3">
      <c r="A205">
        <v>33.31</v>
      </c>
      <c r="B205">
        <v>218.62</v>
      </c>
      <c r="C205">
        <v>86.09</v>
      </c>
      <c r="D205">
        <v>16.739999999999998</v>
      </c>
      <c r="E205" s="1">
        <v>43374</v>
      </c>
      <c r="F205">
        <v>2018</v>
      </c>
      <c r="G205">
        <v>4</v>
      </c>
      <c r="H205">
        <v>10</v>
      </c>
      <c r="I205" t="s">
        <v>51</v>
      </c>
      <c r="J205" t="s">
        <v>35</v>
      </c>
      <c r="K205" t="s">
        <v>36</v>
      </c>
      <c r="L205">
        <v>17.16</v>
      </c>
      <c r="M205">
        <v>20.329999999999998</v>
      </c>
      <c r="N205">
        <v>13.47</v>
      </c>
      <c r="O205">
        <v>7.15</v>
      </c>
      <c r="P205" t="s">
        <v>21</v>
      </c>
      <c r="Q205" t="s">
        <v>22</v>
      </c>
      <c r="R205" t="s">
        <v>23</v>
      </c>
    </row>
    <row r="206" spans="1:18" x14ac:dyDescent="0.3">
      <c r="A206">
        <v>22.16</v>
      </c>
      <c r="B206">
        <v>236.97</v>
      </c>
      <c r="C206">
        <v>442.93</v>
      </c>
      <c r="D206">
        <v>9.86</v>
      </c>
      <c r="E206" s="1">
        <v>43405</v>
      </c>
      <c r="F206">
        <v>2018</v>
      </c>
      <c r="G206">
        <v>4</v>
      </c>
      <c r="H206">
        <v>11</v>
      </c>
      <c r="I206" t="s">
        <v>52</v>
      </c>
      <c r="J206" t="s">
        <v>19</v>
      </c>
      <c r="K206" t="s">
        <v>20</v>
      </c>
      <c r="L206">
        <v>37.5</v>
      </c>
      <c r="M206">
        <v>22.74</v>
      </c>
      <c r="N206">
        <v>6.27</v>
      </c>
      <c r="O206">
        <v>8.49</v>
      </c>
      <c r="P206" t="s">
        <v>21</v>
      </c>
      <c r="Q206" t="s">
        <v>25</v>
      </c>
      <c r="R206" t="s">
        <v>23</v>
      </c>
    </row>
    <row r="207" spans="1:18" x14ac:dyDescent="0.3">
      <c r="A207">
        <v>25.06</v>
      </c>
      <c r="B207">
        <v>234.25</v>
      </c>
      <c r="C207">
        <v>379.36</v>
      </c>
      <c r="D207">
        <v>0.89</v>
      </c>
      <c r="E207" s="1">
        <v>43405</v>
      </c>
      <c r="F207">
        <v>2018</v>
      </c>
      <c r="G207">
        <v>4</v>
      </c>
      <c r="H207">
        <v>11</v>
      </c>
      <c r="I207" t="s">
        <v>52</v>
      </c>
      <c r="J207" t="s">
        <v>24</v>
      </c>
      <c r="K207" t="s">
        <v>20</v>
      </c>
      <c r="L207">
        <v>15.29</v>
      </c>
      <c r="M207">
        <v>16.63</v>
      </c>
      <c r="N207">
        <v>6.53</v>
      </c>
      <c r="O207">
        <v>6.72</v>
      </c>
      <c r="P207" t="s">
        <v>28</v>
      </c>
      <c r="Q207" t="s">
        <v>29</v>
      </c>
      <c r="R207" t="s">
        <v>23</v>
      </c>
    </row>
    <row r="208" spans="1:18" x14ac:dyDescent="0.3">
      <c r="A208">
        <v>10.63</v>
      </c>
      <c r="B208">
        <v>198.01</v>
      </c>
      <c r="C208">
        <v>473.33</v>
      </c>
      <c r="D208">
        <v>5.42</v>
      </c>
      <c r="E208" s="1">
        <v>43405</v>
      </c>
      <c r="F208">
        <v>2018</v>
      </c>
      <c r="G208">
        <v>4</v>
      </c>
      <c r="H208">
        <v>11</v>
      </c>
      <c r="I208" t="s">
        <v>52</v>
      </c>
      <c r="J208" t="s">
        <v>26</v>
      </c>
      <c r="K208" t="s">
        <v>27</v>
      </c>
      <c r="L208">
        <v>16.54</v>
      </c>
      <c r="M208">
        <v>23.65</v>
      </c>
      <c r="N208">
        <v>13.54</v>
      </c>
      <c r="O208">
        <v>7.58</v>
      </c>
      <c r="P208" t="s">
        <v>31</v>
      </c>
      <c r="Q208" t="s">
        <v>32</v>
      </c>
      <c r="R208" t="s">
        <v>33</v>
      </c>
    </row>
    <row r="209" spans="1:18" x14ac:dyDescent="0.3">
      <c r="A209">
        <v>30.36</v>
      </c>
      <c r="B209">
        <v>139.62</v>
      </c>
      <c r="C209">
        <v>477.54</v>
      </c>
      <c r="D209">
        <v>-2.9</v>
      </c>
      <c r="E209" s="1">
        <v>43405</v>
      </c>
      <c r="F209">
        <v>2018</v>
      </c>
      <c r="G209">
        <v>4</v>
      </c>
      <c r="H209">
        <v>11</v>
      </c>
      <c r="I209" t="s">
        <v>52</v>
      </c>
      <c r="J209" t="s">
        <v>30</v>
      </c>
      <c r="K209" t="s">
        <v>27</v>
      </c>
      <c r="L209">
        <v>16.28</v>
      </c>
      <c r="M209">
        <v>25.11</v>
      </c>
      <c r="N209">
        <v>8.06</v>
      </c>
      <c r="O209">
        <v>6.22</v>
      </c>
      <c r="P209" t="s">
        <v>21</v>
      </c>
      <c r="Q209" t="s">
        <v>25</v>
      </c>
      <c r="R209" t="s">
        <v>23</v>
      </c>
    </row>
    <row r="210" spans="1:18" x14ac:dyDescent="0.3">
      <c r="A210">
        <v>19.2</v>
      </c>
      <c r="B210">
        <v>262.64999999999998</v>
      </c>
      <c r="C210">
        <v>336.75</v>
      </c>
      <c r="D210">
        <v>15.97</v>
      </c>
      <c r="E210" s="1">
        <v>43405</v>
      </c>
      <c r="F210">
        <v>2018</v>
      </c>
      <c r="G210">
        <v>4</v>
      </c>
      <c r="H210">
        <v>11</v>
      </c>
      <c r="I210" t="s">
        <v>52</v>
      </c>
      <c r="J210" t="s">
        <v>34</v>
      </c>
      <c r="K210" t="s">
        <v>27</v>
      </c>
      <c r="L210">
        <v>16.010000000000002</v>
      </c>
      <c r="M210">
        <v>23.07</v>
      </c>
      <c r="N210">
        <v>6.1</v>
      </c>
      <c r="O210">
        <v>8.1999999999999993</v>
      </c>
      <c r="P210" t="s">
        <v>28</v>
      </c>
      <c r="Q210" t="s">
        <v>29</v>
      </c>
      <c r="R210" t="s">
        <v>23</v>
      </c>
    </row>
    <row r="211" spans="1:18" x14ac:dyDescent="0.3">
      <c r="A211">
        <v>13.64</v>
      </c>
      <c r="B211">
        <v>273.67</v>
      </c>
      <c r="C211">
        <v>177.22</v>
      </c>
      <c r="D211">
        <v>16.920000000000002</v>
      </c>
      <c r="E211" s="1">
        <v>43405</v>
      </c>
      <c r="F211">
        <v>2018</v>
      </c>
      <c r="G211">
        <v>4</v>
      </c>
      <c r="H211">
        <v>11</v>
      </c>
      <c r="I211" t="s">
        <v>52</v>
      </c>
      <c r="J211" t="s">
        <v>35</v>
      </c>
      <c r="K211" t="s">
        <v>36</v>
      </c>
      <c r="L211">
        <v>15.72</v>
      </c>
      <c r="M211">
        <v>25.94</v>
      </c>
      <c r="N211">
        <v>12.63</v>
      </c>
      <c r="O211">
        <v>9.15</v>
      </c>
      <c r="P211" t="s">
        <v>38</v>
      </c>
      <c r="Q211" t="s">
        <v>39</v>
      </c>
      <c r="R211" t="s">
        <v>40</v>
      </c>
    </row>
    <row r="212" spans="1:18" x14ac:dyDescent="0.3">
      <c r="A212">
        <v>30.47</v>
      </c>
      <c r="B212">
        <v>141.01</v>
      </c>
      <c r="C212">
        <v>291.79000000000002</v>
      </c>
      <c r="D212">
        <v>-2.85</v>
      </c>
      <c r="E212" s="1">
        <v>43435</v>
      </c>
      <c r="F212">
        <v>2018</v>
      </c>
      <c r="G212">
        <v>4</v>
      </c>
      <c r="H212">
        <v>12</v>
      </c>
      <c r="I212" t="s">
        <v>53</v>
      </c>
      <c r="J212" t="s">
        <v>19</v>
      </c>
      <c r="K212" t="s">
        <v>20</v>
      </c>
      <c r="L212">
        <v>16.28</v>
      </c>
      <c r="M212">
        <v>25.11</v>
      </c>
      <c r="N212">
        <v>8.06</v>
      </c>
      <c r="O212">
        <v>6.22</v>
      </c>
      <c r="P212" t="s">
        <v>28</v>
      </c>
      <c r="Q212" t="s">
        <v>29</v>
      </c>
      <c r="R212" t="s">
        <v>23</v>
      </c>
    </row>
    <row r="213" spans="1:18" x14ac:dyDescent="0.3">
      <c r="A213">
        <v>16</v>
      </c>
      <c r="B213">
        <v>106.89</v>
      </c>
      <c r="C213">
        <v>444.82</v>
      </c>
      <c r="D213">
        <v>13.53</v>
      </c>
      <c r="E213" s="1">
        <v>43435</v>
      </c>
      <c r="F213">
        <v>2018</v>
      </c>
      <c r="G213">
        <v>4</v>
      </c>
      <c r="H213">
        <v>12</v>
      </c>
      <c r="I213" t="s">
        <v>53</v>
      </c>
      <c r="J213" t="s">
        <v>24</v>
      </c>
      <c r="K213" t="s">
        <v>20</v>
      </c>
      <c r="L213">
        <v>17.579999999999998</v>
      </c>
      <c r="M213">
        <v>13.97</v>
      </c>
      <c r="N213">
        <v>6.42</v>
      </c>
      <c r="O213">
        <v>6.34</v>
      </c>
      <c r="P213" t="s">
        <v>21</v>
      </c>
      <c r="Q213" t="s">
        <v>44</v>
      </c>
      <c r="R213" t="s">
        <v>23</v>
      </c>
    </row>
    <row r="214" spans="1:18" x14ac:dyDescent="0.3">
      <c r="A214">
        <v>13.67</v>
      </c>
      <c r="B214">
        <v>253.1</v>
      </c>
      <c r="C214">
        <v>38.200000000000003</v>
      </c>
      <c r="D214">
        <v>7.44</v>
      </c>
      <c r="E214" s="1">
        <v>43435</v>
      </c>
      <c r="F214">
        <v>2018</v>
      </c>
      <c r="G214">
        <v>4</v>
      </c>
      <c r="H214">
        <v>12</v>
      </c>
      <c r="I214" t="s">
        <v>53</v>
      </c>
      <c r="J214" t="s">
        <v>26</v>
      </c>
      <c r="K214" t="s">
        <v>27</v>
      </c>
      <c r="L214">
        <v>17.95</v>
      </c>
      <c r="M214">
        <v>15.38</v>
      </c>
      <c r="N214">
        <v>6.29</v>
      </c>
      <c r="O214">
        <v>9.74</v>
      </c>
      <c r="P214" t="s">
        <v>28</v>
      </c>
      <c r="Q214" t="s">
        <v>29</v>
      </c>
      <c r="R214" t="s">
        <v>23</v>
      </c>
    </row>
    <row r="215" spans="1:18" x14ac:dyDescent="0.3">
      <c r="A215">
        <v>25.69</v>
      </c>
      <c r="B215">
        <v>132.13999999999999</v>
      </c>
      <c r="C215">
        <v>350.99</v>
      </c>
      <c r="D215">
        <v>-2.44</v>
      </c>
      <c r="E215" s="1">
        <v>43435</v>
      </c>
      <c r="F215">
        <v>2018</v>
      </c>
      <c r="G215">
        <v>4</v>
      </c>
      <c r="H215">
        <v>12</v>
      </c>
      <c r="I215" t="s">
        <v>53</v>
      </c>
      <c r="J215" t="s">
        <v>30</v>
      </c>
      <c r="K215" t="s">
        <v>27</v>
      </c>
      <c r="L215">
        <v>15.53</v>
      </c>
      <c r="M215">
        <v>22.31</v>
      </c>
      <c r="N215">
        <v>6.79</v>
      </c>
      <c r="O215">
        <v>9.44</v>
      </c>
      <c r="P215" t="s">
        <v>41</v>
      </c>
      <c r="Q215" t="s">
        <v>42</v>
      </c>
      <c r="R215" t="s">
        <v>23</v>
      </c>
    </row>
    <row r="216" spans="1:18" x14ac:dyDescent="0.3">
      <c r="A216">
        <v>28.69</v>
      </c>
      <c r="B216">
        <v>213.2</v>
      </c>
      <c r="C216">
        <v>292.44</v>
      </c>
      <c r="D216">
        <v>13.15</v>
      </c>
      <c r="E216" s="1">
        <v>43435</v>
      </c>
      <c r="F216">
        <v>2018</v>
      </c>
      <c r="G216">
        <v>4</v>
      </c>
      <c r="H216">
        <v>12</v>
      </c>
      <c r="I216" t="s">
        <v>53</v>
      </c>
      <c r="J216" t="s">
        <v>34</v>
      </c>
      <c r="K216" t="s">
        <v>27</v>
      </c>
      <c r="L216">
        <v>26.72</v>
      </c>
      <c r="M216">
        <v>18.46</v>
      </c>
      <c r="N216">
        <v>13.29</v>
      </c>
      <c r="O216">
        <v>7.15</v>
      </c>
      <c r="P216" t="s">
        <v>21</v>
      </c>
      <c r="Q216" t="s">
        <v>44</v>
      </c>
      <c r="R216" t="s">
        <v>23</v>
      </c>
    </row>
    <row r="217" spans="1:18" x14ac:dyDescent="0.3">
      <c r="A217">
        <v>15.79</v>
      </c>
      <c r="B217">
        <v>293.64</v>
      </c>
      <c r="C217">
        <v>441.51</v>
      </c>
      <c r="D217">
        <v>17.559999999999999</v>
      </c>
      <c r="E217" s="1">
        <v>43435</v>
      </c>
      <c r="F217">
        <v>2018</v>
      </c>
      <c r="G217">
        <v>4</v>
      </c>
      <c r="H217">
        <v>12</v>
      </c>
      <c r="I217" t="s">
        <v>53</v>
      </c>
      <c r="J217" t="s">
        <v>35</v>
      </c>
      <c r="K217" t="s">
        <v>36</v>
      </c>
      <c r="L217">
        <v>37.5</v>
      </c>
      <c r="M217">
        <v>22.74</v>
      </c>
      <c r="N217">
        <v>6.27</v>
      </c>
      <c r="O217">
        <v>8.49</v>
      </c>
      <c r="P217" t="s">
        <v>31</v>
      </c>
      <c r="Q217" t="s">
        <v>32</v>
      </c>
      <c r="R217" t="s">
        <v>33</v>
      </c>
    </row>
    <row r="218" spans="1:18" x14ac:dyDescent="0.3">
      <c r="A218">
        <v>7.98</v>
      </c>
      <c r="B218">
        <v>107.62</v>
      </c>
      <c r="C218">
        <v>389.99</v>
      </c>
      <c r="D218">
        <v>10.7</v>
      </c>
      <c r="E218" s="1">
        <v>43466</v>
      </c>
      <c r="F218">
        <v>2019</v>
      </c>
      <c r="G218">
        <v>1</v>
      </c>
      <c r="H218">
        <v>1</v>
      </c>
      <c r="I218" t="s">
        <v>18</v>
      </c>
      <c r="J218" t="s">
        <v>19</v>
      </c>
      <c r="K218" t="s">
        <v>20</v>
      </c>
      <c r="L218">
        <v>15.69</v>
      </c>
      <c r="M218">
        <v>11.93</v>
      </c>
      <c r="N218">
        <v>9.17</v>
      </c>
      <c r="O218">
        <v>8.77</v>
      </c>
      <c r="P218" t="s">
        <v>21</v>
      </c>
      <c r="Q218" t="s">
        <v>22</v>
      </c>
      <c r="R218" t="s">
        <v>23</v>
      </c>
    </row>
    <row r="219" spans="1:18" x14ac:dyDescent="0.3">
      <c r="A219">
        <v>29.71</v>
      </c>
      <c r="B219">
        <v>202.16</v>
      </c>
      <c r="C219">
        <v>148.34</v>
      </c>
      <c r="D219">
        <v>8.44</v>
      </c>
      <c r="E219" s="1">
        <v>43466</v>
      </c>
      <c r="F219">
        <v>2019</v>
      </c>
      <c r="G219">
        <v>1</v>
      </c>
      <c r="H219">
        <v>1</v>
      </c>
      <c r="I219" t="s">
        <v>18</v>
      </c>
      <c r="J219" t="s">
        <v>24</v>
      </c>
      <c r="K219" t="s">
        <v>20</v>
      </c>
      <c r="L219">
        <v>15.85</v>
      </c>
      <c r="M219">
        <v>20.62</v>
      </c>
      <c r="N219">
        <v>9.0299999999999994</v>
      </c>
      <c r="O219">
        <v>6.8</v>
      </c>
      <c r="P219" t="s">
        <v>21</v>
      </c>
      <c r="Q219" t="s">
        <v>22</v>
      </c>
      <c r="R219" t="s">
        <v>23</v>
      </c>
    </row>
    <row r="220" spans="1:18" x14ac:dyDescent="0.3">
      <c r="A220">
        <v>24.42</v>
      </c>
      <c r="B220">
        <v>175.7</v>
      </c>
      <c r="C220">
        <v>464.13</v>
      </c>
      <c r="D220">
        <v>1.2</v>
      </c>
      <c r="E220" s="1">
        <v>43466</v>
      </c>
      <c r="F220">
        <v>2019</v>
      </c>
      <c r="G220">
        <v>1</v>
      </c>
      <c r="H220">
        <v>1</v>
      </c>
      <c r="I220" t="s">
        <v>18</v>
      </c>
      <c r="J220" t="s">
        <v>26</v>
      </c>
      <c r="K220" t="s">
        <v>27</v>
      </c>
      <c r="L220">
        <v>17.3</v>
      </c>
      <c r="M220">
        <v>19.77</v>
      </c>
      <c r="N220">
        <v>7.28</v>
      </c>
      <c r="O220">
        <v>8.06</v>
      </c>
      <c r="P220" t="s">
        <v>28</v>
      </c>
      <c r="Q220" t="s">
        <v>29</v>
      </c>
      <c r="R220" t="s">
        <v>23</v>
      </c>
    </row>
    <row r="221" spans="1:18" x14ac:dyDescent="0.3">
      <c r="A221">
        <v>36.47</v>
      </c>
      <c r="B221">
        <v>145.79</v>
      </c>
      <c r="C221">
        <v>291.11</v>
      </c>
      <c r="D221">
        <v>7.91</v>
      </c>
      <c r="E221" s="1">
        <v>43466</v>
      </c>
      <c r="F221">
        <v>2019</v>
      </c>
      <c r="G221">
        <v>1</v>
      </c>
      <c r="H221">
        <v>1</v>
      </c>
      <c r="I221" t="s">
        <v>18</v>
      </c>
      <c r="J221" t="s">
        <v>30</v>
      </c>
      <c r="K221" t="s">
        <v>27</v>
      </c>
      <c r="L221">
        <v>9.07</v>
      </c>
      <c r="M221">
        <v>16.68</v>
      </c>
      <c r="N221">
        <v>8.59</v>
      </c>
      <c r="O221">
        <v>8.5299999999999994</v>
      </c>
      <c r="P221" t="s">
        <v>28</v>
      </c>
      <c r="Q221" t="s">
        <v>29</v>
      </c>
      <c r="R221" t="s">
        <v>23</v>
      </c>
    </row>
    <row r="222" spans="1:18" x14ac:dyDescent="0.3">
      <c r="A222">
        <v>22.83</v>
      </c>
      <c r="B222">
        <v>231.29</v>
      </c>
      <c r="C222">
        <v>110.86</v>
      </c>
      <c r="D222">
        <v>9.34</v>
      </c>
      <c r="E222" s="1">
        <v>43466</v>
      </c>
      <c r="F222">
        <v>2019</v>
      </c>
      <c r="G222">
        <v>1</v>
      </c>
      <c r="H222">
        <v>1</v>
      </c>
      <c r="I222" t="s">
        <v>18</v>
      </c>
      <c r="J222" t="s">
        <v>34</v>
      </c>
      <c r="K222" t="s">
        <v>27</v>
      </c>
      <c r="L222">
        <v>16.45</v>
      </c>
      <c r="M222">
        <v>26.46</v>
      </c>
      <c r="N222">
        <v>13.86</v>
      </c>
      <c r="O222">
        <v>7.82</v>
      </c>
      <c r="P222" t="s">
        <v>31</v>
      </c>
      <c r="Q222" t="s">
        <v>32</v>
      </c>
      <c r="R222" t="s">
        <v>33</v>
      </c>
    </row>
    <row r="223" spans="1:18" x14ac:dyDescent="0.3">
      <c r="A223">
        <v>30.05</v>
      </c>
      <c r="B223">
        <v>158.09</v>
      </c>
      <c r="C223">
        <v>284.97000000000003</v>
      </c>
      <c r="D223">
        <v>1.03</v>
      </c>
      <c r="E223" s="1">
        <v>43466</v>
      </c>
      <c r="F223">
        <v>2019</v>
      </c>
      <c r="G223">
        <v>1</v>
      </c>
      <c r="H223">
        <v>1</v>
      </c>
      <c r="I223" t="s">
        <v>18</v>
      </c>
      <c r="J223" t="s">
        <v>35</v>
      </c>
      <c r="K223" t="s">
        <v>36</v>
      </c>
      <c r="L223">
        <v>17.45</v>
      </c>
      <c r="M223">
        <v>16.46</v>
      </c>
      <c r="N223">
        <v>13.72</v>
      </c>
      <c r="O223">
        <v>6.55</v>
      </c>
      <c r="P223" t="s">
        <v>38</v>
      </c>
      <c r="Q223" t="s">
        <v>39</v>
      </c>
      <c r="R223" t="s">
        <v>40</v>
      </c>
    </row>
    <row r="224" spans="1:18" x14ac:dyDescent="0.3">
      <c r="A224">
        <v>17.899999999999999</v>
      </c>
      <c r="B224">
        <v>198.78</v>
      </c>
      <c r="C224">
        <v>181.61</v>
      </c>
      <c r="D224">
        <v>5.27</v>
      </c>
      <c r="E224" s="1">
        <v>43497</v>
      </c>
      <c r="F224">
        <v>2019</v>
      </c>
      <c r="G224">
        <v>1</v>
      </c>
      <c r="H224">
        <v>2</v>
      </c>
      <c r="I224" t="s">
        <v>37</v>
      </c>
      <c r="J224" t="s">
        <v>19</v>
      </c>
      <c r="K224" t="s">
        <v>20</v>
      </c>
      <c r="L224">
        <v>16.98</v>
      </c>
      <c r="M224">
        <v>8.64</v>
      </c>
      <c r="N224">
        <v>12.13</v>
      </c>
      <c r="O224">
        <v>6.05</v>
      </c>
      <c r="P224" t="s">
        <v>21</v>
      </c>
      <c r="Q224" t="s">
        <v>44</v>
      </c>
      <c r="R224" t="s">
        <v>23</v>
      </c>
    </row>
    <row r="225" spans="1:18" x14ac:dyDescent="0.3">
      <c r="A225">
        <v>33.04</v>
      </c>
      <c r="B225">
        <v>235.8</v>
      </c>
      <c r="C225">
        <v>162.22</v>
      </c>
      <c r="D225">
        <v>12.59</v>
      </c>
      <c r="E225" s="1">
        <v>43497</v>
      </c>
      <c r="F225">
        <v>2019</v>
      </c>
      <c r="G225">
        <v>1</v>
      </c>
      <c r="H225">
        <v>2</v>
      </c>
      <c r="I225" t="s">
        <v>37</v>
      </c>
      <c r="J225" t="s">
        <v>24</v>
      </c>
      <c r="K225" t="s">
        <v>20</v>
      </c>
      <c r="L225">
        <v>17.579999999999998</v>
      </c>
      <c r="M225">
        <v>13.97</v>
      </c>
      <c r="N225">
        <v>6.42</v>
      </c>
      <c r="O225">
        <v>6.34</v>
      </c>
      <c r="P225" t="s">
        <v>21</v>
      </c>
      <c r="Q225" t="s">
        <v>44</v>
      </c>
      <c r="R225" t="s">
        <v>23</v>
      </c>
    </row>
    <row r="226" spans="1:18" x14ac:dyDescent="0.3">
      <c r="A226">
        <v>10.29</v>
      </c>
      <c r="B226">
        <v>271.45</v>
      </c>
      <c r="C226">
        <v>112.53</v>
      </c>
      <c r="D226">
        <v>7.19</v>
      </c>
      <c r="E226" s="1">
        <v>43497</v>
      </c>
      <c r="F226">
        <v>2019</v>
      </c>
      <c r="G226">
        <v>1</v>
      </c>
      <c r="H226">
        <v>2</v>
      </c>
      <c r="I226" t="s">
        <v>37</v>
      </c>
      <c r="J226" t="s">
        <v>26</v>
      </c>
      <c r="K226" t="s">
        <v>27</v>
      </c>
      <c r="L226">
        <v>17.989999999999998</v>
      </c>
      <c r="M226">
        <v>21.84</v>
      </c>
      <c r="N226">
        <v>7.72</v>
      </c>
      <c r="O226">
        <v>7.41</v>
      </c>
      <c r="P226" t="s">
        <v>21</v>
      </c>
      <c r="Q226" t="s">
        <v>44</v>
      </c>
      <c r="R226" t="s">
        <v>23</v>
      </c>
    </row>
    <row r="227" spans="1:18" x14ac:dyDescent="0.3">
      <c r="A227">
        <v>28.43</v>
      </c>
      <c r="B227">
        <v>241.07</v>
      </c>
      <c r="C227">
        <v>407.09</v>
      </c>
      <c r="D227">
        <v>10.51</v>
      </c>
      <c r="E227" s="1">
        <v>43497</v>
      </c>
      <c r="F227">
        <v>2019</v>
      </c>
      <c r="G227">
        <v>1</v>
      </c>
      <c r="H227">
        <v>2</v>
      </c>
      <c r="I227" t="s">
        <v>37</v>
      </c>
      <c r="J227" t="s">
        <v>30</v>
      </c>
      <c r="K227" t="s">
        <v>27</v>
      </c>
      <c r="L227">
        <v>15.35</v>
      </c>
      <c r="M227">
        <v>15.57</v>
      </c>
      <c r="N227">
        <v>7.37</v>
      </c>
      <c r="O227">
        <v>9.84</v>
      </c>
      <c r="P227" t="s">
        <v>21</v>
      </c>
      <c r="Q227" t="s">
        <v>44</v>
      </c>
      <c r="R227" t="s">
        <v>23</v>
      </c>
    </row>
    <row r="228" spans="1:18" x14ac:dyDescent="0.3">
      <c r="A228">
        <v>19.190000000000001</v>
      </c>
      <c r="B228">
        <v>248.01</v>
      </c>
      <c r="C228">
        <v>342.29</v>
      </c>
      <c r="D228">
        <v>13.39</v>
      </c>
      <c r="E228" s="1">
        <v>43497</v>
      </c>
      <c r="F228">
        <v>2019</v>
      </c>
      <c r="G228">
        <v>1</v>
      </c>
      <c r="H228">
        <v>2</v>
      </c>
      <c r="I228" t="s">
        <v>37</v>
      </c>
      <c r="J228" t="s">
        <v>34</v>
      </c>
      <c r="K228" t="s">
        <v>27</v>
      </c>
      <c r="L228">
        <v>16.45</v>
      </c>
      <c r="M228">
        <v>26.46</v>
      </c>
      <c r="N228">
        <v>13.86</v>
      </c>
      <c r="O228">
        <v>7.82</v>
      </c>
      <c r="P228" t="s">
        <v>41</v>
      </c>
      <c r="Q228" t="s">
        <v>42</v>
      </c>
      <c r="R228" t="s">
        <v>23</v>
      </c>
    </row>
    <row r="229" spans="1:18" x14ac:dyDescent="0.3">
      <c r="A229">
        <v>19.23</v>
      </c>
      <c r="B229">
        <v>214.67</v>
      </c>
      <c r="C229">
        <v>389.27</v>
      </c>
      <c r="D229">
        <v>2.85</v>
      </c>
      <c r="E229" s="1">
        <v>43497</v>
      </c>
      <c r="F229">
        <v>2019</v>
      </c>
      <c r="G229">
        <v>1</v>
      </c>
      <c r="H229">
        <v>2</v>
      </c>
      <c r="I229" t="s">
        <v>37</v>
      </c>
      <c r="J229" t="s">
        <v>35</v>
      </c>
      <c r="K229" t="s">
        <v>36</v>
      </c>
      <c r="L229">
        <v>15.9</v>
      </c>
      <c r="M229">
        <v>12.74</v>
      </c>
      <c r="N229">
        <v>6.7</v>
      </c>
      <c r="O229">
        <v>9.59</v>
      </c>
      <c r="P229" t="s">
        <v>21</v>
      </c>
      <c r="Q229" t="s">
        <v>25</v>
      </c>
      <c r="R229" t="s">
        <v>23</v>
      </c>
    </row>
    <row r="230" spans="1:18" x14ac:dyDescent="0.3">
      <c r="A230">
        <v>23.2</v>
      </c>
      <c r="B230">
        <v>207.64</v>
      </c>
      <c r="C230">
        <v>133.54</v>
      </c>
      <c r="D230">
        <v>-2.0299999999999998</v>
      </c>
      <c r="E230" s="1">
        <v>43525</v>
      </c>
      <c r="F230">
        <v>2019</v>
      </c>
      <c r="G230">
        <v>1</v>
      </c>
      <c r="H230">
        <v>3</v>
      </c>
      <c r="I230" t="s">
        <v>43</v>
      </c>
      <c r="J230" t="s">
        <v>19</v>
      </c>
      <c r="K230" t="s">
        <v>20</v>
      </c>
      <c r="L230">
        <v>8.2799999999999994</v>
      </c>
      <c r="M230">
        <v>17.329999999999998</v>
      </c>
      <c r="N230">
        <v>12.38</v>
      </c>
      <c r="O230">
        <v>9.52</v>
      </c>
      <c r="P230" t="s">
        <v>21</v>
      </c>
      <c r="Q230" t="s">
        <v>44</v>
      </c>
      <c r="R230" t="s">
        <v>23</v>
      </c>
    </row>
    <row r="231" spans="1:18" x14ac:dyDescent="0.3">
      <c r="A231">
        <v>23.59</v>
      </c>
      <c r="B231">
        <v>175.08</v>
      </c>
      <c r="C231">
        <v>189.93</v>
      </c>
      <c r="D231">
        <v>12.61</v>
      </c>
      <c r="E231" s="1">
        <v>43525</v>
      </c>
      <c r="F231">
        <v>2019</v>
      </c>
      <c r="G231">
        <v>1</v>
      </c>
      <c r="H231">
        <v>3</v>
      </c>
      <c r="I231" t="s">
        <v>43</v>
      </c>
      <c r="J231" t="s">
        <v>24</v>
      </c>
      <c r="K231" t="s">
        <v>20</v>
      </c>
      <c r="L231">
        <v>17.48</v>
      </c>
      <c r="M231">
        <v>21.02</v>
      </c>
      <c r="N231">
        <v>7.67</v>
      </c>
      <c r="O231">
        <v>6.88</v>
      </c>
      <c r="P231" t="s">
        <v>41</v>
      </c>
      <c r="Q231" t="s">
        <v>42</v>
      </c>
      <c r="R231" t="s">
        <v>23</v>
      </c>
    </row>
    <row r="232" spans="1:18" x14ac:dyDescent="0.3">
      <c r="A232">
        <v>25.11</v>
      </c>
      <c r="B232">
        <v>157.58000000000001</v>
      </c>
      <c r="C232">
        <v>204.41</v>
      </c>
      <c r="D232">
        <v>-1.1200000000000001</v>
      </c>
      <c r="E232" s="1">
        <v>43525</v>
      </c>
      <c r="F232">
        <v>2019</v>
      </c>
      <c r="G232">
        <v>1</v>
      </c>
      <c r="H232">
        <v>3</v>
      </c>
      <c r="I232" t="s">
        <v>43</v>
      </c>
      <c r="J232" t="s">
        <v>26</v>
      </c>
      <c r="K232" t="s">
        <v>27</v>
      </c>
      <c r="L232">
        <v>44.41</v>
      </c>
      <c r="M232">
        <v>23.43</v>
      </c>
      <c r="N232">
        <v>8.92</v>
      </c>
      <c r="O232">
        <v>9.14</v>
      </c>
      <c r="P232" t="s">
        <v>21</v>
      </c>
      <c r="Q232" t="s">
        <v>25</v>
      </c>
      <c r="R232" t="s">
        <v>23</v>
      </c>
    </row>
    <row r="233" spans="1:18" x14ac:dyDescent="0.3">
      <c r="A233">
        <v>10.91</v>
      </c>
      <c r="B233">
        <v>108.01</v>
      </c>
      <c r="C233">
        <v>491.53</v>
      </c>
      <c r="D233">
        <v>9.02</v>
      </c>
      <c r="E233" s="1">
        <v>43525</v>
      </c>
      <c r="F233">
        <v>2019</v>
      </c>
      <c r="G233">
        <v>1</v>
      </c>
      <c r="H233">
        <v>3</v>
      </c>
      <c r="I233" t="s">
        <v>43</v>
      </c>
      <c r="J233" t="s">
        <v>30</v>
      </c>
      <c r="K233" t="s">
        <v>27</v>
      </c>
      <c r="L233">
        <v>54.67</v>
      </c>
      <c r="M233">
        <v>23.55</v>
      </c>
      <c r="N233">
        <v>6.68</v>
      </c>
      <c r="O233">
        <v>7.22</v>
      </c>
      <c r="P233" t="s">
        <v>38</v>
      </c>
      <c r="Q233" t="s">
        <v>39</v>
      </c>
      <c r="R233" t="s">
        <v>40</v>
      </c>
    </row>
    <row r="234" spans="1:18" x14ac:dyDescent="0.3">
      <c r="A234">
        <v>29.56</v>
      </c>
      <c r="B234">
        <v>216.77</v>
      </c>
      <c r="C234">
        <v>62.68</v>
      </c>
      <c r="D234">
        <v>-1.67</v>
      </c>
      <c r="E234" s="1">
        <v>43525</v>
      </c>
      <c r="F234">
        <v>2019</v>
      </c>
      <c r="G234">
        <v>1</v>
      </c>
      <c r="H234">
        <v>3</v>
      </c>
      <c r="I234" t="s">
        <v>43</v>
      </c>
      <c r="J234" t="s">
        <v>34</v>
      </c>
      <c r="K234" t="s">
        <v>27</v>
      </c>
      <c r="L234">
        <v>16.440000000000001</v>
      </c>
      <c r="M234">
        <v>20.260000000000002</v>
      </c>
      <c r="N234">
        <v>13.72</v>
      </c>
      <c r="O234">
        <v>8.2200000000000006</v>
      </c>
      <c r="P234" t="s">
        <v>21</v>
      </c>
      <c r="Q234" t="s">
        <v>44</v>
      </c>
      <c r="R234" t="s">
        <v>23</v>
      </c>
    </row>
    <row r="235" spans="1:18" x14ac:dyDescent="0.3">
      <c r="A235">
        <v>35.74</v>
      </c>
      <c r="B235">
        <v>200.16</v>
      </c>
      <c r="C235">
        <v>299.02</v>
      </c>
      <c r="D235">
        <v>17.66</v>
      </c>
      <c r="E235" s="1">
        <v>43525</v>
      </c>
      <c r="F235">
        <v>2019</v>
      </c>
      <c r="G235">
        <v>1</v>
      </c>
      <c r="H235">
        <v>3</v>
      </c>
      <c r="I235" t="s">
        <v>43</v>
      </c>
      <c r="J235" t="s">
        <v>35</v>
      </c>
      <c r="K235" t="s">
        <v>36</v>
      </c>
      <c r="L235">
        <v>28.88</v>
      </c>
      <c r="M235">
        <v>26.67</v>
      </c>
      <c r="N235">
        <v>12.87</v>
      </c>
      <c r="O235">
        <v>9.2200000000000006</v>
      </c>
      <c r="P235" t="s">
        <v>41</v>
      </c>
      <c r="Q235" t="s">
        <v>42</v>
      </c>
      <c r="R235" t="s">
        <v>23</v>
      </c>
    </row>
    <row r="236" spans="1:18" x14ac:dyDescent="0.3">
      <c r="A236">
        <v>27.91</v>
      </c>
      <c r="B236">
        <v>250.48</v>
      </c>
      <c r="C236">
        <v>234.62</v>
      </c>
      <c r="D236">
        <v>1.1000000000000001</v>
      </c>
      <c r="E236" s="1">
        <v>43556</v>
      </c>
      <c r="F236">
        <v>2019</v>
      </c>
      <c r="G236">
        <v>2</v>
      </c>
      <c r="H236">
        <v>4</v>
      </c>
      <c r="I236" t="s">
        <v>45</v>
      </c>
      <c r="J236" t="s">
        <v>19</v>
      </c>
      <c r="K236" t="s">
        <v>20</v>
      </c>
      <c r="L236">
        <v>39.31</v>
      </c>
      <c r="M236">
        <v>23.94</v>
      </c>
      <c r="N236">
        <v>13.43</v>
      </c>
      <c r="O236">
        <v>8.59</v>
      </c>
      <c r="P236" t="s">
        <v>28</v>
      </c>
      <c r="Q236" t="s">
        <v>29</v>
      </c>
      <c r="R236" t="s">
        <v>23</v>
      </c>
    </row>
    <row r="237" spans="1:18" x14ac:dyDescent="0.3">
      <c r="A237">
        <v>20.059999999999999</v>
      </c>
      <c r="B237">
        <v>122.56</v>
      </c>
      <c r="C237">
        <v>84.94</v>
      </c>
      <c r="D237">
        <v>16.79</v>
      </c>
      <c r="E237" s="1">
        <v>43556</v>
      </c>
      <c r="F237">
        <v>2019</v>
      </c>
      <c r="G237">
        <v>2</v>
      </c>
      <c r="H237">
        <v>4</v>
      </c>
      <c r="I237" t="s">
        <v>45</v>
      </c>
      <c r="J237" t="s">
        <v>24</v>
      </c>
      <c r="K237" t="s">
        <v>20</v>
      </c>
      <c r="L237">
        <v>17.16</v>
      </c>
      <c r="M237">
        <v>20.329999999999998</v>
      </c>
      <c r="N237">
        <v>13.47</v>
      </c>
      <c r="O237">
        <v>7.15</v>
      </c>
      <c r="P237" t="s">
        <v>21</v>
      </c>
      <c r="Q237" t="s">
        <v>44</v>
      </c>
      <c r="R237" t="s">
        <v>23</v>
      </c>
    </row>
    <row r="238" spans="1:18" x14ac:dyDescent="0.3">
      <c r="A238">
        <v>22.83</v>
      </c>
      <c r="B238">
        <v>253.52</v>
      </c>
      <c r="C238">
        <v>36.44</v>
      </c>
      <c r="D238">
        <v>7.35</v>
      </c>
      <c r="E238" s="1">
        <v>43556</v>
      </c>
      <c r="F238">
        <v>2019</v>
      </c>
      <c r="G238">
        <v>2</v>
      </c>
      <c r="H238">
        <v>4</v>
      </c>
      <c r="I238" t="s">
        <v>45</v>
      </c>
      <c r="J238" t="s">
        <v>26</v>
      </c>
      <c r="K238" t="s">
        <v>27</v>
      </c>
      <c r="L238">
        <v>17.71</v>
      </c>
      <c r="M238">
        <v>14.95</v>
      </c>
      <c r="N238">
        <v>9.82</v>
      </c>
      <c r="O238">
        <v>7.93</v>
      </c>
      <c r="P238" t="s">
        <v>21</v>
      </c>
      <c r="Q238" t="s">
        <v>25</v>
      </c>
      <c r="R238" t="s">
        <v>23</v>
      </c>
    </row>
    <row r="239" spans="1:18" x14ac:dyDescent="0.3">
      <c r="A239">
        <v>7.54</v>
      </c>
      <c r="B239">
        <v>233.33</v>
      </c>
      <c r="C239">
        <v>465.09</v>
      </c>
      <c r="D239">
        <v>4.72</v>
      </c>
      <c r="E239" s="1">
        <v>43556</v>
      </c>
      <c r="F239">
        <v>2019</v>
      </c>
      <c r="G239">
        <v>2</v>
      </c>
      <c r="H239">
        <v>4</v>
      </c>
      <c r="I239" t="s">
        <v>45</v>
      </c>
      <c r="J239" t="s">
        <v>30</v>
      </c>
      <c r="K239" t="s">
        <v>27</v>
      </c>
      <c r="L239">
        <v>16.3</v>
      </c>
      <c r="M239">
        <v>15.43</v>
      </c>
      <c r="N239">
        <v>9.2799999999999994</v>
      </c>
      <c r="O239">
        <v>9.9499999999999993</v>
      </c>
      <c r="P239" t="s">
        <v>21</v>
      </c>
      <c r="Q239" t="s">
        <v>44</v>
      </c>
      <c r="R239" t="s">
        <v>23</v>
      </c>
    </row>
    <row r="240" spans="1:18" x14ac:dyDescent="0.3">
      <c r="A240">
        <v>16.04</v>
      </c>
      <c r="B240">
        <v>247.37</v>
      </c>
      <c r="C240">
        <v>401.19</v>
      </c>
      <c r="D240">
        <v>1.79</v>
      </c>
      <c r="E240" s="1">
        <v>43556</v>
      </c>
      <c r="F240">
        <v>2019</v>
      </c>
      <c r="G240">
        <v>2</v>
      </c>
      <c r="H240">
        <v>4</v>
      </c>
      <c r="I240" t="s">
        <v>45</v>
      </c>
      <c r="J240" t="s">
        <v>34</v>
      </c>
      <c r="K240" t="s">
        <v>27</v>
      </c>
      <c r="L240">
        <v>15.39</v>
      </c>
      <c r="M240">
        <v>12.26</v>
      </c>
      <c r="N240">
        <v>13.05</v>
      </c>
      <c r="O240">
        <v>6.84</v>
      </c>
      <c r="P240" t="s">
        <v>21</v>
      </c>
      <c r="Q240" t="s">
        <v>25</v>
      </c>
      <c r="R240" t="s">
        <v>23</v>
      </c>
    </row>
    <row r="241" spans="1:18" x14ac:dyDescent="0.3">
      <c r="A241">
        <v>35.01</v>
      </c>
      <c r="B241">
        <v>102.69</v>
      </c>
      <c r="C241">
        <v>292.5</v>
      </c>
      <c r="D241">
        <v>16.690000000000001</v>
      </c>
      <c r="E241" s="1">
        <v>43556</v>
      </c>
      <c r="F241">
        <v>2019</v>
      </c>
      <c r="G241">
        <v>2</v>
      </c>
      <c r="H241">
        <v>4</v>
      </c>
      <c r="I241" t="s">
        <v>45</v>
      </c>
      <c r="J241" t="s">
        <v>35</v>
      </c>
      <c r="K241" t="s">
        <v>36</v>
      </c>
      <c r="L241">
        <v>40.200000000000003</v>
      </c>
      <c r="M241">
        <v>23.25</v>
      </c>
      <c r="N241">
        <v>11.5</v>
      </c>
      <c r="O241">
        <v>9.6199999999999992</v>
      </c>
      <c r="P241" t="s">
        <v>28</v>
      </c>
      <c r="Q241" t="s">
        <v>29</v>
      </c>
      <c r="R241" t="s">
        <v>23</v>
      </c>
    </row>
    <row r="242" spans="1:18" x14ac:dyDescent="0.3">
      <c r="A242">
        <v>29.51</v>
      </c>
      <c r="B242">
        <v>199.5</v>
      </c>
      <c r="C242">
        <v>237.95</v>
      </c>
      <c r="D242">
        <v>-1.71</v>
      </c>
      <c r="E242" s="1">
        <v>43586</v>
      </c>
      <c r="F242">
        <v>2019</v>
      </c>
      <c r="G242">
        <v>2</v>
      </c>
      <c r="H242">
        <v>5</v>
      </c>
      <c r="I242" t="s">
        <v>46</v>
      </c>
      <c r="J242" t="s">
        <v>19</v>
      </c>
      <c r="K242" t="s">
        <v>20</v>
      </c>
      <c r="L242">
        <v>8.2799999999999994</v>
      </c>
      <c r="M242">
        <v>17.329999999999998</v>
      </c>
      <c r="N242">
        <v>12.38</v>
      </c>
      <c r="O242">
        <v>9.52</v>
      </c>
      <c r="P242" t="s">
        <v>38</v>
      </c>
      <c r="Q242" t="s">
        <v>39</v>
      </c>
      <c r="R242" t="s">
        <v>40</v>
      </c>
    </row>
    <row r="243" spans="1:18" x14ac:dyDescent="0.3">
      <c r="A243">
        <v>32.43</v>
      </c>
      <c r="B243">
        <v>145.37</v>
      </c>
      <c r="C243">
        <v>38.86</v>
      </c>
      <c r="D243">
        <v>17</v>
      </c>
      <c r="E243" s="1">
        <v>43586</v>
      </c>
      <c r="F243">
        <v>2019</v>
      </c>
      <c r="G243">
        <v>2</v>
      </c>
      <c r="H243">
        <v>5</v>
      </c>
      <c r="I243" t="s">
        <v>46</v>
      </c>
      <c r="J243" t="s">
        <v>24</v>
      </c>
      <c r="K243" t="s">
        <v>20</v>
      </c>
      <c r="L243">
        <v>16.36</v>
      </c>
      <c r="M243">
        <v>22.52</v>
      </c>
      <c r="N243">
        <v>12.01</v>
      </c>
      <c r="O243">
        <v>7.73</v>
      </c>
      <c r="P243" t="s">
        <v>21</v>
      </c>
      <c r="Q243" t="s">
        <v>25</v>
      </c>
      <c r="R243" t="s">
        <v>23</v>
      </c>
    </row>
    <row r="244" spans="1:18" x14ac:dyDescent="0.3">
      <c r="A244">
        <v>16.350000000000001</v>
      </c>
      <c r="B244">
        <v>119.06</v>
      </c>
      <c r="C244">
        <v>12.41</v>
      </c>
      <c r="D244">
        <v>8.0399999999999991</v>
      </c>
      <c r="E244" s="1">
        <v>43586</v>
      </c>
      <c r="F244">
        <v>2019</v>
      </c>
      <c r="G244">
        <v>2</v>
      </c>
      <c r="H244">
        <v>5</v>
      </c>
      <c r="I244" t="s">
        <v>46</v>
      </c>
      <c r="J244" t="s">
        <v>26</v>
      </c>
      <c r="K244" t="s">
        <v>27</v>
      </c>
      <c r="L244">
        <v>25.87</v>
      </c>
      <c r="M244">
        <v>9.4600000000000009</v>
      </c>
      <c r="N244">
        <v>13.89</v>
      </c>
      <c r="O244">
        <v>9.66</v>
      </c>
      <c r="P244" t="s">
        <v>31</v>
      </c>
      <c r="Q244" t="s">
        <v>32</v>
      </c>
      <c r="R244" t="s">
        <v>33</v>
      </c>
    </row>
    <row r="245" spans="1:18" x14ac:dyDescent="0.3">
      <c r="A245">
        <v>28.42</v>
      </c>
      <c r="B245">
        <v>294.68</v>
      </c>
      <c r="C245">
        <v>424.74</v>
      </c>
      <c r="D245">
        <v>15.06</v>
      </c>
      <c r="E245" s="1">
        <v>43586</v>
      </c>
      <c r="F245">
        <v>2019</v>
      </c>
      <c r="G245">
        <v>2</v>
      </c>
      <c r="H245">
        <v>5</v>
      </c>
      <c r="I245" t="s">
        <v>46</v>
      </c>
      <c r="J245" t="s">
        <v>30</v>
      </c>
      <c r="K245" t="s">
        <v>27</v>
      </c>
      <c r="L245">
        <v>44.79</v>
      </c>
      <c r="M245">
        <v>17.09</v>
      </c>
      <c r="N245">
        <v>13.08</v>
      </c>
      <c r="O245">
        <v>9.9700000000000006</v>
      </c>
      <c r="P245" t="s">
        <v>21</v>
      </c>
      <c r="Q245" t="s">
        <v>44</v>
      </c>
      <c r="R245" t="s">
        <v>23</v>
      </c>
    </row>
    <row r="246" spans="1:18" x14ac:dyDescent="0.3">
      <c r="A246">
        <v>9.36</v>
      </c>
      <c r="B246">
        <v>214.07</v>
      </c>
      <c r="C246">
        <v>15.01</v>
      </c>
      <c r="D246">
        <v>9.81</v>
      </c>
      <c r="E246" s="1">
        <v>43586</v>
      </c>
      <c r="F246">
        <v>2019</v>
      </c>
      <c r="G246">
        <v>2</v>
      </c>
      <c r="H246">
        <v>5</v>
      </c>
      <c r="I246" t="s">
        <v>46</v>
      </c>
      <c r="J246" t="s">
        <v>34</v>
      </c>
      <c r="K246" t="s">
        <v>27</v>
      </c>
      <c r="L246">
        <v>20.13</v>
      </c>
      <c r="M246">
        <v>21.97</v>
      </c>
      <c r="N246">
        <v>13.87</v>
      </c>
      <c r="O246">
        <v>7.68</v>
      </c>
      <c r="P246" t="s">
        <v>31</v>
      </c>
      <c r="Q246" t="s">
        <v>32</v>
      </c>
      <c r="R246" t="s">
        <v>33</v>
      </c>
    </row>
    <row r="247" spans="1:18" x14ac:dyDescent="0.3">
      <c r="A247">
        <v>28.8</v>
      </c>
      <c r="B247">
        <v>248.67</v>
      </c>
      <c r="C247">
        <v>228.38</v>
      </c>
      <c r="D247">
        <v>-2.73</v>
      </c>
      <c r="E247" s="1">
        <v>43586</v>
      </c>
      <c r="F247">
        <v>2019</v>
      </c>
      <c r="G247">
        <v>2</v>
      </c>
      <c r="H247">
        <v>5</v>
      </c>
      <c r="I247" t="s">
        <v>46</v>
      </c>
      <c r="J247" t="s">
        <v>35</v>
      </c>
      <c r="K247" t="s">
        <v>36</v>
      </c>
      <c r="L247">
        <v>17.48</v>
      </c>
      <c r="M247">
        <v>21.02</v>
      </c>
      <c r="N247">
        <v>7.67</v>
      </c>
      <c r="O247">
        <v>6.88</v>
      </c>
      <c r="P247" t="s">
        <v>38</v>
      </c>
      <c r="Q247" t="s">
        <v>39</v>
      </c>
      <c r="R247" t="s">
        <v>40</v>
      </c>
    </row>
    <row r="248" spans="1:18" x14ac:dyDescent="0.3">
      <c r="A248">
        <v>23.26</v>
      </c>
      <c r="B248">
        <v>151.88</v>
      </c>
      <c r="C248">
        <v>208.81</v>
      </c>
      <c r="D248">
        <v>2.2799999999999998</v>
      </c>
      <c r="E248" s="1">
        <v>43617</v>
      </c>
      <c r="F248">
        <v>2019</v>
      </c>
      <c r="G248">
        <v>2</v>
      </c>
      <c r="H248">
        <v>6</v>
      </c>
      <c r="I248" t="s">
        <v>47</v>
      </c>
      <c r="J248" t="s">
        <v>19</v>
      </c>
      <c r="K248" t="s">
        <v>20</v>
      </c>
      <c r="L248">
        <v>26.72</v>
      </c>
      <c r="M248">
        <v>18.46</v>
      </c>
      <c r="N248">
        <v>13.29</v>
      </c>
      <c r="O248">
        <v>7.15</v>
      </c>
      <c r="P248" t="s">
        <v>21</v>
      </c>
      <c r="Q248" t="s">
        <v>25</v>
      </c>
      <c r="R248" t="s">
        <v>23</v>
      </c>
    </row>
    <row r="249" spans="1:18" x14ac:dyDescent="0.3">
      <c r="A249">
        <v>21.12</v>
      </c>
      <c r="B249">
        <v>108.51</v>
      </c>
      <c r="C249">
        <v>93.48</v>
      </c>
      <c r="D249">
        <v>-0.36</v>
      </c>
      <c r="E249" s="1">
        <v>43617</v>
      </c>
      <c r="F249">
        <v>2019</v>
      </c>
      <c r="G249">
        <v>2</v>
      </c>
      <c r="H249">
        <v>6</v>
      </c>
      <c r="I249" t="s">
        <v>47</v>
      </c>
      <c r="J249" t="s">
        <v>24</v>
      </c>
      <c r="K249" t="s">
        <v>20</v>
      </c>
      <c r="L249">
        <v>39.32</v>
      </c>
      <c r="M249">
        <v>9.1300000000000008</v>
      </c>
      <c r="N249">
        <v>13.11</v>
      </c>
      <c r="O249">
        <v>8.1199999999999992</v>
      </c>
      <c r="P249" t="s">
        <v>28</v>
      </c>
      <c r="Q249" t="s">
        <v>29</v>
      </c>
      <c r="R249" t="s">
        <v>23</v>
      </c>
    </row>
    <row r="250" spans="1:18" x14ac:dyDescent="0.3">
      <c r="A250">
        <v>8.6</v>
      </c>
      <c r="B250">
        <v>169.52</v>
      </c>
      <c r="C250">
        <v>151.77000000000001</v>
      </c>
      <c r="D250">
        <v>0.21</v>
      </c>
      <c r="E250" s="1">
        <v>43617</v>
      </c>
      <c r="F250">
        <v>2019</v>
      </c>
      <c r="G250">
        <v>2</v>
      </c>
      <c r="H250">
        <v>6</v>
      </c>
      <c r="I250" t="s">
        <v>47</v>
      </c>
      <c r="J250" t="s">
        <v>26</v>
      </c>
      <c r="K250" t="s">
        <v>27</v>
      </c>
      <c r="L250">
        <v>48.91</v>
      </c>
      <c r="M250">
        <v>23.94</v>
      </c>
      <c r="N250">
        <v>6.98</v>
      </c>
      <c r="O250">
        <v>7.54</v>
      </c>
      <c r="P250" t="s">
        <v>31</v>
      </c>
      <c r="Q250" t="s">
        <v>32</v>
      </c>
      <c r="R250" t="s">
        <v>33</v>
      </c>
    </row>
    <row r="251" spans="1:18" x14ac:dyDescent="0.3">
      <c r="A251">
        <v>12.8</v>
      </c>
      <c r="B251">
        <v>121.37</v>
      </c>
      <c r="C251">
        <v>467.46</v>
      </c>
      <c r="D251">
        <v>6.42</v>
      </c>
      <c r="E251" s="1">
        <v>43617</v>
      </c>
      <c r="F251">
        <v>2019</v>
      </c>
      <c r="G251">
        <v>2</v>
      </c>
      <c r="H251">
        <v>6</v>
      </c>
      <c r="I251" t="s">
        <v>47</v>
      </c>
      <c r="J251" t="s">
        <v>30</v>
      </c>
      <c r="K251" t="s">
        <v>27</v>
      </c>
      <c r="L251">
        <v>27.34</v>
      </c>
      <c r="M251">
        <v>23.35</v>
      </c>
      <c r="N251">
        <v>10.46</v>
      </c>
      <c r="O251">
        <v>9.2200000000000006</v>
      </c>
      <c r="P251" t="s">
        <v>31</v>
      </c>
      <c r="Q251" t="s">
        <v>32</v>
      </c>
      <c r="R251" t="s">
        <v>33</v>
      </c>
    </row>
    <row r="252" spans="1:18" x14ac:dyDescent="0.3">
      <c r="A252">
        <v>32.1</v>
      </c>
      <c r="B252">
        <v>291.08</v>
      </c>
      <c r="C252">
        <v>23.96</v>
      </c>
      <c r="D252">
        <v>6.46</v>
      </c>
      <c r="E252" s="1">
        <v>43617</v>
      </c>
      <c r="F252">
        <v>2019</v>
      </c>
      <c r="G252">
        <v>2</v>
      </c>
      <c r="H252">
        <v>6</v>
      </c>
      <c r="I252" t="s">
        <v>47</v>
      </c>
      <c r="J252" t="s">
        <v>34</v>
      </c>
      <c r="K252" t="s">
        <v>27</v>
      </c>
      <c r="L252">
        <v>17.3</v>
      </c>
      <c r="M252">
        <v>19.77</v>
      </c>
      <c r="N252">
        <v>7.28</v>
      </c>
      <c r="O252">
        <v>8.06</v>
      </c>
      <c r="P252" t="s">
        <v>21</v>
      </c>
      <c r="Q252" t="s">
        <v>25</v>
      </c>
      <c r="R252" t="s">
        <v>23</v>
      </c>
    </row>
    <row r="253" spans="1:18" x14ac:dyDescent="0.3">
      <c r="A253">
        <v>19.059999999999999</v>
      </c>
      <c r="B253">
        <v>177.2</v>
      </c>
      <c r="C253">
        <v>41.89</v>
      </c>
      <c r="D253">
        <v>9.0299999999999994</v>
      </c>
      <c r="E253" s="1">
        <v>43617</v>
      </c>
      <c r="F253">
        <v>2019</v>
      </c>
      <c r="G253">
        <v>2</v>
      </c>
      <c r="H253">
        <v>6</v>
      </c>
      <c r="I253" t="s">
        <v>47</v>
      </c>
      <c r="J253" t="s">
        <v>35</v>
      </c>
      <c r="K253" t="s">
        <v>36</v>
      </c>
      <c r="L253">
        <v>40.200000000000003</v>
      </c>
      <c r="M253">
        <v>23.25</v>
      </c>
      <c r="N253">
        <v>11.5</v>
      </c>
      <c r="O253">
        <v>9.6199999999999992</v>
      </c>
      <c r="P253" t="s">
        <v>38</v>
      </c>
      <c r="Q253" t="s">
        <v>39</v>
      </c>
      <c r="R253" t="s">
        <v>40</v>
      </c>
    </row>
    <row r="254" spans="1:18" x14ac:dyDescent="0.3">
      <c r="A254">
        <v>8.5500000000000007</v>
      </c>
      <c r="B254">
        <v>182.07</v>
      </c>
      <c r="C254">
        <v>40.79</v>
      </c>
      <c r="D254">
        <v>14.79</v>
      </c>
      <c r="E254" s="1">
        <v>43647</v>
      </c>
      <c r="F254">
        <v>2019</v>
      </c>
      <c r="G254">
        <v>3</v>
      </c>
      <c r="H254">
        <v>7</v>
      </c>
      <c r="I254" t="s">
        <v>48</v>
      </c>
      <c r="J254" t="s">
        <v>19</v>
      </c>
      <c r="K254" t="s">
        <v>20</v>
      </c>
      <c r="L254">
        <v>17</v>
      </c>
      <c r="M254">
        <v>11.64</v>
      </c>
      <c r="N254">
        <v>12.33</v>
      </c>
      <c r="O254">
        <v>6.43</v>
      </c>
      <c r="P254" t="s">
        <v>21</v>
      </c>
      <c r="Q254" t="s">
        <v>44</v>
      </c>
      <c r="R254" t="s">
        <v>23</v>
      </c>
    </row>
    <row r="255" spans="1:18" x14ac:dyDescent="0.3">
      <c r="A255">
        <v>21.82</v>
      </c>
      <c r="B255">
        <v>187.41</v>
      </c>
      <c r="C255">
        <v>14.82</v>
      </c>
      <c r="D255">
        <v>0.47</v>
      </c>
      <c r="E255" s="1">
        <v>43647</v>
      </c>
      <c r="F255">
        <v>2019</v>
      </c>
      <c r="G255">
        <v>3</v>
      </c>
      <c r="H255">
        <v>7</v>
      </c>
      <c r="I255" t="s">
        <v>48</v>
      </c>
      <c r="J255" t="s">
        <v>24</v>
      </c>
      <c r="K255" t="s">
        <v>20</v>
      </c>
      <c r="L255">
        <v>21.67</v>
      </c>
      <c r="M255">
        <v>8.6999999999999993</v>
      </c>
      <c r="N255">
        <v>6.75</v>
      </c>
      <c r="O255">
        <v>8.19</v>
      </c>
      <c r="P255" t="s">
        <v>28</v>
      </c>
      <c r="Q255" t="s">
        <v>29</v>
      </c>
      <c r="R255" t="s">
        <v>23</v>
      </c>
    </row>
    <row r="256" spans="1:18" x14ac:dyDescent="0.3">
      <c r="A256">
        <v>16.079999999999998</v>
      </c>
      <c r="B256">
        <v>210.87</v>
      </c>
      <c r="C256">
        <v>143</v>
      </c>
      <c r="D256">
        <v>1.33</v>
      </c>
      <c r="E256" s="1">
        <v>43647</v>
      </c>
      <c r="F256">
        <v>2019</v>
      </c>
      <c r="G256">
        <v>3</v>
      </c>
      <c r="H256">
        <v>7</v>
      </c>
      <c r="I256" t="s">
        <v>48</v>
      </c>
      <c r="J256" t="s">
        <v>26</v>
      </c>
      <c r="K256" t="s">
        <v>27</v>
      </c>
      <c r="L256">
        <v>38.15</v>
      </c>
      <c r="M256">
        <v>12.39</v>
      </c>
      <c r="N256">
        <v>7.35</v>
      </c>
      <c r="O256">
        <v>9.41</v>
      </c>
      <c r="P256" t="s">
        <v>21</v>
      </c>
      <c r="Q256" t="s">
        <v>22</v>
      </c>
      <c r="R256" t="s">
        <v>23</v>
      </c>
    </row>
    <row r="257" spans="1:18" x14ac:dyDescent="0.3">
      <c r="A257">
        <v>29.41</v>
      </c>
      <c r="B257">
        <v>251.89</v>
      </c>
      <c r="C257">
        <v>369.01</v>
      </c>
      <c r="D257">
        <v>16.62</v>
      </c>
      <c r="E257" s="1">
        <v>43647</v>
      </c>
      <c r="F257">
        <v>2019</v>
      </c>
      <c r="G257">
        <v>3</v>
      </c>
      <c r="H257">
        <v>7</v>
      </c>
      <c r="I257" t="s">
        <v>48</v>
      </c>
      <c r="J257" t="s">
        <v>30</v>
      </c>
      <c r="K257" t="s">
        <v>27</v>
      </c>
      <c r="L257">
        <v>37.97</v>
      </c>
      <c r="M257">
        <v>9.25</v>
      </c>
      <c r="N257">
        <v>10.02</v>
      </c>
      <c r="O257">
        <v>8.3800000000000008</v>
      </c>
      <c r="P257" t="s">
        <v>28</v>
      </c>
      <c r="Q257" t="s">
        <v>29</v>
      </c>
      <c r="R257" t="s">
        <v>23</v>
      </c>
    </row>
    <row r="258" spans="1:18" x14ac:dyDescent="0.3">
      <c r="A258">
        <v>13.55</v>
      </c>
      <c r="B258">
        <v>186.95</v>
      </c>
      <c r="C258">
        <v>36.520000000000003</v>
      </c>
      <c r="D258">
        <v>11.69</v>
      </c>
      <c r="E258" s="1">
        <v>43647</v>
      </c>
      <c r="F258">
        <v>2019</v>
      </c>
      <c r="G258">
        <v>3</v>
      </c>
      <c r="H258">
        <v>7</v>
      </c>
      <c r="I258" t="s">
        <v>48</v>
      </c>
      <c r="J258" t="s">
        <v>34</v>
      </c>
      <c r="K258" t="s">
        <v>27</v>
      </c>
      <c r="L258">
        <v>15.46</v>
      </c>
      <c r="M258">
        <v>25.53</v>
      </c>
      <c r="N258">
        <v>7.9</v>
      </c>
      <c r="O258">
        <v>6.9</v>
      </c>
      <c r="P258" t="s">
        <v>31</v>
      </c>
      <c r="Q258" t="s">
        <v>32</v>
      </c>
      <c r="R258" t="s">
        <v>33</v>
      </c>
    </row>
    <row r="259" spans="1:18" x14ac:dyDescent="0.3">
      <c r="A259">
        <v>36.32</v>
      </c>
      <c r="B259">
        <v>143.21</v>
      </c>
      <c r="C259">
        <v>456.79</v>
      </c>
      <c r="D259">
        <v>16.36</v>
      </c>
      <c r="E259" s="1">
        <v>43647</v>
      </c>
      <c r="F259">
        <v>2019</v>
      </c>
      <c r="G259">
        <v>3</v>
      </c>
      <c r="H259">
        <v>7</v>
      </c>
      <c r="I259" t="s">
        <v>48</v>
      </c>
      <c r="J259" t="s">
        <v>35</v>
      </c>
      <c r="K259" t="s">
        <v>36</v>
      </c>
      <c r="L259">
        <v>25.27</v>
      </c>
      <c r="M259">
        <v>9.1</v>
      </c>
      <c r="N259">
        <v>8.52</v>
      </c>
      <c r="O259">
        <v>6.62</v>
      </c>
      <c r="P259" t="s">
        <v>28</v>
      </c>
      <c r="Q259" t="s">
        <v>29</v>
      </c>
      <c r="R259" t="s">
        <v>23</v>
      </c>
    </row>
    <row r="260" spans="1:18" x14ac:dyDescent="0.3">
      <c r="A260">
        <v>35.979999999999997</v>
      </c>
      <c r="B260">
        <v>175.96</v>
      </c>
      <c r="C260">
        <v>267.57</v>
      </c>
      <c r="D260">
        <v>14.58</v>
      </c>
      <c r="E260" s="1">
        <v>43678</v>
      </c>
      <c r="F260">
        <v>2019</v>
      </c>
      <c r="G260">
        <v>3</v>
      </c>
      <c r="H260">
        <v>8</v>
      </c>
      <c r="I260" t="s">
        <v>49</v>
      </c>
      <c r="J260" t="s">
        <v>19</v>
      </c>
      <c r="K260" t="s">
        <v>20</v>
      </c>
      <c r="L260">
        <v>33.72</v>
      </c>
      <c r="M260">
        <v>21.71</v>
      </c>
      <c r="N260">
        <v>12.37</v>
      </c>
      <c r="O260">
        <v>9.9700000000000006</v>
      </c>
      <c r="P260" t="s">
        <v>28</v>
      </c>
      <c r="Q260" t="s">
        <v>29</v>
      </c>
      <c r="R260" t="s">
        <v>23</v>
      </c>
    </row>
    <row r="261" spans="1:18" x14ac:dyDescent="0.3">
      <c r="A261">
        <v>14.84</v>
      </c>
      <c r="B261">
        <v>176.68</v>
      </c>
      <c r="C261">
        <v>238.18</v>
      </c>
      <c r="D261">
        <v>12.12</v>
      </c>
      <c r="E261" s="1">
        <v>43678</v>
      </c>
      <c r="F261">
        <v>2019</v>
      </c>
      <c r="G261">
        <v>3</v>
      </c>
      <c r="H261">
        <v>8</v>
      </c>
      <c r="I261" t="s">
        <v>49</v>
      </c>
      <c r="J261" t="s">
        <v>24</v>
      </c>
      <c r="K261" t="s">
        <v>20</v>
      </c>
      <c r="L261">
        <v>15.53</v>
      </c>
      <c r="M261">
        <v>22.31</v>
      </c>
      <c r="N261">
        <v>6.79</v>
      </c>
      <c r="O261">
        <v>9.44</v>
      </c>
      <c r="P261" t="s">
        <v>21</v>
      </c>
      <c r="Q261" t="s">
        <v>44</v>
      </c>
      <c r="R261" t="s">
        <v>23</v>
      </c>
    </row>
    <row r="262" spans="1:18" x14ac:dyDescent="0.3">
      <c r="A262">
        <v>7.78</v>
      </c>
      <c r="B262">
        <v>201.84</v>
      </c>
      <c r="C262">
        <v>425.21</v>
      </c>
      <c r="D262">
        <v>10.31</v>
      </c>
      <c r="E262" s="1">
        <v>43678</v>
      </c>
      <c r="F262">
        <v>2019</v>
      </c>
      <c r="G262">
        <v>3</v>
      </c>
      <c r="H262">
        <v>8</v>
      </c>
      <c r="I262" t="s">
        <v>49</v>
      </c>
      <c r="J262" t="s">
        <v>26</v>
      </c>
      <c r="K262" t="s">
        <v>27</v>
      </c>
      <c r="L262">
        <v>15.35</v>
      </c>
      <c r="M262">
        <v>15.57</v>
      </c>
      <c r="N262">
        <v>7.37</v>
      </c>
      <c r="O262">
        <v>9.84</v>
      </c>
      <c r="P262" t="s">
        <v>41</v>
      </c>
      <c r="Q262" t="s">
        <v>42</v>
      </c>
      <c r="R262" t="s">
        <v>23</v>
      </c>
    </row>
    <row r="263" spans="1:18" x14ac:dyDescent="0.3">
      <c r="A263">
        <v>33.74</v>
      </c>
      <c r="B263">
        <v>201.21</v>
      </c>
      <c r="C263">
        <v>498.35</v>
      </c>
      <c r="D263">
        <v>16.170000000000002</v>
      </c>
      <c r="E263" s="1">
        <v>43678</v>
      </c>
      <c r="F263">
        <v>2019</v>
      </c>
      <c r="G263">
        <v>3</v>
      </c>
      <c r="H263">
        <v>8</v>
      </c>
      <c r="I263" t="s">
        <v>49</v>
      </c>
      <c r="J263" t="s">
        <v>30</v>
      </c>
      <c r="K263" t="s">
        <v>27</v>
      </c>
      <c r="L263">
        <v>17.190000000000001</v>
      </c>
      <c r="M263">
        <v>20.12</v>
      </c>
      <c r="N263">
        <v>6.87</v>
      </c>
      <c r="O263">
        <v>6.74</v>
      </c>
      <c r="P263" t="s">
        <v>28</v>
      </c>
      <c r="Q263" t="s">
        <v>29</v>
      </c>
      <c r="R263" t="s">
        <v>23</v>
      </c>
    </row>
    <row r="264" spans="1:18" x14ac:dyDescent="0.3">
      <c r="A264">
        <v>23.84</v>
      </c>
      <c r="B264">
        <v>195.75</v>
      </c>
      <c r="C264">
        <v>59.48</v>
      </c>
      <c r="D264">
        <v>9.27</v>
      </c>
      <c r="E264" s="1">
        <v>43678</v>
      </c>
      <c r="F264">
        <v>2019</v>
      </c>
      <c r="G264">
        <v>3</v>
      </c>
      <c r="H264">
        <v>8</v>
      </c>
      <c r="I264" t="s">
        <v>49</v>
      </c>
      <c r="J264" t="s">
        <v>34</v>
      </c>
      <c r="K264" t="s">
        <v>27</v>
      </c>
      <c r="L264">
        <v>16.010000000000002</v>
      </c>
      <c r="M264">
        <v>23.07</v>
      </c>
      <c r="N264">
        <v>6.1</v>
      </c>
      <c r="O264">
        <v>8.1999999999999993</v>
      </c>
      <c r="P264" t="s">
        <v>38</v>
      </c>
      <c r="Q264" t="s">
        <v>39</v>
      </c>
      <c r="R264" t="s">
        <v>40</v>
      </c>
    </row>
    <row r="265" spans="1:18" x14ac:dyDescent="0.3">
      <c r="A265">
        <v>18.670000000000002</v>
      </c>
      <c r="B265">
        <v>103.1</v>
      </c>
      <c r="C265">
        <v>59.01</v>
      </c>
      <c r="D265">
        <v>13.93</v>
      </c>
      <c r="E265" s="1">
        <v>43678</v>
      </c>
      <c r="F265">
        <v>2019</v>
      </c>
      <c r="G265">
        <v>3</v>
      </c>
      <c r="H265">
        <v>8</v>
      </c>
      <c r="I265" t="s">
        <v>49</v>
      </c>
      <c r="J265" t="s">
        <v>35</v>
      </c>
      <c r="K265" t="s">
        <v>36</v>
      </c>
      <c r="L265">
        <v>17.95</v>
      </c>
      <c r="M265">
        <v>15.38</v>
      </c>
      <c r="N265">
        <v>6.29</v>
      </c>
      <c r="O265">
        <v>9.74</v>
      </c>
      <c r="P265" t="s">
        <v>21</v>
      </c>
      <c r="Q265" t="s">
        <v>25</v>
      </c>
      <c r="R265" t="s">
        <v>23</v>
      </c>
    </row>
    <row r="266" spans="1:18" x14ac:dyDescent="0.3">
      <c r="A266">
        <v>16.88</v>
      </c>
      <c r="B266">
        <v>286.27999999999997</v>
      </c>
      <c r="C266">
        <v>45.5</v>
      </c>
      <c r="D266">
        <v>14.73</v>
      </c>
      <c r="E266" s="1">
        <v>43709</v>
      </c>
      <c r="F266">
        <v>2019</v>
      </c>
      <c r="G266">
        <v>3</v>
      </c>
      <c r="H266">
        <v>9</v>
      </c>
      <c r="I266" t="s">
        <v>50</v>
      </c>
      <c r="J266" t="s">
        <v>19</v>
      </c>
      <c r="K266" t="s">
        <v>20</v>
      </c>
      <c r="L266">
        <v>15.85</v>
      </c>
      <c r="M266">
        <v>20.62</v>
      </c>
      <c r="N266">
        <v>9.0299999999999994</v>
      </c>
      <c r="O266">
        <v>6.8</v>
      </c>
      <c r="P266" t="s">
        <v>38</v>
      </c>
      <c r="Q266" t="s">
        <v>39</v>
      </c>
      <c r="R266" t="s">
        <v>40</v>
      </c>
    </row>
    <row r="267" spans="1:18" x14ac:dyDescent="0.3">
      <c r="A267">
        <v>6.58</v>
      </c>
      <c r="B267">
        <v>298.49</v>
      </c>
      <c r="C267">
        <v>125.84</v>
      </c>
      <c r="D267">
        <v>15.17</v>
      </c>
      <c r="E267" s="1">
        <v>43709</v>
      </c>
      <c r="F267">
        <v>2019</v>
      </c>
      <c r="G267">
        <v>3</v>
      </c>
      <c r="H267">
        <v>9</v>
      </c>
      <c r="I267" t="s">
        <v>50</v>
      </c>
      <c r="J267" t="s">
        <v>24</v>
      </c>
      <c r="K267" t="s">
        <v>20</v>
      </c>
      <c r="L267">
        <v>16.21</v>
      </c>
      <c r="M267">
        <v>9.74</v>
      </c>
      <c r="N267">
        <v>8.57</v>
      </c>
      <c r="O267">
        <v>7.63</v>
      </c>
      <c r="P267" t="s">
        <v>31</v>
      </c>
      <c r="Q267" t="s">
        <v>32</v>
      </c>
      <c r="R267" t="s">
        <v>33</v>
      </c>
    </row>
    <row r="268" spans="1:18" x14ac:dyDescent="0.3">
      <c r="A268">
        <v>12.81</v>
      </c>
      <c r="B268">
        <v>196.78</v>
      </c>
      <c r="C268">
        <v>93.88</v>
      </c>
      <c r="D268">
        <v>14.7</v>
      </c>
      <c r="E268" s="1">
        <v>43709</v>
      </c>
      <c r="F268">
        <v>2019</v>
      </c>
      <c r="G268">
        <v>3</v>
      </c>
      <c r="H268">
        <v>9</v>
      </c>
      <c r="I268" t="s">
        <v>50</v>
      </c>
      <c r="J268" t="s">
        <v>26</v>
      </c>
      <c r="K268" t="s">
        <v>27</v>
      </c>
      <c r="L268">
        <v>21.91</v>
      </c>
      <c r="M268">
        <v>9.99</v>
      </c>
      <c r="N268">
        <v>12.93</v>
      </c>
      <c r="O268">
        <v>9.7200000000000006</v>
      </c>
      <c r="P268" t="s">
        <v>41</v>
      </c>
      <c r="Q268" t="s">
        <v>42</v>
      </c>
      <c r="R268" t="s">
        <v>23</v>
      </c>
    </row>
    <row r="269" spans="1:18" x14ac:dyDescent="0.3">
      <c r="A269">
        <v>7.88</v>
      </c>
      <c r="B269">
        <v>222.43</v>
      </c>
      <c r="C269">
        <v>143.9</v>
      </c>
      <c r="D269">
        <v>4.28</v>
      </c>
      <c r="E269" s="1">
        <v>43709</v>
      </c>
      <c r="F269">
        <v>2019</v>
      </c>
      <c r="G269">
        <v>3</v>
      </c>
      <c r="H269">
        <v>9</v>
      </c>
      <c r="I269" t="s">
        <v>50</v>
      </c>
      <c r="J269" t="s">
        <v>30</v>
      </c>
      <c r="K269" t="s">
        <v>27</v>
      </c>
      <c r="L269">
        <v>9.07</v>
      </c>
      <c r="M269">
        <v>16.68</v>
      </c>
      <c r="N269">
        <v>8.59</v>
      </c>
      <c r="O269">
        <v>8.5299999999999994</v>
      </c>
      <c r="P269" t="s">
        <v>28</v>
      </c>
      <c r="Q269" t="s">
        <v>29</v>
      </c>
      <c r="R269" t="s">
        <v>23</v>
      </c>
    </row>
    <row r="270" spans="1:18" x14ac:dyDescent="0.3">
      <c r="A270">
        <v>26.5</v>
      </c>
      <c r="B270">
        <v>128.11000000000001</v>
      </c>
      <c r="C270">
        <v>153.03</v>
      </c>
      <c r="D270">
        <v>12.22</v>
      </c>
      <c r="E270" s="1">
        <v>43709</v>
      </c>
      <c r="F270">
        <v>2019</v>
      </c>
      <c r="G270">
        <v>3</v>
      </c>
      <c r="H270">
        <v>9</v>
      </c>
      <c r="I270" t="s">
        <v>50</v>
      </c>
      <c r="J270" t="s">
        <v>34</v>
      </c>
      <c r="K270" t="s">
        <v>27</v>
      </c>
      <c r="L270">
        <v>8.57</v>
      </c>
      <c r="M270">
        <v>18.39</v>
      </c>
      <c r="N270">
        <v>12.95</v>
      </c>
      <c r="O270">
        <v>7.97</v>
      </c>
      <c r="P270" t="s">
        <v>28</v>
      </c>
      <c r="Q270" t="s">
        <v>29</v>
      </c>
      <c r="R270" t="s">
        <v>23</v>
      </c>
    </row>
    <row r="271" spans="1:18" x14ac:dyDescent="0.3">
      <c r="A271">
        <v>10.11</v>
      </c>
      <c r="B271">
        <v>129.30000000000001</v>
      </c>
      <c r="C271">
        <v>53.05</v>
      </c>
      <c r="D271">
        <v>5.23</v>
      </c>
      <c r="E271" s="1">
        <v>43709</v>
      </c>
      <c r="F271">
        <v>2019</v>
      </c>
      <c r="G271">
        <v>3</v>
      </c>
      <c r="H271">
        <v>9</v>
      </c>
      <c r="I271" t="s">
        <v>50</v>
      </c>
      <c r="J271" t="s">
        <v>35</v>
      </c>
      <c r="K271" t="s">
        <v>36</v>
      </c>
      <c r="L271">
        <v>9.18</v>
      </c>
      <c r="M271">
        <v>21.34</v>
      </c>
      <c r="N271">
        <v>9.5299999999999994</v>
      </c>
      <c r="O271">
        <v>8.8800000000000008</v>
      </c>
      <c r="P271" t="s">
        <v>28</v>
      </c>
      <c r="Q271" t="s">
        <v>29</v>
      </c>
      <c r="R271" t="s">
        <v>23</v>
      </c>
    </row>
    <row r="272" spans="1:18" x14ac:dyDescent="0.3">
      <c r="A272">
        <v>15.66</v>
      </c>
      <c r="B272">
        <v>106.67</v>
      </c>
      <c r="C272">
        <v>183.22</v>
      </c>
      <c r="D272">
        <v>14.46</v>
      </c>
      <c r="E272" s="1">
        <v>43739</v>
      </c>
      <c r="F272">
        <v>2019</v>
      </c>
      <c r="G272">
        <v>4</v>
      </c>
      <c r="H272">
        <v>10</v>
      </c>
      <c r="I272" t="s">
        <v>51</v>
      </c>
      <c r="J272" t="s">
        <v>19</v>
      </c>
      <c r="K272" t="s">
        <v>20</v>
      </c>
      <c r="L272">
        <v>16.54</v>
      </c>
      <c r="M272">
        <v>23.65</v>
      </c>
      <c r="N272">
        <v>13.54</v>
      </c>
      <c r="O272">
        <v>7.58</v>
      </c>
      <c r="P272" t="s">
        <v>21</v>
      </c>
      <c r="Q272" t="s">
        <v>25</v>
      </c>
      <c r="R272" t="s">
        <v>23</v>
      </c>
    </row>
    <row r="273" spans="1:18" x14ac:dyDescent="0.3">
      <c r="A273">
        <v>7.17</v>
      </c>
      <c r="B273">
        <v>221.51</v>
      </c>
      <c r="C273">
        <v>399.22</v>
      </c>
      <c r="D273">
        <v>1.81</v>
      </c>
      <c r="E273" s="1">
        <v>43739</v>
      </c>
      <c r="F273">
        <v>2019</v>
      </c>
      <c r="G273">
        <v>4</v>
      </c>
      <c r="H273">
        <v>10</v>
      </c>
      <c r="I273" t="s">
        <v>51</v>
      </c>
      <c r="J273" t="s">
        <v>24</v>
      </c>
      <c r="K273" t="s">
        <v>20</v>
      </c>
      <c r="L273">
        <v>17.02</v>
      </c>
      <c r="M273">
        <v>22.81</v>
      </c>
      <c r="N273">
        <v>7.1</v>
      </c>
      <c r="O273">
        <v>8.8800000000000008</v>
      </c>
      <c r="P273" t="s">
        <v>21</v>
      </c>
      <c r="Q273" t="s">
        <v>25</v>
      </c>
      <c r="R273" t="s">
        <v>23</v>
      </c>
    </row>
    <row r="274" spans="1:18" x14ac:dyDescent="0.3">
      <c r="A274">
        <v>21.57</v>
      </c>
      <c r="B274">
        <v>155.47999999999999</v>
      </c>
      <c r="C274">
        <v>316.89</v>
      </c>
      <c r="D274">
        <v>8.7100000000000009</v>
      </c>
      <c r="E274" s="1">
        <v>43739</v>
      </c>
      <c r="F274">
        <v>2019</v>
      </c>
      <c r="G274">
        <v>4</v>
      </c>
      <c r="H274">
        <v>10</v>
      </c>
      <c r="I274" t="s">
        <v>51</v>
      </c>
      <c r="J274" t="s">
        <v>26</v>
      </c>
      <c r="K274" t="s">
        <v>27</v>
      </c>
      <c r="L274">
        <v>16.3</v>
      </c>
      <c r="M274">
        <v>15.43</v>
      </c>
      <c r="N274">
        <v>9.2799999999999994</v>
      </c>
      <c r="O274">
        <v>9.9499999999999993</v>
      </c>
      <c r="P274" t="s">
        <v>38</v>
      </c>
      <c r="Q274" t="s">
        <v>39</v>
      </c>
      <c r="R274" t="s">
        <v>40</v>
      </c>
    </row>
    <row r="275" spans="1:18" x14ac:dyDescent="0.3">
      <c r="A275">
        <v>7.01</v>
      </c>
      <c r="B275">
        <v>102.5</v>
      </c>
      <c r="C275">
        <v>336.07</v>
      </c>
      <c r="D275">
        <v>8.7899999999999991</v>
      </c>
      <c r="E275" s="1">
        <v>43739</v>
      </c>
      <c r="F275">
        <v>2019</v>
      </c>
      <c r="G275">
        <v>4</v>
      </c>
      <c r="H275">
        <v>10</v>
      </c>
      <c r="I275" t="s">
        <v>51</v>
      </c>
      <c r="J275" t="s">
        <v>30</v>
      </c>
      <c r="K275" t="s">
        <v>27</v>
      </c>
      <c r="L275">
        <v>17.63</v>
      </c>
      <c r="M275">
        <v>18.100000000000001</v>
      </c>
      <c r="N275">
        <v>8.94</v>
      </c>
      <c r="O275">
        <v>8.98</v>
      </c>
      <c r="P275" t="s">
        <v>41</v>
      </c>
      <c r="Q275" t="s">
        <v>42</v>
      </c>
      <c r="R275" t="s">
        <v>23</v>
      </c>
    </row>
    <row r="276" spans="1:18" x14ac:dyDescent="0.3">
      <c r="A276">
        <v>11.58</v>
      </c>
      <c r="B276">
        <v>136.66999999999999</v>
      </c>
      <c r="C276">
        <v>297.74</v>
      </c>
      <c r="D276">
        <v>5.93</v>
      </c>
      <c r="E276" s="1">
        <v>43739</v>
      </c>
      <c r="F276">
        <v>2019</v>
      </c>
      <c r="G276">
        <v>4</v>
      </c>
      <c r="H276">
        <v>10</v>
      </c>
      <c r="I276" t="s">
        <v>51</v>
      </c>
      <c r="J276" t="s">
        <v>34</v>
      </c>
      <c r="K276" t="s">
        <v>27</v>
      </c>
      <c r="L276">
        <v>23.48</v>
      </c>
      <c r="M276">
        <v>13.41</v>
      </c>
      <c r="N276">
        <v>7.34</v>
      </c>
      <c r="O276">
        <v>9.06</v>
      </c>
      <c r="P276" t="s">
        <v>28</v>
      </c>
      <c r="Q276" t="s">
        <v>29</v>
      </c>
      <c r="R276" t="s">
        <v>23</v>
      </c>
    </row>
    <row r="277" spans="1:18" x14ac:dyDescent="0.3">
      <c r="A277">
        <v>6.09</v>
      </c>
      <c r="B277">
        <v>251.59</v>
      </c>
      <c r="C277">
        <v>478.01</v>
      </c>
      <c r="D277">
        <v>1.3</v>
      </c>
      <c r="E277" s="1">
        <v>43739</v>
      </c>
      <c r="F277">
        <v>2019</v>
      </c>
      <c r="G277">
        <v>4</v>
      </c>
      <c r="H277">
        <v>10</v>
      </c>
      <c r="I277" t="s">
        <v>51</v>
      </c>
      <c r="J277" t="s">
        <v>35</v>
      </c>
      <c r="K277" t="s">
        <v>36</v>
      </c>
      <c r="L277">
        <v>16.21</v>
      </c>
      <c r="M277">
        <v>9.74</v>
      </c>
      <c r="N277">
        <v>8.57</v>
      </c>
      <c r="O277">
        <v>7.63</v>
      </c>
      <c r="P277" t="s">
        <v>31</v>
      </c>
      <c r="Q277" t="s">
        <v>32</v>
      </c>
      <c r="R277" t="s">
        <v>33</v>
      </c>
    </row>
    <row r="278" spans="1:18" x14ac:dyDescent="0.3">
      <c r="A278">
        <v>26.24</v>
      </c>
      <c r="B278">
        <v>110.55</v>
      </c>
      <c r="C278">
        <v>147.81</v>
      </c>
      <c r="D278">
        <v>-0.13</v>
      </c>
      <c r="E278" s="1">
        <v>43770</v>
      </c>
      <c r="F278">
        <v>2019</v>
      </c>
      <c r="G278">
        <v>4</v>
      </c>
      <c r="H278">
        <v>11</v>
      </c>
      <c r="I278" t="s">
        <v>52</v>
      </c>
      <c r="J278" t="s">
        <v>19</v>
      </c>
      <c r="K278" t="s">
        <v>20</v>
      </c>
      <c r="L278">
        <v>37.97</v>
      </c>
      <c r="M278">
        <v>9.25</v>
      </c>
      <c r="N278">
        <v>10.02</v>
      </c>
      <c r="O278">
        <v>8.3800000000000008</v>
      </c>
      <c r="P278" t="s">
        <v>21</v>
      </c>
      <c r="Q278" t="s">
        <v>44</v>
      </c>
      <c r="R278" t="s">
        <v>23</v>
      </c>
    </row>
    <row r="279" spans="1:18" x14ac:dyDescent="0.3">
      <c r="A279">
        <v>10.25</v>
      </c>
      <c r="B279">
        <v>235.17</v>
      </c>
      <c r="C279">
        <v>351.42</v>
      </c>
      <c r="D279">
        <v>13.96</v>
      </c>
      <c r="E279" s="1">
        <v>43770</v>
      </c>
      <c r="F279">
        <v>2019</v>
      </c>
      <c r="G279">
        <v>4</v>
      </c>
      <c r="H279">
        <v>11</v>
      </c>
      <c r="I279" t="s">
        <v>52</v>
      </c>
      <c r="J279" t="s">
        <v>24</v>
      </c>
      <c r="K279" t="s">
        <v>20</v>
      </c>
      <c r="L279">
        <v>16.850000000000001</v>
      </c>
      <c r="M279">
        <v>17.399999999999999</v>
      </c>
      <c r="N279">
        <v>11.31</v>
      </c>
      <c r="O279">
        <v>6.42</v>
      </c>
      <c r="P279" t="s">
        <v>38</v>
      </c>
      <c r="Q279" t="s">
        <v>39</v>
      </c>
      <c r="R279" t="s">
        <v>40</v>
      </c>
    </row>
    <row r="280" spans="1:18" x14ac:dyDescent="0.3">
      <c r="A280">
        <v>29.47</v>
      </c>
      <c r="B280">
        <v>145.16999999999999</v>
      </c>
      <c r="C280">
        <v>85.95</v>
      </c>
      <c r="D280">
        <v>8.2200000000000006</v>
      </c>
      <c r="E280" s="1">
        <v>43770</v>
      </c>
      <c r="F280">
        <v>2019</v>
      </c>
      <c r="G280">
        <v>4</v>
      </c>
      <c r="H280">
        <v>11</v>
      </c>
      <c r="I280" t="s">
        <v>52</v>
      </c>
      <c r="J280" t="s">
        <v>26</v>
      </c>
      <c r="K280" t="s">
        <v>27</v>
      </c>
      <c r="L280">
        <v>39.31</v>
      </c>
      <c r="M280">
        <v>23.94</v>
      </c>
      <c r="N280">
        <v>13.43</v>
      </c>
      <c r="O280">
        <v>8.59</v>
      </c>
      <c r="P280" t="s">
        <v>31</v>
      </c>
      <c r="Q280" t="s">
        <v>32</v>
      </c>
      <c r="R280" t="s">
        <v>33</v>
      </c>
    </row>
    <row r="281" spans="1:18" x14ac:dyDescent="0.3">
      <c r="A281">
        <v>15.1</v>
      </c>
      <c r="B281">
        <v>190.61</v>
      </c>
      <c r="C281">
        <v>71.849999999999994</v>
      </c>
      <c r="D281">
        <v>16</v>
      </c>
      <c r="E281" s="1">
        <v>43770</v>
      </c>
      <c r="F281">
        <v>2019</v>
      </c>
      <c r="G281">
        <v>4</v>
      </c>
      <c r="H281">
        <v>11</v>
      </c>
      <c r="I281" t="s">
        <v>52</v>
      </c>
      <c r="J281" t="s">
        <v>30</v>
      </c>
      <c r="K281" t="s">
        <v>27</v>
      </c>
      <c r="L281">
        <v>15.69</v>
      </c>
      <c r="M281">
        <v>11.93</v>
      </c>
      <c r="N281">
        <v>9.17</v>
      </c>
      <c r="O281">
        <v>8.77</v>
      </c>
      <c r="P281" t="s">
        <v>41</v>
      </c>
      <c r="Q281" t="s">
        <v>42</v>
      </c>
      <c r="R281" t="s">
        <v>23</v>
      </c>
    </row>
    <row r="282" spans="1:18" x14ac:dyDescent="0.3">
      <c r="A282">
        <v>21.52</v>
      </c>
      <c r="B282">
        <v>115.41</v>
      </c>
      <c r="C282">
        <v>213.22</v>
      </c>
      <c r="D282">
        <v>5.58</v>
      </c>
      <c r="E282" s="1">
        <v>43770</v>
      </c>
      <c r="F282">
        <v>2019</v>
      </c>
      <c r="G282">
        <v>4</v>
      </c>
      <c r="H282">
        <v>11</v>
      </c>
      <c r="I282" t="s">
        <v>52</v>
      </c>
      <c r="J282" t="s">
        <v>34</v>
      </c>
      <c r="K282" t="s">
        <v>27</v>
      </c>
      <c r="L282">
        <v>17.57</v>
      </c>
      <c r="M282">
        <v>11.73</v>
      </c>
      <c r="N282">
        <v>12.73</v>
      </c>
      <c r="O282">
        <v>8.1199999999999992</v>
      </c>
      <c r="P282" t="s">
        <v>38</v>
      </c>
      <c r="Q282" t="s">
        <v>39</v>
      </c>
      <c r="R282" t="s">
        <v>40</v>
      </c>
    </row>
    <row r="283" spans="1:18" x14ac:dyDescent="0.3">
      <c r="A283">
        <v>32.75</v>
      </c>
      <c r="B283">
        <v>157.33000000000001</v>
      </c>
      <c r="C283">
        <v>239.65</v>
      </c>
      <c r="D283">
        <v>9.86</v>
      </c>
      <c r="E283" s="1">
        <v>43770</v>
      </c>
      <c r="F283">
        <v>2019</v>
      </c>
      <c r="G283">
        <v>4</v>
      </c>
      <c r="H283">
        <v>11</v>
      </c>
      <c r="I283" t="s">
        <v>52</v>
      </c>
      <c r="J283" t="s">
        <v>35</v>
      </c>
      <c r="K283" t="s">
        <v>36</v>
      </c>
      <c r="L283">
        <v>25.27</v>
      </c>
      <c r="M283">
        <v>9.1</v>
      </c>
      <c r="N283">
        <v>8.52</v>
      </c>
      <c r="O283">
        <v>6.62</v>
      </c>
      <c r="P283" t="s">
        <v>21</v>
      </c>
      <c r="Q283" t="s">
        <v>44</v>
      </c>
      <c r="R283" t="s">
        <v>23</v>
      </c>
    </row>
    <row r="284" spans="1:18" x14ac:dyDescent="0.3">
      <c r="A284">
        <v>30.24</v>
      </c>
      <c r="B284">
        <v>263.69</v>
      </c>
      <c r="C284">
        <v>56.83</v>
      </c>
      <c r="D284">
        <v>-1.54</v>
      </c>
      <c r="E284" s="1">
        <v>43800</v>
      </c>
      <c r="F284">
        <v>2019</v>
      </c>
      <c r="G284">
        <v>4</v>
      </c>
      <c r="H284">
        <v>12</v>
      </c>
      <c r="I284" t="s">
        <v>53</v>
      </c>
      <c r="J284" t="s">
        <v>19</v>
      </c>
      <c r="K284" t="s">
        <v>20</v>
      </c>
      <c r="L284">
        <v>25.27</v>
      </c>
      <c r="M284">
        <v>9.1</v>
      </c>
      <c r="N284">
        <v>8.52</v>
      </c>
      <c r="O284">
        <v>6.62</v>
      </c>
      <c r="P284" t="s">
        <v>31</v>
      </c>
      <c r="Q284" t="s">
        <v>32</v>
      </c>
      <c r="R284" t="s">
        <v>33</v>
      </c>
    </row>
    <row r="285" spans="1:18" x14ac:dyDescent="0.3">
      <c r="A285">
        <v>22.24</v>
      </c>
      <c r="B285">
        <v>147.49</v>
      </c>
      <c r="C285">
        <v>241.35</v>
      </c>
      <c r="D285">
        <v>17.190000000000001</v>
      </c>
      <c r="E285" s="1">
        <v>43800</v>
      </c>
      <c r="F285">
        <v>2019</v>
      </c>
      <c r="G285">
        <v>4</v>
      </c>
      <c r="H285">
        <v>12</v>
      </c>
      <c r="I285" t="s">
        <v>53</v>
      </c>
      <c r="J285" t="s">
        <v>24</v>
      </c>
      <c r="K285" t="s">
        <v>20</v>
      </c>
      <c r="L285">
        <v>17.95</v>
      </c>
      <c r="M285">
        <v>15.38</v>
      </c>
      <c r="N285">
        <v>6.29</v>
      </c>
      <c r="O285">
        <v>9.74</v>
      </c>
      <c r="P285" t="s">
        <v>41</v>
      </c>
      <c r="Q285" t="s">
        <v>42</v>
      </c>
      <c r="R285" t="s">
        <v>23</v>
      </c>
    </row>
    <row r="286" spans="1:18" x14ac:dyDescent="0.3">
      <c r="A286">
        <v>19.63</v>
      </c>
      <c r="B286">
        <v>256.23</v>
      </c>
      <c r="C286">
        <v>334.48</v>
      </c>
      <c r="D286">
        <v>12.31</v>
      </c>
      <c r="E286" s="1">
        <v>43800</v>
      </c>
      <c r="F286">
        <v>2019</v>
      </c>
      <c r="G286">
        <v>4</v>
      </c>
      <c r="H286">
        <v>12</v>
      </c>
      <c r="I286" t="s">
        <v>53</v>
      </c>
      <c r="J286" t="s">
        <v>26</v>
      </c>
      <c r="K286" t="s">
        <v>27</v>
      </c>
      <c r="L286">
        <v>9.18</v>
      </c>
      <c r="M286">
        <v>21.34</v>
      </c>
      <c r="N286">
        <v>9.5299999999999994</v>
      </c>
      <c r="O286">
        <v>8.8800000000000008</v>
      </c>
      <c r="P286" t="s">
        <v>21</v>
      </c>
      <c r="Q286" t="s">
        <v>22</v>
      </c>
      <c r="R286" t="s">
        <v>23</v>
      </c>
    </row>
    <row r="287" spans="1:18" x14ac:dyDescent="0.3">
      <c r="A287">
        <v>33.270000000000003</v>
      </c>
      <c r="B287">
        <v>189.31</v>
      </c>
      <c r="C287">
        <v>200.38</v>
      </c>
      <c r="D287">
        <v>13.88</v>
      </c>
      <c r="E287" s="1">
        <v>43800</v>
      </c>
      <c r="F287">
        <v>2019</v>
      </c>
      <c r="G287">
        <v>4</v>
      </c>
      <c r="H287">
        <v>12</v>
      </c>
      <c r="I287" t="s">
        <v>53</v>
      </c>
      <c r="J287" t="s">
        <v>30</v>
      </c>
      <c r="K287" t="s">
        <v>27</v>
      </c>
      <c r="L287">
        <v>26.94</v>
      </c>
      <c r="M287">
        <v>21.29</v>
      </c>
      <c r="N287">
        <v>7.39</v>
      </c>
      <c r="O287">
        <v>7.48</v>
      </c>
      <c r="P287" t="s">
        <v>41</v>
      </c>
      <c r="Q287" t="s">
        <v>42</v>
      </c>
      <c r="R287" t="s">
        <v>23</v>
      </c>
    </row>
    <row r="288" spans="1:18" x14ac:dyDescent="0.3">
      <c r="A288">
        <v>23.07</v>
      </c>
      <c r="B288">
        <v>296.85000000000002</v>
      </c>
      <c r="C288">
        <v>32.11</v>
      </c>
      <c r="D288">
        <v>4.96</v>
      </c>
      <c r="E288" s="1">
        <v>43800</v>
      </c>
      <c r="F288">
        <v>2019</v>
      </c>
      <c r="G288">
        <v>4</v>
      </c>
      <c r="H288">
        <v>12</v>
      </c>
      <c r="I288" t="s">
        <v>53</v>
      </c>
      <c r="J288" t="s">
        <v>34</v>
      </c>
      <c r="K288" t="s">
        <v>27</v>
      </c>
      <c r="L288">
        <v>21.67</v>
      </c>
      <c r="M288">
        <v>8.6999999999999993</v>
      </c>
      <c r="N288">
        <v>6.75</v>
      </c>
      <c r="O288">
        <v>8.19</v>
      </c>
      <c r="P288" t="s">
        <v>21</v>
      </c>
      <c r="Q288" t="s">
        <v>44</v>
      </c>
      <c r="R288" t="s">
        <v>23</v>
      </c>
    </row>
    <row r="289" spans="1:18" x14ac:dyDescent="0.3">
      <c r="A289">
        <v>13.64</v>
      </c>
      <c r="B289">
        <v>239.91</v>
      </c>
      <c r="C289">
        <v>78</v>
      </c>
      <c r="D289">
        <v>5.14</v>
      </c>
      <c r="E289" s="1">
        <v>43800</v>
      </c>
      <c r="F289">
        <v>2019</v>
      </c>
      <c r="G289">
        <v>4</v>
      </c>
      <c r="H289">
        <v>12</v>
      </c>
      <c r="I289" t="s">
        <v>53</v>
      </c>
      <c r="J289" t="s">
        <v>35</v>
      </c>
      <c r="K289" t="s">
        <v>36</v>
      </c>
      <c r="L289">
        <v>16.34</v>
      </c>
      <c r="M289">
        <v>10.54</v>
      </c>
      <c r="N289">
        <v>11.69</v>
      </c>
      <c r="O289">
        <v>9.9</v>
      </c>
      <c r="P289" t="s">
        <v>21</v>
      </c>
      <c r="Q289" t="s">
        <v>22</v>
      </c>
      <c r="R289" t="s">
        <v>23</v>
      </c>
    </row>
    <row r="290" spans="1:18" x14ac:dyDescent="0.3">
      <c r="A290">
        <v>35.22</v>
      </c>
      <c r="B290">
        <v>249.05</v>
      </c>
      <c r="C290">
        <v>118.57</v>
      </c>
      <c r="D290">
        <v>11.16</v>
      </c>
      <c r="E290" s="1">
        <v>43831</v>
      </c>
      <c r="F290">
        <v>2020</v>
      </c>
      <c r="G290">
        <v>1</v>
      </c>
      <c r="H290">
        <v>1</v>
      </c>
      <c r="I290" t="s">
        <v>18</v>
      </c>
      <c r="J290" t="s">
        <v>19</v>
      </c>
      <c r="K290" t="s">
        <v>20</v>
      </c>
      <c r="L290">
        <v>16.54</v>
      </c>
      <c r="M290">
        <v>23.65</v>
      </c>
      <c r="N290">
        <v>13.54</v>
      </c>
      <c r="O290">
        <v>7.58</v>
      </c>
      <c r="P290" t="s">
        <v>38</v>
      </c>
      <c r="Q290" t="s">
        <v>39</v>
      </c>
      <c r="R290" t="s">
        <v>40</v>
      </c>
    </row>
    <row r="291" spans="1:18" x14ac:dyDescent="0.3">
      <c r="A291">
        <v>21.26</v>
      </c>
      <c r="B291">
        <v>123.49</v>
      </c>
      <c r="C291">
        <v>392.15</v>
      </c>
      <c r="D291">
        <v>11.12</v>
      </c>
      <c r="E291" s="1">
        <v>43831</v>
      </c>
      <c r="F291">
        <v>2020</v>
      </c>
      <c r="G291">
        <v>1</v>
      </c>
      <c r="H291">
        <v>1</v>
      </c>
      <c r="I291" t="s">
        <v>18</v>
      </c>
      <c r="J291" t="s">
        <v>24</v>
      </c>
      <c r="K291" t="s">
        <v>20</v>
      </c>
      <c r="L291">
        <v>17.02</v>
      </c>
      <c r="M291">
        <v>22.81</v>
      </c>
      <c r="N291">
        <v>7.1</v>
      </c>
      <c r="O291">
        <v>8.8800000000000008</v>
      </c>
      <c r="P291" t="s">
        <v>41</v>
      </c>
      <c r="Q291" t="s">
        <v>42</v>
      </c>
      <c r="R291" t="s">
        <v>23</v>
      </c>
    </row>
    <row r="292" spans="1:18" x14ac:dyDescent="0.3">
      <c r="A292">
        <v>36.83</v>
      </c>
      <c r="B292">
        <v>196.32</v>
      </c>
      <c r="C292">
        <v>482.29</v>
      </c>
      <c r="D292">
        <v>0.86</v>
      </c>
      <c r="E292" s="1">
        <v>43831</v>
      </c>
      <c r="F292">
        <v>2020</v>
      </c>
      <c r="G292">
        <v>1</v>
      </c>
      <c r="H292">
        <v>1</v>
      </c>
      <c r="I292" t="s">
        <v>18</v>
      </c>
      <c r="J292" t="s">
        <v>26</v>
      </c>
      <c r="K292" t="s">
        <v>27</v>
      </c>
      <c r="L292">
        <v>17.25</v>
      </c>
      <c r="M292">
        <v>11.89</v>
      </c>
      <c r="N292">
        <v>10.74</v>
      </c>
      <c r="O292">
        <v>7.71</v>
      </c>
      <c r="P292" t="s">
        <v>28</v>
      </c>
      <c r="Q292" t="s">
        <v>29</v>
      </c>
      <c r="R292" t="s">
        <v>23</v>
      </c>
    </row>
    <row r="293" spans="1:18" x14ac:dyDescent="0.3">
      <c r="A293">
        <v>11.72</v>
      </c>
      <c r="B293">
        <v>191.45</v>
      </c>
      <c r="C293">
        <v>377.2</v>
      </c>
      <c r="D293">
        <v>3.31</v>
      </c>
      <c r="E293" s="1">
        <v>43831</v>
      </c>
      <c r="F293">
        <v>2020</v>
      </c>
      <c r="G293">
        <v>1</v>
      </c>
      <c r="H293">
        <v>1</v>
      </c>
      <c r="I293" t="s">
        <v>18</v>
      </c>
      <c r="J293" t="s">
        <v>30</v>
      </c>
      <c r="K293" t="s">
        <v>27</v>
      </c>
      <c r="L293">
        <v>9.18</v>
      </c>
      <c r="M293">
        <v>21.34</v>
      </c>
      <c r="N293">
        <v>9.5299999999999994</v>
      </c>
      <c r="O293">
        <v>8.8800000000000008</v>
      </c>
      <c r="P293" t="s">
        <v>31</v>
      </c>
      <c r="Q293" t="s">
        <v>32</v>
      </c>
      <c r="R293" t="s">
        <v>33</v>
      </c>
    </row>
    <row r="294" spans="1:18" x14ac:dyDescent="0.3">
      <c r="A294">
        <v>8.5</v>
      </c>
      <c r="B294">
        <v>268.29000000000002</v>
      </c>
      <c r="C294">
        <v>417.39</v>
      </c>
      <c r="D294">
        <v>16.98</v>
      </c>
      <c r="E294" s="1">
        <v>43831</v>
      </c>
      <c r="F294">
        <v>2020</v>
      </c>
      <c r="G294">
        <v>1</v>
      </c>
      <c r="H294">
        <v>1</v>
      </c>
      <c r="I294" t="s">
        <v>18</v>
      </c>
      <c r="J294" t="s">
        <v>34</v>
      </c>
      <c r="K294" t="s">
        <v>27</v>
      </c>
      <c r="L294">
        <v>54.19</v>
      </c>
      <c r="M294">
        <v>19.07</v>
      </c>
      <c r="N294">
        <v>8.06</v>
      </c>
      <c r="O294">
        <v>6.34</v>
      </c>
      <c r="P294" t="s">
        <v>28</v>
      </c>
      <c r="Q294" t="s">
        <v>29</v>
      </c>
      <c r="R294" t="s">
        <v>23</v>
      </c>
    </row>
    <row r="295" spans="1:18" x14ac:dyDescent="0.3">
      <c r="A295">
        <v>8.8699999999999992</v>
      </c>
      <c r="B295">
        <v>197.25</v>
      </c>
      <c r="C295">
        <v>88.43</v>
      </c>
      <c r="D295">
        <v>6.33</v>
      </c>
      <c r="E295" s="1">
        <v>43831</v>
      </c>
      <c r="F295">
        <v>2020</v>
      </c>
      <c r="G295">
        <v>1</v>
      </c>
      <c r="H295">
        <v>1</v>
      </c>
      <c r="I295" t="s">
        <v>18</v>
      </c>
      <c r="J295" t="s">
        <v>35</v>
      </c>
      <c r="K295" t="s">
        <v>36</v>
      </c>
      <c r="L295">
        <v>54.67</v>
      </c>
      <c r="M295">
        <v>23.55</v>
      </c>
      <c r="N295">
        <v>6.68</v>
      </c>
      <c r="O295">
        <v>7.22</v>
      </c>
      <c r="P295" t="s">
        <v>41</v>
      </c>
      <c r="Q295" t="s">
        <v>42</v>
      </c>
      <c r="R295" t="s">
        <v>23</v>
      </c>
    </row>
    <row r="296" spans="1:18" x14ac:dyDescent="0.3">
      <c r="A296">
        <v>29.28</v>
      </c>
      <c r="B296">
        <v>197.19</v>
      </c>
      <c r="C296">
        <v>411.61</v>
      </c>
      <c r="D296">
        <v>8.58</v>
      </c>
      <c r="E296" s="1">
        <v>43862</v>
      </c>
      <c r="F296">
        <v>2020</v>
      </c>
      <c r="G296">
        <v>1</v>
      </c>
      <c r="H296">
        <v>2</v>
      </c>
      <c r="I296" t="s">
        <v>37</v>
      </c>
      <c r="J296" t="s">
        <v>19</v>
      </c>
      <c r="K296" t="s">
        <v>20</v>
      </c>
      <c r="L296">
        <v>16.21</v>
      </c>
      <c r="M296">
        <v>9.74</v>
      </c>
      <c r="N296">
        <v>8.57</v>
      </c>
      <c r="O296">
        <v>7.63</v>
      </c>
      <c r="P296" t="s">
        <v>21</v>
      </c>
      <c r="Q296" t="s">
        <v>22</v>
      </c>
      <c r="R296" t="s">
        <v>23</v>
      </c>
    </row>
    <row r="297" spans="1:18" x14ac:dyDescent="0.3">
      <c r="A297">
        <v>18.38</v>
      </c>
      <c r="B297">
        <v>155.13999999999999</v>
      </c>
      <c r="C297">
        <v>212.96</v>
      </c>
      <c r="D297">
        <v>16.62</v>
      </c>
      <c r="E297" s="1">
        <v>43862</v>
      </c>
      <c r="F297">
        <v>2020</v>
      </c>
      <c r="G297">
        <v>1</v>
      </c>
      <c r="H297">
        <v>2</v>
      </c>
      <c r="I297" t="s">
        <v>37</v>
      </c>
      <c r="J297" t="s">
        <v>24</v>
      </c>
      <c r="K297" t="s">
        <v>20</v>
      </c>
      <c r="L297">
        <v>39.32</v>
      </c>
      <c r="M297">
        <v>9.1300000000000008</v>
      </c>
      <c r="N297">
        <v>13.11</v>
      </c>
      <c r="O297">
        <v>8.1199999999999992</v>
      </c>
      <c r="P297" t="s">
        <v>21</v>
      </c>
      <c r="Q297" t="s">
        <v>44</v>
      </c>
      <c r="R297" t="s">
        <v>23</v>
      </c>
    </row>
    <row r="298" spans="1:18" x14ac:dyDescent="0.3">
      <c r="A298">
        <v>35.15</v>
      </c>
      <c r="B298">
        <v>125.49</v>
      </c>
      <c r="C298">
        <v>224.79</v>
      </c>
      <c r="D298">
        <v>6.03</v>
      </c>
      <c r="E298" s="1">
        <v>43862</v>
      </c>
      <c r="F298">
        <v>2020</v>
      </c>
      <c r="G298">
        <v>1</v>
      </c>
      <c r="H298">
        <v>2</v>
      </c>
      <c r="I298" t="s">
        <v>37</v>
      </c>
      <c r="J298" t="s">
        <v>26</v>
      </c>
      <c r="K298" t="s">
        <v>27</v>
      </c>
      <c r="L298">
        <v>16.13</v>
      </c>
      <c r="M298">
        <v>9.02</v>
      </c>
      <c r="N298">
        <v>11.81</v>
      </c>
      <c r="O298">
        <v>9.5399999999999991</v>
      </c>
      <c r="P298" t="s">
        <v>21</v>
      </c>
      <c r="Q298" t="s">
        <v>25</v>
      </c>
      <c r="R298" t="s">
        <v>23</v>
      </c>
    </row>
    <row r="299" spans="1:18" x14ac:dyDescent="0.3">
      <c r="A299">
        <v>8.93</v>
      </c>
      <c r="B299">
        <v>280.89</v>
      </c>
      <c r="C299">
        <v>179.28</v>
      </c>
      <c r="D299">
        <v>11.61</v>
      </c>
      <c r="E299" s="1">
        <v>43862</v>
      </c>
      <c r="F299">
        <v>2020</v>
      </c>
      <c r="G299">
        <v>1</v>
      </c>
      <c r="H299">
        <v>2</v>
      </c>
      <c r="I299" t="s">
        <v>37</v>
      </c>
      <c r="J299" t="s">
        <v>30</v>
      </c>
      <c r="K299" t="s">
        <v>27</v>
      </c>
      <c r="L299">
        <v>17.02</v>
      </c>
      <c r="M299">
        <v>22.81</v>
      </c>
      <c r="N299">
        <v>7.1</v>
      </c>
      <c r="O299">
        <v>8.8800000000000008</v>
      </c>
      <c r="P299" t="s">
        <v>41</v>
      </c>
      <c r="Q299" t="s">
        <v>42</v>
      </c>
      <c r="R299" t="s">
        <v>23</v>
      </c>
    </row>
    <row r="300" spans="1:18" x14ac:dyDescent="0.3">
      <c r="A300">
        <v>20.71</v>
      </c>
      <c r="B300">
        <v>115.74</v>
      </c>
      <c r="C300">
        <v>279.47000000000003</v>
      </c>
      <c r="D300">
        <v>4.9400000000000004</v>
      </c>
      <c r="E300" s="1">
        <v>43862</v>
      </c>
      <c r="F300">
        <v>2020</v>
      </c>
      <c r="G300">
        <v>1</v>
      </c>
      <c r="H300">
        <v>2</v>
      </c>
      <c r="I300" t="s">
        <v>37</v>
      </c>
      <c r="J300" t="s">
        <v>34</v>
      </c>
      <c r="K300" t="s">
        <v>27</v>
      </c>
      <c r="L300">
        <v>17.95</v>
      </c>
      <c r="M300">
        <v>15.38</v>
      </c>
      <c r="N300">
        <v>6.29</v>
      </c>
      <c r="O300">
        <v>9.74</v>
      </c>
      <c r="P300" t="s">
        <v>28</v>
      </c>
      <c r="Q300" t="s">
        <v>29</v>
      </c>
      <c r="R300" t="s">
        <v>23</v>
      </c>
    </row>
    <row r="301" spans="1:18" x14ac:dyDescent="0.3">
      <c r="A301">
        <v>35.36</v>
      </c>
      <c r="B301">
        <v>283.3</v>
      </c>
      <c r="C301">
        <v>241.99</v>
      </c>
      <c r="D301">
        <v>7.47</v>
      </c>
      <c r="E301" s="1">
        <v>43862</v>
      </c>
      <c r="F301">
        <v>2020</v>
      </c>
      <c r="G301">
        <v>1</v>
      </c>
      <c r="H301">
        <v>2</v>
      </c>
      <c r="I301" t="s">
        <v>37</v>
      </c>
      <c r="J301" t="s">
        <v>35</v>
      </c>
      <c r="K301" t="s">
        <v>36</v>
      </c>
      <c r="L301">
        <v>27.3</v>
      </c>
      <c r="M301">
        <v>8.49</v>
      </c>
      <c r="N301">
        <v>6.75</v>
      </c>
      <c r="O301">
        <v>9.3000000000000007</v>
      </c>
      <c r="P301" t="s">
        <v>21</v>
      </c>
      <c r="Q301" t="s">
        <v>25</v>
      </c>
      <c r="R301" t="s">
        <v>23</v>
      </c>
    </row>
    <row r="302" spans="1:18" x14ac:dyDescent="0.3">
      <c r="A302">
        <v>20.62</v>
      </c>
      <c r="B302">
        <v>123.22</v>
      </c>
      <c r="C302">
        <v>196.2</v>
      </c>
      <c r="D302">
        <v>17.55</v>
      </c>
      <c r="E302" s="1">
        <v>43891</v>
      </c>
      <c r="F302">
        <v>2020</v>
      </c>
      <c r="G302">
        <v>1</v>
      </c>
      <c r="H302">
        <v>3</v>
      </c>
      <c r="I302" t="s">
        <v>43</v>
      </c>
      <c r="J302" t="s">
        <v>19</v>
      </c>
      <c r="K302" t="s">
        <v>20</v>
      </c>
      <c r="L302">
        <v>16.010000000000002</v>
      </c>
      <c r="M302">
        <v>23.07</v>
      </c>
      <c r="N302">
        <v>6.1</v>
      </c>
      <c r="O302">
        <v>8.1999999999999993</v>
      </c>
      <c r="P302" t="s">
        <v>31</v>
      </c>
      <c r="Q302" t="s">
        <v>32</v>
      </c>
      <c r="R302" t="s">
        <v>33</v>
      </c>
    </row>
    <row r="303" spans="1:18" x14ac:dyDescent="0.3">
      <c r="A303">
        <v>25.71</v>
      </c>
      <c r="B303">
        <v>147.55000000000001</v>
      </c>
      <c r="C303">
        <v>449.3</v>
      </c>
      <c r="D303">
        <v>-0.65</v>
      </c>
      <c r="E303" s="1">
        <v>43891</v>
      </c>
      <c r="F303">
        <v>2020</v>
      </c>
      <c r="G303">
        <v>1</v>
      </c>
      <c r="H303">
        <v>3</v>
      </c>
      <c r="I303" t="s">
        <v>43</v>
      </c>
      <c r="J303" t="s">
        <v>24</v>
      </c>
      <c r="K303" t="s">
        <v>20</v>
      </c>
      <c r="L303">
        <v>16.850000000000001</v>
      </c>
      <c r="M303">
        <v>17.399999999999999</v>
      </c>
      <c r="N303">
        <v>11.31</v>
      </c>
      <c r="O303">
        <v>6.42</v>
      </c>
      <c r="P303" t="s">
        <v>21</v>
      </c>
      <c r="Q303" t="s">
        <v>22</v>
      </c>
      <c r="R303" t="s">
        <v>23</v>
      </c>
    </row>
    <row r="304" spans="1:18" x14ac:dyDescent="0.3">
      <c r="A304">
        <v>35.299999999999997</v>
      </c>
      <c r="B304">
        <v>224.59</v>
      </c>
      <c r="C304">
        <v>311.11</v>
      </c>
      <c r="D304">
        <v>-1.55</v>
      </c>
      <c r="E304" s="1">
        <v>43891</v>
      </c>
      <c r="F304">
        <v>2020</v>
      </c>
      <c r="G304">
        <v>1</v>
      </c>
      <c r="H304">
        <v>3</v>
      </c>
      <c r="I304" t="s">
        <v>43</v>
      </c>
      <c r="J304" t="s">
        <v>26</v>
      </c>
      <c r="K304" t="s">
        <v>27</v>
      </c>
      <c r="L304">
        <v>17.010000000000002</v>
      </c>
      <c r="M304">
        <v>16.84</v>
      </c>
      <c r="N304">
        <v>10.45</v>
      </c>
      <c r="O304">
        <v>7.99</v>
      </c>
      <c r="P304" t="s">
        <v>28</v>
      </c>
      <c r="Q304" t="s">
        <v>29</v>
      </c>
      <c r="R304" t="s">
        <v>23</v>
      </c>
    </row>
    <row r="305" spans="1:18" x14ac:dyDescent="0.3">
      <c r="A305">
        <v>9.91</v>
      </c>
      <c r="B305">
        <v>114.52</v>
      </c>
      <c r="C305">
        <v>202.54</v>
      </c>
      <c r="D305">
        <v>0.81</v>
      </c>
      <c r="E305" s="1">
        <v>43891</v>
      </c>
      <c r="F305">
        <v>2020</v>
      </c>
      <c r="G305">
        <v>1</v>
      </c>
      <c r="H305">
        <v>3</v>
      </c>
      <c r="I305" t="s">
        <v>43</v>
      </c>
      <c r="J305" t="s">
        <v>30</v>
      </c>
      <c r="K305" t="s">
        <v>27</v>
      </c>
      <c r="L305">
        <v>19.3</v>
      </c>
      <c r="M305">
        <v>11.08</v>
      </c>
      <c r="N305">
        <v>6.73</v>
      </c>
      <c r="O305">
        <v>6.39</v>
      </c>
      <c r="P305" t="s">
        <v>38</v>
      </c>
      <c r="Q305" t="s">
        <v>39</v>
      </c>
      <c r="R305" t="s">
        <v>40</v>
      </c>
    </row>
    <row r="306" spans="1:18" x14ac:dyDescent="0.3">
      <c r="A306">
        <v>30</v>
      </c>
      <c r="B306">
        <v>234.44</v>
      </c>
      <c r="C306">
        <v>76.45</v>
      </c>
      <c r="D306">
        <v>9.36</v>
      </c>
      <c r="E306" s="1">
        <v>43891</v>
      </c>
      <c r="F306">
        <v>2020</v>
      </c>
      <c r="G306">
        <v>1</v>
      </c>
      <c r="H306">
        <v>3</v>
      </c>
      <c r="I306" t="s">
        <v>43</v>
      </c>
      <c r="J306" t="s">
        <v>34</v>
      </c>
      <c r="K306" t="s">
        <v>27</v>
      </c>
      <c r="L306">
        <v>38.15</v>
      </c>
      <c r="M306">
        <v>12.39</v>
      </c>
      <c r="N306">
        <v>7.35</v>
      </c>
      <c r="O306">
        <v>9.41</v>
      </c>
      <c r="P306" t="s">
        <v>38</v>
      </c>
      <c r="Q306" t="s">
        <v>39</v>
      </c>
      <c r="R306" t="s">
        <v>40</v>
      </c>
    </row>
    <row r="307" spans="1:18" x14ac:dyDescent="0.3">
      <c r="A307">
        <v>22.55</v>
      </c>
      <c r="B307">
        <v>170.12</v>
      </c>
      <c r="C307">
        <v>237.99</v>
      </c>
      <c r="D307">
        <v>7.03</v>
      </c>
      <c r="E307" s="1">
        <v>43891</v>
      </c>
      <c r="F307">
        <v>2020</v>
      </c>
      <c r="G307">
        <v>1</v>
      </c>
      <c r="H307">
        <v>3</v>
      </c>
      <c r="I307" t="s">
        <v>43</v>
      </c>
      <c r="J307" t="s">
        <v>35</v>
      </c>
      <c r="K307" t="s">
        <v>36</v>
      </c>
      <c r="L307">
        <v>28.88</v>
      </c>
      <c r="M307">
        <v>26.67</v>
      </c>
      <c r="N307">
        <v>12.87</v>
      </c>
      <c r="O307">
        <v>9.2200000000000006</v>
      </c>
      <c r="P307" t="s">
        <v>21</v>
      </c>
      <c r="Q307" t="s">
        <v>25</v>
      </c>
      <c r="R307" t="s">
        <v>23</v>
      </c>
    </row>
    <row r="308" spans="1:18" x14ac:dyDescent="0.3">
      <c r="A308">
        <v>24.23</v>
      </c>
      <c r="B308">
        <v>161.77000000000001</v>
      </c>
      <c r="C308">
        <v>146.78</v>
      </c>
      <c r="D308">
        <v>15.15</v>
      </c>
      <c r="E308" s="1">
        <v>43922</v>
      </c>
      <c r="F308">
        <v>2020</v>
      </c>
      <c r="G308">
        <v>2</v>
      </c>
      <c r="H308">
        <v>4</v>
      </c>
      <c r="I308" t="s">
        <v>45</v>
      </c>
      <c r="J308" t="s">
        <v>19</v>
      </c>
      <c r="K308" t="s">
        <v>20</v>
      </c>
      <c r="L308">
        <v>15.69</v>
      </c>
      <c r="M308">
        <v>11.93</v>
      </c>
      <c r="N308">
        <v>9.17</v>
      </c>
      <c r="O308">
        <v>8.77</v>
      </c>
      <c r="P308" t="s">
        <v>21</v>
      </c>
      <c r="Q308" t="s">
        <v>44</v>
      </c>
      <c r="R308" t="s">
        <v>23</v>
      </c>
    </row>
    <row r="309" spans="1:18" x14ac:dyDescent="0.3">
      <c r="A309">
        <v>30.73</v>
      </c>
      <c r="B309">
        <v>180.45</v>
      </c>
      <c r="C309">
        <v>494.66</v>
      </c>
      <c r="D309">
        <v>8.26</v>
      </c>
      <c r="E309" s="1">
        <v>43922</v>
      </c>
      <c r="F309">
        <v>2020</v>
      </c>
      <c r="G309">
        <v>2</v>
      </c>
      <c r="H309">
        <v>4</v>
      </c>
      <c r="I309" t="s">
        <v>45</v>
      </c>
      <c r="J309" t="s">
        <v>24</v>
      </c>
      <c r="K309" t="s">
        <v>20</v>
      </c>
      <c r="L309">
        <v>45.77</v>
      </c>
      <c r="M309">
        <v>12</v>
      </c>
      <c r="N309">
        <v>13.35</v>
      </c>
      <c r="O309">
        <v>8.27</v>
      </c>
      <c r="P309" t="s">
        <v>41</v>
      </c>
      <c r="Q309" t="s">
        <v>42</v>
      </c>
      <c r="R309" t="s">
        <v>23</v>
      </c>
    </row>
    <row r="310" spans="1:18" x14ac:dyDescent="0.3">
      <c r="A310">
        <v>14.62</v>
      </c>
      <c r="B310">
        <v>154.83000000000001</v>
      </c>
      <c r="C310">
        <v>450.16</v>
      </c>
      <c r="D310">
        <v>1.1499999999999999</v>
      </c>
      <c r="E310" s="1">
        <v>43922</v>
      </c>
      <c r="F310">
        <v>2020</v>
      </c>
      <c r="G310">
        <v>2</v>
      </c>
      <c r="H310">
        <v>4</v>
      </c>
      <c r="I310" t="s">
        <v>45</v>
      </c>
      <c r="J310" t="s">
        <v>26</v>
      </c>
      <c r="K310" t="s">
        <v>27</v>
      </c>
      <c r="L310">
        <v>17.309999999999999</v>
      </c>
      <c r="M310">
        <v>23.35</v>
      </c>
      <c r="N310">
        <v>10.09</v>
      </c>
      <c r="O310">
        <v>6.46</v>
      </c>
      <c r="P310" t="s">
        <v>41</v>
      </c>
      <c r="Q310" t="s">
        <v>42</v>
      </c>
      <c r="R310" t="s">
        <v>23</v>
      </c>
    </row>
    <row r="311" spans="1:18" x14ac:dyDescent="0.3">
      <c r="A311">
        <v>8.6</v>
      </c>
      <c r="B311">
        <v>198.89</v>
      </c>
      <c r="C311">
        <v>352.96</v>
      </c>
      <c r="D311">
        <v>12.08</v>
      </c>
      <c r="E311" s="1">
        <v>43922</v>
      </c>
      <c r="F311">
        <v>2020</v>
      </c>
      <c r="G311">
        <v>2</v>
      </c>
      <c r="H311">
        <v>4</v>
      </c>
      <c r="I311" t="s">
        <v>45</v>
      </c>
      <c r="J311" t="s">
        <v>30</v>
      </c>
      <c r="K311" t="s">
        <v>27</v>
      </c>
      <c r="L311">
        <v>15.03</v>
      </c>
      <c r="M311">
        <v>9.6199999999999992</v>
      </c>
      <c r="N311">
        <v>9.93</v>
      </c>
      <c r="O311">
        <v>7.6</v>
      </c>
      <c r="P311" t="s">
        <v>28</v>
      </c>
      <c r="Q311" t="s">
        <v>29</v>
      </c>
      <c r="R311" t="s">
        <v>23</v>
      </c>
    </row>
    <row r="312" spans="1:18" x14ac:dyDescent="0.3">
      <c r="A312">
        <v>12.53</v>
      </c>
      <c r="B312">
        <v>189.44</v>
      </c>
      <c r="C312">
        <v>210.57</v>
      </c>
      <c r="D312">
        <v>10.19</v>
      </c>
      <c r="E312" s="1">
        <v>43922</v>
      </c>
      <c r="F312">
        <v>2020</v>
      </c>
      <c r="G312">
        <v>2</v>
      </c>
      <c r="H312">
        <v>4</v>
      </c>
      <c r="I312" t="s">
        <v>45</v>
      </c>
      <c r="J312" t="s">
        <v>34</v>
      </c>
      <c r="K312" t="s">
        <v>27</v>
      </c>
      <c r="L312">
        <v>9.18</v>
      </c>
      <c r="M312">
        <v>21.34</v>
      </c>
      <c r="N312">
        <v>9.5299999999999994</v>
      </c>
      <c r="O312">
        <v>8.8800000000000008</v>
      </c>
      <c r="P312" t="s">
        <v>41</v>
      </c>
      <c r="Q312" t="s">
        <v>42</v>
      </c>
      <c r="R312" t="s">
        <v>23</v>
      </c>
    </row>
    <row r="313" spans="1:18" x14ac:dyDescent="0.3">
      <c r="A313">
        <v>35.06</v>
      </c>
      <c r="B313">
        <v>282.3</v>
      </c>
      <c r="C313">
        <v>63.98</v>
      </c>
      <c r="D313">
        <v>11.85</v>
      </c>
      <c r="E313" s="1">
        <v>43922</v>
      </c>
      <c r="F313">
        <v>2020</v>
      </c>
      <c r="G313">
        <v>2</v>
      </c>
      <c r="H313">
        <v>4</v>
      </c>
      <c r="I313" t="s">
        <v>45</v>
      </c>
      <c r="J313" t="s">
        <v>35</v>
      </c>
      <c r="K313" t="s">
        <v>36</v>
      </c>
      <c r="L313">
        <v>16.010000000000002</v>
      </c>
      <c r="M313">
        <v>23.07</v>
      </c>
      <c r="N313">
        <v>6.1</v>
      </c>
      <c r="O313">
        <v>8.1999999999999993</v>
      </c>
      <c r="P313" t="s">
        <v>21</v>
      </c>
      <c r="Q313" t="s">
        <v>22</v>
      </c>
      <c r="R313" t="s">
        <v>23</v>
      </c>
    </row>
    <row r="314" spans="1:18" x14ac:dyDescent="0.3">
      <c r="A314">
        <v>30.43</v>
      </c>
      <c r="B314">
        <v>188.91</v>
      </c>
      <c r="C314">
        <v>15.14</v>
      </c>
      <c r="D314">
        <v>13.81</v>
      </c>
      <c r="E314" s="1">
        <v>43952</v>
      </c>
      <c r="F314">
        <v>2020</v>
      </c>
      <c r="G314">
        <v>2</v>
      </c>
      <c r="H314">
        <v>5</v>
      </c>
      <c r="I314" t="s">
        <v>46</v>
      </c>
      <c r="J314" t="s">
        <v>19</v>
      </c>
      <c r="K314" t="s">
        <v>20</v>
      </c>
      <c r="L314">
        <v>17</v>
      </c>
      <c r="M314">
        <v>11.64</v>
      </c>
      <c r="N314">
        <v>12.33</v>
      </c>
      <c r="O314">
        <v>6.43</v>
      </c>
      <c r="P314" t="s">
        <v>21</v>
      </c>
      <c r="Q314" t="s">
        <v>44</v>
      </c>
      <c r="R314" t="s">
        <v>23</v>
      </c>
    </row>
    <row r="315" spans="1:18" x14ac:dyDescent="0.3">
      <c r="A315">
        <v>34.549999999999997</v>
      </c>
      <c r="B315">
        <v>298.16000000000003</v>
      </c>
      <c r="C315">
        <v>137.82</v>
      </c>
      <c r="D315">
        <v>2.48</v>
      </c>
      <c r="E315" s="1">
        <v>43952</v>
      </c>
      <c r="F315">
        <v>2020</v>
      </c>
      <c r="G315">
        <v>2</v>
      </c>
      <c r="H315">
        <v>5</v>
      </c>
      <c r="I315" t="s">
        <v>46</v>
      </c>
      <c r="J315" t="s">
        <v>24</v>
      </c>
      <c r="K315" t="s">
        <v>20</v>
      </c>
      <c r="L315">
        <v>16.34</v>
      </c>
      <c r="M315">
        <v>10.54</v>
      </c>
      <c r="N315">
        <v>11.69</v>
      </c>
      <c r="O315">
        <v>9.9</v>
      </c>
      <c r="P315" t="s">
        <v>21</v>
      </c>
      <c r="Q315" t="s">
        <v>25</v>
      </c>
      <c r="R315" t="s">
        <v>23</v>
      </c>
    </row>
    <row r="316" spans="1:18" x14ac:dyDescent="0.3">
      <c r="A316">
        <v>14.41</v>
      </c>
      <c r="B316">
        <v>216.19</v>
      </c>
      <c r="C316">
        <v>456.68</v>
      </c>
      <c r="D316">
        <v>14.29</v>
      </c>
      <c r="E316" s="1">
        <v>43952</v>
      </c>
      <c r="F316">
        <v>2020</v>
      </c>
      <c r="G316">
        <v>2</v>
      </c>
      <c r="H316">
        <v>5</v>
      </c>
      <c r="I316" t="s">
        <v>46</v>
      </c>
      <c r="J316" t="s">
        <v>26</v>
      </c>
      <c r="K316" t="s">
        <v>27</v>
      </c>
      <c r="L316">
        <v>8.57</v>
      </c>
      <c r="M316">
        <v>18.39</v>
      </c>
      <c r="N316">
        <v>12.95</v>
      </c>
      <c r="O316">
        <v>7.97</v>
      </c>
      <c r="P316" t="s">
        <v>21</v>
      </c>
      <c r="Q316" t="s">
        <v>25</v>
      </c>
      <c r="R316" t="s">
        <v>23</v>
      </c>
    </row>
    <row r="317" spans="1:18" x14ac:dyDescent="0.3">
      <c r="A317">
        <v>10.47</v>
      </c>
      <c r="B317">
        <v>241.96</v>
      </c>
      <c r="C317">
        <v>236.59</v>
      </c>
      <c r="D317">
        <v>3.14</v>
      </c>
      <c r="E317" s="1">
        <v>43952</v>
      </c>
      <c r="F317">
        <v>2020</v>
      </c>
      <c r="G317">
        <v>2</v>
      </c>
      <c r="H317">
        <v>5</v>
      </c>
      <c r="I317" t="s">
        <v>46</v>
      </c>
      <c r="J317" t="s">
        <v>30</v>
      </c>
      <c r="K317" t="s">
        <v>27</v>
      </c>
      <c r="L317">
        <v>39.32</v>
      </c>
      <c r="M317">
        <v>9.1300000000000008</v>
      </c>
      <c r="N317">
        <v>13.11</v>
      </c>
      <c r="O317">
        <v>8.1199999999999992</v>
      </c>
      <c r="P317" t="s">
        <v>41</v>
      </c>
      <c r="Q317" t="s">
        <v>42</v>
      </c>
      <c r="R317" t="s">
        <v>23</v>
      </c>
    </row>
    <row r="318" spans="1:18" x14ac:dyDescent="0.3">
      <c r="A318">
        <v>17.329999999999998</v>
      </c>
      <c r="B318">
        <v>296.73</v>
      </c>
      <c r="C318">
        <v>214.52</v>
      </c>
      <c r="D318">
        <v>-0.24</v>
      </c>
      <c r="E318" s="1">
        <v>43952</v>
      </c>
      <c r="F318">
        <v>2020</v>
      </c>
      <c r="G318">
        <v>2</v>
      </c>
      <c r="H318">
        <v>5</v>
      </c>
      <c r="I318" t="s">
        <v>46</v>
      </c>
      <c r="J318" t="s">
        <v>34</v>
      </c>
      <c r="K318" t="s">
        <v>27</v>
      </c>
      <c r="L318">
        <v>17.5</v>
      </c>
      <c r="M318">
        <v>23.16</v>
      </c>
      <c r="N318">
        <v>9.33</v>
      </c>
      <c r="O318">
        <v>7.98</v>
      </c>
      <c r="P318" t="s">
        <v>41</v>
      </c>
      <c r="Q318" t="s">
        <v>42</v>
      </c>
      <c r="R318" t="s">
        <v>23</v>
      </c>
    </row>
    <row r="319" spans="1:18" x14ac:dyDescent="0.3">
      <c r="A319">
        <v>29.27</v>
      </c>
      <c r="B319">
        <v>219.52</v>
      </c>
      <c r="C319">
        <v>152.99</v>
      </c>
      <c r="D319">
        <v>7.3</v>
      </c>
      <c r="E319" s="1">
        <v>43952</v>
      </c>
      <c r="F319">
        <v>2020</v>
      </c>
      <c r="G319">
        <v>2</v>
      </c>
      <c r="H319">
        <v>5</v>
      </c>
      <c r="I319" t="s">
        <v>46</v>
      </c>
      <c r="J319" t="s">
        <v>35</v>
      </c>
      <c r="K319" t="s">
        <v>36</v>
      </c>
      <c r="L319">
        <v>17.02</v>
      </c>
      <c r="M319">
        <v>22.81</v>
      </c>
      <c r="N319">
        <v>7.1</v>
      </c>
      <c r="O319">
        <v>8.8800000000000008</v>
      </c>
      <c r="P319" t="s">
        <v>31</v>
      </c>
      <c r="Q319" t="s">
        <v>32</v>
      </c>
      <c r="R319" t="s">
        <v>33</v>
      </c>
    </row>
    <row r="320" spans="1:18" x14ac:dyDescent="0.3">
      <c r="A320">
        <v>6.26</v>
      </c>
      <c r="B320">
        <v>212.85</v>
      </c>
      <c r="C320">
        <v>66.650000000000006</v>
      </c>
      <c r="D320">
        <v>17.29</v>
      </c>
      <c r="E320" s="1">
        <v>43983</v>
      </c>
      <c r="F320">
        <v>2020</v>
      </c>
      <c r="G320">
        <v>2</v>
      </c>
      <c r="H320">
        <v>6</v>
      </c>
      <c r="I320" t="s">
        <v>47</v>
      </c>
      <c r="J320" t="s">
        <v>19</v>
      </c>
      <c r="K320" t="s">
        <v>20</v>
      </c>
      <c r="L320">
        <v>9.14</v>
      </c>
      <c r="M320">
        <v>10.38</v>
      </c>
      <c r="N320">
        <v>11.86</v>
      </c>
      <c r="O320">
        <v>8.16</v>
      </c>
      <c r="P320" t="s">
        <v>21</v>
      </c>
      <c r="Q320" t="s">
        <v>25</v>
      </c>
      <c r="R320" t="s">
        <v>23</v>
      </c>
    </row>
    <row r="321" spans="1:18" x14ac:dyDescent="0.3">
      <c r="A321">
        <v>31.54</v>
      </c>
      <c r="B321">
        <v>184.17</v>
      </c>
      <c r="C321">
        <v>46.37</v>
      </c>
      <c r="D321">
        <v>10.24</v>
      </c>
      <c r="E321" s="1">
        <v>43983</v>
      </c>
      <c r="F321">
        <v>2020</v>
      </c>
      <c r="G321">
        <v>2</v>
      </c>
      <c r="H321">
        <v>6</v>
      </c>
      <c r="I321" t="s">
        <v>47</v>
      </c>
      <c r="J321" t="s">
        <v>24</v>
      </c>
      <c r="K321" t="s">
        <v>20</v>
      </c>
      <c r="L321">
        <v>15.69</v>
      </c>
      <c r="M321">
        <v>11.93</v>
      </c>
      <c r="N321">
        <v>9.17</v>
      </c>
      <c r="O321">
        <v>8.77</v>
      </c>
      <c r="P321" t="s">
        <v>38</v>
      </c>
      <c r="Q321" t="s">
        <v>39</v>
      </c>
      <c r="R321" t="s">
        <v>40</v>
      </c>
    </row>
    <row r="322" spans="1:18" x14ac:dyDescent="0.3">
      <c r="A322">
        <v>9.84</v>
      </c>
      <c r="B322">
        <v>274.58999999999997</v>
      </c>
      <c r="C322">
        <v>230.54</v>
      </c>
      <c r="D322">
        <v>3.75</v>
      </c>
      <c r="E322" s="1">
        <v>43983</v>
      </c>
      <c r="F322">
        <v>2020</v>
      </c>
      <c r="G322">
        <v>2</v>
      </c>
      <c r="H322">
        <v>6</v>
      </c>
      <c r="I322" t="s">
        <v>47</v>
      </c>
      <c r="J322" t="s">
        <v>26</v>
      </c>
      <c r="K322" t="s">
        <v>27</v>
      </c>
      <c r="L322">
        <v>17.809999999999999</v>
      </c>
      <c r="M322">
        <v>20.6</v>
      </c>
      <c r="N322">
        <v>9.58</v>
      </c>
      <c r="O322">
        <v>7.89</v>
      </c>
      <c r="P322" t="s">
        <v>21</v>
      </c>
      <c r="Q322" t="s">
        <v>25</v>
      </c>
      <c r="R322" t="s">
        <v>23</v>
      </c>
    </row>
    <row r="323" spans="1:18" x14ac:dyDescent="0.3">
      <c r="A323">
        <v>9.35</v>
      </c>
      <c r="B323">
        <v>106.44</v>
      </c>
      <c r="C323">
        <v>97.62</v>
      </c>
      <c r="D323">
        <v>6.92</v>
      </c>
      <c r="E323" s="1">
        <v>43983</v>
      </c>
      <c r="F323">
        <v>2020</v>
      </c>
      <c r="G323">
        <v>2</v>
      </c>
      <c r="H323">
        <v>6</v>
      </c>
      <c r="I323" t="s">
        <v>47</v>
      </c>
      <c r="J323" t="s">
        <v>30</v>
      </c>
      <c r="K323" t="s">
        <v>27</v>
      </c>
      <c r="L323">
        <v>17.190000000000001</v>
      </c>
      <c r="M323">
        <v>20.12</v>
      </c>
      <c r="N323">
        <v>6.87</v>
      </c>
      <c r="O323">
        <v>6.74</v>
      </c>
      <c r="P323" t="s">
        <v>28</v>
      </c>
      <c r="Q323" t="s">
        <v>29</v>
      </c>
      <c r="R323" t="s">
        <v>23</v>
      </c>
    </row>
    <row r="324" spans="1:18" x14ac:dyDescent="0.3">
      <c r="A324">
        <v>26.06</v>
      </c>
      <c r="B324">
        <v>198.9</v>
      </c>
      <c r="C324">
        <v>345.24</v>
      </c>
      <c r="D324">
        <v>11.37</v>
      </c>
      <c r="E324" s="1">
        <v>43983</v>
      </c>
      <c r="F324">
        <v>2020</v>
      </c>
      <c r="G324">
        <v>2</v>
      </c>
      <c r="H324">
        <v>6</v>
      </c>
      <c r="I324" t="s">
        <v>47</v>
      </c>
      <c r="J324" t="s">
        <v>34</v>
      </c>
      <c r="K324" t="s">
        <v>27</v>
      </c>
      <c r="L324">
        <v>15.53</v>
      </c>
      <c r="M324">
        <v>22.31</v>
      </c>
      <c r="N324">
        <v>6.79</v>
      </c>
      <c r="O324">
        <v>9.44</v>
      </c>
      <c r="P324" t="s">
        <v>41</v>
      </c>
      <c r="Q324" t="s">
        <v>42</v>
      </c>
      <c r="R324" t="s">
        <v>23</v>
      </c>
    </row>
    <row r="325" spans="1:18" x14ac:dyDescent="0.3">
      <c r="A325">
        <v>10.17</v>
      </c>
      <c r="B325">
        <v>142.02000000000001</v>
      </c>
      <c r="C325">
        <v>74.069999999999993</v>
      </c>
      <c r="D325">
        <v>16.809999999999999</v>
      </c>
      <c r="E325" s="1">
        <v>43983</v>
      </c>
      <c r="F325">
        <v>2020</v>
      </c>
      <c r="G325">
        <v>2</v>
      </c>
      <c r="H325">
        <v>6</v>
      </c>
      <c r="I325" t="s">
        <v>47</v>
      </c>
      <c r="J325" t="s">
        <v>35</v>
      </c>
      <c r="K325" t="s">
        <v>36</v>
      </c>
      <c r="L325">
        <v>33.72</v>
      </c>
      <c r="M325">
        <v>21.71</v>
      </c>
      <c r="N325">
        <v>12.37</v>
      </c>
      <c r="O325">
        <v>9.9700000000000006</v>
      </c>
      <c r="P325" t="s">
        <v>21</v>
      </c>
      <c r="Q325" t="s">
        <v>44</v>
      </c>
      <c r="R325" t="s">
        <v>23</v>
      </c>
    </row>
    <row r="326" spans="1:18" x14ac:dyDescent="0.3">
      <c r="A326">
        <v>35.49</v>
      </c>
      <c r="B326">
        <v>266.8</v>
      </c>
      <c r="C326">
        <v>160.19</v>
      </c>
      <c r="D326">
        <v>6.17</v>
      </c>
      <c r="E326" s="1">
        <v>44013</v>
      </c>
      <c r="F326">
        <v>2020</v>
      </c>
      <c r="G326">
        <v>3</v>
      </c>
      <c r="H326">
        <v>7</v>
      </c>
      <c r="I326" t="s">
        <v>48</v>
      </c>
      <c r="J326" t="s">
        <v>19</v>
      </c>
      <c r="K326" t="s">
        <v>20</v>
      </c>
      <c r="L326">
        <v>16.54</v>
      </c>
      <c r="M326">
        <v>23.65</v>
      </c>
      <c r="N326">
        <v>13.54</v>
      </c>
      <c r="O326">
        <v>7.58</v>
      </c>
      <c r="P326" t="s">
        <v>28</v>
      </c>
      <c r="Q326" t="s">
        <v>29</v>
      </c>
      <c r="R326" t="s">
        <v>23</v>
      </c>
    </row>
    <row r="327" spans="1:18" x14ac:dyDescent="0.3">
      <c r="A327">
        <v>18.239999999999998</v>
      </c>
      <c r="B327">
        <v>178.4</v>
      </c>
      <c r="C327">
        <v>465.84</v>
      </c>
      <c r="D327">
        <v>6.62</v>
      </c>
      <c r="E327" s="1">
        <v>44013</v>
      </c>
      <c r="F327">
        <v>2020</v>
      </c>
      <c r="G327">
        <v>3</v>
      </c>
      <c r="H327">
        <v>7</v>
      </c>
      <c r="I327" t="s">
        <v>48</v>
      </c>
      <c r="J327" t="s">
        <v>24</v>
      </c>
      <c r="K327" t="s">
        <v>20</v>
      </c>
      <c r="L327">
        <v>51.18</v>
      </c>
      <c r="M327">
        <v>13.81</v>
      </c>
      <c r="N327">
        <v>6.47</v>
      </c>
      <c r="O327">
        <v>7.48</v>
      </c>
      <c r="P327" t="s">
        <v>38</v>
      </c>
      <c r="Q327" t="s">
        <v>39</v>
      </c>
      <c r="R327" t="s">
        <v>40</v>
      </c>
    </row>
    <row r="328" spans="1:18" x14ac:dyDescent="0.3">
      <c r="A328">
        <v>22.71</v>
      </c>
      <c r="B328">
        <v>193.12</v>
      </c>
      <c r="C328">
        <v>412.02</v>
      </c>
      <c r="D328">
        <v>-0.57999999999999996</v>
      </c>
      <c r="E328" s="1">
        <v>44013</v>
      </c>
      <c r="F328">
        <v>2020</v>
      </c>
      <c r="G328">
        <v>3</v>
      </c>
      <c r="H328">
        <v>7</v>
      </c>
      <c r="I328" t="s">
        <v>48</v>
      </c>
      <c r="J328" t="s">
        <v>26</v>
      </c>
      <c r="K328" t="s">
        <v>27</v>
      </c>
      <c r="L328">
        <v>9.07</v>
      </c>
      <c r="M328">
        <v>16.68</v>
      </c>
      <c r="N328">
        <v>8.59</v>
      </c>
      <c r="O328">
        <v>8.5299999999999994</v>
      </c>
      <c r="P328" t="s">
        <v>31</v>
      </c>
      <c r="Q328" t="s">
        <v>32</v>
      </c>
      <c r="R328" t="s">
        <v>33</v>
      </c>
    </row>
    <row r="329" spans="1:18" x14ac:dyDescent="0.3">
      <c r="A329">
        <v>28.61</v>
      </c>
      <c r="B329">
        <v>247.88</v>
      </c>
      <c r="C329">
        <v>416.4</v>
      </c>
      <c r="D329">
        <v>3.67</v>
      </c>
      <c r="E329" s="1">
        <v>44013</v>
      </c>
      <c r="F329">
        <v>2020</v>
      </c>
      <c r="G329">
        <v>3</v>
      </c>
      <c r="H329">
        <v>7</v>
      </c>
      <c r="I329" t="s">
        <v>48</v>
      </c>
      <c r="J329" t="s">
        <v>30</v>
      </c>
      <c r="K329" t="s">
        <v>27</v>
      </c>
      <c r="L329">
        <v>16.7</v>
      </c>
      <c r="M329">
        <v>19.329999999999998</v>
      </c>
      <c r="N329">
        <v>9.25</v>
      </c>
      <c r="O329">
        <v>6.1</v>
      </c>
      <c r="P329" t="s">
        <v>38</v>
      </c>
      <c r="Q329" t="s">
        <v>39</v>
      </c>
      <c r="R329" t="s">
        <v>40</v>
      </c>
    </row>
    <row r="330" spans="1:18" x14ac:dyDescent="0.3">
      <c r="A330">
        <v>28.78</v>
      </c>
      <c r="B330">
        <v>243.01</v>
      </c>
      <c r="C330">
        <v>268.18</v>
      </c>
      <c r="D330">
        <v>4</v>
      </c>
      <c r="E330" s="1">
        <v>44013</v>
      </c>
      <c r="F330">
        <v>2020</v>
      </c>
      <c r="G330">
        <v>3</v>
      </c>
      <c r="H330">
        <v>7</v>
      </c>
      <c r="I330" t="s">
        <v>48</v>
      </c>
      <c r="J330" t="s">
        <v>34</v>
      </c>
      <c r="K330" t="s">
        <v>27</v>
      </c>
      <c r="L330">
        <v>54.67</v>
      </c>
      <c r="M330">
        <v>23.55</v>
      </c>
      <c r="N330">
        <v>6.68</v>
      </c>
      <c r="O330">
        <v>7.22</v>
      </c>
      <c r="P330" t="s">
        <v>21</v>
      </c>
      <c r="Q330" t="s">
        <v>22</v>
      </c>
      <c r="R330" t="s">
        <v>23</v>
      </c>
    </row>
    <row r="331" spans="1:18" x14ac:dyDescent="0.3">
      <c r="A331">
        <v>33.119999999999997</v>
      </c>
      <c r="B331">
        <v>108.97</v>
      </c>
      <c r="C331">
        <v>423.72</v>
      </c>
      <c r="D331">
        <v>12.42</v>
      </c>
      <c r="E331" s="1">
        <v>44013</v>
      </c>
      <c r="F331">
        <v>2020</v>
      </c>
      <c r="G331">
        <v>3</v>
      </c>
      <c r="H331">
        <v>7</v>
      </c>
      <c r="I331" t="s">
        <v>48</v>
      </c>
      <c r="J331" t="s">
        <v>35</v>
      </c>
      <c r="K331" t="s">
        <v>36</v>
      </c>
      <c r="L331">
        <v>54.67</v>
      </c>
      <c r="M331">
        <v>23.55</v>
      </c>
      <c r="N331">
        <v>6.68</v>
      </c>
      <c r="O331">
        <v>7.22</v>
      </c>
      <c r="P331" t="s">
        <v>31</v>
      </c>
      <c r="Q331" t="s">
        <v>32</v>
      </c>
      <c r="R331" t="s">
        <v>33</v>
      </c>
    </row>
    <row r="332" spans="1:18" x14ac:dyDescent="0.3">
      <c r="A332">
        <v>7.09</v>
      </c>
      <c r="B332">
        <v>250.65</v>
      </c>
      <c r="C332">
        <v>388.24</v>
      </c>
      <c r="D332">
        <v>-2.93</v>
      </c>
      <c r="E332" s="1">
        <v>44044</v>
      </c>
      <c r="F332">
        <v>2020</v>
      </c>
      <c r="G332">
        <v>3</v>
      </c>
      <c r="H332">
        <v>8</v>
      </c>
      <c r="I332" t="s">
        <v>49</v>
      </c>
      <c r="J332" t="s">
        <v>19</v>
      </c>
      <c r="K332" t="s">
        <v>20</v>
      </c>
      <c r="L332">
        <v>8.09</v>
      </c>
      <c r="M332">
        <v>12.29</v>
      </c>
      <c r="N332">
        <v>8.84</v>
      </c>
      <c r="O332">
        <v>6.8</v>
      </c>
      <c r="P332" t="s">
        <v>21</v>
      </c>
      <c r="Q332" t="s">
        <v>22</v>
      </c>
      <c r="R332" t="s">
        <v>23</v>
      </c>
    </row>
    <row r="333" spans="1:18" x14ac:dyDescent="0.3">
      <c r="A333">
        <v>16.64</v>
      </c>
      <c r="B333">
        <v>118.93</v>
      </c>
      <c r="C333">
        <v>216.16</v>
      </c>
      <c r="D333">
        <v>7.77</v>
      </c>
      <c r="E333" s="1">
        <v>44044</v>
      </c>
      <c r="F333">
        <v>2020</v>
      </c>
      <c r="G333">
        <v>3</v>
      </c>
      <c r="H333">
        <v>8</v>
      </c>
      <c r="I333" t="s">
        <v>49</v>
      </c>
      <c r="J333" t="s">
        <v>24</v>
      </c>
      <c r="K333" t="s">
        <v>20</v>
      </c>
      <c r="L333">
        <v>45.77</v>
      </c>
      <c r="M333">
        <v>12</v>
      </c>
      <c r="N333">
        <v>13.35</v>
      </c>
      <c r="O333">
        <v>8.27</v>
      </c>
      <c r="P333" t="s">
        <v>41</v>
      </c>
      <c r="Q333" t="s">
        <v>42</v>
      </c>
      <c r="R333" t="s">
        <v>23</v>
      </c>
    </row>
    <row r="334" spans="1:18" x14ac:dyDescent="0.3">
      <c r="A334">
        <v>11.1</v>
      </c>
      <c r="B334">
        <v>204.25</v>
      </c>
      <c r="C334">
        <v>209.35</v>
      </c>
      <c r="D334">
        <v>9.27</v>
      </c>
      <c r="E334" s="1">
        <v>44044</v>
      </c>
      <c r="F334">
        <v>2020</v>
      </c>
      <c r="G334">
        <v>3</v>
      </c>
      <c r="H334">
        <v>8</v>
      </c>
      <c r="I334" t="s">
        <v>49</v>
      </c>
      <c r="J334" t="s">
        <v>26</v>
      </c>
      <c r="K334" t="s">
        <v>27</v>
      </c>
      <c r="L334">
        <v>17.670000000000002</v>
      </c>
      <c r="M334">
        <v>24.42</v>
      </c>
      <c r="N334">
        <v>8.98</v>
      </c>
      <c r="O334">
        <v>7.41</v>
      </c>
      <c r="P334" t="s">
        <v>21</v>
      </c>
      <c r="Q334" t="s">
        <v>22</v>
      </c>
      <c r="R334" t="s">
        <v>23</v>
      </c>
    </row>
    <row r="335" spans="1:18" x14ac:dyDescent="0.3">
      <c r="A335">
        <v>25.98</v>
      </c>
      <c r="B335">
        <v>285.06</v>
      </c>
      <c r="C335">
        <v>397.19</v>
      </c>
      <c r="D335">
        <v>12.26</v>
      </c>
      <c r="E335" s="1">
        <v>44044</v>
      </c>
      <c r="F335">
        <v>2020</v>
      </c>
      <c r="G335">
        <v>3</v>
      </c>
      <c r="H335">
        <v>8</v>
      </c>
      <c r="I335" t="s">
        <v>49</v>
      </c>
      <c r="J335" t="s">
        <v>30</v>
      </c>
      <c r="K335" t="s">
        <v>27</v>
      </c>
      <c r="L335">
        <v>26.94</v>
      </c>
      <c r="M335">
        <v>21.29</v>
      </c>
      <c r="N335">
        <v>7.39</v>
      </c>
      <c r="O335">
        <v>7.48</v>
      </c>
      <c r="P335" t="s">
        <v>21</v>
      </c>
      <c r="Q335" t="s">
        <v>25</v>
      </c>
      <c r="R335" t="s">
        <v>23</v>
      </c>
    </row>
    <row r="336" spans="1:18" x14ac:dyDescent="0.3">
      <c r="A336">
        <v>37.56</v>
      </c>
      <c r="B336">
        <v>170.34</v>
      </c>
      <c r="C336">
        <v>109.36</v>
      </c>
      <c r="D336">
        <v>-1.37</v>
      </c>
      <c r="E336" s="1">
        <v>44044</v>
      </c>
      <c r="F336">
        <v>2020</v>
      </c>
      <c r="G336">
        <v>3</v>
      </c>
      <c r="H336">
        <v>8</v>
      </c>
      <c r="I336" t="s">
        <v>49</v>
      </c>
      <c r="J336" t="s">
        <v>34</v>
      </c>
      <c r="K336" t="s">
        <v>27</v>
      </c>
      <c r="L336">
        <v>16.34</v>
      </c>
      <c r="M336">
        <v>8.4700000000000006</v>
      </c>
      <c r="N336">
        <v>10.44</v>
      </c>
      <c r="O336">
        <v>7.85</v>
      </c>
      <c r="P336" t="s">
        <v>41</v>
      </c>
      <c r="Q336" t="s">
        <v>42</v>
      </c>
      <c r="R336" t="s">
        <v>23</v>
      </c>
    </row>
    <row r="337" spans="1:18" x14ac:dyDescent="0.3">
      <c r="A337">
        <v>12.89</v>
      </c>
      <c r="B337">
        <v>143.96</v>
      </c>
      <c r="C337">
        <v>488.04</v>
      </c>
      <c r="D337">
        <v>9.02</v>
      </c>
      <c r="E337" s="1">
        <v>44044</v>
      </c>
      <c r="F337">
        <v>2020</v>
      </c>
      <c r="G337">
        <v>3</v>
      </c>
      <c r="H337">
        <v>8</v>
      </c>
      <c r="I337" t="s">
        <v>49</v>
      </c>
      <c r="J337" t="s">
        <v>35</v>
      </c>
      <c r="K337" t="s">
        <v>36</v>
      </c>
      <c r="L337">
        <v>26.72</v>
      </c>
      <c r="M337">
        <v>18.46</v>
      </c>
      <c r="N337">
        <v>13.29</v>
      </c>
      <c r="O337">
        <v>7.15</v>
      </c>
      <c r="P337" t="s">
        <v>21</v>
      </c>
      <c r="Q337" t="s">
        <v>44</v>
      </c>
      <c r="R337" t="s">
        <v>23</v>
      </c>
    </row>
    <row r="338" spans="1:18" x14ac:dyDescent="0.3">
      <c r="A338">
        <v>8.2100000000000009</v>
      </c>
      <c r="B338">
        <v>249.77</v>
      </c>
      <c r="C338">
        <v>403.65</v>
      </c>
      <c r="D338">
        <v>4</v>
      </c>
      <c r="E338" s="1">
        <v>44075</v>
      </c>
      <c r="F338">
        <v>2020</v>
      </c>
      <c r="G338">
        <v>3</v>
      </c>
      <c r="H338">
        <v>9</v>
      </c>
      <c r="I338" t="s">
        <v>50</v>
      </c>
      <c r="J338" t="s">
        <v>19</v>
      </c>
      <c r="K338" t="s">
        <v>20</v>
      </c>
      <c r="L338">
        <v>16.7</v>
      </c>
      <c r="M338">
        <v>19.329999999999998</v>
      </c>
      <c r="N338">
        <v>9.25</v>
      </c>
      <c r="O338">
        <v>6.1</v>
      </c>
      <c r="P338" t="s">
        <v>21</v>
      </c>
      <c r="Q338" t="s">
        <v>44</v>
      </c>
      <c r="R338" t="s">
        <v>23</v>
      </c>
    </row>
    <row r="339" spans="1:18" x14ac:dyDescent="0.3">
      <c r="A339">
        <v>22.55</v>
      </c>
      <c r="B339">
        <v>197.97</v>
      </c>
      <c r="C339">
        <v>12.35</v>
      </c>
      <c r="D339">
        <v>7.38</v>
      </c>
      <c r="E339" s="1">
        <v>44075</v>
      </c>
      <c r="F339">
        <v>2020</v>
      </c>
      <c r="G339">
        <v>3</v>
      </c>
      <c r="H339">
        <v>9</v>
      </c>
      <c r="I339" t="s">
        <v>50</v>
      </c>
      <c r="J339" t="s">
        <v>24</v>
      </c>
      <c r="K339" t="s">
        <v>20</v>
      </c>
      <c r="L339">
        <v>40.200000000000003</v>
      </c>
      <c r="M339">
        <v>23.25</v>
      </c>
      <c r="N339">
        <v>11.5</v>
      </c>
      <c r="O339">
        <v>9.6199999999999992</v>
      </c>
      <c r="P339" t="s">
        <v>21</v>
      </c>
      <c r="Q339" t="s">
        <v>25</v>
      </c>
      <c r="R339" t="s">
        <v>23</v>
      </c>
    </row>
    <row r="340" spans="1:18" x14ac:dyDescent="0.3">
      <c r="A340">
        <v>15.74</v>
      </c>
      <c r="B340">
        <v>169.12</v>
      </c>
      <c r="C340">
        <v>104.26</v>
      </c>
      <c r="D340">
        <v>8.14</v>
      </c>
      <c r="E340" s="1">
        <v>44075</v>
      </c>
      <c r="F340">
        <v>2020</v>
      </c>
      <c r="G340">
        <v>3</v>
      </c>
      <c r="H340">
        <v>9</v>
      </c>
      <c r="I340" t="s">
        <v>50</v>
      </c>
      <c r="J340" t="s">
        <v>26</v>
      </c>
      <c r="K340" t="s">
        <v>27</v>
      </c>
      <c r="L340">
        <v>16.54</v>
      </c>
      <c r="M340">
        <v>23.65</v>
      </c>
      <c r="N340">
        <v>13.54</v>
      </c>
      <c r="O340">
        <v>7.58</v>
      </c>
      <c r="P340" t="s">
        <v>21</v>
      </c>
      <c r="Q340" t="s">
        <v>22</v>
      </c>
      <c r="R340" t="s">
        <v>23</v>
      </c>
    </row>
    <row r="341" spans="1:18" x14ac:dyDescent="0.3">
      <c r="A341">
        <v>35.130000000000003</v>
      </c>
      <c r="B341">
        <v>253.76</v>
      </c>
      <c r="C341">
        <v>390.78</v>
      </c>
      <c r="D341">
        <v>10.3</v>
      </c>
      <c r="E341" s="1">
        <v>44075</v>
      </c>
      <c r="F341">
        <v>2020</v>
      </c>
      <c r="G341">
        <v>3</v>
      </c>
      <c r="H341">
        <v>9</v>
      </c>
      <c r="I341" t="s">
        <v>50</v>
      </c>
      <c r="J341" t="s">
        <v>30</v>
      </c>
      <c r="K341" t="s">
        <v>27</v>
      </c>
      <c r="L341">
        <v>48.91</v>
      </c>
      <c r="M341">
        <v>23.94</v>
      </c>
      <c r="N341">
        <v>6.98</v>
      </c>
      <c r="O341">
        <v>7.54</v>
      </c>
      <c r="P341" t="s">
        <v>21</v>
      </c>
      <c r="Q341" t="s">
        <v>22</v>
      </c>
      <c r="R341" t="s">
        <v>23</v>
      </c>
    </row>
    <row r="342" spans="1:18" x14ac:dyDescent="0.3">
      <c r="A342">
        <v>19.45</v>
      </c>
      <c r="B342">
        <v>232.72</v>
      </c>
      <c r="C342">
        <v>458.18</v>
      </c>
      <c r="D342">
        <v>-1.79</v>
      </c>
      <c r="E342" s="1">
        <v>44075</v>
      </c>
      <c r="F342">
        <v>2020</v>
      </c>
      <c r="G342">
        <v>3</v>
      </c>
      <c r="H342">
        <v>9</v>
      </c>
      <c r="I342" t="s">
        <v>50</v>
      </c>
      <c r="J342" t="s">
        <v>34</v>
      </c>
      <c r="K342" t="s">
        <v>27</v>
      </c>
      <c r="L342">
        <v>16.34</v>
      </c>
      <c r="M342">
        <v>8.4700000000000006</v>
      </c>
      <c r="N342">
        <v>10.44</v>
      </c>
      <c r="O342">
        <v>7.85</v>
      </c>
      <c r="P342" t="s">
        <v>21</v>
      </c>
      <c r="Q342" t="s">
        <v>44</v>
      </c>
      <c r="R342" t="s">
        <v>23</v>
      </c>
    </row>
    <row r="343" spans="1:18" x14ac:dyDescent="0.3">
      <c r="A343">
        <v>23.54</v>
      </c>
      <c r="B343">
        <v>171.49</v>
      </c>
      <c r="C343">
        <v>165.74</v>
      </c>
      <c r="D343">
        <v>10.66</v>
      </c>
      <c r="E343" s="1">
        <v>44075</v>
      </c>
      <c r="F343">
        <v>2020</v>
      </c>
      <c r="G343">
        <v>3</v>
      </c>
      <c r="H343">
        <v>9</v>
      </c>
      <c r="I343" t="s">
        <v>50</v>
      </c>
      <c r="J343" t="s">
        <v>35</v>
      </c>
      <c r="K343" t="s">
        <v>36</v>
      </c>
      <c r="L343">
        <v>39.31</v>
      </c>
      <c r="M343">
        <v>23.94</v>
      </c>
      <c r="N343">
        <v>13.43</v>
      </c>
      <c r="O343">
        <v>8.59</v>
      </c>
      <c r="P343" t="s">
        <v>21</v>
      </c>
      <c r="Q343" t="s">
        <v>44</v>
      </c>
      <c r="R343" t="s">
        <v>23</v>
      </c>
    </row>
    <row r="344" spans="1:18" x14ac:dyDescent="0.3">
      <c r="A344">
        <v>29.48</v>
      </c>
      <c r="B344">
        <v>211.96</v>
      </c>
      <c r="C344">
        <v>330.35</v>
      </c>
      <c r="D344">
        <v>17.75</v>
      </c>
      <c r="E344" s="1">
        <v>44105</v>
      </c>
      <c r="F344">
        <v>2020</v>
      </c>
      <c r="G344">
        <v>4</v>
      </c>
      <c r="H344">
        <v>10</v>
      </c>
      <c r="I344" t="s">
        <v>51</v>
      </c>
      <c r="J344" t="s">
        <v>19</v>
      </c>
      <c r="K344" t="s">
        <v>20</v>
      </c>
      <c r="L344">
        <v>17.309999999999999</v>
      </c>
      <c r="M344">
        <v>23.35</v>
      </c>
      <c r="N344">
        <v>10.09</v>
      </c>
      <c r="O344">
        <v>6.46</v>
      </c>
      <c r="P344" t="s">
        <v>21</v>
      </c>
      <c r="Q344" t="s">
        <v>44</v>
      </c>
      <c r="R344" t="s">
        <v>23</v>
      </c>
    </row>
    <row r="345" spans="1:18" x14ac:dyDescent="0.3">
      <c r="A345">
        <v>18</v>
      </c>
      <c r="B345">
        <v>104.35</v>
      </c>
      <c r="C345">
        <v>323.66000000000003</v>
      </c>
      <c r="D345">
        <v>1.98</v>
      </c>
      <c r="E345" s="1">
        <v>44105</v>
      </c>
      <c r="F345">
        <v>2020</v>
      </c>
      <c r="G345">
        <v>4</v>
      </c>
      <c r="H345">
        <v>10</v>
      </c>
      <c r="I345" t="s">
        <v>51</v>
      </c>
      <c r="J345" t="s">
        <v>24</v>
      </c>
      <c r="K345" t="s">
        <v>20</v>
      </c>
      <c r="L345">
        <v>53.02</v>
      </c>
      <c r="M345">
        <v>24.62</v>
      </c>
      <c r="N345">
        <v>7.98</v>
      </c>
      <c r="O345">
        <v>8.5</v>
      </c>
      <c r="P345" t="s">
        <v>28</v>
      </c>
      <c r="Q345" t="s">
        <v>29</v>
      </c>
      <c r="R345" t="s">
        <v>23</v>
      </c>
    </row>
    <row r="346" spans="1:18" x14ac:dyDescent="0.3">
      <c r="A346">
        <v>20.57</v>
      </c>
      <c r="B346">
        <v>186.3</v>
      </c>
      <c r="C346">
        <v>455.85</v>
      </c>
      <c r="D346">
        <v>4.6100000000000003</v>
      </c>
      <c r="E346" s="1">
        <v>44105</v>
      </c>
      <c r="F346">
        <v>2020</v>
      </c>
      <c r="G346">
        <v>4</v>
      </c>
      <c r="H346">
        <v>10</v>
      </c>
      <c r="I346" t="s">
        <v>51</v>
      </c>
      <c r="J346" t="s">
        <v>26</v>
      </c>
      <c r="K346" t="s">
        <v>27</v>
      </c>
      <c r="L346">
        <v>9.36</v>
      </c>
      <c r="M346">
        <v>8.43</v>
      </c>
      <c r="N346">
        <v>6.39</v>
      </c>
      <c r="O346">
        <v>7.16</v>
      </c>
      <c r="P346" t="s">
        <v>38</v>
      </c>
      <c r="Q346" t="s">
        <v>39</v>
      </c>
      <c r="R346" t="s">
        <v>40</v>
      </c>
    </row>
    <row r="347" spans="1:18" x14ac:dyDescent="0.3">
      <c r="A347">
        <v>9.84</v>
      </c>
      <c r="B347">
        <v>144.9</v>
      </c>
      <c r="C347">
        <v>119.94</v>
      </c>
      <c r="D347">
        <v>2.39</v>
      </c>
      <c r="E347" s="1">
        <v>44105</v>
      </c>
      <c r="F347">
        <v>2020</v>
      </c>
      <c r="G347">
        <v>4</v>
      </c>
      <c r="H347">
        <v>10</v>
      </c>
      <c r="I347" t="s">
        <v>51</v>
      </c>
      <c r="J347" t="s">
        <v>30</v>
      </c>
      <c r="K347" t="s">
        <v>27</v>
      </c>
      <c r="L347">
        <v>15.03</v>
      </c>
      <c r="M347">
        <v>9.6199999999999992</v>
      </c>
      <c r="N347">
        <v>9.93</v>
      </c>
      <c r="O347">
        <v>7.6</v>
      </c>
      <c r="P347" t="s">
        <v>21</v>
      </c>
      <c r="Q347" t="s">
        <v>25</v>
      </c>
      <c r="R347" t="s">
        <v>23</v>
      </c>
    </row>
    <row r="348" spans="1:18" x14ac:dyDescent="0.3">
      <c r="A348">
        <v>11.56</v>
      </c>
      <c r="B348">
        <v>257.88</v>
      </c>
      <c r="C348">
        <v>448.65</v>
      </c>
      <c r="D348">
        <v>-0.09</v>
      </c>
      <c r="E348" s="1">
        <v>44105</v>
      </c>
      <c r="F348">
        <v>2020</v>
      </c>
      <c r="G348">
        <v>4</v>
      </c>
      <c r="H348">
        <v>10</v>
      </c>
      <c r="I348" t="s">
        <v>51</v>
      </c>
      <c r="J348" t="s">
        <v>34</v>
      </c>
      <c r="K348" t="s">
        <v>27</v>
      </c>
      <c r="L348">
        <v>44.41</v>
      </c>
      <c r="M348">
        <v>23.43</v>
      </c>
      <c r="N348">
        <v>8.92</v>
      </c>
      <c r="O348">
        <v>9.14</v>
      </c>
      <c r="P348" t="s">
        <v>41</v>
      </c>
      <c r="Q348" t="s">
        <v>42</v>
      </c>
      <c r="R348" t="s">
        <v>23</v>
      </c>
    </row>
    <row r="349" spans="1:18" x14ac:dyDescent="0.3">
      <c r="A349">
        <v>25.9</v>
      </c>
      <c r="B349">
        <v>256.24</v>
      </c>
      <c r="C349">
        <v>53.82</v>
      </c>
      <c r="D349">
        <v>11.91</v>
      </c>
      <c r="E349" s="1">
        <v>44105</v>
      </c>
      <c r="F349">
        <v>2020</v>
      </c>
      <c r="G349">
        <v>4</v>
      </c>
      <c r="H349">
        <v>10</v>
      </c>
      <c r="I349" t="s">
        <v>51</v>
      </c>
      <c r="J349" t="s">
        <v>35</v>
      </c>
      <c r="K349" t="s">
        <v>36</v>
      </c>
      <c r="L349">
        <v>39.31</v>
      </c>
      <c r="M349">
        <v>23.94</v>
      </c>
      <c r="N349">
        <v>13.43</v>
      </c>
      <c r="O349">
        <v>8.59</v>
      </c>
      <c r="P349" t="s">
        <v>41</v>
      </c>
      <c r="Q349" t="s">
        <v>42</v>
      </c>
      <c r="R349" t="s">
        <v>23</v>
      </c>
    </row>
    <row r="350" spans="1:18" x14ac:dyDescent="0.3">
      <c r="A350">
        <v>10.52</v>
      </c>
      <c r="B350">
        <v>181.43</v>
      </c>
      <c r="C350">
        <v>492.2</v>
      </c>
      <c r="D350">
        <v>4.71</v>
      </c>
      <c r="E350" s="1">
        <v>44136</v>
      </c>
      <c r="F350">
        <v>2020</v>
      </c>
      <c r="G350">
        <v>4</v>
      </c>
      <c r="H350">
        <v>11</v>
      </c>
      <c r="I350" t="s">
        <v>52</v>
      </c>
      <c r="J350" t="s">
        <v>19</v>
      </c>
      <c r="K350" t="s">
        <v>20</v>
      </c>
      <c r="L350">
        <v>15.83</v>
      </c>
      <c r="M350">
        <v>23.1</v>
      </c>
      <c r="N350">
        <v>9.09</v>
      </c>
      <c r="O350">
        <v>9.3000000000000007</v>
      </c>
      <c r="P350" t="s">
        <v>28</v>
      </c>
      <c r="Q350" t="s">
        <v>29</v>
      </c>
      <c r="R350" t="s">
        <v>23</v>
      </c>
    </row>
    <row r="351" spans="1:18" x14ac:dyDescent="0.3">
      <c r="A351">
        <v>19.8</v>
      </c>
      <c r="B351">
        <v>187.11</v>
      </c>
      <c r="C351">
        <v>138.76</v>
      </c>
      <c r="D351">
        <v>-1.26</v>
      </c>
      <c r="E351" s="1">
        <v>44136</v>
      </c>
      <c r="F351">
        <v>2020</v>
      </c>
      <c r="G351">
        <v>4</v>
      </c>
      <c r="H351">
        <v>11</v>
      </c>
      <c r="I351" t="s">
        <v>52</v>
      </c>
      <c r="J351" t="s">
        <v>24</v>
      </c>
      <c r="K351" t="s">
        <v>20</v>
      </c>
      <c r="L351">
        <v>17.190000000000001</v>
      </c>
      <c r="M351">
        <v>20.12</v>
      </c>
      <c r="N351">
        <v>6.87</v>
      </c>
      <c r="O351">
        <v>6.74</v>
      </c>
      <c r="P351" t="s">
        <v>38</v>
      </c>
      <c r="Q351" t="s">
        <v>39</v>
      </c>
      <c r="R351" t="s">
        <v>40</v>
      </c>
    </row>
    <row r="352" spans="1:18" x14ac:dyDescent="0.3">
      <c r="A352">
        <v>31.32</v>
      </c>
      <c r="B352">
        <v>204.01</v>
      </c>
      <c r="C352">
        <v>53.19</v>
      </c>
      <c r="D352">
        <v>7.93</v>
      </c>
      <c r="E352" s="1">
        <v>44136</v>
      </c>
      <c r="F352">
        <v>2020</v>
      </c>
      <c r="G352">
        <v>4</v>
      </c>
      <c r="H352">
        <v>11</v>
      </c>
      <c r="I352" t="s">
        <v>52</v>
      </c>
      <c r="J352" t="s">
        <v>26</v>
      </c>
      <c r="K352" t="s">
        <v>27</v>
      </c>
      <c r="L352">
        <v>15.83</v>
      </c>
      <c r="M352">
        <v>23.1</v>
      </c>
      <c r="N352">
        <v>9.09</v>
      </c>
      <c r="O352">
        <v>9.3000000000000007</v>
      </c>
      <c r="P352" t="s">
        <v>21</v>
      </c>
      <c r="Q352" t="s">
        <v>22</v>
      </c>
      <c r="R352" t="s">
        <v>23</v>
      </c>
    </row>
    <row r="353" spans="1:18" x14ac:dyDescent="0.3">
      <c r="A353">
        <v>24.96</v>
      </c>
      <c r="B353">
        <v>134.49</v>
      </c>
      <c r="C353">
        <v>290.19</v>
      </c>
      <c r="D353">
        <v>16.25</v>
      </c>
      <c r="E353" s="1">
        <v>44136</v>
      </c>
      <c r="F353">
        <v>2020</v>
      </c>
      <c r="G353">
        <v>4</v>
      </c>
      <c r="H353">
        <v>11</v>
      </c>
      <c r="I353" t="s">
        <v>52</v>
      </c>
      <c r="J353" t="s">
        <v>30</v>
      </c>
      <c r="K353" t="s">
        <v>27</v>
      </c>
      <c r="L353">
        <v>16.21</v>
      </c>
      <c r="M353">
        <v>9.74</v>
      </c>
      <c r="N353">
        <v>8.57</v>
      </c>
      <c r="O353">
        <v>7.63</v>
      </c>
      <c r="P353" t="s">
        <v>21</v>
      </c>
      <c r="Q353" t="s">
        <v>25</v>
      </c>
      <c r="R353" t="s">
        <v>23</v>
      </c>
    </row>
    <row r="354" spans="1:18" x14ac:dyDescent="0.3">
      <c r="A354">
        <v>12.77</v>
      </c>
      <c r="B354">
        <v>145.91999999999999</v>
      </c>
      <c r="C354">
        <v>197.32</v>
      </c>
      <c r="D354">
        <v>17.88</v>
      </c>
      <c r="E354" s="1">
        <v>44136</v>
      </c>
      <c r="F354">
        <v>2020</v>
      </c>
      <c r="G354">
        <v>4</v>
      </c>
      <c r="H354">
        <v>11</v>
      </c>
      <c r="I354" t="s">
        <v>52</v>
      </c>
      <c r="J354" t="s">
        <v>34</v>
      </c>
      <c r="K354" t="s">
        <v>27</v>
      </c>
      <c r="L354">
        <v>17.88</v>
      </c>
      <c r="M354">
        <v>12.06</v>
      </c>
      <c r="N354">
        <v>6.87</v>
      </c>
      <c r="O354">
        <v>9.2200000000000006</v>
      </c>
      <c r="P354" t="s">
        <v>21</v>
      </c>
      <c r="Q354" t="s">
        <v>25</v>
      </c>
      <c r="R354" t="s">
        <v>23</v>
      </c>
    </row>
    <row r="355" spans="1:18" x14ac:dyDescent="0.3">
      <c r="A355">
        <v>21.41</v>
      </c>
      <c r="B355">
        <v>259.35000000000002</v>
      </c>
      <c r="C355">
        <v>282.60000000000002</v>
      </c>
      <c r="D355">
        <v>1.88</v>
      </c>
      <c r="E355" s="1">
        <v>44136</v>
      </c>
      <c r="F355">
        <v>2020</v>
      </c>
      <c r="G355">
        <v>4</v>
      </c>
      <c r="H355">
        <v>11</v>
      </c>
      <c r="I355" t="s">
        <v>52</v>
      </c>
      <c r="J355" t="s">
        <v>35</v>
      </c>
      <c r="K355" t="s">
        <v>36</v>
      </c>
      <c r="L355">
        <v>16.440000000000001</v>
      </c>
      <c r="M355">
        <v>20.260000000000002</v>
      </c>
      <c r="N355">
        <v>13.72</v>
      </c>
      <c r="O355">
        <v>8.2200000000000006</v>
      </c>
      <c r="P355" t="s">
        <v>21</v>
      </c>
      <c r="Q355" t="s">
        <v>25</v>
      </c>
      <c r="R355" t="s">
        <v>23</v>
      </c>
    </row>
    <row r="356" spans="1:18" x14ac:dyDescent="0.3">
      <c r="A356">
        <v>13.08</v>
      </c>
      <c r="B356">
        <v>133.18</v>
      </c>
      <c r="C356">
        <v>383</v>
      </c>
      <c r="D356">
        <v>5.39</v>
      </c>
      <c r="E356" s="1">
        <v>44166</v>
      </c>
      <c r="F356">
        <v>2020</v>
      </c>
      <c r="G356">
        <v>4</v>
      </c>
      <c r="H356">
        <v>12</v>
      </c>
      <c r="I356" t="s">
        <v>53</v>
      </c>
      <c r="J356" t="s">
        <v>19</v>
      </c>
      <c r="K356" t="s">
        <v>20</v>
      </c>
      <c r="L356">
        <v>50.44</v>
      </c>
      <c r="M356">
        <v>24.63</v>
      </c>
      <c r="N356">
        <v>7.72</v>
      </c>
      <c r="O356">
        <v>6.14</v>
      </c>
      <c r="P356" t="s">
        <v>38</v>
      </c>
      <c r="Q356" t="s">
        <v>39</v>
      </c>
      <c r="R356" t="s">
        <v>40</v>
      </c>
    </row>
    <row r="357" spans="1:18" x14ac:dyDescent="0.3">
      <c r="A357">
        <v>8.16</v>
      </c>
      <c r="B357">
        <v>253.05</v>
      </c>
      <c r="C357">
        <v>416.75</v>
      </c>
      <c r="D357">
        <v>-0.93</v>
      </c>
      <c r="E357" s="1">
        <v>44166</v>
      </c>
      <c r="F357">
        <v>2020</v>
      </c>
      <c r="G357">
        <v>4</v>
      </c>
      <c r="H357">
        <v>12</v>
      </c>
      <c r="I357" t="s">
        <v>53</v>
      </c>
      <c r="J357" t="s">
        <v>24</v>
      </c>
      <c r="K357" t="s">
        <v>20</v>
      </c>
      <c r="L357">
        <v>15.69</v>
      </c>
      <c r="M357">
        <v>11.93</v>
      </c>
      <c r="N357">
        <v>9.17</v>
      </c>
      <c r="O357">
        <v>8.77</v>
      </c>
      <c r="P357" t="s">
        <v>31</v>
      </c>
      <c r="Q357" t="s">
        <v>32</v>
      </c>
      <c r="R357" t="s">
        <v>33</v>
      </c>
    </row>
    <row r="358" spans="1:18" x14ac:dyDescent="0.3">
      <c r="A358">
        <v>15.32</v>
      </c>
      <c r="B358">
        <v>105.11</v>
      </c>
      <c r="C358">
        <v>328.46</v>
      </c>
      <c r="D358">
        <v>13.91</v>
      </c>
      <c r="E358" s="1">
        <v>44166</v>
      </c>
      <c r="F358">
        <v>2020</v>
      </c>
      <c r="G358">
        <v>4</v>
      </c>
      <c r="H358">
        <v>12</v>
      </c>
      <c r="I358" t="s">
        <v>53</v>
      </c>
      <c r="J358" t="s">
        <v>26</v>
      </c>
      <c r="K358" t="s">
        <v>27</v>
      </c>
      <c r="L358">
        <v>17.02</v>
      </c>
      <c r="M358">
        <v>23.21</v>
      </c>
      <c r="N358">
        <v>8.4600000000000009</v>
      </c>
      <c r="O358">
        <v>8.68</v>
      </c>
      <c r="P358" t="s">
        <v>21</v>
      </c>
      <c r="Q358" t="s">
        <v>44</v>
      </c>
      <c r="R358" t="s">
        <v>23</v>
      </c>
    </row>
    <row r="359" spans="1:18" x14ac:dyDescent="0.3">
      <c r="A359">
        <v>6.59</v>
      </c>
      <c r="B359">
        <v>223.17</v>
      </c>
      <c r="C359">
        <v>449.67</v>
      </c>
      <c r="D359">
        <v>9.1999999999999993</v>
      </c>
      <c r="E359" s="1">
        <v>44166</v>
      </c>
      <c r="F359">
        <v>2020</v>
      </c>
      <c r="G359">
        <v>4</v>
      </c>
      <c r="H359">
        <v>12</v>
      </c>
      <c r="I359" t="s">
        <v>53</v>
      </c>
      <c r="J359" t="s">
        <v>30</v>
      </c>
      <c r="K359" t="s">
        <v>27</v>
      </c>
      <c r="L359">
        <v>15.69</v>
      </c>
      <c r="M359">
        <v>11.93</v>
      </c>
      <c r="N359">
        <v>9.17</v>
      </c>
      <c r="O359">
        <v>8.77</v>
      </c>
      <c r="P359" t="s">
        <v>21</v>
      </c>
      <c r="Q359" t="s">
        <v>22</v>
      </c>
      <c r="R359" t="s">
        <v>23</v>
      </c>
    </row>
    <row r="360" spans="1:18" x14ac:dyDescent="0.3">
      <c r="A360">
        <v>24.69</v>
      </c>
      <c r="B360">
        <v>129.83000000000001</v>
      </c>
      <c r="C360">
        <v>168.54</v>
      </c>
      <c r="D360">
        <v>5.9</v>
      </c>
      <c r="E360" s="1">
        <v>44166</v>
      </c>
      <c r="F360">
        <v>2020</v>
      </c>
      <c r="G360">
        <v>4</v>
      </c>
      <c r="H360">
        <v>12</v>
      </c>
      <c r="I360" t="s">
        <v>53</v>
      </c>
      <c r="J360" t="s">
        <v>34</v>
      </c>
      <c r="K360" t="s">
        <v>27</v>
      </c>
      <c r="L360">
        <v>8.84</v>
      </c>
      <c r="M360">
        <v>12.01</v>
      </c>
      <c r="N360">
        <v>9.8000000000000007</v>
      </c>
      <c r="O360">
        <v>8.41</v>
      </c>
      <c r="P360" t="s">
        <v>21</v>
      </c>
      <c r="Q360" t="s">
        <v>25</v>
      </c>
      <c r="R360" t="s">
        <v>23</v>
      </c>
    </row>
    <row r="361" spans="1:18" x14ac:dyDescent="0.3">
      <c r="A361">
        <v>26.89</v>
      </c>
      <c r="B361">
        <v>252.74</v>
      </c>
      <c r="C361">
        <v>225.06</v>
      </c>
      <c r="D361">
        <v>11.32</v>
      </c>
      <c r="E361" s="1">
        <v>44166</v>
      </c>
      <c r="F361">
        <v>2020</v>
      </c>
      <c r="G361">
        <v>4</v>
      </c>
      <c r="H361">
        <v>12</v>
      </c>
      <c r="I361" t="s">
        <v>53</v>
      </c>
      <c r="J361" t="s">
        <v>35</v>
      </c>
      <c r="K361" t="s">
        <v>36</v>
      </c>
      <c r="L361">
        <v>44.79</v>
      </c>
      <c r="M361">
        <v>17.09</v>
      </c>
      <c r="N361">
        <v>13.08</v>
      </c>
      <c r="O361">
        <v>9.9700000000000006</v>
      </c>
      <c r="P361" t="s">
        <v>31</v>
      </c>
      <c r="Q361" t="s">
        <v>32</v>
      </c>
      <c r="R361" t="s">
        <v>33</v>
      </c>
    </row>
    <row r="362" spans="1:18" x14ac:dyDescent="0.3">
      <c r="A362">
        <v>6.5</v>
      </c>
      <c r="B362">
        <v>131.4</v>
      </c>
      <c r="C362">
        <v>278.41000000000003</v>
      </c>
      <c r="D362">
        <v>15.69</v>
      </c>
      <c r="E362" s="1">
        <v>44197</v>
      </c>
      <c r="F362">
        <v>2021</v>
      </c>
      <c r="G362">
        <v>1</v>
      </c>
      <c r="H362">
        <v>1</v>
      </c>
      <c r="I362" t="s">
        <v>18</v>
      </c>
      <c r="J362" t="s">
        <v>19</v>
      </c>
      <c r="K362" t="s">
        <v>20</v>
      </c>
      <c r="L362">
        <v>9.14</v>
      </c>
      <c r="M362">
        <v>10.38</v>
      </c>
      <c r="N362">
        <v>11.86</v>
      </c>
      <c r="O362">
        <v>8.16</v>
      </c>
      <c r="P362" t="s">
        <v>21</v>
      </c>
      <c r="Q362" t="s">
        <v>22</v>
      </c>
      <c r="R362" t="s">
        <v>23</v>
      </c>
    </row>
    <row r="363" spans="1:18" x14ac:dyDescent="0.3">
      <c r="A363">
        <v>17.73</v>
      </c>
      <c r="B363">
        <v>206.19</v>
      </c>
      <c r="C363">
        <v>88.98</v>
      </c>
      <c r="D363">
        <v>4.03</v>
      </c>
      <c r="E363" s="1">
        <v>44197</v>
      </c>
      <c r="F363">
        <v>2021</v>
      </c>
      <c r="G363">
        <v>1</v>
      </c>
      <c r="H363">
        <v>1</v>
      </c>
      <c r="I363" t="s">
        <v>18</v>
      </c>
      <c r="J363" t="s">
        <v>24</v>
      </c>
      <c r="K363" t="s">
        <v>20</v>
      </c>
      <c r="L363">
        <v>38.15</v>
      </c>
      <c r="M363">
        <v>12.39</v>
      </c>
      <c r="N363">
        <v>7.35</v>
      </c>
      <c r="O363">
        <v>9.41</v>
      </c>
      <c r="P363" t="s">
        <v>38</v>
      </c>
      <c r="Q363" t="s">
        <v>39</v>
      </c>
      <c r="R363" t="s">
        <v>40</v>
      </c>
    </row>
    <row r="364" spans="1:18" x14ac:dyDescent="0.3">
      <c r="A364">
        <v>7.03</v>
      </c>
      <c r="B364">
        <v>292.26</v>
      </c>
      <c r="C364">
        <v>375.03</v>
      </c>
      <c r="D364">
        <v>2.94</v>
      </c>
      <c r="E364" s="1">
        <v>44197</v>
      </c>
      <c r="F364">
        <v>2021</v>
      </c>
      <c r="G364">
        <v>1</v>
      </c>
      <c r="H364">
        <v>1</v>
      </c>
      <c r="I364" t="s">
        <v>18</v>
      </c>
      <c r="J364" t="s">
        <v>26</v>
      </c>
      <c r="K364" t="s">
        <v>27</v>
      </c>
      <c r="L364">
        <v>52.07</v>
      </c>
      <c r="M364">
        <v>21.92</v>
      </c>
      <c r="N364">
        <v>9.85</v>
      </c>
      <c r="O364">
        <v>7.95</v>
      </c>
      <c r="P364" t="s">
        <v>31</v>
      </c>
      <c r="Q364" t="s">
        <v>32</v>
      </c>
      <c r="R364" t="s">
        <v>33</v>
      </c>
    </row>
    <row r="365" spans="1:18" x14ac:dyDescent="0.3">
      <c r="A365">
        <v>12.4</v>
      </c>
      <c r="B365">
        <v>142.31</v>
      </c>
      <c r="C365">
        <v>266.42</v>
      </c>
      <c r="D365">
        <v>16.23</v>
      </c>
      <c r="E365" s="1">
        <v>44197</v>
      </c>
      <c r="F365">
        <v>2021</v>
      </c>
      <c r="G365">
        <v>1</v>
      </c>
      <c r="H365">
        <v>1</v>
      </c>
      <c r="I365" t="s">
        <v>18</v>
      </c>
      <c r="J365" t="s">
        <v>30</v>
      </c>
      <c r="K365" t="s">
        <v>27</v>
      </c>
      <c r="L365">
        <v>8.09</v>
      </c>
      <c r="M365">
        <v>12.29</v>
      </c>
      <c r="N365">
        <v>8.84</v>
      </c>
      <c r="O365">
        <v>6.8</v>
      </c>
      <c r="P365" t="s">
        <v>21</v>
      </c>
      <c r="Q365" t="s">
        <v>44</v>
      </c>
      <c r="R365" t="s">
        <v>23</v>
      </c>
    </row>
    <row r="366" spans="1:18" x14ac:dyDescent="0.3">
      <c r="A366">
        <v>22.92</v>
      </c>
      <c r="B366">
        <v>157.97999999999999</v>
      </c>
      <c r="C366">
        <v>342.64</v>
      </c>
      <c r="D366">
        <v>-1.39</v>
      </c>
      <c r="E366" s="1">
        <v>44197</v>
      </c>
      <c r="F366">
        <v>2021</v>
      </c>
      <c r="G366">
        <v>1</v>
      </c>
      <c r="H366">
        <v>1</v>
      </c>
      <c r="I366" t="s">
        <v>18</v>
      </c>
      <c r="J366" t="s">
        <v>34</v>
      </c>
      <c r="K366" t="s">
        <v>27</v>
      </c>
      <c r="L366">
        <v>16.45</v>
      </c>
      <c r="M366">
        <v>26.46</v>
      </c>
      <c r="N366">
        <v>13.86</v>
      </c>
      <c r="O366">
        <v>7.82</v>
      </c>
      <c r="P366" t="s">
        <v>31</v>
      </c>
      <c r="Q366" t="s">
        <v>32</v>
      </c>
      <c r="R366" t="s">
        <v>33</v>
      </c>
    </row>
    <row r="367" spans="1:18" x14ac:dyDescent="0.3">
      <c r="A367">
        <v>20.6</v>
      </c>
      <c r="B367">
        <v>137.74</v>
      </c>
      <c r="C367">
        <v>67.19</v>
      </c>
      <c r="D367">
        <v>14.24</v>
      </c>
      <c r="E367" s="1">
        <v>44197</v>
      </c>
      <c r="F367">
        <v>2021</v>
      </c>
      <c r="G367">
        <v>1</v>
      </c>
      <c r="H367">
        <v>1</v>
      </c>
      <c r="I367" t="s">
        <v>18</v>
      </c>
      <c r="J367" t="s">
        <v>35</v>
      </c>
      <c r="K367" t="s">
        <v>36</v>
      </c>
      <c r="L367">
        <v>19.3</v>
      </c>
      <c r="M367">
        <v>11.08</v>
      </c>
      <c r="N367">
        <v>6.73</v>
      </c>
      <c r="O367">
        <v>6.39</v>
      </c>
      <c r="P367" t="s">
        <v>38</v>
      </c>
      <c r="Q367" t="s">
        <v>39</v>
      </c>
      <c r="R367" t="s">
        <v>40</v>
      </c>
    </row>
    <row r="368" spans="1:18" x14ac:dyDescent="0.3">
      <c r="A368">
        <v>31.13</v>
      </c>
      <c r="B368">
        <v>173.59</v>
      </c>
      <c r="C368">
        <v>451.2</v>
      </c>
      <c r="D368">
        <v>1.87</v>
      </c>
      <c r="E368" s="1">
        <v>44228</v>
      </c>
      <c r="F368">
        <v>2021</v>
      </c>
      <c r="G368">
        <v>1</v>
      </c>
      <c r="H368">
        <v>2</v>
      </c>
      <c r="I368" t="s">
        <v>37</v>
      </c>
      <c r="J368" t="s">
        <v>19</v>
      </c>
      <c r="K368" t="s">
        <v>20</v>
      </c>
      <c r="L368">
        <v>17.579999999999998</v>
      </c>
      <c r="M368">
        <v>13.97</v>
      </c>
      <c r="N368">
        <v>6.42</v>
      </c>
      <c r="O368">
        <v>6.34</v>
      </c>
      <c r="P368" t="s">
        <v>28</v>
      </c>
      <c r="Q368" t="s">
        <v>29</v>
      </c>
      <c r="R368" t="s">
        <v>23</v>
      </c>
    </row>
    <row r="369" spans="1:18" x14ac:dyDescent="0.3">
      <c r="A369">
        <v>24.73</v>
      </c>
      <c r="B369">
        <v>266.31</v>
      </c>
      <c r="C369">
        <v>93.02</v>
      </c>
      <c r="D369">
        <v>5.58</v>
      </c>
      <c r="E369" s="1">
        <v>44228</v>
      </c>
      <c r="F369">
        <v>2021</v>
      </c>
      <c r="G369">
        <v>1</v>
      </c>
      <c r="H369">
        <v>2</v>
      </c>
      <c r="I369" t="s">
        <v>37</v>
      </c>
      <c r="J369" t="s">
        <v>24</v>
      </c>
      <c r="K369" t="s">
        <v>20</v>
      </c>
      <c r="L369">
        <v>27.34</v>
      </c>
      <c r="M369">
        <v>23.35</v>
      </c>
      <c r="N369">
        <v>10.46</v>
      </c>
      <c r="O369">
        <v>9.2200000000000006</v>
      </c>
      <c r="P369" t="s">
        <v>38</v>
      </c>
      <c r="Q369" t="s">
        <v>39</v>
      </c>
      <c r="R369" t="s">
        <v>40</v>
      </c>
    </row>
    <row r="370" spans="1:18" x14ac:dyDescent="0.3">
      <c r="A370">
        <v>28.13</v>
      </c>
      <c r="B370">
        <v>295.51</v>
      </c>
      <c r="C370">
        <v>110.94</v>
      </c>
      <c r="D370">
        <v>6.09</v>
      </c>
      <c r="E370" s="1">
        <v>44228</v>
      </c>
      <c r="F370">
        <v>2021</v>
      </c>
      <c r="G370">
        <v>1</v>
      </c>
      <c r="H370">
        <v>2</v>
      </c>
      <c r="I370" t="s">
        <v>37</v>
      </c>
      <c r="J370" t="s">
        <v>26</v>
      </c>
      <c r="K370" t="s">
        <v>27</v>
      </c>
      <c r="L370">
        <v>15.56</v>
      </c>
      <c r="M370">
        <v>22.45</v>
      </c>
      <c r="N370">
        <v>7.9</v>
      </c>
      <c r="O370">
        <v>8.07</v>
      </c>
      <c r="P370" t="s">
        <v>31</v>
      </c>
      <c r="Q370" t="s">
        <v>32</v>
      </c>
      <c r="R370" t="s">
        <v>33</v>
      </c>
    </row>
    <row r="371" spans="1:18" x14ac:dyDescent="0.3">
      <c r="A371">
        <v>14.88</v>
      </c>
      <c r="B371">
        <v>190.15</v>
      </c>
      <c r="C371">
        <v>246.09</v>
      </c>
      <c r="D371">
        <v>1.25</v>
      </c>
      <c r="E371" s="1">
        <v>44228</v>
      </c>
      <c r="F371">
        <v>2021</v>
      </c>
      <c r="G371">
        <v>1</v>
      </c>
      <c r="H371">
        <v>2</v>
      </c>
      <c r="I371" t="s">
        <v>37</v>
      </c>
      <c r="J371" t="s">
        <v>30</v>
      </c>
      <c r="K371" t="s">
        <v>27</v>
      </c>
      <c r="L371">
        <v>52.07</v>
      </c>
      <c r="M371">
        <v>21.92</v>
      </c>
      <c r="N371">
        <v>9.85</v>
      </c>
      <c r="O371">
        <v>7.95</v>
      </c>
      <c r="P371" t="s">
        <v>38</v>
      </c>
      <c r="Q371" t="s">
        <v>39</v>
      </c>
      <c r="R371" t="s">
        <v>40</v>
      </c>
    </row>
    <row r="372" spans="1:18" x14ac:dyDescent="0.3">
      <c r="A372">
        <v>10.57</v>
      </c>
      <c r="B372">
        <v>202.57</v>
      </c>
      <c r="C372">
        <v>471.75</v>
      </c>
      <c r="D372">
        <v>8.74</v>
      </c>
      <c r="E372" s="1">
        <v>44228</v>
      </c>
      <c r="F372">
        <v>2021</v>
      </c>
      <c r="G372">
        <v>1</v>
      </c>
      <c r="H372">
        <v>2</v>
      </c>
      <c r="I372" t="s">
        <v>37</v>
      </c>
      <c r="J372" t="s">
        <v>34</v>
      </c>
      <c r="K372" t="s">
        <v>27</v>
      </c>
      <c r="L372">
        <v>38.15</v>
      </c>
      <c r="M372">
        <v>12.39</v>
      </c>
      <c r="N372">
        <v>7.35</v>
      </c>
      <c r="O372">
        <v>9.41</v>
      </c>
      <c r="P372" t="s">
        <v>21</v>
      </c>
      <c r="Q372" t="s">
        <v>22</v>
      </c>
      <c r="R372" t="s">
        <v>23</v>
      </c>
    </row>
    <row r="373" spans="1:18" x14ac:dyDescent="0.3">
      <c r="A373">
        <v>10.57</v>
      </c>
      <c r="B373">
        <v>138.63999999999999</v>
      </c>
      <c r="C373">
        <v>140.09</v>
      </c>
      <c r="D373">
        <v>8.98</v>
      </c>
      <c r="E373" s="1">
        <v>44228</v>
      </c>
      <c r="F373">
        <v>2021</v>
      </c>
      <c r="G373">
        <v>1</v>
      </c>
      <c r="H373">
        <v>2</v>
      </c>
      <c r="I373" t="s">
        <v>37</v>
      </c>
      <c r="J373" t="s">
        <v>35</v>
      </c>
      <c r="K373" t="s">
        <v>36</v>
      </c>
      <c r="L373">
        <v>16.7</v>
      </c>
      <c r="M373">
        <v>19.329999999999998</v>
      </c>
      <c r="N373">
        <v>9.25</v>
      </c>
      <c r="O373">
        <v>6.1</v>
      </c>
      <c r="P373" t="s">
        <v>21</v>
      </c>
      <c r="Q373" t="s">
        <v>25</v>
      </c>
      <c r="R373" t="s">
        <v>23</v>
      </c>
    </row>
    <row r="374" spans="1:18" x14ac:dyDescent="0.3">
      <c r="A374">
        <v>13.44</v>
      </c>
      <c r="B374">
        <v>275.10000000000002</v>
      </c>
      <c r="C374">
        <v>189.88</v>
      </c>
      <c r="D374">
        <v>13.83</v>
      </c>
      <c r="E374" s="1">
        <v>44256</v>
      </c>
      <c r="F374">
        <v>2021</v>
      </c>
      <c r="G374">
        <v>1</v>
      </c>
      <c r="H374">
        <v>3</v>
      </c>
      <c r="I374" t="s">
        <v>43</v>
      </c>
      <c r="J374" t="s">
        <v>19</v>
      </c>
      <c r="K374" t="s">
        <v>20</v>
      </c>
      <c r="L374">
        <v>19.3</v>
      </c>
      <c r="M374">
        <v>11.08</v>
      </c>
      <c r="N374">
        <v>6.73</v>
      </c>
      <c r="O374">
        <v>6.39</v>
      </c>
      <c r="P374" t="s">
        <v>21</v>
      </c>
      <c r="Q374" t="s">
        <v>22</v>
      </c>
      <c r="R374" t="s">
        <v>23</v>
      </c>
    </row>
    <row r="375" spans="1:18" x14ac:dyDescent="0.3">
      <c r="A375">
        <v>14.64</v>
      </c>
      <c r="B375">
        <v>212.42</v>
      </c>
      <c r="C375">
        <v>273.13</v>
      </c>
      <c r="D375">
        <v>11.89</v>
      </c>
      <c r="E375" s="1">
        <v>44256</v>
      </c>
      <c r="F375">
        <v>2021</v>
      </c>
      <c r="G375">
        <v>1</v>
      </c>
      <c r="H375">
        <v>3</v>
      </c>
      <c r="I375" t="s">
        <v>43</v>
      </c>
      <c r="J375" t="s">
        <v>24</v>
      </c>
      <c r="K375" t="s">
        <v>20</v>
      </c>
      <c r="L375">
        <v>8.84</v>
      </c>
      <c r="M375">
        <v>12.01</v>
      </c>
      <c r="N375">
        <v>9.8000000000000007</v>
      </c>
      <c r="O375">
        <v>8.41</v>
      </c>
      <c r="P375" t="s">
        <v>21</v>
      </c>
      <c r="Q375" t="s">
        <v>22</v>
      </c>
      <c r="R375" t="s">
        <v>23</v>
      </c>
    </row>
    <row r="376" spans="1:18" x14ac:dyDescent="0.3">
      <c r="A376">
        <v>13.76</v>
      </c>
      <c r="B376">
        <v>162.12</v>
      </c>
      <c r="C376">
        <v>489.93</v>
      </c>
      <c r="D376">
        <v>14.86</v>
      </c>
      <c r="E376" s="1">
        <v>44256</v>
      </c>
      <c r="F376">
        <v>2021</v>
      </c>
      <c r="G376">
        <v>1</v>
      </c>
      <c r="H376">
        <v>3</v>
      </c>
      <c r="I376" t="s">
        <v>43</v>
      </c>
      <c r="J376" t="s">
        <v>26</v>
      </c>
      <c r="K376" t="s">
        <v>27</v>
      </c>
      <c r="L376">
        <v>16.28</v>
      </c>
      <c r="M376">
        <v>25.11</v>
      </c>
      <c r="N376">
        <v>8.06</v>
      </c>
      <c r="O376">
        <v>6.22</v>
      </c>
      <c r="P376" t="s">
        <v>21</v>
      </c>
      <c r="Q376" t="s">
        <v>22</v>
      </c>
      <c r="R376" t="s">
        <v>23</v>
      </c>
    </row>
    <row r="377" spans="1:18" x14ac:dyDescent="0.3">
      <c r="A377">
        <v>31.82</v>
      </c>
      <c r="B377">
        <v>246.48</v>
      </c>
      <c r="C377">
        <v>187.73</v>
      </c>
      <c r="D377">
        <v>16.55</v>
      </c>
      <c r="E377" s="1">
        <v>44256</v>
      </c>
      <c r="F377">
        <v>2021</v>
      </c>
      <c r="G377">
        <v>1</v>
      </c>
      <c r="H377">
        <v>3</v>
      </c>
      <c r="I377" t="s">
        <v>43</v>
      </c>
      <c r="J377" t="s">
        <v>30</v>
      </c>
      <c r="K377" t="s">
        <v>27</v>
      </c>
      <c r="L377">
        <v>44.24</v>
      </c>
      <c r="M377">
        <v>23.19</v>
      </c>
      <c r="N377">
        <v>12.13</v>
      </c>
      <c r="O377">
        <v>8.1300000000000008</v>
      </c>
      <c r="P377" t="s">
        <v>31</v>
      </c>
      <c r="Q377" t="s">
        <v>32</v>
      </c>
      <c r="R377" t="s">
        <v>33</v>
      </c>
    </row>
    <row r="378" spans="1:18" x14ac:dyDescent="0.3">
      <c r="A378">
        <v>31.55</v>
      </c>
      <c r="B378">
        <v>203.91</v>
      </c>
      <c r="C378">
        <v>433.31</v>
      </c>
      <c r="D378">
        <v>7.24</v>
      </c>
      <c r="E378" s="1">
        <v>44256</v>
      </c>
      <c r="F378">
        <v>2021</v>
      </c>
      <c r="G378">
        <v>1</v>
      </c>
      <c r="H378">
        <v>3</v>
      </c>
      <c r="I378" t="s">
        <v>43</v>
      </c>
      <c r="J378" t="s">
        <v>34</v>
      </c>
      <c r="K378" t="s">
        <v>27</v>
      </c>
      <c r="L378">
        <v>17.95</v>
      </c>
      <c r="M378">
        <v>15.38</v>
      </c>
      <c r="N378">
        <v>6.29</v>
      </c>
      <c r="O378">
        <v>9.74</v>
      </c>
      <c r="P378" t="s">
        <v>21</v>
      </c>
      <c r="Q378" t="s">
        <v>25</v>
      </c>
      <c r="R378" t="s">
        <v>23</v>
      </c>
    </row>
    <row r="379" spans="1:18" x14ac:dyDescent="0.3">
      <c r="A379">
        <v>26.35</v>
      </c>
      <c r="B379">
        <v>143.11000000000001</v>
      </c>
      <c r="C379">
        <v>409.7</v>
      </c>
      <c r="D379">
        <v>7.9</v>
      </c>
      <c r="E379" s="1">
        <v>44256</v>
      </c>
      <c r="F379">
        <v>2021</v>
      </c>
      <c r="G379">
        <v>1</v>
      </c>
      <c r="H379">
        <v>3</v>
      </c>
      <c r="I379" t="s">
        <v>43</v>
      </c>
      <c r="J379" t="s">
        <v>35</v>
      </c>
      <c r="K379" t="s">
        <v>36</v>
      </c>
      <c r="L379">
        <v>16.46</v>
      </c>
      <c r="M379">
        <v>18.68</v>
      </c>
      <c r="N379">
        <v>8.6199999999999992</v>
      </c>
      <c r="O379">
        <v>6</v>
      </c>
      <c r="P379" t="s">
        <v>38</v>
      </c>
      <c r="Q379" t="s">
        <v>39</v>
      </c>
      <c r="R379" t="s">
        <v>40</v>
      </c>
    </row>
    <row r="380" spans="1:18" x14ac:dyDescent="0.3">
      <c r="A380">
        <v>34.67</v>
      </c>
      <c r="B380">
        <v>291.62</v>
      </c>
      <c r="C380">
        <v>447.39</v>
      </c>
      <c r="D380">
        <v>6.57</v>
      </c>
      <c r="E380" s="1">
        <v>44287</v>
      </c>
      <c r="F380">
        <v>2021</v>
      </c>
      <c r="G380">
        <v>2</v>
      </c>
      <c r="H380">
        <v>4</v>
      </c>
      <c r="I380" t="s">
        <v>45</v>
      </c>
      <c r="J380" t="s">
        <v>19</v>
      </c>
      <c r="K380" t="s">
        <v>20</v>
      </c>
      <c r="L380">
        <v>8.57</v>
      </c>
      <c r="M380">
        <v>18.39</v>
      </c>
      <c r="N380">
        <v>12.95</v>
      </c>
      <c r="O380">
        <v>7.97</v>
      </c>
      <c r="P380" t="s">
        <v>31</v>
      </c>
      <c r="Q380" t="s">
        <v>32</v>
      </c>
      <c r="R380" t="s">
        <v>33</v>
      </c>
    </row>
    <row r="381" spans="1:18" x14ac:dyDescent="0.3">
      <c r="A381">
        <v>15.52</v>
      </c>
      <c r="B381">
        <v>219.82</v>
      </c>
      <c r="C381">
        <v>200.12</v>
      </c>
      <c r="D381">
        <v>1.1299999999999999</v>
      </c>
      <c r="E381" s="1">
        <v>44287</v>
      </c>
      <c r="F381">
        <v>2021</v>
      </c>
      <c r="G381">
        <v>2</v>
      </c>
      <c r="H381">
        <v>4</v>
      </c>
      <c r="I381" t="s">
        <v>45</v>
      </c>
      <c r="J381" t="s">
        <v>24</v>
      </c>
      <c r="K381" t="s">
        <v>20</v>
      </c>
      <c r="L381">
        <v>16.059999999999999</v>
      </c>
      <c r="M381">
        <v>25.24</v>
      </c>
      <c r="N381">
        <v>8.39</v>
      </c>
      <c r="O381">
        <v>7.65</v>
      </c>
      <c r="P381" t="s">
        <v>21</v>
      </c>
      <c r="Q381" t="s">
        <v>22</v>
      </c>
      <c r="R381" t="s">
        <v>23</v>
      </c>
    </row>
    <row r="382" spans="1:18" x14ac:dyDescent="0.3">
      <c r="A382">
        <v>16.11</v>
      </c>
      <c r="B382">
        <v>238.62</v>
      </c>
      <c r="C382">
        <v>130.25</v>
      </c>
      <c r="D382">
        <v>12.84</v>
      </c>
      <c r="E382" s="1">
        <v>44287</v>
      </c>
      <c r="F382">
        <v>2021</v>
      </c>
      <c r="G382">
        <v>2</v>
      </c>
      <c r="H382">
        <v>4</v>
      </c>
      <c r="I382" t="s">
        <v>45</v>
      </c>
      <c r="J382" t="s">
        <v>26</v>
      </c>
      <c r="K382" t="s">
        <v>27</v>
      </c>
      <c r="L382">
        <v>17.95</v>
      </c>
      <c r="M382">
        <v>15.38</v>
      </c>
      <c r="N382">
        <v>6.29</v>
      </c>
      <c r="O382">
        <v>9.74</v>
      </c>
      <c r="P382" t="s">
        <v>31</v>
      </c>
      <c r="Q382" t="s">
        <v>32</v>
      </c>
      <c r="R382" t="s">
        <v>33</v>
      </c>
    </row>
    <row r="383" spans="1:18" x14ac:dyDescent="0.3">
      <c r="A383">
        <v>22.23</v>
      </c>
      <c r="B383">
        <v>172.38</v>
      </c>
      <c r="C383">
        <v>474.79</v>
      </c>
      <c r="D383">
        <v>15.16</v>
      </c>
      <c r="E383" s="1">
        <v>44287</v>
      </c>
      <c r="F383">
        <v>2021</v>
      </c>
      <c r="G383">
        <v>2</v>
      </c>
      <c r="H383">
        <v>4</v>
      </c>
      <c r="I383" t="s">
        <v>45</v>
      </c>
      <c r="J383" t="s">
        <v>30</v>
      </c>
      <c r="K383" t="s">
        <v>27</v>
      </c>
      <c r="L383">
        <v>44.41</v>
      </c>
      <c r="M383">
        <v>23.43</v>
      </c>
      <c r="N383">
        <v>8.92</v>
      </c>
      <c r="O383">
        <v>9.14</v>
      </c>
      <c r="P383" t="s">
        <v>31</v>
      </c>
      <c r="Q383" t="s">
        <v>32</v>
      </c>
      <c r="R383" t="s">
        <v>33</v>
      </c>
    </row>
    <row r="384" spans="1:18" x14ac:dyDescent="0.3">
      <c r="A384">
        <v>24.53</v>
      </c>
      <c r="B384">
        <v>163.22999999999999</v>
      </c>
      <c r="C384">
        <v>90.4</v>
      </c>
      <c r="D384">
        <v>2.23</v>
      </c>
      <c r="E384" s="1">
        <v>44287</v>
      </c>
      <c r="F384">
        <v>2021</v>
      </c>
      <c r="G384">
        <v>2</v>
      </c>
      <c r="H384">
        <v>4</v>
      </c>
      <c r="I384" t="s">
        <v>45</v>
      </c>
      <c r="J384" t="s">
        <v>34</v>
      </c>
      <c r="K384" t="s">
        <v>27</v>
      </c>
      <c r="L384">
        <v>15.72</v>
      </c>
      <c r="M384">
        <v>25.94</v>
      </c>
      <c r="N384">
        <v>12.63</v>
      </c>
      <c r="O384">
        <v>9.15</v>
      </c>
      <c r="P384" t="s">
        <v>21</v>
      </c>
      <c r="Q384" t="s">
        <v>22</v>
      </c>
      <c r="R384" t="s">
        <v>23</v>
      </c>
    </row>
    <row r="385" spans="1:18" x14ac:dyDescent="0.3">
      <c r="A385">
        <v>36.47</v>
      </c>
      <c r="B385">
        <v>135.65</v>
      </c>
      <c r="C385">
        <v>221.19</v>
      </c>
      <c r="D385">
        <v>14.78</v>
      </c>
      <c r="E385" s="1">
        <v>44287</v>
      </c>
      <c r="F385">
        <v>2021</v>
      </c>
      <c r="G385">
        <v>2</v>
      </c>
      <c r="H385">
        <v>4</v>
      </c>
      <c r="I385" t="s">
        <v>45</v>
      </c>
      <c r="J385" t="s">
        <v>35</v>
      </c>
      <c r="K385" t="s">
        <v>36</v>
      </c>
      <c r="L385">
        <v>17.309999999999999</v>
      </c>
      <c r="M385">
        <v>23.35</v>
      </c>
      <c r="N385">
        <v>10.09</v>
      </c>
      <c r="O385">
        <v>6.46</v>
      </c>
      <c r="P385" t="s">
        <v>28</v>
      </c>
      <c r="Q385" t="s">
        <v>29</v>
      </c>
      <c r="R385" t="s">
        <v>23</v>
      </c>
    </row>
    <row r="386" spans="1:18" x14ac:dyDescent="0.3">
      <c r="A386">
        <v>14.1</v>
      </c>
      <c r="B386">
        <v>103.56</v>
      </c>
      <c r="C386">
        <v>286.91000000000003</v>
      </c>
      <c r="D386">
        <v>1.93</v>
      </c>
      <c r="E386" s="1">
        <v>44317</v>
      </c>
      <c r="F386">
        <v>2021</v>
      </c>
      <c r="G386">
        <v>2</v>
      </c>
      <c r="H386">
        <v>5</v>
      </c>
      <c r="I386" t="s">
        <v>46</v>
      </c>
      <c r="J386" t="s">
        <v>19</v>
      </c>
      <c r="K386" t="s">
        <v>20</v>
      </c>
      <c r="L386">
        <v>8.5500000000000007</v>
      </c>
      <c r="M386">
        <v>10.69</v>
      </c>
      <c r="N386">
        <v>8.6300000000000008</v>
      </c>
      <c r="O386">
        <v>9.73</v>
      </c>
      <c r="P386" t="s">
        <v>21</v>
      </c>
      <c r="Q386" t="s">
        <v>22</v>
      </c>
      <c r="R386" t="s">
        <v>23</v>
      </c>
    </row>
    <row r="387" spans="1:18" x14ac:dyDescent="0.3">
      <c r="A387">
        <v>9.9700000000000006</v>
      </c>
      <c r="B387">
        <v>273.29000000000002</v>
      </c>
      <c r="C387">
        <v>365.65</v>
      </c>
      <c r="D387">
        <v>8.7100000000000009</v>
      </c>
      <c r="E387" s="1">
        <v>44317</v>
      </c>
      <c r="F387">
        <v>2021</v>
      </c>
      <c r="G387">
        <v>2</v>
      </c>
      <c r="H387">
        <v>5</v>
      </c>
      <c r="I387" t="s">
        <v>46</v>
      </c>
      <c r="J387" t="s">
        <v>24</v>
      </c>
      <c r="K387" t="s">
        <v>20</v>
      </c>
      <c r="L387">
        <v>8.2799999999999994</v>
      </c>
      <c r="M387">
        <v>17.329999999999998</v>
      </c>
      <c r="N387">
        <v>12.38</v>
      </c>
      <c r="O387">
        <v>9.52</v>
      </c>
      <c r="P387" t="s">
        <v>41</v>
      </c>
      <c r="Q387" t="s">
        <v>42</v>
      </c>
      <c r="R387" t="s">
        <v>23</v>
      </c>
    </row>
    <row r="388" spans="1:18" x14ac:dyDescent="0.3">
      <c r="A388">
        <v>24.58</v>
      </c>
      <c r="B388">
        <v>136.99</v>
      </c>
      <c r="C388">
        <v>158.46</v>
      </c>
      <c r="D388">
        <v>14.03</v>
      </c>
      <c r="E388" s="1">
        <v>44317</v>
      </c>
      <c r="F388">
        <v>2021</v>
      </c>
      <c r="G388">
        <v>2</v>
      </c>
      <c r="H388">
        <v>5</v>
      </c>
      <c r="I388" t="s">
        <v>46</v>
      </c>
      <c r="J388" t="s">
        <v>26</v>
      </c>
      <c r="K388" t="s">
        <v>27</v>
      </c>
      <c r="L388">
        <v>8.84</v>
      </c>
      <c r="M388">
        <v>12.01</v>
      </c>
      <c r="N388">
        <v>9.8000000000000007</v>
      </c>
      <c r="O388">
        <v>8.41</v>
      </c>
      <c r="P388" t="s">
        <v>21</v>
      </c>
      <c r="Q388" t="s">
        <v>44</v>
      </c>
      <c r="R388" t="s">
        <v>23</v>
      </c>
    </row>
    <row r="389" spans="1:18" x14ac:dyDescent="0.3">
      <c r="A389">
        <v>20.77</v>
      </c>
      <c r="B389">
        <v>281.89999999999998</v>
      </c>
      <c r="C389">
        <v>398.75</v>
      </c>
      <c r="D389">
        <v>0.2</v>
      </c>
      <c r="E389" s="1">
        <v>44317</v>
      </c>
      <c r="F389">
        <v>2021</v>
      </c>
      <c r="G389">
        <v>2</v>
      </c>
      <c r="H389">
        <v>5</v>
      </c>
      <c r="I389" t="s">
        <v>46</v>
      </c>
      <c r="J389" t="s">
        <v>30</v>
      </c>
      <c r="K389" t="s">
        <v>27</v>
      </c>
      <c r="L389">
        <v>15.85</v>
      </c>
      <c r="M389">
        <v>20.62</v>
      </c>
      <c r="N389">
        <v>9.0299999999999994</v>
      </c>
      <c r="O389">
        <v>6.8</v>
      </c>
      <c r="P389" t="s">
        <v>31</v>
      </c>
      <c r="Q389" t="s">
        <v>32</v>
      </c>
      <c r="R389" t="s">
        <v>33</v>
      </c>
    </row>
    <row r="390" spans="1:18" x14ac:dyDescent="0.3">
      <c r="A390">
        <v>19.5</v>
      </c>
      <c r="B390">
        <v>180.73</v>
      </c>
      <c r="C390">
        <v>446.73</v>
      </c>
      <c r="D390">
        <v>5.45</v>
      </c>
      <c r="E390" s="1">
        <v>44317</v>
      </c>
      <c r="F390">
        <v>2021</v>
      </c>
      <c r="G390">
        <v>2</v>
      </c>
      <c r="H390">
        <v>5</v>
      </c>
      <c r="I390" t="s">
        <v>46</v>
      </c>
      <c r="J390" t="s">
        <v>34</v>
      </c>
      <c r="K390" t="s">
        <v>27</v>
      </c>
      <c r="L390">
        <v>8.43</v>
      </c>
      <c r="M390">
        <v>20.52</v>
      </c>
      <c r="N390">
        <v>6.13</v>
      </c>
      <c r="O390">
        <v>7.15</v>
      </c>
      <c r="P390" t="s">
        <v>21</v>
      </c>
      <c r="Q390" t="s">
        <v>44</v>
      </c>
      <c r="R390" t="s">
        <v>23</v>
      </c>
    </row>
    <row r="391" spans="1:18" x14ac:dyDescent="0.3">
      <c r="A391">
        <v>23.09</v>
      </c>
      <c r="B391">
        <v>224.18</v>
      </c>
      <c r="C391">
        <v>122.32</v>
      </c>
      <c r="D391">
        <v>17.63</v>
      </c>
      <c r="E391" s="1">
        <v>44317</v>
      </c>
      <c r="F391">
        <v>2021</v>
      </c>
      <c r="G391">
        <v>2</v>
      </c>
      <c r="H391">
        <v>5</v>
      </c>
      <c r="I391" t="s">
        <v>46</v>
      </c>
      <c r="J391" t="s">
        <v>35</v>
      </c>
      <c r="K391" t="s">
        <v>36</v>
      </c>
      <c r="L391">
        <v>54.19</v>
      </c>
      <c r="M391">
        <v>19.07</v>
      </c>
      <c r="N391">
        <v>8.06</v>
      </c>
      <c r="O391">
        <v>6.34</v>
      </c>
      <c r="P391" t="s">
        <v>31</v>
      </c>
      <c r="Q391" t="s">
        <v>32</v>
      </c>
      <c r="R391" t="s">
        <v>33</v>
      </c>
    </row>
    <row r="392" spans="1:18" x14ac:dyDescent="0.3">
      <c r="A392">
        <v>16.23</v>
      </c>
      <c r="B392">
        <v>243.57</v>
      </c>
      <c r="C392">
        <v>277.44</v>
      </c>
      <c r="D392">
        <v>10.039999999999999</v>
      </c>
      <c r="E392" s="1">
        <v>44348</v>
      </c>
      <c r="F392">
        <v>2021</v>
      </c>
      <c r="G392">
        <v>2</v>
      </c>
      <c r="H392">
        <v>6</v>
      </c>
      <c r="I392" t="s">
        <v>47</v>
      </c>
      <c r="J392" t="s">
        <v>19</v>
      </c>
      <c r="K392" t="s">
        <v>20</v>
      </c>
      <c r="L392">
        <v>17.95</v>
      </c>
      <c r="M392">
        <v>15.38</v>
      </c>
      <c r="N392">
        <v>6.29</v>
      </c>
      <c r="O392">
        <v>9.74</v>
      </c>
      <c r="P392" t="s">
        <v>21</v>
      </c>
      <c r="Q392" t="s">
        <v>44</v>
      </c>
      <c r="R392" t="s">
        <v>23</v>
      </c>
    </row>
    <row r="393" spans="1:18" x14ac:dyDescent="0.3">
      <c r="A393">
        <v>30.61</v>
      </c>
      <c r="B393">
        <v>193.12</v>
      </c>
      <c r="C393">
        <v>416.56</v>
      </c>
      <c r="D393">
        <v>7.24</v>
      </c>
      <c r="E393" s="1">
        <v>44348</v>
      </c>
      <c r="F393">
        <v>2021</v>
      </c>
      <c r="G393">
        <v>2</v>
      </c>
      <c r="H393">
        <v>6</v>
      </c>
      <c r="I393" t="s">
        <v>47</v>
      </c>
      <c r="J393" t="s">
        <v>24</v>
      </c>
      <c r="K393" t="s">
        <v>20</v>
      </c>
      <c r="L393">
        <v>39.31</v>
      </c>
      <c r="M393">
        <v>23.94</v>
      </c>
      <c r="N393">
        <v>13.43</v>
      </c>
      <c r="O393">
        <v>8.59</v>
      </c>
      <c r="P393" t="s">
        <v>31</v>
      </c>
      <c r="Q393" t="s">
        <v>32</v>
      </c>
      <c r="R393" t="s">
        <v>33</v>
      </c>
    </row>
    <row r="394" spans="1:18" x14ac:dyDescent="0.3">
      <c r="A394">
        <v>24.51</v>
      </c>
      <c r="B394">
        <v>273.5</v>
      </c>
      <c r="C394">
        <v>452.48</v>
      </c>
      <c r="D394">
        <v>10.83</v>
      </c>
      <c r="E394" s="1">
        <v>44348</v>
      </c>
      <c r="F394">
        <v>2021</v>
      </c>
      <c r="G394">
        <v>2</v>
      </c>
      <c r="H394">
        <v>6</v>
      </c>
      <c r="I394" t="s">
        <v>47</v>
      </c>
      <c r="J394" t="s">
        <v>26</v>
      </c>
      <c r="K394" t="s">
        <v>27</v>
      </c>
      <c r="L394">
        <v>26.94</v>
      </c>
      <c r="M394">
        <v>21.29</v>
      </c>
      <c r="N394">
        <v>7.39</v>
      </c>
      <c r="O394">
        <v>7.48</v>
      </c>
      <c r="P394" t="s">
        <v>21</v>
      </c>
      <c r="Q394" t="s">
        <v>22</v>
      </c>
      <c r="R394" t="s">
        <v>23</v>
      </c>
    </row>
    <row r="395" spans="1:18" x14ac:dyDescent="0.3">
      <c r="A395">
        <v>31.01</v>
      </c>
      <c r="B395">
        <v>117.37</v>
      </c>
      <c r="C395">
        <v>58.45</v>
      </c>
      <c r="D395">
        <v>8.4499999999999993</v>
      </c>
      <c r="E395" s="1">
        <v>44348</v>
      </c>
      <c r="F395">
        <v>2021</v>
      </c>
      <c r="G395">
        <v>2</v>
      </c>
      <c r="H395">
        <v>6</v>
      </c>
      <c r="I395" t="s">
        <v>47</v>
      </c>
      <c r="J395" t="s">
        <v>30</v>
      </c>
      <c r="K395" t="s">
        <v>27</v>
      </c>
      <c r="L395">
        <v>17.3</v>
      </c>
      <c r="M395">
        <v>19.77</v>
      </c>
      <c r="N395">
        <v>7.28</v>
      </c>
      <c r="O395">
        <v>8.06</v>
      </c>
      <c r="P395" t="s">
        <v>21</v>
      </c>
      <c r="Q395" t="s">
        <v>25</v>
      </c>
      <c r="R395" t="s">
        <v>23</v>
      </c>
    </row>
    <row r="396" spans="1:18" x14ac:dyDescent="0.3">
      <c r="A396">
        <v>13.65</v>
      </c>
      <c r="B396">
        <v>123.94</v>
      </c>
      <c r="C396">
        <v>389.1</v>
      </c>
      <c r="D396">
        <v>14.28</v>
      </c>
      <c r="E396" s="1">
        <v>44348</v>
      </c>
      <c r="F396">
        <v>2021</v>
      </c>
      <c r="G396">
        <v>2</v>
      </c>
      <c r="H396">
        <v>6</v>
      </c>
      <c r="I396" t="s">
        <v>47</v>
      </c>
      <c r="J396" t="s">
        <v>34</v>
      </c>
      <c r="K396" t="s">
        <v>27</v>
      </c>
      <c r="L396">
        <v>9.07</v>
      </c>
      <c r="M396">
        <v>16.68</v>
      </c>
      <c r="N396">
        <v>8.59</v>
      </c>
      <c r="O396">
        <v>8.5299999999999994</v>
      </c>
      <c r="P396" t="s">
        <v>21</v>
      </c>
      <c r="Q396" t="s">
        <v>25</v>
      </c>
      <c r="R396" t="s">
        <v>23</v>
      </c>
    </row>
    <row r="397" spans="1:18" x14ac:dyDescent="0.3">
      <c r="A397">
        <v>20.52</v>
      </c>
      <c r="B397">
        <v>258.95999999999998</v>
      </c>
      <c r="C397">
        <v>264.47000000000003</v>
      </c>
      <c r="D397">
        <v>15.46</v>
      </c>
      <c r="E397" s="1">
        <v>44348</v>
      </c>
      <c r="F397">
        <v>2021</v>
      </c>
      <c r="G397">
        <v>2</v>
      </c>
      <c r="H397">
        <v>6</v>
      </c>
      <c r="I397" t="s">
        <v>47</v>
      </c>
      <c r="J397" t="s">
        <v>35</v>
      </c>
      <c r="K397" t="s">
        <v>36</v>
      </c>
      <c r="L397">
        <v>37.5</v>
      </c>
      <c r="M397">
        <v>22.74</v>
      </c>
      <c r="N397">
        <v>6.27</v>
      </c>
      <c r="O397">
        <v>8.49</v>
      </c>
      <c r="P397" t="s">
        <v>31</v>
      </c>
      <c r="Q397" t="s">
        <v>32</v>
      </c>
      <c r="R397" t="s">
        <v>33</v>
      </c>
    </row>
    <row r="398" spans="1:18" x14ac:dyDescent="0.3">
      <c r="A398">
        <v>17.53</v>
      </c>
      <c r="B398">
        <v>129.69</v>
      </c>
      <c r="C398">
        <v>264.89999999999998</v>
      </c>
      <c r="D398">
        <v>-1.83</v>
      </c>
      <c r="E398" s="1">
        <v>44378</v>
      </c>
      <c r="F398">
        <v>2021</v>
      </c>
      <c r="G398">
        <v>3</v>
      </c>
      <c r="H398">
        <v>7</v>
      </c>
      <c r="I398" t="s">
        <v>48</v>
      </c>
      <c r="J398" t="s">
        <v>19</v>
      </c>
      <c r="K398" t="s">
        <v>20</v>
      </c>
      <c r="L398">
        <v>17.3</v>
      </c>
      <c r="M398">
        <v>19.77</v>
      </c>
      <c r="N398">
        <v>7.28</v>
      </c>
      <c r="O398">
        <v>8.06</v>
      </c>
      <c r="P398" t="s">
        <v>38</v>
      </c>
      <c r="Q398" t="s">
        <v>39</v>
      </c>
      <c r="R398" t="s">
        <v>40</v>
      </c>
    </row>
    <row r="399" spans="1:18" x14ac:dyDescent="0.3">
      <c r="A399">
        <v>11.59</v>
      </c>
      <c r="B399">
        <v>135.88999999999999</v>
      </c>
      <c r="C399">
        <v>74.25</v>
      </c>
      <c r="D399">
        <v>17.71</v>
      </c>
      <c r="E399" s="1">
        <v>44378</v>
      </c>
      <c r="F399">
        <v>2021</v>
      </c>
      <c r="G399">
        <v>3</v>
      </c>
      <c r="H399">
        <v>7</v>
      </c>
      <c r="I399" t="s">
        <v>48</v>
      </c>
      <c r="J399" t="s">
        <v>24</v>
      </c>
      <c r="K399" t="s">
        <v>20</v>
      </c>
      <c r="L399">
        <v>25.87</v>
      </c>
      <c r="M399">
        <v>9.4600000000000009</v>
      </c>
      <c r="N399">
        <v>13.89</v>
      </c>
      <c r="O399">
        <v>9.66</v>
      </c>
      <c r="P399" t="s">
        <v>21</v>
      </c>
      <c r="Q399" t="s">
        <v>25</v>
      </c>
      <c r="R399" t="s">
        <v>23</v>
      </c>
    </row>
    <row r="400" spans="1:18" x14ac:dyDescent="0.3">
      <c r="A400">
        <v>16.93</v>
      </c>
      <c r="B400">
        <v>222.17</v>
      </c>
      <c r="C400">
        <v>66.44</v>
      </c>
      <c r="D400">
        <v>7.25</v>
      </c>
      <c r="E400" s="1">
        <v>44378</v>
      </c>
      <c r="F400">
        <v>2021</v>
      </c>
      <c r="G400">
        <v>3</v>
      </c>
      <c r="H400">
        <v>7</v>
      </c>
      <c r="I400" t="s">
        <v>48</v>
      </c>
      <c r="J400" t="s">
        <v>26</v>
      </c>
      <c r="K400" t="s">
        <v>27</v>
      </c>
      <c r="L400">
        <v>8.2799999999999994</v>
      </c>
      <c r="M400">
        <v>17.329999999999998</v>
      </c>
      <c r="N400">
        <v>12.38</v>
      </c>
      <c r="O400">
        <v>9.52</v>
      </c>
      <c r="P400" t="s">
        <v>41</v>
      </c>
      <c r="Q400" t="s">
        <v>42</v>
      </c>
      <c r="R400" t="s">
        <v>23</v>
      </c>
    </row>
    <row r="401" spans="1:18" x14ac:dyDescent="0.3">
      <c r="A401">
        <v>23.91</v>
      </c>
      <c r="B401">
        <v>287.12</v>
      </c>
      <c r="C401">
        <v>423.37</v>
      </c>
      <c r="D401">
        <v>5.34</v>
      </c>
      <c r="E401" s="1">
        <v>44378</v>
      </c>
      <c r="F401">
        <v>2021</v>
      </c>
      <c r="G401">
        <v>3</v>
      </c>
      <c r="H401">
        <v>7</v>
      </c>
      <c r="I401" t="s">
        <v>48</v>
      </c>
      <c r="J401" t="s">
        <v>30</v>
      </c>
      <c r="K401" t="s">
        <v>27</v>
      </c>
      <c r="L401">
        <v>17.670000000000002</v>
      </c>
      <c r="M401">
        <v>24.42</v>
      </c>
      <c r="N401">
        <v>8.98</v>
      </c>
      <c r="O401">
        <v>7.41</v>
      </c>
      <c r="P401" t="s">
        <v>41</v>
      </c>
      <c r="Q401" t="s">
        <v>42</v>
      </c>
      <c r="R401" t="s">
        <v>23</v>
      </c>
    </row>
    <row r="402" spans="1:18" x14ac:dyDescent="0.3">
      <c r="A402">
        <v>17.05</v>
      </c>
      <c r="B402">
        <v>269.5</v>
      </c>
      <c r="C402">
        <v>358.76</v>
      </c>
      <c r="D402">
        <v>2.11</v>
      </c>
      <c r="E402" s="1">
        <v>44378</v>
      </c>
      <c r="F402">
        <v>2021</v>
      </c>
      <c r="G402">
        <v>3</v>
      </c>
      <c r="H402">
        <v>7</v>
      </c>
      <c r="I402" t="s">
        <v>48</v>
      </c>
      <c r="J402" t="s">
        <v>34</v>
      </c>
      <c r="K402" t="s">
        <v>27</v>
      </c>
      <c r="L402">
        <v>17.579999999999998</v>
      </c>
      <c r="M402">
        <v>13.97</v>
      </c>
      <c r="N402">
        <v>6.42</v>
      </c>
      <c r="O402">
        <v>6.34</v>
      </c>
      <c r="P402" t="s">
        <v>21</v>
      </c>
      <c r="Q402" t="s">
        <v>44</v>
      </c>
      <c r="R402" t="s">
        <v>23</v>
      </c>
    </row>
    <row r="403" spans="1:18" x14ac:dyDescent="0.3">
      <c r="A403">
        <v>16.13</v>
      </c>
      <c r="B403">
        <v>283.45</v>
      </c>
      <c r="C403">
        <v>216.87</v>
      </c>
      <c r="D403">
        <v>0.03</v>
      </c>
      <c r="E403" s="1">
        <v>44378</v>
      </c>
      <c r="F403">
        <v>2021</v>
      </c>
      <c r="G403">
        <v>3</v>
      </c>
      <c r="H403">
        <v>7</v>
      </c>
      <c r="I403" t="s">
        <v>48</v>
      </c>
      <c r="J403" t="s">
        <v>35</v>
      </c>
      <c r="K403" t="s">
        <v>36</v>
      </c>
      <c r="L403">
        <v>15.46</v>
      </c>
      <c r="M403">
        <v>25.53</v>
      </c>
      <c r="N403">
        <v>7.9</v>
      </c>
      <c r="O403">
        <v>6.9</v>
      </c>
      <c r="P403" t="s">
        <v>38</v>
      </c>
      <c r="Q403" t="s">
        <v>39</v>
      </c>
      <c r="R403" t="s">
        <v>40</v>
      </c>
    </row>
    <row r="404" spans="1:18" x14ac:dyDescent="0.3">
      <c r="A404">
        <v>25.29</v>
      </c>
      <c r="B404">
        <v>144.38999999999999</v>
      </c>
      <c r="C404">
        <v>259.07</v>
      </c>
      <c r="D404">
        <v>14.17</v>
      </c>
      <c r="E404" s="1">
        <v>44409</v>
      </c>
      <c r="F404">
        <v>2021</v>
      </c>
      <c r="G404">
        <v>3</v>
      </c>
      <c r="H404">
        <v>8</v>
      </c>
      <c r="I404" t="s">
        <v>49</v>
      </c>
      <c r="J404" t="s">
        <v>19</v>
      </c>
      <c r="K404" t="s">
        <v>20</v>
      </c>
      <c r="L404">
        <v>21.67</v>
      </c>
      <c r="M404">
        <v>8.6999999999999993</v>
      </c>
      <c r="N404">
        <v>6.75</v>
      </c>
      <c r="O404">
        <v>8.19</v>
      </c>
      <c r="P404" t="s">
        <v>21</v>
      </c>
      <c r="Q404" t="s">
        <v>44</v>
      </c>
      <c r="R404" t="s">
        <v>23</v>
      </c>
    </row>
    <row r="405" spans="1:18" x14ac:dyDescent="0.3">
      <c r="A405">
        <v>36.65</v>
      </c>
      <c r="B405">
        <v>270.89</v>
      </c>
      <c r="C405">
        <v>189.37</v>
      </c>
      <c r="D405">
        <v>16.04</v>
      </c>
      <c r="E405" s="1">
        <v>44409</v>
      </c>
      <c r="F405">
        <v>2021</v>
      </c>
      <c r="G405">
        <v>3</v>
      </c>
      <c r="H405">
        <v>8</v>
      </c>
      <c r="I405" t="s">
        <v>49</v>
      </c>
      <c r="J405" t="s">
        <v>24</v>
      </c>
      <c r="K405" t="s">
        <v>20</v>
      </c>
      <c r="L405">
        <v>15.53</v>
      </c>
      <c r="M405">
        <v>22.31</v>
      </c>
      <c r="N405">
        <v>6.79</v>
      </c>
      <c r="O405">
        <v>9.44</v>
      </c>
      <c r="P405" t="s">
        <v>21</v>
      </c>
      <c r="Q405" t="s">
        <v>22</v>
      </c>
      <c r="R405" t="s">
        <v>23</v>
      </c>
    </row>
    <row r="406" spans="1:18" x14ac:dyDescent="0.3">
      <c r="A406">
        <v>17.670000000000002</v>
      </c>
      <c r="B406">
        <v>206.09</v>
      </c>
      <c r="C406">
        <v>176.56</v>
      </c>
      <c r="D406">
        <v>8.7100000000000009</v>
      </c>
      <c r="E406" s="1">
        <v>44409</v>
      </c>
      <c r="F406">
        <v>2021</v>
      </c>
      <c r="G406">
        <v>3</v>
      </c>
      <c r="H406">
        <v>8</v>
      </c>
      <c r="I406" t="s">
        <v>49</v>
      </c>
      <c r="J406" t="s">
        <v>26</v>
      </c>
      <c r="K406" t="s">
        <v>27</v>
      </c>
      <c r="L406">
        <v>16.98</v>
      </c>
      <c r="M406">
        <v>8.64</v>
      </c>
      <c r="N406">
        <v>12.13</v>
      </c>
      <c r="O406">
        <v>6.05</v>
      </c>
      <c r="P406" t="s">
        <v>38</v>
      </c>
      <c r="Q406" t="s">
        <v>39</v>
      </c>
      <c r="R406" t="s">
        <v>40</v>
      </c>
    </row>
    <row r="407" spans="1:18" x14ac:dyDescent="0.3">
      <c r="A407">
        <v>6.62</v>
      </c>
      <c r="B407">
        <v>165.1</v>
      </c>
      <c r="C407">
        <v>453.16</v>
      </c>
      <c r="D407">
        <v>-2.77</v>
      </c>
      <c r="E407" s="1">
        <v>44409</v>
      </c>
      <c r="F407">
        <v>2021</v>
      </c>
      <c r="G407">
        <v>3</v>
      </c>
      <c r="H407">
        <v>8</v>
      </c>
      <c r="I407" t="s">
        <v>49</v>
      </c>
      <c r="J407" t="s">
        <v>30</v>
      </c>
      <c r="K407" t="s">
        <v>27</v>
      </c>
      <c r="L407">
        <v>25.87</v>
      </c>
      <c r="M407">
        <v>9.4600000000000009</v>
      </c>
      <c r="N407">
        <v>13.89</v>
      </c>
      <c r="O407">
        <v>9.66</v>
      </c>
      <c r="P407" t="s">
        <v>31</v>
      </c>
      <c r="Q407" t="s">
        <v>32</v>
      </c>
      <c r="R407" t="s">
        <v>33</v>
      </c>
    </row>
    <row r="408" spans="1:18" x14ac:dyDescent="0.3">
      <c r="A408">
        <v>11.34</v>
      </c>
      <c r="B408">
        <v>122.69</v>
      </c>
      <c r="C408">
        <v>27.24</v>
      </c>
      <c r="D408">
        <v>9.36</v>
      </c>
      <c r="E408" s="1">
        <v>44409</v>
      </c>
      <c r="F408">
        <v>2021</v>
      </c>
      <c r="G408">
        <v>3</v>
      </c>
      <c r="H408">
        <v>8</v>
      </c>
      <c r="I408" t="s">
        <v>49</v>
      </c>
      <c r="J408" t="s">
        <v>34</v>
      </c>
      <c r="K408" t="s">
        <v>27</v>
      </c>
      <c r="L408">
        <v>39.31</v>
      </c>
      <c r="M408">
        <v>23.94</v>
      </c>
      <c r="N408">
        <v>13.43</v>
      </c>
      <c r="O408">
        <v>8.59</v>
      </c>
      <c r="P408" t="s">
        <v>28</v>
      </c>
      <c r="Q408" t="s">
        <v>29</v>
      </c>
      <c r="R408" t="s">
        <v>23</v>
      </c>
    </row>
    <row r="409" spans="1:18" x14ac:dyDescent="0.3">
      <c r="A409">
        <v>13.94</v>
      </c>
      <c r="B409">
        <v>172.35</v>
      </c>
      <c r="C409">
        <v>438.59</v>
      </c>
      <c r="D409">
        <v>8.2799999999999994</v>
      </c>
      <c r="E409" s="1">
        <v>44409</v>
      </c>
      <c r="F409">
        <v>2021</v>
      </c>
      <c r="G409">
        <v>3</v>
      </c>
      <c r="H409">
        <v>8</v>
      </c>
      <c r="I409" t="s">
        <v>49</v>
      </c>
      <c r="J409" t="s">
        <v>35</v>
      </c>
      <c r="K409" t="s">
        <v>36</v>
      </c>
      <c r="L409">
        <v>16.850000000000001</v>
      </c>
      <c r="M409">
        <v>17.399999999999999</v>
      </c>
      <c r="N409">
        <v>11.31</v>
      </c>
      <c r="O409">
        <v>6.42</v>
      </c>
      <c r="P409" t="s">
        <v>28</v>
      </c>
      <c r="Q409" t="s">
        <v>29</v>
      </c>
      <c r="R409" t="s">
        <v>23</v>
      </c>
    </row>
    <row r="410" spans="1:18" x14ac:dyDescent="0.3">
      <c r="A410">
        <v>17.5</v>
      </c>
      <c r="B410">
        <v>193.21</v>
      </c>
      <c r="C410">
        <v>63.8</v>
      </c>
      <c r="D410">
        <v>14.46</v>
      </c>
      <c r="E410" s="1">
        <v>44440</v>
      </c>
      <c r="F410">
        <v>2021</v>
      </c>
      <c r="G410">
        <v>3</v>
      </c>
      <c r="H410">
        <v>9</v>
      </c>
      <c r="I410" t="s">
        <v>50</v>
      </c>
      <c r="J410" t="s">
        <v>19</v>
      </c>
      <c r="K410" t="s">
        <v>20</v>
      </c>
      <c r="L410">
        <v>16.25</v>
      </c>
      <c r="M410">
        <v>26.5</v>
      </c>
      <c r="N410">
        <v>8.77</v>
      </c>
      <c r="O410">
        <v>8.8000000000000007</v>
      </c>
      <c r="P410" t="s">
        <v>41</v>
      </c>
      <c r="Q410" t="s">
        <v>42</v>
      </c>
      <c r="R410" t="s">
        <v>23</v>
      </c>
    </row>
    <row r="411" spans="1:18" x14ac:dyDescent="0.3">
      <c r="A411">
        <v>11.02</v>
      </c>
      <c r="B411">
        <v>183.58</v>
      </c>
      <c r="C411">
        <v>428.36</v>
      </c>
      <c r="D411">
        <v>2.13</v>
      </c>
      <c r="E411" s="1">
        <v>44440</v>
      </c>
      <c r="F411">
        <v>2021</v>
      </c>
      <c r="G411">
        <v>3</v>
      </c>
      <c r="H411">
        <v>9</v>
      </c>
      <c r="I411" t="s">
        <v>50</v>
      </c>
      <c r="J411" t="s">
        <v>24</v>
      </c>
      <c r="K411" t="s">
        <v>20</v>
      </c>
      <c r="L411">
        <v>16.850000000000001</v>
      </c>
      <c r="M411">
        <v>17.399999999999999</v>
      </c>
      <c r="N411">
        <v>11.31</v>
      </c>
      <c r="O411">
        <v>6.42</v>
      </c>
      <c r="P411" t="s">
        <v>21</v>
      </c>
      <c r="Q411" t="s">
        <v>22</v>
      </c>
      <c r="R411" t="s">
        <v>23</v>
      </c>
    </row>
    <row r="412" spans="1:18" x14ac:dyDescent="0.3">
      <c r="A412">
        <v>34.74</v>
      </c>
      <c r="B412">
        <v>175.92</v>
      </c>
      <c r="C412">
        <v>280.11</v>
      </c>
      <c r="D412">
        <v>9.34</v>
      </c>
      <c r="E412" s="1">
        <v>44440</v>
      </c>
      <c r="F412">
        <v>2021</v>
      </c>
      <c r="G412">
        <v>3</v>
      </c>
      <c r="H412">
        <v>9</v>
      </c>
      <c r="I412" t="s">
        <v>50</v>
      </c>
      <c r="J412" t="s">
        <v>26</v>
      </c>
      <c r="K412" t="s">
        <v>27</v>
      </c>
      <c r="L412">
        <v>15.72</v>
      </c>
      <c r="M412">
        <v>25.94</v>
      </c>
      <c r="N412">
        <v>12.63</v>
      </c>
      <c r="O412">
        <v>9.15</v>
      </c>
      <c r="P412" t="s">
        <v>21</v>
      </c>
      <c r="Q412" t="s">
        <v>22</v>
      </c>
      <c r="R412" t="s">
        <v>23</v>
      </c>
    </row>
    <row r="413" spans="1:18" x14ac:dyDescent="0.3">
      <c r="A413">
        <v>8.1</v>
      </c>
      <c r="B413">
        <v>153.33000000000001</v>
      </c>
      <c r="C413">
        <v>170.82</v>
      </c>
      <c r="D413">
        <v>5.36</v>
      </c>
      <c r="E413" s="1">
        <v>44440</v>
      </c>
      <c r="F413">
        <v>2021</v>
      </c>
      <c r="G413">
        <v>3</v>
      </c>
      <c r="H413">
        <v>9</v>
      </c>
      <c r="I413" t="s">
        <v>50</v>
      </c>
      <c r="J413" t="s">
        <v>30</v>
      </c>
      <c r="K413" t="s">
        <v>27</v>
      </c>
      <c r="L413">
        <v>19.3</v>
      </c>
      <c r="M413">
        <v>11.08</v>
      </c>
      <c r="N413">
        <v>6.73</v>
      </c>
      <c r="O413">
        <v>6.39</v>
      </c>
      <c r="P413" t="s">
        <v>31</v>
      </c>
      <c r="Q413" t="s">
        <v>32</v>
      </c>
      <c r="R413" t="s">
        <v>33</v>
      </c>
    </row>
    <row r="414" spans="1:18" x14ac:dyDescent="0.3">
      <c r="A414">
        <v>24.86</v>
      </c>
      <c r="B414">
        <v>258.72000000000003</v>
      </c>
      <c r="C414">
        <v>474.33</v>
      </c>
      <c r="D414">
        <v>6.82</v>
      </c>
      <c r="E414" s="1">
        <v>44440</v>
      </c>
      <c r="F414">
        <v>2021</v>
      </c>
      <c r="G414">
        <v>3</v>
      </c>
      <c r="H414">
        <v>9</v>
      </c>
      <c r="I414" t="s">
        <v>50</v>
      </c>
      <c r="J414" t="s">
        <v>34</v>
      </c>
      <c r="K414" t="s">
        <v>27</v>
      </c>
      <c r="L414">
        <v>16.82</v>
      </c>
      <c r="M414">
        <v>17.46</v>
      </c>
      <c r="N414">
        <v>13.86</v>
      </c>
      <c r="O414">
        <v>9.34</v>
      </c>
      <c r="P414" t="s">
        <v>21</v>
      </c>
      <c r="Q414" t="s">
        <v>22</v>
      </c>
      <c r="R414" t="s">
        <v>23</v>
      </c>
    </row>
    <row r="415" spans="1:18" x14ac:dyDescent="0.3">
      <c r="A415">
        <v>30.18</v>
      </c>
      <c r="B415">
        <v>230.41</v>
      </c>
      <c r="C415">
        <v>251.61</v>
      </c>
      <c r="D415">
        <v>-1.39</v>
      </c>
      <c r="E415" s="1">
        <v>44440</v>
      </c>
      <c r="F415">
        <v>2021</v>
      </c>
      <c r="G415">
        <v>3</v>
      </c>
      <c r="H415">
        <v>9</v>
      </c>
      <c r="I415" t="s">
        <v>50</v>
      </c>
      <c r="J415" t="s">
        <v>35</v>
      </c>
      <c r="K415" t="s">
        <v>36</v>
      </c>
      <c r="L415">
        <v>15.56</v>
      </c>
      <c r="M415">
        <v>22.45</v>
      </c>
      <c r="N415">
        <v>7.9</v>
      </c>
      <c r="O415">
        <v>8.07</v>
      </c>
      <c r="P415" t="s">
        <v>28</v>
      </c>
      <c r="Q415" t="s">
        <v>29</v>
      </c>
      <c r="R415" t="s">
        <v>23</v>
      </c>
    </row>
    <row r="416" spans="1:18" x14ac:dyDescent="0.3">
      <c r="A416">
        <v>15.69</v>
      </c>
      <c r="B416">
        <v>195.23</v>
      </c>
      <c r="C416">
        <v>366.47</v>
      </c>
      <c r="D416">
        <v>12.57</v>
      </c>
      <c r="E416" s="1">
        <v>44470</v>
      </c>
      <c r="F416">
        <v>2021</v>
      </c>
      <c r="G416">
        <v>4</v>
      </c>
      <c r="H416">
        <v>10</v>
      </c>
      <c r="I416" t="s">
        <v>51</v>
      </c>
      <c r="J416" t="s">
        <v>19</v>
      </c>
      <c r="K416" t="s">
        <v>20</v>
      </c>
      <c r="L416">
        <v>9.07</v>
      </c>
      <c r="M416">
        <v>16.68</v>
      </c>
      <c r="N416">
        <v>8.59</v>
      </c>
      <c r="O416">
        <v>8.5299999999999994</v>
      </c>
      <c r="P416" t="s">
        <v>21</v>
      </c>
      <c r="Q416" t="s">
        <v>25</v>
      </c>
      <c r="R416" t="s">
        <v>23</v>
      </c>
    </row>
    <row r="417" spans="1:18" x14ac:dyDescent="0.3">
      <c r="A417">
        <v>34.79</v>
      </c>
      <c r="B417">
        <v>248.93</v>
      </c>
      <c r="C417">
        <v>369.94</v>
      </c>
      <c r="D417">
        <v>5.78</v>
      </c>
      <c r="E417" s="1">
        <v>44470</v>
      </c>
      <c r="F417">
        <v>2021</v>
      </c>
      <c r="G417">
        <v>4</v>
      </c>
      <c r="H417">
        <v>10</v>
      </c>
      <c r="I417" t="s">
        <v>51</v>
      </c>
      <c r="J417" t="s">
        <v>24</v>
      </c>
      <c r="K417" t="s">
        <v>20</v>
      </c>
      <c r="L417">
        <v>15.53</v>
      </c>
      <c r="M417">
        <v>22.31</v>
      </c>
      <c r="N417">
        <v>6.79</v>
      </c>
      <c r="O417">
        <v>9.44</v>
      </c>
      <c r="P417" t="s">
        <v>41</v>
      </c>
      <c r="Q417" t="s">
        <v>42</v>
      </c>
      <c r="R417" t="s">
        <v>23</v>
      </c>
    </row>
    <row r="418" spans="1:18" x14ac:dyDescent="0.3">
      <c r="A418">
        <v>16.29</v>
      </c>
      <c r="B418">
        <v>173.71</v>
      </c>
      <c r="C418">
        <v>334.15</v>
      </c>
      <c r="D418">
        <v>2.16</v>
      </c>
      <c r="E418" s="1">
        <v>44470</v>
      </c>
      <c r="F418">
        <v>2021</v>
      </c>
      <c r="G418">
        <v>4</v>
      </c>
      <c r="H418">
        <v>10</v>
      </c>
      <c r="I418" t="s">
        <v>51</v>
      </c>
      <c r="J418" t="s">
        <v>26</v>
      </c>
      <c r="K418" t="s">
        <v>27</v>
      </c>
      <c r="L418">
        <v>25.87</v>
      </c>
      <c r="M418">
        <v>9.4600000000000009</v>
      </c>
      <c r="N418">
        <v>13.89</v>
      </c>
      <c r="O418">
        <v>9.66</v>
      </c>
      <c r="P418" t="s">
        <v>38</v>
      </c>
      <c r="Q418" t="s">
        <v>39</v>
      </c>
      <c r="R418" t="s">
        <v>40</v>
      </c>
    </row>
    <row r="419" spans="1:18" x14ac:dyDescent="0.3">
      <c r="A419">
        <v>26.91</v>
      </c>
      <c r="B419">
        <v>186.7</v>
      </c>
      <c r="C419">
        <v>207.19</v>
      </c>
      <c r="D419">
        <v>15.25</v>
      </c>
      <c r="E419" s="1">
        <v>44470</v>
      </c>
      <c r="F419">
        <v>2021</v>
      </c>
      <c r="G419">
        <v>4</v>
      </c>
      <c r="H419">
        <v>10</v>
      </c>
      <c r="I419" t="s">
        <v>51</v>
      </c>
      <c r="J419" t="s">
        <v>30</v>
      </c>
      <c r="K419" t="s">
        <v>27</v>
      </c>
      <c r="L419">
        <v>16.38</v>
      </c>
      <c r="M419">
        <v>17.34</v>
      </c>
      <c r="N419">
        <v>9.2899999999999991</v>
      </c>
      <c r="O419">
        <v>6.39</v>
      </c>
      <c r="P419" t="s">
        <v>41</v>
      </c>
      <c r="Q419" t="s">
        <v>42</v>
      </c>
      <c r="R419" t="s">
        <v>23</v>
      </c>
    </row>
    <row r="420" spans="1:18" x14ac:dyDescent="0.3">
      <c r="A420">
        <v>31.21</v>
      </c>
      <c r="B420">
        <v>119.81</v>
      </c>
      <c r="C420">
        <v>36.409999999999997</v>
      </c>
      <c r="D420">
        <v>7.89</v>
      </c>
      <c r="E420" s="1">
        <v>44470</v>
      </c>
      <c r="F420">
        <v>2021</v>
      </c>
      <c r="G420">
        <v>4</v>
      </c>
      <c r="H420">
        <v>10</v>
      </c>
      <c r="I420" t="s">
        <v>51</v>
      </c>
      <c r="J420" t="s">
        <v>34</v>
      </c>
      <c r="K420" t="s">
        <v>27</v>
      </c>
      <c r="L420">
        <v>8.09</v>
      </c>
      <c r="M420">
        <v>12.29</v>
      </c>
      <c r="N420">
        <v>8.84</v>
      </c>
      <c r="O420">
        <v>6.8</v>
      </c>
      <c r="P420" t="s">
        <v>28</v>
      </c>
      <c r="Q420" t="s">
        <v>29</v>
      </c>
      <c r="R420" t="s">
        <v>23</v>
      </c>
    </row>
    <row r="421" spans="1:18" x14ac:dyDescent="0.3">
      <c r="A421">
        <v>10.51</v>
      </c>
      <c r="B421">
        <v>241.86</v>
      </c>
      <c r="C421">
        <v>134.82</v>
      </c>
      <c r="D421">
        <v>16.66</v>
      </c>
      <c r="E421" s="1">
        <v>44470</v>
      </c>
      <c r="F421">
        <v>2021</v>
      </c>
      <c r="G421">
        <v>4</v>
      </c>
      <c r="H421">
        <v>10</v>
      </c>
      <c r="I421" t="s">
        <v>51</v>
      </c>
      <c r="J421" t="s">
        <v>35</v>
      </c>
      <c r="K421" t="s">
        <v>36</v>
      </c>
      <c r="L421">
        <v>51.9</v>
      </c>
      <c r="M421">
        <v>20.71</v>
      </c>
      <c r="N421">
        <v>8.66</v>
      </c>
      <c r="O421">
        <v>7.34</v>
      </c>
      <c r="P421" t="s">
        <v>21</v>
      </c>
      <c r="Q421" t="s">
        <v>44</v>
      </c>
      <c r="R421" t="s">
        <v>23</v>
      </c>
    </row>
    <row r="422" spans="1:18" x14ac:dyDescent="0.3">
      <c r="A422">
        <v>36.33</v>
      </c>
      <c r="B422">
        <v>251.43</v>
      </c>
      <c r="C422">
        <v>422.28</v>
      </c>
      <c r="D422">
        <v>12.3</v>
      </c>
      <c r="E422" s="1">
        <v>44501</v>
      </c>
      <c r="F422">
        <v>2021</v>
      </c>
      <c r="G422">
        <v>4</v>
      </c>
      <c r="H422">
        <v>11</v>
      </c>
      <c r="I422" t="s">
        <v>52</v>
      </c>
      <c r="J422" t="s">
        <v>19</v>
      </c>
      <c r="K422" t="s">
        <v>20</v>
      </c>
      <c r="L422">
        <v>17</v>
      </c>
      <c r="M422">
        <v>11.64</v>
      </c>
      <c r="N422">
        <v>12.33</v>
      </c>
      <c r="O422">
        <v>6.43</v>
      </c>
      <c r="P422" t="s">
        <v>28</v>
      </c>
      <c r="Q422" t="s">
        <v>29</v>
      </c>
      <c r="R422" t="s">
        <v>23</v>
      </c>
    </row>
    <row r="423" spans="1:18" x14ac:dyDescent="0.3">
      <c r="A423">
        <v>30.07</v>
      </c>
      <c r="B423">
        <v>287.31</v>
      </c>
      <c r="C423">
        <v>23.99</v>
      </c>
      <c r="D423">
        <v>17.86</v>
      </c>
      <c r="E423" s="1">
        <v>44501</v>
      </c>
      <c r="F423">
        <v>2021</v>
      </c>
      <c r="G423">
        <v>4</v>
      </c>
      <c r="H423">
        <v>11</v>
      </c>
      <c r="I423" t="s">
        <v>52</v>
      </c>
      <c r="J423" t="s">
        <v>24</v>
      </c>
      <c r="K423" t="s">
        <v>20</v>
      </c>
      <c r="L423">
        <v>8.2799999999999994</v>
      </c>
      <c r="M423">
        <v>17.329999999999998</v>
      </c>
      <c r="N423">
        <v>12.38</v>
      </c>
      <c r="O423">
        <v>9.52</v>
      </c>
      <c r="P423" t="s">
        <v>41</v>
      </c>
      <c r="Q423" t="s">
        <v>42</v>
      </c>
      <c r="R423" t="s">
        <v>23</v>
      </c>
    </row>
    <row r="424" spans="1:18" x14ac:dyDescent="0.3">
      <c r="A424">
        <v>12.46</v>
      </c>
      <c r="B424">
        <v>103.68</v>
      </c>
      <c r="C424">
        <v>165.8</v>
      </c>
      <c r="D424">
        <v>2.96</v>
      </c>
      <c r="E424" s="1">
        <v>44501</v>
      </c>
      <c r="F424">
        <v>2021</v>
      </c>
      <c r="G424">
        <v>4</v>
      </c>
      <c r="H424">
        <v>11</v>
      </c>
      <c r="I424" t="s">
        <v>52</v>
      </c>
      <c r="J424" t="s">
        <v>26</v>
      </c>
      <c r="K424" t="s">
        <v>27</v>
      </c>
      <c r="L424">
        <v>15.53</v>
      </c>
      <c r="M424">
        <v>22.31</v>
      </c>
      <c r="N424">
        <v>6.79</v>
      </c>
      <c r="O424">
        <v>9.44</v>
      </c>
      <c r="P424" t="s">
        <v>28</v>
      </c>
      <c r="Q424" t="s">
        <v>29</v>
      </c>
      <c r="R424" t="s">
        <v>23</v>
      </c>
    </row>
    <row r="425" spans="1:18" x14ac:dyDescent="0.3">
      <c r="A425">
        <v>35.72</v>
      </c>
      <c r="B425">
        <v>166.69</v>
      </c>
      <c r="C425">
        <v>63.57</v>
      </c>
      <c r="D425">
        <v>13.97</v>
      </c>
      <c r="E425" s="1">
        <v>44501</v>
      </c>
      <c r="F425">
        <v>2021</v>
      </c>
      <c r="G425">
        <v>4</v>
      </c>
      <c r="H425">
        <v>11</v>
      </c>
      <c r="I425" t="s">
        <v>52</v>
      </c>
      <c r="J425" t="s">
        <v>30</v>
      </c>
      <c r="K425" t="s">
        <v>27</v>
      </c>
      <c r="L425">
        <v>54.19</v>
      </c>
      <c r="M425">
        <v>19.07</v>
      </c>
      <c r="N425">
        <v>8.06</v>
      </c>
      <c r="O425">
        <v>6.34</v>
      </c>
      <c r="P425" t="s">
        <v>21</v>
      </c>
      <c r="Q425" t="s">
        <v>22</v>
      </c>
      <c r="R425" t="s">
        <v>23</v>
      </c>
    </row>
    <row r="426" spans="1:18" x14ac:dyDescent="0.3">
      <c r="A426">
        <v>10.029999999999999</v>
      </c>
      <c r="B426">
        <v>257.20999999999998</v>
      </c>
      <c r="C426">
        <v>286.39</v>
      </c>
      <c r="D426">
        <v>1.01</v>
      </c>
      <c r="E426" s="1">
        <v>44501</v>
      </c>
      <c r="F426">
        <v>2021</v>
      </c>
      <c r="G426">
        <v>4</v>
      </c>
      <c r="H426">
        <v>11</v>
      </c>
      <c r="I426" t="s">
        <v>52</v>
      </c>
      <c r="J426" t="s">
        <v>34</v>
      </c>
      <c r="K426" t="s">
        <v>27</v>
      </c>
      <c r="L426">
        <v>17</v>
      </c>
      <c r="M426">
        <v>11.64</v>
      </c>
      <c r="N426">
        <v>12.33</v>
      </c>
      <c r="O426">
        <v>6.43</v>
      </c>
      <c r="P426" t="s">
        <v>21</v>
      </c>
      <c r="Q426" t="s">
        <v>22</v>
      </c>
      <c r="R426" t="s">
        <v>23</v>
      </c>
    </row>
    <row r="427" spans="1:18" x14ac:dyDescent="0.3">
      <c r="A427">
        <v>14.17</v>
      </c>
      <c r="B427">
        <v>279.12</v>
      </c>
      <c r="C427">
        <v>14.52</v>
      </c>
      <c r="D427">
        <v>10.029999999999999</v>
      </c>
      <c r="E427" s="1">
        <v>44501</v>
      </c>
      <c r="F427">
        <v>2021</v>
      </c>
      <c r="G427">
        <v>4</v>
      </c>
      <c r="H427">
        <v>11</v>
      </c>
      <c r="I427" t="s">
        <v>52</v>
      </c>
      <c r="J427" t="s">
        <v>35</v>
      </c>
      <c r="K427" t="s">
        <v>36</v>
      </c>
      <c r="L427">
        <v>16.149999999999999</v>
      </c>
      <c r="M427">
        <v>15.9</v>
      </c>
      <c r="N427">
        <v>7.11</v>
      </c>
      <c r="O427">
        <v>7.54</v>
      </c>
      <c r="P427" t="s">
        <v>21</v>
      </c>
      <c r="Q427" t="s">
        <v>22</v>
      </c>
      <c r="R427" t="s">
        <v>23</v>
      </c>
    </row>
    <row r="428" spans="1:18" x14ac:dyDescent="0.3">
      <c r="A428">
        <v>25.73</v>
      </c>
      <c r="B428">
        <v>192.17</v>
      </c>
      <c r="C428">
        <v>340.71</v>
      </c>
      <c r="D428">
        <v>11.55</v>
      </c>
      <c r="E428" s="1">
        <v>44531</v>
      </c>
      <c r="F428">
        <v>2021</v>
      </c>
      <c r="G428">
        <v>4</v>
      </c>
      <c r="H428">
        <v>12</v>
      </c>
      <c r="I428" t="s">
        <v>53</v>
      </c>
      <c r="J428" t="s">
        <v>19</v>
      </c>
      <c r="K428" t="s">
        <v>20</v>
      </c>
      <c r="L428">
        <v>26.94</v>
      </c>
      <c r="M428">
        <v>21.29</v>
      </c>
      <c r="N428">
        <v>7.39</v>
      </c>
      <c r="O428">
        <v>7.48</v>
      </c>
      <c r="P428" t="s">
        <v>41</v>
      </c>
      <c r="Q428" t="s">
        <v>42</v>
      </c>
      <c r="R428" t="s">
        <v>23</v>
      </c>
    </row>
    <row r="429" spans="1:18" x14ac:dyDescent="0.3">
      <c r="A429">
        <v>14.84</v>
      </c>
      <c r="B429">
        <v>198.13</v>
      </c>
      <c r="C429">
        <v>305.81</v>
      </c>
      <c r="D429">
        <v>17.54</v>
      </c>
      <c r="E429" s="1">
        <v>44531</v>
      </c>
      <c r="F429">
        <v>2021</v>
      </c>
      <c r="G429">
        <v>4</v>
      </c>
      <c r="H429">
        <v>12</v>
      </c>
      <c r="I429" t="s">
        <v>53</v>
      </c>
      <c r="J429" t="s">
        <v>24</v>
      </c>
      <c r="K429" t="s">
        <v>20</v>
      </c>
      <c r="L429">
        <v>16.38</v>
      </c>
      <c r="M429">
        <v>17.34</v>
      </c>
      <c r="N429">
        <v>9.2899999999999991</v>
      </c>
      <c r="O429">
        <v>6.39</v>
      </c>
      <c r="P429" t="s">
        <v>38</v>
      </c>
      <c r="Q429" t="s">
        <v>39</v>
      </c>
      <c r="R429" t="s">
        <v>40</v>
      </c>
    </row>
    <row r="430" spans="1:18" x14ac:dyDescent="0.3">
      <c r="A430">
        <v>7.08</v>
      </c>
      <c r="B430">
        <v>293.33</v>
      </c>
      <c r="C430">
        <v>412.76</v>
      </c>
      <c r="D430">
        <v>-0.12</v>
      </c>
      <c r="E430" s="1">
        <v>44531</v>
      </c>
      <c r="F430">
        <v>2021</v>
      </c>
      <c r="G430">
        <v>4</v>
      </c>
      <c r="H430">
        <v>12</v>
      </c>
      <c r="I430" t="s">
        <v>53</v>
      </c>
      <c r="J430" t="s">
        <v>26</v>
      </c>
      <c r="K430" t="s">
        <v>27</v>
      </c>
      <c r="L430">
        <v>17.489999999999998</v>
      </c>
      <c r="M430">
        <v>14.04</v>
      </c>
      <c r="N430">
        <v>10.62</v>
      </c>
      <c r="O430">
        <v>6.89</v>
      </c>
      <c r="P430" t="s">
        <v>21</v>
      </c>
      <c r="Q430" t="s">
        <v>22</v>
      </c>
      <c r="R430" t="s">
        <v>23</v>
      </c>
    </row>
    <row r="431" spans="1:18" x14ac:dyDescent="0.3">
      <c r="A431">
        <v>10.02</v>
      </c>
      <c r="B431">
        <v>142.94</v>
      </c>
      <c r="C431">
        <v>272.5</v>
      </c>
      <c r="D431">
        <v>3.51</v>
      </c>
      <c r="E431" s="1">
        <v>44531</v>
      </c>
      <c r="F431">
        <v>2021</v>
      </c>
      <c r="G431">
        <v>4</v>
      </c>
      <c r="H431">
        <v>12</v>
      </c>
      <c r="I431" t="s">
        <v>53</v>
      </c>
      <c r="J431" t="s">
        <v>30</v>
      </c>
      <c r="K431" t="s">
        <v>27</v>
      </c>
      <c r="L431">
        <v>8.84</v>
      </c>
      <c r="M431">
        <v>12.01</v>
      </c>
      <c r="N431">
        <v>9.8000000000000007</v>
      </c>
      <c r="O431">
        <v>8.41</v>
      </c>
      <c r="P431" t="s">
        <v>31</v>
      </c>
      <c r="Q431" t="s">
        <v>32</v>
      </c>
      <c r="R431" t="s">
        <v>33</v>
      </c>
    </row>
    <row r="432" spans="1:18" x14ac:dyDescent="0.3">
      <c r="A432">
        <v>37.200000000000003</v>
      </c>
      <c r="B432">
        <v>214.1</v>
      </c>
      <c r="C432">
        <v>266.68</v>
      </c>
      <c r="D432">
        <v>12.79</v>
      </c>
      <c r="E432" s="1">
        <v>44531</v>
      </c>
      <c r="F432">
        <v>2021</v>
      </c>
      <c r="G432">
        <v>4</v>
      </c>
      <c r="H432">
        <v>12</v>
      </c>
      <c r="I432" t="s">
        <v>53</v>
      </c>
      <c r="J432" t="s">
        <v>34</v>
      </c>
      <c r="K432" t="s">
        <v>27</v>
      </c>
      <c r="L432">
        <v>33.81</v>
      </c>
      <c r="M432">
        <v>13.63</v>
      </c>
      <c r="N432">
        <v>11.43</v>
      </c>
      <c r="O432">
        <v>6.05</v>
      </c>
      <c r="P432" t="s">
        <v>21</v>
      </c>
      <c r="Q432" t="s">
        <v>44</v>
      </c>
      <c r="R432" t="s">
        <v>23</v>
      </c>
    </row>
    <row r="433" spans="1:18" x14ac:dyDescent="0.3">
      <c r="A433">
        <v>6.1</v>
      </c>
      <c r="B433">
        <v>203.99</v>
      </c>
      <c r="C433">
        <v>172.86</v>
      </c>
      <c r="D433">
        <v>1.66</v>
      </c>
      <c r="E433" s="1">
        <v>44531</v>
      </c>
      <c r="F433">
        <v>2021</v>
      </c>
      <c r="G433">
        <v>4</v>
      </c>
      <c r="H433">
        <v>12</v>
      </c>
      <c r="I433" t="s">
        <v>53</v>
      </c>
      <c r="J433" t="s">
        <v>35</v>
      </c>
      <c r="K433" t="s">
        <v>36</v>
      </c>
      <c r="L433">
        <v>15.35</v>
      </c>
      <c r="M433">
        <v>15.57</v>
      </c>
      <c r="N433">
        <v>7.37</v>
      </c>
      <c r="O433">
        <v>9.84</v>
      </c>
      <c r="P433" t="s">
        <v>41</v>
      </c>
      <c r="Q433" t="s">
        <v>42</v>
      </c>
      <c r="R433" t="s">
        <v>23</v>
      </c>
    </row>
    <row r="434" spans="1:18" x14ac:dyDescent="0.3">
      <c r="A434">
        <v>20.420000000000002</v>
      </c>
      <c r="B434">
        <v>221.54</v>
      </c>
      <c r="C434">
        <v>191.38</v>
      </c>
      <c r="D434">
        <v>15.76</v>
      </c>
      <c r="E434" s="1">
        <v>44562</v>
      </c>
      <c r="F434">
        <v>2022</v>
      </c>
      <c r="G434">
        <v>1</v>
      </c>
      <c r="H434">
        <v>1</v>
      </c>
      <c r="I434" t="s">
        <v>18</v>
      </c>
      <c r="J434" t="s">
        <v>19</v>
      </c>
      <c r="K434" t="s">
        <v>20</v>
      </c>
      <c r="L434">
        <v>16.21</v>
      </c>
      <c r="M434">
        <v>9.74</v>
      </c>
      <c r="N434">
        <v>8.57</v>
      </c>
      <c r="O434">
        <v>7.63</v>
      </c>
      <c r="P434" t="s">
        <v>21</v>
      </c>
      <c r="Q434" t="s">
        <v>25</v>
      </c>
      <c r="R434" t="s">
        <v>23</v>
      </c>
    </row>
    <row r="435" spans="1:18" x14ac:dyDescent="0.3">
      <c r="A435">
        <v>20.72</v>
      </c>
      <c r="B435">
        <v>119.1</v>
      </c>
      <c r="C435">
        <v>35.28</v>
      </c>
      <c r="D435">
        <v>11.86</v>
      </c>
      <c r="E435" s="1">
        <v>44562</v>
      </c>
      <c r="F435">
        <v>2022</v>
      </c>
      <c r="G435">
        <v>1</v>
      </c>
      <c r="H435">
        <v>1</v>
      </c>
      <c r="I435" t="s">
        <v>18</v>
      </c>
      <c r="J435" t="s">
        <v>24</v>
      </c>
      <c r="K435" t="s">
        <v>20</v>
      </c>
      <c r="L435">
        <v>38.15</v>
      </c>
      <c r="M435">
        <v>12.39</v>
      </c>
      <c r="N435">
        <v>7.35</v>
      </c>
      <c r="O435">
        <v>9.41</v>
      </c>
      <c r="P435" t="s">
        <v>28</v>
      </c>
      <c r="Q435" t="s">
        <v>29</v>
      </c>
      <c r="R435" t="s">
        <v>23</v>
      </c>
    </row>
    <row r="436" spans="1:18" x14ac:dyDescent="0.3">
      <c r="A436">
        <v>30.18</v>
      </c>
      <c r="B436">
        <v>130.87</v>
      </c>
      <c r="C436">
        <v>401.58</v>
      </c>
      <c r="D436">
        <v>12.74</v>
      </c>
      <c r="E436" s="1">
        <v>44562</v>
      </c>
      <c r="F436">
        <v>2022</v>
      </c>
      <c r="G436">
        <v>1</v>
      </c>
      <c r="H436">
        <v>1</v>
      </c>
      <c r="I436" t="s">
        <v>18</v>
      </c>
      <c r="J436" t="s">
        <v>26</v>
      </c>
      <c r="K436" t="s">
        <v>27</v>
      </c>
      <c r="L436">
        <v>8.84</v>
      </c>
      <c r="M436">
        <v>12.01</v>
      </c>
      <c r="N436">
        <v>9.8000000000000007</v>
      </c>
      <c r="O436">
        <v>8.41</v>
      </c>
      <c r="P436" t="s">
        <v>41</v>
      </c>
      <c r="Q436" t="s">
        <v>42</v>
      </c>
      <c r="R436" t="s">
        <v>23</v>
      </c>
    </row>
    <row r="437" spans="1:18" x14ac:dyDescent="0.3">
      <c r="A437">
        <v>27.63</v>
      </c>
      <c r="B437">
        <v>195.1</v>
      </c>
      <c r="C437">
        <v>97.73</v>
      </c>
      <c r="D437">
        <v>-0.4</v>
      </c>
      <c r="E437" s="1">
        <v>44562</v>
      </c>
      <c r="F437">
        <v>2022</v>
      </c>
      <c r="G437">
        <v>1</v>
      </c>
      <c r="H437">
        <v>1</v>
      </c>
      <c r="I437" t="s">
        <v>18</v>
      </c>
      <c r="J437" t="s">
        <v>30</v>
      </c>
      <c r="K437" t="s">
        <v>27</v>
      </c>
      <c r="L437">
        <v>16.82</v>
      </c>
      <c r="M437">
        <v>17.46</v>
      </c>
      <c r="N437">
        <v>13.86</v>
      </c>
      <c r="O437">
        <v>9.34</v>
      </c>
      <c r="P437" t="s">
        <v>21</v>
      </c>
      <c r="Q437" t="s">
        <v>22</v>
      </c>
      <c r="R437" t="s">
        <v>23</v>
      </c>
    </row>
    <row r="438" spans="1:18" x14ac:dyDescent="0.3">
      <c r="A438">
        <v>27.73</v>
      </c>
      <c r="B438">
        <v>114.63</v>
      </c>
      <c r="C438">
        <v>34.15</v>
      </c>
      <c r="D438">
        <v>14.65</v>
      </c>
      <c r="E438" s="1">
        <v>44562</v>
      </c>
      <c r="F438">
        <v>2022</v>
      </c>
      <c r="G438">
        <v>1</v>
      </c>
      <c r="H438">
        <v>1</v>
      </c>
      <c r="I438" t="s">
        <v>18</v>
      </c>
      <c r="J438" t="s">
        <v>34</v>
      </c>
      <c r="K438" t="s">
        <v>27</v>
      </c>
      <c r="L438">
        <v>16.3</v>
      </c>
      <c r="M438">
        <v>15.43</v>
      </c>
      <c r="N438">
        <v>9.2799999999999994</v>
      </c>
      <c r="O438">
        <v>9.9499999999999993</v>
      </c>
      <c r="P438" t="s">
        <v>28</v>
      </c>
      <c r="Q438" t="s">
        <v>29</v>
      </c>
      <c r="R438" t="s">
        <v>23</v>
      </c>
    </row>
    <row r="439" spans="1:18" x14ac:dyDescent="0.3">
      <c r="A439">
        <v>8.94</v>
      </c>
      <c r="B439">
        <v>204.87</v>
      </c>
      <c r="C439">
        <v>54.87</v>
      </c>
      <c r="D439">
        <v>10.61</v>
      </c>
      <c r="E439" s="1">
        <v>44562</v>
      </c>
      <c r="F439">
        <v>2022</v>
      </c>
      <c r="G439">
        <v>1</v>
      </c>
      <c r="H439">
        <v>1</v>
      </c>
      <c r="I439" t="s">
        <v>18</v>
      </c>
      <c r="J439" t="s">
        <v>35</v>
      </c>
      <c r="K439" t="s">
        <v>36</v>
      </c>
      <c r="L439">
        <v>8.2799999999999994</v>
      </c>
      <c r="M439">
        <v>17.329999999999998</v>
      </c>
      <c r="N439">
        <v>12.38</v>
      </c>
      <c r="O439">
        <v>9.52</v>
      </c>
      <c r="P439" t="s">
        <v>41</v>
      </c>
      <c r="Q439" t="s">
        <v>42</v>
      </c>
      <c r="R439" t="s">
        <v>23</v>
      </c>
    </row>
    <row r="440" spans="1:18" x14ac:dyDescent="0.3">
      <c r="A440">
        <v>6.34</v>
      </c>
      <c r="B440">
        <v>160.88</v>
      </c>
      <c r="C440">
        <v>88.85</v>
      </c>
      <c r="D440">
        <v>17.5</v>
      </c>
      <c r="E440" s="1">
        <v>44593</v>
      </c>
      <c r="F440">
        <v>2022</v>
      </c>
      <c r="G440">
        <v>1</v>
      </c>
      <c r="H440">
        <v>2</v>
      </c>
      <c r="I440" t="s">
        <v>37</v>
      </c>
      <c r="J440" t="s">
        <v>19</v>
      </c>
      <c r="K440" t="s">
        <v>20</v>
      </c>
      <c r="L440">
        <v>17.57</v>
      </c>
      <c r="M440">
        <v>11.73</v>
      </c>
      <c r="N440">
        <v>12.73</v>
      </c>
      <c r="O440">
        <v>8.1199999999999992</v>
      </c>
      <c r="P440" t="s">
        <v>21</v>
      </c>
      <c r="Q440" t="s">
        <v>25</v>
      </c>
      <c r="R440" t="s">
        <v>23</v>
      </c>
    </row>
    <row r="441" spans="1:18" x14ac:dyDescent="0.3">
      <c r="A441">
        <v>29.01</v>
      </c>
      <c r="B441">
        <v>190.98</v>
      </c>
      <c r="C441">
        <v>130.94</v>
      </c>
      <c r="D441">
        <v>1.38</v>
      </c>
      <c r="E441" s="1">
        <v>44593</v>
      </c>
      <c r="F441">
        <v>2022</v>
      </c>
      <c r="G441">
        <v>1</v>
      </c>
      <c r="H441">
        <v>2</v>
      </c>
      <c r="I441" t="s">
        <v>37</v>
      </c>
      <c r="J441" t="s">
        <v>24</v>
      </c>
      <c r="K441" t="s">
        <v>20</v>
      </c>
      <c r="L441">
        <v>37.97</v>
      </c>
      <c r="M441">
        <v>9.25</v>
      </c>
      <c r="N441">
        <v>10.02</v>
      </c>
      <c r="O441">
        <v>8.3800000000000008</v>
      </c>
      <c r="P441" t="s">
        <v>38</v>
      </c>
      <c r="Q441" t="s">
        <v>39</v>
      </c>
      <c r="R441" t="s">
        <v>40</v>
      </c>
    </row>
    <row r="442" spans="1:18" x14ac:dyDescent="0.3">
      <c r="A442">
        <v>35.07</v>
      </c>
      <c r="B442">
        <v>142.08000000000001</v>
      </c>
      <c r="C442">
        <v>11.95</v>
      </c>
      <c r="D442">
        <v>2.96</v>
      </c>
      <c r="E442" s="1">
        <v>44593</v>
      </c>
      <c r="F442">
        <v>2022</v>
      </c>
      <c r="G442">
        <v>1</v>
      </c>
      <c r="H442">
        <v>2</v>
      </c>
      <c r="I442" t="s">
        <v>37</v>
      </c>
      <c r="J442" t="s">
        <v>26</v>
      </c>
      <c r="K442" t="s">
        <v>27</v>
      </c>
      <c r="L442">
        <v>9.36</v>
      </c>
      <c r="M442">
        <v>8.43</v>
      </c>
      <c r="N442">
        <v>6.39</v>
      </c>
      <c r="O442">
        <v>7.16</v>
      </c>
      <c r="P442" t="s">
        <v>21</v>
      </c>
      <c r="Q442" t="s">
        <v>44</v>
      </c>
      <c r="R442" t="s">
        <v>23</v>
      </c>
    </row>
    <row r="443" spans="1:18" x14ac:dyDescent="0.3">
      <c r="A443">
        <v>35.56</v>
      </c>
      <c r="B443">
        <v>140.27000000000001</v>
      </c>
      <c r="C443">
        <v>13.94</v>
      </c>
      <c r="D443">
        <v>-2.2799999999999998</v>
      </c>
      <c r="E443" s="1">
        <v>44593</v>
      </c>
      <c r="F443">
        <v>2022</v>
      </c>
      <c r="G443">
        <v>1</v>
      </c>
      <c r="H443">
        <v>2</v>
      </c>
      <c r="I443" t="s">
        <v>37</v>
      </c>
      <c r="J443" t="s">
        <v>30</v>
      </c>
      <c r="K443" t="s">
        <v>27</v>
      </c>
      <c r="L443">
        <v>38.799999999999997</v>
      </c>
      <c r="M443">
        <v>23.74</v>
      </c>
      <c r="N443">
        <v>7.1</v>
      </c>
      <c r="O443">
        <v>8.06</v>
      </c>
      <c r="P443" t="s">
        <v>31</v>
      </c>
      <c r="Q443" t="s">
        <v>32</v>
      </c>
      <c r="R443" t="s">
        <v>33</v>
      </c>
    </row>
    <row r="444" spans="1:18" x14ac:dyDescent="0.3">
      <c r="A444">
        <v>8.42</v>
      </c>
      <c r="B444">
        <v>176.76</v>
      </c>
      <c r="C444">
        <v>210.1</v>
      </c>
      <c r="D444">
        <v>1.56</v>
      </c>
      <c r="E444" s="1">
        <v>44593</v>
      </c>
      <c r="F444">
        <v>2022</v>
      </c>
      <c r="G444">
        <v>1</v>
      </c>
      <c r="H444">
        <v>2</v>
      </c>
      <c r="I444" t="s">
        <v>37</v>
      </c>
      <c r="J444" t="s">
        <v>34</v>
      </c>
      <c r="K444" t="s">
        <v>27</v>
      </c>
      <c r="L444">
        <v>16.04</v>
      </c>
      <c r="M444">
        <v>25.94</v>
      </c>
      <c r="N444">
        <v>7.69</v>
      </c>
      <c r="O444">
        <v>7.4</v>
      </c>
      <c r="P444" t="s">
        <v>28</v>
      </c>
      <c r="Q444" t="s">
        <v>29</v>
      </c>
      <c r="R444" t="s">
        <v>23</v>
      </c>
    </row>
    <row r="445" spans="1:18" x14ac:dyDescent="0.3">
      <c r="A445">
        <v>21.4</v>
      </c>
      <c r="B445">
        <v>260.75</v>
      </c>
      <c r="C445">
        <v>110.43</v>
      </c>
      <c r="D445">
        <v>15.19</v>
      </c>
      <c r="E445" s="1">
        <v>44593</v>
      </c>
      <c r="F445">
        <v>2022</v>
      </c>
      <c r="G445">
        <v>1</v>
      </c>
      <c r="H445">
        <v>2</v>
      </c>
      <c r="I445" t="s">
        <v>37</v>
      </c>
      <c r="J445" t="s">
        <v>35</v>
      </c>
      <c r="K445" t="s">
        <v>36</v>
      </c>
      <c r="L445">
        <v>16.440000000000001</v>
      </c>
      <c r="M445">
        <v>20.260000000000002</v>
      </c>
      <c r="N445">
        <v>13.72</v>
      </c>
      <c r="O445">
        <v>8.2200000000000006</v>
      </c>
      <c r="P445" t="s">
        <v>21</v>
      </c>
      <c r="Q445" t="s">
        <v>44</v>
      </c>
      <c r="R445" t="s">
        <v>23</v>
      </c>
    </row>
    <row r="446" spans="1:18" x14ac:dyDescent="0.3">
      <c r="A446">
        <v>12.71</v>
      </c>
      <c r="B446">
        <v>126.75</v>
      </c>
      <c r="C446">
        <v>70.3</v>
      </c>
      <c r="D446">
        <v>5.91</v>
      </c>
      <c r="E446" s="1">
        <v>44621</v>
      </c>
      <c r="F446">
        <v>2022</v>
      </c>
      <c r="G446">
        <v>1</v>
      </c>
      <c r="H446">
        <v>3</v>
      </c>
      <c r="I446" t="s">
        <v>43</v>
      </c>
      <c r="J446" t="s">
        <v>19</v>
      </c>
      <c r="K446" t="s">
        <v>20</v>
      </c>
      <c r="L446">
        <v>16.98</v>
      </c>
      <c r="M446">
        <v>8.64</v>
      </c>
      <c r="N446">
        <v>12.13</v>
      </c>
      <c r="O446">
        <v>6.05</v>
      </c>
      <c r="P446" t="s">
        <v>21</v>
      </c>
      <c r="Q446" t="s">
        <v>44</v>
      </c>
      <c r="R446" t="s">
        <v>23</v>
      </c>
    </row>
    <row r="447" spans="1:18" x14ac:dyDescent="0.3">
      <c r="A447">
        <v>16.46</v>
      </c>
      <c r="B447">
        <v>256.94</v>
      </c>
      <c r="C447">
        <v>193.49</v>
      </c>
      <c r="D447">
        <v>-1.61</v>
      </c>
      <c r="E447" s="1">
        <v>44621</v>
      </c>
      <c r="F447">
        <v>2022</v>
      </c>
      <c r="G447">
        <v>1</v>
      </c>
      <c r="H447">
        <v>3</v>
      </c>
      <c r="I447" t="s">
        <v>43</v>
      </c>
      <c r="J447" t="s">
        <v>24</v>
      </c>
      <c r="K447" t="s">
        <v>20</v>
      </c>
      <c r="L447">
        <v>17.25</v>
      </c>
      <c r="M447">
        <v>11.89</v>
      </c>
      <c r="N447">
        <v>10.74</v>
      </c>
      <c r="O447">
        <v>7.71</v>
      </c>
      <c r="P447" t="s">
        <v>21</v>
      </c>
      <c r="Q447" t="s">
        <v>44</v>
      </c>
      <c r="R447" t="s">
        <v>23</v>
      </c>
    </row>
    <row r="448" spans="1:18" x14ac:dyDescent="0.3">
      <c r="A448">
        <v>30.74</v>
      </c>
      <c r="B448">
        <v>187.48</v>
      </c>
      <c r="C448">
        <v>265.24</v>
      </c>
      <c r="D448">
        <v>7.32</v>
      </c>
      <c r="E448" s="1">
        <v>44621</v>
      </c>
      <c r="F448">
        <v>2022</v>
      </c>
      <c r="G448">
        <v>1</v>
      </c>
      <c r="H448">
        <v>3</v>
      </c>
      <c r="I448" t="s">
        <v>43</v>
      </c>
      <c r="J448" t="s">
        <v>26</v>
      </c>
      <c r="K448" t="s">
        <v>27</v>
      </c>
      <c r="L448">
        <v>44.41</v>
      </c>
      <c r="M448">
        <v>23.43</v>
      </c>
      <c r="N448">
        <v>8.92</v>
      </c>
      <c r="O448">
        <v>9.14</v>
      </c>
      <c r="P448" t="s">
        <v>21</v>
      </c>
      <c r="Q448" t="s">
        <v>22</v>
      </c>
      <c r="R448" t="s">
        <v>23</v>
      </c>
    </row>
    <row r="449" spans="1:18" x14ac:dyDescent="0.3">
      <c r="A449">
        <v>25.02</v>
      </c>
      <c r="B449">
        <v>114.7</v>
      </c>
      <c r="C449">
        <v>187.33</v>
      </c>
      <c r="D449">
        <v>13.26</v>
      </c>
      <c r="E449" s="1">
        <v>44621</v>
      </c>
      <c r="F449">
        <v>2022</v>
      </c>
      <c r="G449">
        <v>1</v>
      </c>
      <c r="H449">
        <v>3</v>
      </c>
      <c r="I449" t="s">
        <v>43</v>
      </c>
      <c r="J449" t="s">
        <v>30</v>
      </c>
      <c r="K449" t="s">
        <v>27</v>
      </c>
      <c r="L449">
        <v>16.38</v>
      </c>
      <c r="M449">
        <v>17.34</v>
      </c>
      <c r="N449">
        <v>9.2899999999999991</v>
      </c>
      <c r="O449">
        <v>6.39</v>
      </c>
      <c r="P449" t="s">
        <v>31</v>
      </c>
      <c r="Q449" t="s">
        <v>32</v>
      </c>
      <c r="R449" t="s">
        <v>33</v>
      </c>
    </row>
    <row r="450" spans="1:18" x14ac:dyDescent="0.3">
      <c r="A450">
        <v>35.130000000000003</v>
      </c>
      <c r="B450">
        <v>180.47</v>
      </c>
      <c r="C450">
        <v>423.56</v>
      </c>
      <c r="D450">
        <v>11.18</v>
      </c>
      <c r="E450" s="1">
        <v>44621</v>
      </c>
      <c r="F450">
        <v>2022</v>
      </c>
      <c r="G450">
        <v>1</v>
      </c>
      <c r="H450">
        <v>3</v>
      </c>
      <c r="I450" t="s">
        <v>43</v>
      </c>
      <c r="J450" t="s">
        <v>34</v>
      </c>
      <c r="K450" t="s">
        <v>27</v>
      </c>
      <c r="L450">
        <v>17.489999999999998</v>
      </c>
      <c r="M450">
        <v>14.04</v>
      </c>
      <c r="N450">
        <v>10.62</v>
      </c>
      <c r="O450">
        <v>6.89</v>
      </c>
      <c r="P450" t="s">
        <v>21</v>
      </c>
      <c r="Q450" t="s">
        <v>22</v>
      </c>
      <c r="R450" t="s">
        <v>23</v>
      </c>
    </row>
    <row r="451" spans="1:18" x14ac:dyDescent="0.3">
      <c r="A451">
        <v>12.97</v>
      </c>
      <c r="B451">
        <v>161.71</v>
      </c>
      <c r="C451">
        <v>452.17</v>
      </c>
      <c r="D451">
        <v>4.55</v>
      </c>
      <c r="E451" s="1">
        <v>44621</v>
      </c>
      <c r="F451">
        <v>2022</v>
      </c>
      <c r="G451">
        <v>1</v>
      </c>
      <c r="H451">
        <v>3</v>
      </c>
      <c r="I451" t="s">
        <v>43</v>
      </c>
      <c r="J451" t="s">
        <v>35</v>
      </c>
      <c r="K451" t="s">
        <v>36</v>
      </c>
      <c r="L451">
        <v>16.45</v>
      </c>
      <c r="M451">
        <v>26.46</v>
      </c>
      <c r="N451">
        <v>13.86</v>
      </c>
      <c r="O451">
        <v>7.82</v>
      </c>
      <c r="P451" t="s">
        <v>21</v>
      </c>
      <c r="Q451" t="s">
        <v>44</v>
      </c>
      <c r="R451" t="s">
        <v>23</v>
      </c>
    </row>
    <row r="452" spans="1:18" x14ac:dyDescent="0.3">
      <c r="A452">
        <v>22.6</v>
      </c>
      <c r="B452">
        <v>270.62</v>
      </c>
      <c r="C452">
        <v>277.64999999999998</v>
      </c>
      <c r="D452">
        <v>6.26</v>
      </c>
      <c r="E452" s="1">
        <v>44652</v>
      </c>
      <c r="F452">
        <v>2022</v>
      </c>
      <c r="G452">
        <v>2</v>
      </c>
      <c r="H452">
        <v>4</v>
      </c>
      <c r="I452" t="s">
        <v>45</v>
      </c>
      <c r="J452" t="s">
        <v>19</v>
      </c>
      <c r="K452" t="s">
        <v>20</v>
      </c>
      <c r="L452">
        <v>8.57</v>
      </c>
      <c r="M452">
        <v>18.39</v>
      </c>
      <c r="N452">
        <v>12.95</v>
      </c>
      <c r="O452">
        <v>7.97</v>
      </c>
      <c r="P452" t="s">
        <v>21</v>
      </c>
      <c r="Q452" t="s">
        <v>44</v>
      </c>
      <c r="R452" t="s">
        <v>23</v>
      </c>
    </row>
    <row r="453" spans="1:18" x14ac:dyDescent="0.3">
      <c r="A453">
        <v>19.13</v>
      </c>
      <c r="B453">
        <v>218.61</v>
      </c>
      <c r="C453">
        <v>443.15</v>
      </c>
      <c r="D453">
        <v>-1.1299999999999999</v>
      </c>
      <c r="E453" s="1">
        <v>44652</v>
      </c>
      <c r="F453">
        <v>2022</v>
      </c>
      <c r="G453">
        <v>2</v>
      </c>
      <c r="H453">
        <v>4</v>
      </c>
      <c r="I453" t="s">
        <v>45</v>
      </c>
      <c r="J453" t="s">
        <v>24</v>
      </c>
      <c r="K453" t="s">
        <v>20</v>
      </c>
      <c r="L453">
        <v>26.94</v>
      </c>
      <c r="M453">
        <v>21.29</v>
      </c>
      <c r="N453">
        <v>7.39</v>
      </c>
      <c r="O453">
        <v>7.48</v>
      </c>
      <c r="P453" t="s">
        <v>38</v>
      </c>
      <c r="Q453" t="s">
        <v>39</v>
      </c>
      <c r="R453" t="s">
        <v>40</v>
      </c>
    </row>
    <row r="454" spans="1:18" x14ac:dyDescent="0.3">
      <c r="A454">
        <v>27.37</v>
      </c>
      <c r="B454">
        <v>231.15</v>
      </c>
      <c r="C454">
        <v>129.94</v>
      </c>
      <c r="D454">
        <v>17.010000000000002</v>
      </c>
      <c r="E454" s="1">
        <v>44652</v>
      </c>
      <c r="F454">
        <v>2022</v>
      </c>
      <c r="G454">
        <v>2</v>
      </c>
      <c r="H454">
        <v>4</v>
      </c>
      <c r="I454" t="s">
        <v>45</v>
      </c>
      <c r="J454" t="s">
        <v>26</v>
      </c>
      <c r="K454" t="s">
        <v>27</v>
      </c>
      <c r="L454">
        <v>15.72</v>
      </c>
      <c r="M454">
        <v>25.94</v>
      </c>
      <c r="N454">
        <v>12.63</v>
      </c>
      <c r="O454">
        <v>9.15</v>
      </c>
      <c r="P454" t="s">
        <v>21</v>
      </c>
      <c r="Q454" t="s">
        <v>25</v>
      </c>
      <c r="R454" t="s">
        <v>23</v>
      </c>
    </row>
    <row r="455" spans="1:18" x14ac:dyDescent="0.3">
      <c r="A455">
        <v>14.38</v>
      </c>
      <c r="B455">
        <v>214.53</v>
      </c>
      <c r="C455">
        <v>139.13</v>
      </c>
      <c r="D455">
        <v>5.81</v>
      </c>
      <c r="E455" s="1">
        <v>44652</v>
      </c>
      <c r="F455">
        <v>2022</v>
      </c>
      <c r="G455">
        <v>2</v>
      </c>
      <c r="H455">
        <v>4</v>
      </c>
      <c r="I455" t="s">
        <v>45</v>
      </c>
      <c r="J455" t="s">
        <v>30</v>
      </c>
      <c r="K455" t="s">
        <v>27</v>
      </c>
      <c r="L455">
        <v>9.4600000000000009</v>
      </c>
      <c r="M455">
        <v>24.36</v>
      </c>
      <c r="N455">
        <v>12.44</v>
      </c>
      <c r="O455">
        <v>8.0299999999999994</v>
      </c>
      <c r="P455" t="s">
        <v>28</v>
      </c>
      <c r="Q455" t="s">
        <v>29</v>
      </c>
      <c r="R455" t="s">
        <v>23</v>
      </c>
    </row>
    <row r="456" spans="1:18" x14ac:dyDescent="0.3">
      <c r="A456">
        <v>28.39</v>
      </c>
      <c r="B456">
        <v>282.45</v>
      </c>
      <c r="C456">
        <v>294.91000000000003</v>
      </c>
      <c r="D456">
        <v>10.5</v>
      </c>
      <c r="E456" s="1">
        <v>44652</v>
      </c>
      <c r="F456">
        <v>2022</v>
      </c>
      <c r="G456">
        <v>2</v>
      </c>
      <c r="H456">
        <v>4</v>
      </c>
      <c r="I456" t="s">
        <v>45</v>
      </c>
      <c r="J456" t="s">
        <v>34</v>
      </c>
      <c r="K456" t="s">
        <v>27</v>
      </c>
      <c r="L456">
        <v>17.02</v>
      </c>
      <c r="M456">
        <v>23.21</v>
      </c>
      <c r="N456">
        <v>8.4600000000000009</v>
      </c>
      <c r="O456">
        <v>8.68</v>
      </c>
      <c r="P456" t="s">
        <v>21</v>
      </c>
      <c r="Q456" t="s">
        <v>44</v>
      </c>
      <c r="R456" t="s">
        <v>23</v>
      </c>
    </row>
    <row r="457" spans="1:18" x14ac:dyDescent="0.3">
      <c r="A457">
        <v>16.27</v>
      </c>
      <c r="B457">
        <v>109.92</v>
      </c>
      <c r="C457">
        <v>216.03</v>
      </c>
      <c r="D457">
        <v>3.74</v>
      </c>
      <c r="E457" s="1">
        <v>44652</v>
      </c>
      <c r="F457">
        <v>2022</v>
      </c>
      <c r="G457">
        <v>2</v>
      </c>
      <c r="H457">
        <v>4</v>
      </c>
      <c r="I457" t="s">
        <v>45</v>
      </c>
      <c r="J457" t="s">
        <v>35</v>
      </c>
      <c r="K457" t="s">
        <v>36</v>
      </c>
      <c r="L457">
        <v>51.9</v>
      </c>
      <c r="M457">
        <v>20.71</v>
      </c>
      <c r="N457">
        <v>8.66</v>
      </c>
      <c r="O457">
        <v>7.34</v>
      </c>
      <c r="P457" t="s">
        <v>21</v>
      </c>
      <c r="Q457" t="s">
        <v>25</v>
      </c>
      <c r="R457" t="s">
        <v>23</v>
      </c>
    </row>
    <row r="458" spans="1:18" x14ac:dyDescent="0.3">
      <c r="A458">
        <v>10.17</v>
      </c>
      <c r="B458">
        <v>168.04</v>
      </c>
      <c r="C458">
        <v>316.79000000000002</v>
      </c>
      <c r="D458">
        <v>17.329999999999998</v>
      </c>
      <c r="E458" s="1">
        <v>44682</v>
      </c>
      <c r="F458">
        <v>2022</v>
      </c>
      <c r="G458">
        <v>2</v>
      </c>
      <c r="H458">
        <v>5</v>
      </c>
      <c r="I458" t="s">
        <v>46</v>
      </c>
      <c r="J458" t="s">
        <v>19</v>
      </c>
      <c r="K458" t="s">
        <v>20</v>
      </c>
      <c r="L458">
        <v>9.4600000000000009</v>
      </c>
      <c r="M458">
        <v>24.36</v>
      </c>
      <c r="N458">
        <v>12.44</v>
      </c>
      <c r="O458">
        <v>8.0299999999999994</v>
      </c>
      <c r="P458" t="s">
        <v>31</v>
      </c>
      <c r="Q458" t="s">
        <v>32</v>
      </c>
      <c r="R458" t="s">
        <v>33</v>
      </c>
    </row>
    <row r="459" spans="1:18" x14ac:dyDescent="0.3">
      <c r="A459">
        <v>26.65</v>
      </c>
      <c r="B459">
        <v>211.4</v>
      </c>
      <c r="C459">
        <v>223.29</v>
      </c>
      <c r="D459">
        <v>13.62</v>
      </c>
      <c r="E459" s="1">
        <v>44682</v>
      </c>
      <c r="F459">
        <v>2022</v>
      </c>
      <c r="G459">
        <v>2</v>
      </c>
      <c r="H459">
        <v>5</v>
      </c>
      <c r="I459" t="s">
        <v>46</v>
      </c>
      <c r="J459" t="s">
        <v>24</v>
      </c>
      <c r="K459" t="s">
        <v>20</v>
      </c>
      <c r="L459">
        <v>16.39</v>
      </c>
      <c r="M459">
        <v>13.9</v>
      </c>
      <c r="N459">
        <v>7.81</v>
      </c>
      <c r="O459">
        <v>6.22</v>
      </c>
      <c r="P459" t="s">
        <v>21</v>
      </c>
      <c r="Q459" t="s">
        <v>44</v>
      </c>
      <c r="R459" t="s">
        <v>23</v>
      </c>
    </row>
    <row r="460" spans="1:18" x14ac:dyDescent="0.3">
      <c r="A460">
        <v>32.68</v>
      </c>
      <c r="B460">
        <v>281.17</v>
      </c>
      <c r="C460">
        <v>215.26</v>
      </c>
      <c r="D460">
        <v>9.07</v>
      </c>
      <c r="E460" s="1">
        <v>44682</v>
      </c>
      <c r="F460">
        <v>2022</v>
      </c>
      <c r="G460">
        <v>2</v>
      </c>
      <c r="H460">
        <v>5</v>
      </c>
      <c r="I460" t="s">
        <v>46</v>
      </c>
      <c r="J460" t="s">
        <v>26</v>
      </c>
      <c r="K460" t="s">
        <v>27</v>
      </c>
      <c r="L460">
        <v>15.24</v>
      </c>
      <c r="M460">
        <v>10.83</v>
      </c>
      <c r="N460">
        <v>12.92</v>
      </c>
      <c r="O460">
        <v>7.66</v>
      </c>
      <c r="P460" t="s">
        <v>31</v>
      </c>
      <c r="Q460" t="s">
        <v>32</v>
      </c>
      <c r="R460" t="s">
        <v>33</v>
      </c>
    </row>
    <row r="461" spans="1:18" x14ac:dyDescent="0.3">
      <c r="A461">
        <v>16.34</v>
      </c>
      <c r="B461">
        <v>132.72</v>
      </c>
      <c r="C461">
        <v>451.71</v>
      </c>
      <c r="D461">
        <v>17.23</v>
      </c>
      <c r="E461" s="1">
        <v>44682</v>
      </c>
      <c r="F461">
        <v>2022</v>
      </c>
      <c r="G461">
        <v>2</v>
      </c>
      <c r="H461">
        <v>5</v>
      </c>
      <c r="I461" t="s">
        <v>46</v>
      </c>
      <c r="J461" t="s">
        <v>30</v>
      </c>
      <c r="K461" t="s">
        <v>27</v>
      </c>
      <c r="L461">
        <v>17</v>
      </c>
      <c r="M461">
        <v>11.64</v>
      </c>
      <c r="N461">
        <v>12.33</v>
      </c>
      <c r="O461">
        <v>6.43</v>
      </c>
      <c r="P461" t="s">
        <v>21</v>
      </c>
      <c r="Q461" t="s">
        <v>22</v>
      </c>
      <c r="R461" t="s">
        <v>23</v>
      </c>
    </row>
    <row r="462" spans="1:18" x14ac:dyDescent="0.3">
      <c r="A462">
        <v>34.68</v>
      </c>
      <c r="B462">
        <v>219.76</v>
      </c>
      <c r="C462">
        <v>86.58</v>
      </c>
      <c r="D462">
        <v>-1.79</v>
      </c>
      <c r="E462" s="1">
        <v>44682</v>
      </c>
      <c r="F462">
        <v>2022</v>
      </c>
      <c r="G462">
        <v>2</v>
      </c>
      <c r="H462">
        <v>5</v>
      </c>
      <c r="I462" t="s">
        <v>46</v>
      </c>
      <c r="J462" t="s">
        <v>34</v>
      </c>
      <c r="K462" t="s">
        <v>27</v>
      </c>
      <c r="L462">
        <v>17.88</v>
      </c>
      <c r="M462">
        <v>12.06</v>
      </c>
      <c r="N462">
        <v>6.87</v>
      </c>
      <c r="O462">
        <v>9.2200000000000006</v>
      </c>
      <c r="P462" t="s">
        <v>21</v>
      </c>
      <c r="Q462" t="s">
        <v>22</v>
      </c>
      <c r="R462" t="s">
        <v>23</v>
      </c>
    </row>
    <row r="463" spans="1:18" x14ac:dyDescent="0.3">
      <c r="A463">
        <v>15.81</v>
      </c>
      <c r="B463">
        <v>213.4</v>
      </c>
      <c r="C463">
        <v>344</v>
      </c>
      <c r="D463">
        <v>10.82</v>
      </c>
      <c r="E463" s="1">
        <v>44682</v>
      </c>
      <c r="F463">
        <v>2022</v>
      </c>
      <c r="G463">
        <v>2</v>
      </c>
      <c r="H463">
        <v>5</v>
      </c>
      <c r="I463" t="s">
        <v>46</v>
      </c>
      <c r="J463" t="s">
        <v>35</v>
      </c>
      <c r="K463" t="s">
        <v>36</v>
      </c>
      <c r="L463">
        <v>15.9</v>
      </c>
      <c r="M463">
        <v>12.74</v>
      </c>
      <c r="N463">
        <v>6.7</v>
      </c>
      <c r="O463">
        <v>9.59</v>
      </c>
      <c r="P463" t="s">
        <v>21</v>
      </c>
      <c r="Q463" t="s">
        <v>44</v>
      </c>
      <c r="R463" t="s">
        <v>23</v>
      </c>
    </row>
    <row r="464" spans="1:18" x14ac:dyDescent="0.3">
      <c r="A464">
        <v>9.77</v>
      </c>
      <c r="B464">
        <v>188.76</v>
      </c>
      <c r="C464">
        <v>338.95</v>
      </c>
      <c r="D464">
        <v>1.74</v>
      </c>
      <c r="E464" s="1">
        <v>44713</v>
      </c>
      <c r="F464">
        <v>2022</v>
      </c>
      <c r="G464">
        <v>2</v>
      </c>
      <c r="H464">
        <v>6</v>
      </c>
      <c r="I464" t="s">
        <v>47</v>
      </c>
      <c r="J464" t="s">
        <v>19</v>
      </c>
      <c r="K464" t="s">
        <v>20</v>
      </c>
      <c r="L464">
        <v>26.94</v>
      </c>
      <c r="M464">
        <v>21.29</v>
      </c>
      <c r="N464">
        <v>7.39</v>
      </c>
      <c r="O464">
        <v>7.48</v>
      </c>
      <c r="P464" t="s">
        <v>21</v>
      </c>
      <c r="Q464" t="s">
        <v>22</v>
      </c>
      <c r="R464" t="s">
        <v>23</v>
      </c>
    </row>
    <row r="465" spans="1:18" x14ac:dyDescent="0.3">
      <c r="A465">
        <v>7.09</v>
      </c>
      <c r="B465">
        <v>297.92</v>
      </c>
      <c r="C465">
        <v>125.52</v>
      </c>
      <c r="D465">
        <v>9.3699999999999992</v>
      </c>
      <c r="E465" s="1">
        <v>44713</v>
      </c>
      <c r="F465">
        <v>2022</v>
      </c>
      <c r="G465">
        <v>2</v>
      </c>
      <c r="H465">
        <v>6</v>
      </c>
      <c r="I465" t="s">
        <v>47</v>
      </c>
      <c r="J465" t="s">
        <v>24</v>
      </c>
      <c r="K465" t="s">
        <v>20</v>
      </c>
      <c r="L465">
        <v>17.190000000000001</v>
      </c>
      <c r="M465">
        <v>20.12</v>
      </c>
      <c r="N465">
        <v>6.87</v>
      </c>
      <c r="O465">
        <v>6.74</v>
      </c>
      <c r="P465" t="s">
        <v>41</v>
      </c>
      <c r="Q465" t="s">
        <v>42</v>
      </c>
      <c r="R465" t="s">
        <v>23</v>
      </c>
    </row>
    <row r="466" spans="1:18" x14ac:dyDescent="0.3">
      <c r="A466">
        <v>34.08</v>
      </c>
      <c r="B466">
        <v>197.52</v>
      </c>
      <c r="C466">
        <v>89.87</v>
      </c>
      <c r="D466">
        <v>6.2</v>
      </c>
      <c r="E466" s="1">
        <v>44713</v>
      </c>
      <c r="F466">
        <v>2022</v>
      </c>
      <c r="G466">
        <v>2</v>
      </c>
      <c r="H466">
        <v>6</v>
      </c>
      <c r="I466" t="s">
        <v>47</v>
      </c>
      <c r="J466" t="s">
        <v>26</v>
      </c>
      <c r="K466" t="s">
        <v>27</v>
      </c>
      <c r="L466">
        <v>16.36</v>
      </c>
      <c r="M466">
        <v>22.52</v>
      </c>
      <c r="N466">
        <v>12.01</v>
      </c>
      <c r="O466">
        <v>7.73</v>
      </c>
      <c r="P466" t="s">
        <v>21</v>
      </c>
      <c r="Q466" t="s">
        <v>22</v>
      </c>
      <c r="R466" t="s">
        <v>23</v>
      </c>
    </row>
    <row r="467" spans="1:18" x14ac:dyDescent="0.3">
      <c r="A467">
        <v>25.19</v>
      </c>
      <c r="B467">
        <v>248.43</v>
      </c>
      <c r="C467">
        <v>365.86</v>
      </c>
      <c r="D467">
        <v>7.54</v>
      </c>
      <c r="E467" s="1">
        <v>44713</v>
      </c>
      <c r="F467">
        <v>2022</v>
      </c>
      <c r="G467">
        <v>2</v>
      </c>
      <c r="H467">
        <v>6</v>
      </c>
      <c r="I467" t="s">
        <v>47</v>
      </c>
      <c r="J467" t="s">
        <v>30</v>
      </c>
      <c r="K467" t="s">
        <v>27</v>
      </c>
      <c r="L467">
        <v>15.6</v>
      </c>
      <c r="M467">
        <v>15.69</v>
      </c>
      <c r="N467">
        <v>10.99</v>
      </c>
      <c r="O467">
        <v>7.91</v>
      </c>
      <c r="P467" t="s">
        <v>21</v>
      </c>
      <c r="Q467" t="s">
        <v>22</v>
      </c>
      <c r="R467" t="s">
        <v>23</v>
      </c>
    </row>
    <row r="468" spans="1:18" x14ac:dyDescent="0.3">
      <c r="A468">
        <v>35.799999999999997</v>
      </c>
      <c r="B468">
        <v>143.63</v>
      </c>
      <c r="C468">
        <v>278.45999999999998</v>
      </c>
      <c r="D468">
        <v>11.31</v>
      </c>
      <c r="E468" s="1">
        <v>44713</v>
      </c>
      <c r="F468">
        <v>2022</v>
      </c>
      <c r="G468">
        <v>2</v>
      </c>
      <c r="H468">
        <v>6</v>
      </c>
      <c r="I468" t="s">
        <v>47</v>
      </c>
      <c r="J468" t="s">
        <v>34</v>
      </c>
      <c r="K468" t="s">
        <v>27</v>
      </c>
      <c r="L468">
        <v>16.45</v>
      </c>
      <c r="M468">
        <v>26.46</v>
      </c>
      <c r="N468">
        <v>13.86</v>
      </c>
      <c r="O468">
        <v>7.82</v>
      </c>
      <c r="P468" t="s">
        <v>28</v>
      </c>
      <c r="Q468" t="s">
        <v>29</v>
      </c>
      <c r="R468" t="s">
        <v>23</v>
      </c>
    </row>
    <row r="469" spans="1:18" x14ac:dyDescent="0.3">
      <c r="A469">
        <v>20.82</v>
      </c>
      <c r="B469">
        <v>197.57</v>
      </c>
      <c r="C469">
        <v>363.41</v>
      </c>
      <c r="D469">
        <v>-1.42</v>
      </c>
      <c r="E469" s="1">
        <v>44713</v>
      </c>
      <c r="F469">
        <v>2022</v>
      </c>
      <c r="G469">
        <v>2</v>
      </c>
      <c r="H469">
        <v>6</v>
      </c>
      <c r="I469" t="s">
        <v>47</v>
      </c>
      <c r="J469" t="s">
        <v>35</v>
      </c>
      <c r="K469" t="s">
        <v>36</v>
      </c>
      <c r="L469">
        <v>16.440000000000001</v>
      </c>
      <c r="M469">
        <v>20.260000000000002</v>
      </c>
      <c r="N469">
        <v>13.72</v>
      </c>
      <c r="O469">
        <v>8.2200000000000006</v>
      </c>
      <c r="P469" t="s">
        <v>21</v>
      </c>
      <c r="Q469" t="s">
        <v>44</v>
      </c>
      <c r="R469" t="s">
        <v>23</v>
      </c>
    </row>
    <row r="470" spans="1:18" x14ac:dyDescent="0.3">
      <c r="A470">
        <v>15.16</v>
      </c>
      <c r="B470">
        <v>119.39</v>
      </c>
      <c r="C470">
        <v>111.14</v>
      </c>
      <c r="D470">
        <v>11.45</v>
      </c>
      <c r="E470" s="1">
        <v>44743</v>
      </c>
      <c r="F470">
        <v>2022</v>
      </c>
      <c r="G470">
        <v>3</v>
      </c>
      <c r="H470">
        <v>7</v>
      </c>
      <c r="I470" t="s">
        <v>48</v>
      </c>
      <c r="J470" t="s">
        <v>19</v>
      </c>
      <c r="K470" t="s">
        <v>20</v>
      </c>
      <c r="L470">
        <v>50.55</v>
      </c>
      <c r="M470">
        <v>8.84</v>
      </c>
      <c r="N470">
        <v>9.56</v>
      </c>
      <c r="O470">
        <v>9.81</v>
      </c>
      <c r="P470" t="s">
        <v>28</v>
      </c>
      <c r="Q470" t="s">
        <v>29</v>
      </c>
      <c r="R470" t="s">
        <v>23</v>
      </c>
    </row>
    <row r="471" spans="1:18" x14ac:dyDescent="0.3">
      <c r="A471">
        <v>33.71</v>
      </c>
      <c r="B471">
        <v>129.5</v>
      </c>
      <c r="C471">
        <v>113.17</v>
      </c>
      <c r="D471">
        <v>9.32</v>
      </c>
      <c r="E471" s="1">
        <v>44743</v>
      </c>
      <c r="F471">
        <v>2022</v>
      </c>
      <c r="G471">
        <v>3</v>
      </c>
      <c r="H471">
        <v>7</v>
      </c>
      <c r="I471" t="s">
        <v>48</v>
      </c>
      <c r="J471" t="s">
        <v>24</v>
      </c>
      <c r="K471" t="s">
        <v>20</v>
      </c>
      <c r="L471">
        <v>54.28</v>
      </c>
      <c r="M471">
        <v>14.86</v>
      </c>
      <c r="N471">
        <v>8.11</v>
      </c>
      <c r="O471">
        <v>8.11</v>
      </c>
      <c r="P471" t="s">
        <v>41</v>
      </c>
      <c r="Q471" t="s">
        <v>42</v>
      </c>
      <c r="R471" t="s">
        <v>23</v>
      </c>
    </row>
    <row r="472" spans="1:18" x14ac:dyDescent="0.3">
      <c r="A472">
        <v>22.36</v>
      </c>
      <c r="B472">
        <v>102.44</v>
      </c>
      <c r="C472">
        <v>424.06</v>
      </c>
      <c r="D472">
        <v>7.81</v>
      </c>
      <c r="E472" s="1">
        <v>44743</v>
      </c>
      <c r="F472">
        <v>2022</v>
      </c>
      <c r="G472">
        <v>3</v>
      </c>
      <c r="H472">
        <v>7</v>
      </c>
      <c r="I472" t="s">
        <v>48</v>
      </c>
      <c r="J472" t="s">
        <v>26</v>
      </c>
      <c r="K472" t="s">
        <v>27</v>
      </c>
      <c r="L472">
        <v>16.149999999999999</v>
      </c>
      <c r="M472">
        <v>15.9</v>
      </c>
      <c r="N472">
        <v>7.11</v>
      </c>
      <c r="O472">
        <v>7.54</v>
      </c>
      <c r="P472" t="s">
        <v>28</v>
      </c>
      <c r="Q472" t="s">
        <v>29</v>
      </c>
      <c r="R472" t="s">
        <v>23</v>
      </c>
    </row>
    <row r="473" spans="1:18" x14ac:dyDescent="0.3">
      <c r="A473">
        <v>36.619999999999997</v>
      </c>
      <c r="B473">
        <v>286.04000000000002</v>
      </c>
      <c r="C473">
        <v>412.72</v>
      </c>
      <c r="D473">
        <v>-1.85</v>
      </c>
      <c r="E473" s="1">
        <v>44743</v>
      </c>
      <c r="F473">
        <v>2022</v>
      </c>
      <c r="G473">
        <v>3</v>
      </c>
      <c r="H473">
        <v>7</v>
      </c>
      <c r="I473" t="s">
        <v>48</v>
      </c>
      <c r="J473" t="s">
        <v>30</v>
      </c>
      <c r="K473" t="s">
        <v>27</v>
      </c>
      <c r="L473">
        <v>37.5</v>
      </c>
      <c r="M473">
        <v>22.74</v>
      </c>
      <c r="N473">
        <v>6.27</v>
      </c>
      <c r="O473">
        <v>8.49</v>
      </c>
      <c r="P473" t="s">
        <v>21</v>
      </c>
      <c r="Q473" t="s">
        <v>25</v>
      </c>
      <c r="R473" t="s">
        <v>23</v>
      </c>
    </row>
    <row r="474" spans="1:18" x14ac:dyDescent="0.3">
      <c r="A474">
        <v>23.57</v>
      </c>
      <c r="B474">
        <v>278.25</v>
      </c>
      <c r="C474">
        <v>302.39999999999998</v>
      </c>
      <c r="D474">
        <v>16.3</v>
      </c>
      <c r="E474" s="1">
        <v>44743</v>
      </c>
      <c r="F474">
        <v>2022</v>
      </c>
      <c r="G474">
        <v>3</v>
      </c>
      <c r="H474">
        <v>7</v>
      </c>
      <c r="I474" t="s">
        <v>48</v>
      </c>
      <c r="J474" t="s">
        <v>34</v>
      </c>
      <c r="K474" t="s">
        <v>27</v>
      </c>
      <c r="L474">
        <v>38.799999999999997</v>
      </c>
      <c r="M474">
        <v>23.74</v>
      </c>
      <c r="N474">
        <v>7.1</v>
      </c>
      <c r="O474">
        <v>8.06</v>
      </c>
      <c r="P474" t="s">
        <v>41</v>
      </c>
      <c r="Q474" t="s">
        <v>42</v>
      </c>
      <c r="R474" t="s">
        <v>23</v>
      </c>
    </row>
    <row r="475" spans="1:18" x14ac:dyDescent="0.3">
      <c r="A475">
        <v>22.01</v>
      </c>
      <c r="B475">
        <v>141.63999999999999</v>
      </c>
      <c r="C475">
        <v>299.52999999999997</v>
      </c>
      <c r="D475">
        <v>12.67</v>
      </c>
      <c r="E475" s="1">
        <v>44743</v>
      </c>
      <c r="F475">
        <v>2022</v>
      </c>
      <c r="G475">
        <v>3</v>
      </c>
      <c r="H475">
        <v>7</v>
      </c>
      <c r="I475" t="s">
        <v>48</v>
      </c>
      <c r="J475" t="s">
        <v>35</v>
      </c>
      <c r="K475" t="s">
        <v>36</v>
      </c>
      <c r="L475">
        <v>16.28</v>
      </c>
      <c r="M475">
        <v>25.11</v>
      </c>
      <c r="N475">
        <v>8.06</v>
      </c>
      <c r="O475">
        <v>6.22</v>
      </c>
      <c r="P475" t="s">
        <v>28</v>
      </c>
      <c r="Q475" t="s">
        <v>29</v>
      </c>
      <c r="R475" t="s">
        <v>23</v>
      </c>
    </row>
    <row r="476" spans="1:18" x14ac:dyDescent="0.3">
      <c r="A476">
        <v>10.81</v>
      </c>
      <c r="B476">
        <v>242.78</v>
      </c>
      <c r="C476">
        <v>53.13</v>
      </c>
      <c r="D476">
        <v>3.54</v>
      </c>
      <c r="E476" s="1">
        <v>44774</v>
      </c>
      <c r="F476">
        <v>2022</v>
      </c>
      <c r="G476">
        <v>3</v>
      </c>
      <c r="H476">
        <v>8</v>
      </c>
      <c r="I476" t="s">
        <v>49</v>
      </c>
      <c r="J476" t="s">
        <v>19</v>
      </c>
      <c r="K476" t="s">
        <v>20</v>
      </c>
      <c r="L476">
        <v>16.149999999999999</v>
      </c>
      <c r="M476">
        <v>15.9</v>
      </c>
      <c r="N476">
        <v>7.11</v>
      </c>
      <c r="O476">
        <v>7.54</v>
      </c>
      <c r="P476" t="s">
        <v>38</v>
      </c>
      <c r="Q476" t="s">
        <v>39</v>
      </c>
      <c r="R476" t="s">
        <v>40</v>
      </c>
    </row>
    <row r="477" spans="1:18" x14ac:dyDescent="0.3">
      <c r="A477">
        <v>35.43</v>
      </c>
      <c r="B477">
        <v>271.97000000000003</v>
      </c>
      <c r="C477">
        <v>308.75</v>
      </c>
      <c r="D477">
        <v>8</v>
      </c>
      <c r="E477" s="1">
        <v>44774</v>
      </c>
      <c r="F477">
        <v>2022</v>
      </c>
      <c r="G477">
        <v>3</v>
      </c>
      <c r="H477">
        <v>8</v>
      </c>
      <c r="I477" t="s">
        <v>49</v>
      </c>
      <c r="J477" t="s">
        <v>24</v>
      </c>
      <c r="K477" t="s">
        <v>20</v>
      </c>
      <c r="L477">
        <v>45.77</v>
      </c>
      <c r="M477">
        <v>12</v>
      </c>
      <c r="N477">
        <v>13.35</v>
      </c>
      <c r="O477">
        <v>8.27</v>
      </c>
      <c r="P477" t="s">
        <v>38</v>
      </c>
      <c r="Q477" t="s">
        <v>39</v>
      </c>
      <c r="R477" t="s">
        <v>40</v>
      </c>
    </row>
    <row r="478" spans="1:18" x14ac:dyDescent="0.3">
      <c r="A478">
        <v>27.49</v>
      </c>
      <c r="B478">
        <v>283.33</v>
      </c>
      <c r="C478">
        <v>6.62</v>
      </c>
      <c r="D478">
        <v>4.37</v>
      </c>
      <c r="E478" s="1">
        <v>44774</v>
      </c>
      <c r="F478">
        <v>2022</v>
      </c>
      <c r="G478">
        <v>3</v>
      </c>
      <c r="H478">
        <v>8</v>
      </c>
      <c r="I478" t="s">
        <v>49</v>
      </c>
      <c r="J478" t="s">
        <v>26</v>
      </c>
      <c r="K478" t="s">
        <v>27</v>
      </c>
      <c r="L478">
        <v>17.579999999999998</v>
      </c>
      <c r="M478">
        <v>13.97</v>
      </c>
      <c r="N478">
        <v>6.42</v>
      </c>
      <c r="O478">
        <v>6.34</v>
      </c>
      <c r="P478" t="s">
        <v>21</v>
      </c>
      <c r="Q478" t="s">
        <v>25</v>
      </c>
      <c r="R478" t="s">
        <v>23</v>
      </c>
    </row>
    <row r="479" spans="1:18" x14ac:dyDescent="0.3">
      <c r="A479">
        <v>21.66</v>
      </c>
      <c r="B479">
        <v>294.26</v>
      </c>
      <c r="C479">
        <v>441.14</v>
      </c>
      <c r="D479">
        <v>4.67</v>
      </c>
      <c r="E479" s="1">
        <v>44774</v>
      </c>
      <c r="F479">
        <v>2022</v>
      </c>
      <c r="G479">
        <v>3</v>
      </c>
      <c r="H479">
        <v>8</v>
      </c>
      <c r="I479" t="s">
        <v>49</v>
      </c>
      <c r="J479" t="s">
        <v>30</v>
      </c>
      <c r="K479" t="s">
        <v>27</v>
      </c>
      <c r="L479">
        <v>21.67</v>
      </c>
      <c r="M479">
        <v>8.6999999999999993</v>
      </c>
      <c r="N479">
        <v>6.75</v>
      </c>
      <c r="O479">
        <v>8.19</v>
      </c>
      <c r="P479" t="s">
        <v>28</v>
      </c>
      <c r="Q479" t="s">
        <v>29</v>
      </c>
      <c r="R479" t="s">
        <v>23</v>
      </c>
    </row>
    <row r="480" spans="1:18" x14ac:dyDescent="0.3">
      <c r="A480">
        <v>12.78</v>
      </c>
      <c r="B480">
        <v>192.99</v>
      </c>
      <c r="C480">
        <v>417.67</v>
      </c>
      <c r="D480">
        <v>11.97</v>
      </c>
      <c r="E480" s="1">
        <v>44774</v>
      </c>
      <c r="F480">
        <v>2022</v>
      </c>
      <c r="G480">
        <v>3</v>
      </c>
      <c r="H480">
        <v>8</v>
      </c>
      <c r="I480" t="s">
        <v>49</v>
      </c>
      <c r="J480" t="s">
        <v>34</v>
      </c>
      <c r="K480" t="s">
        <v>27</v>
      </c>
      <c r="L480">
        <v>15.9</v>
      </c>
      <c r="M480">
        <v>12.74</v>
      </c>
      <c r="N480">
        <v>6.7</v>
      </c>
      <c r="O480">
        <v>9.59</v>
      </c>
      <c r="P480" t="s">
        <v>21</v>
      </c>
      <c r="Q480" t="s">
        <v>22</v>
      </c>
      <c r="R480" t="s">
        <v>23</v>
      </c>
    </row>
    <row r="481" spans="1:18" x14ac:dyDescent="0.3">
      <c r="A481">
        <v>31.16</v>
      </c>
      <c r="B481">
        <v>240.92</v>
      </c>
      <c r="C481">
        <v>273.93</v>
      </c>
      <c r="D481">
        <v>3.91</v>
      </c>
      <c r="E481" s="1">
        <v>44774</v>
      </c>
      <c r="F481">
        <v>2022</v>
      </c>
      <c r="G481">
        <v>3</v>
      </c>
      <c r="H481">
        <v>8</v>
      </c>
      <c r="I481" t="s">
        <v>49</v>
      </c>
      <c r="J481" t="s">
        <v>35</v>
      </c>
      <c r="K481" t="s">
        <v>36</v>
      </c>
      <c r="L481">
        <v>26.94</v>
      </c>
      <c r="M481">
        <v>21.29</v>
      </c>
      <c r="N481">
        <v>7.39</v>
      </c>
      <c r="O481">
        <v>7.48</v>
      </c>
      <c r="P481" t="s">
        <v>41</v>
      </c>
      <c r="Q481" t="s">
        <v>42</v>
      </c>
      <c r="R481" t="s">
        <v>23</v>
      </c>
    </row>
    <row r="482" spans="1:18" x14ac:dyDescent="0.3">
      <c r="A482">
        <v>21.5</v>
      </c>
      <c r="B482">
        <v>146.11000000000001</v>
      </c>
      <c r="C482">
        <v>447.86</v>
      </c>
      <c r="D482">
        <v>5.64</v>
      </c>
      <c r="E482" s="1">
        <v>44805</v>
      </c>
      <c r="F482">
        <v>2022</v>
      </c>
      <c r="G482">
        <v>3</v>
      </c>
      <c r="H482">
        <v>9</v>
      </c>
      <c r="I482" t="s">
        <v>50</v>
      </c>
      <c r="J482" t="s">
        <v>19</v>
      </c>
      <c r="K482" t="s">
        <v>20</v>
      </c>
      <c r="L482">
        <v>26.72</v>
      </c>
      <c r="M482">
        <v>18.46</v>
      </c>
      <c r="N482">
        <v>13.29</v>
      </c>
      <c r="O482">
        <v>7.15</v>
      </c>
      <c r="P482" t="s">
        <v>31</v>
      </c>
      <c r="Q482" t="s">
        <v>32</v>
      </c>
      <c r="R482" t="s">
        <v>33</v>
      </c>
    </row>
    <row r="483" spans="1:18" x14ac:dyDescent="0.3">
      <c r="A483">
        <v>25.12</v>
      </c>
      <c r="B483">
        <v>289.91000000000003</v>
      </c>
      <c r="C483">
        <v>432.67</v>
      </c>
      <c r="D483">
        <v>12.24</v>
      </c>
      <c r="E483" s="1">
        <v>44805</v>
      </c>
      <c r="F483">
        <v>2022</v>
      </c>
      <c r="G483">
        <v>3</v>
      </c>
      <c r="H483">
        <v>9</v>
      </c>
      <c r="I483" t="s">
        <v>50</v>
      </c>
      <c r="J483" t="s">
        <v>24</v>
      </c>
      <c r="K483" t="s">
        <v>20</v>
      </c>
      <c r="L483">
        <v>25.27</v>
      </c>
      <c r="M483">
        <v>9.1</v>
      </c>
      <c r="N483">
        <v>8.52</v>
      </c>
      <c r="O483">
        <v>6.62</v>
      </c>
      <c r="P483" t="s">
        <v>41</v>
      </c>
      <c r="Q483" t="s">
        <v>42</v>
      </c>
      <c r="R483" t="s">
        <v>23</v>
      </c>
    </row>
    <row r="484" spans="1:18" x14ac:dyDescent="0.3">
      <c r="A484">
        <v>24.48</v>
      </c>
      <c r="B484">
        <v>124.5</v>
      </c>
      <c r="C484">
        <v>185.71</v>
      </c>
      <c r="D484">
        <v>8.31</v>
      </c>
      <c r="E484" s="1">
        <v>44805</v>
      </c>
      <c r="F484">
        <v>2022</v>
      </c>
      <c r="G484">
        <v>3</v>
      </c>
      <c r="H484">
        <v>9</v>
      </c>
      <c r="I484" t="s">
        <v>50</v>
      </c>
      <c r="J484" t="s">
        <v>26</v>
      </c>
      <c r="K484" t="s">
        <v>27</v>
      </c>
      <c r="L484">
        <v>17.71</v>
      </c>
      <c r="M484">
        <v>14.95</v>
      </c>
      <c r="N484">
        <v>9.82</v>
      </c>
      <c r="O484">
        <v>7.93</v>
      </c>
      <c r="P484" t="s">
        <v>21</v>
      </c>
      <c r="Q484" t="s">
        <v>25</v>
      </c>
      <c r="R484" t="s">
        <v>23</v>
      </c>
    </row>
    <row r="485" spans="1:18" x14ac:dyDescent="0.3">
      <c r="A485">
        <v>28.08</v>
      </c>
      <c r="B485">
        <v>144.41999999999999</v>
      </c>
      <c r="C485">
        <v>66.209999999999994</v>
      </c>
      <c r="D485">
        <v>-2.73</v>
      </c>
      <c r="E485" s="1">
        <v>44805</v>
      </c>
      <c r="F485">
        <v>2022</v>
      </c>
      <c r="G485">
        <v>3</v>
      </c>
      <c r="H485">
        <v>9</v>
      </c>
      <c r="I485" t="s">
        <v>50</v>
      </c>
      <c r="J485" t="s">
        <v>30</v>
      </c>
      <c r="K485" t="s">
        <v>27</v>
      </c>
      <c r="L485">
        <v>16.7</v>
      </c>
      <c r="M485">
        <v>19.329999999999998</v>
      </c>
      <c r="N485">
        <v>9.25</v>
      </c>
      <c r="O485">
        <v>6.1</v>
      </c>
      <c r="P485" t="s">
        <v>21</v>
      </c>
      <c r="Q485" t="s">
        <v>44</v>
      </c>
      <c r="R485" t="s">
        <v>23</v>
      </c>
    </row>
    <row r="486" spans="1:18" x14ac:dyDescent="0.3">
      <c r="A486">
        <v>13.92</v>
      </c>
      <c r="B486">
        <v>179.8</v>
      </c>
      <c r="C486">
        <v>199.87</v>
      </c>
      <c r="D486">
        <v>-2.15</v>
      </c>
      <c r="E486" s="1">
        <v>44805</v>
      </c>
      <c r="F486">
        <v>2022</v>
      </c>
      <c r="G486">
        <v>3</v>
      </c>
      <c r="H486">
        <v>9</v>
      </c>
      <c r="I486" t="s">
        <v>50</v>
      </c>
      <c r="J486" t="s">
        <v>34</v>
      </c>
      <c r="K486" t="s">
        <v>27</v>
      </c>
      <c r="L486">
        <v>15.69</v>
      </c>
      <c r="M486">
        <v>11.93</v>
      </c>
      <c r="N486">
        <v>9.17</v>
      </c>
      <c r="O486">
        <v>8.77</v>
      </c>
      <c r="P486" t="s">
        <v>38</v>
      </c>
      <c r="Q486" t="s">
        <v>39</v>
      </c>
      <c r="R486" t="s">
        <v>40</v>
      </c>
    </row>
    <row r="487" spans="1:18" x14ac:dyDescent="0.3">
      <c r="A487">
        <v>34.76</v>
      </c>
      <c r="B487">
        <v>258.72000000000003</v>
      </c>
      <c r="C487">
        <v>159.1</v>
      </c>
      <c r="D487">
        <v>16.89</v>
      </c>
      <c r="E487" s="1">
        <v>44805</v>
      </c>
      <c r="F487">
        <v>2022</v>
      </c>
      <c r="G487">
        <v>3</v>
      </c>
      <c r="H487">
        <v>9</v>
      </c>
      <c r="I487" t="s">
        <v>50</v>
      </c>
      <c r="J487" t="s">
        <v>35</v>
      </c>
      <c r="K487" t="s">
        <v>36</v>
      </c>
      <c r="L487">
        <v>21.91</v>
      </c>
      <c r="M487">
        <v>9.99</v>
      </c>
      <c r="N487">
        <v>12.93</v>
      </c>
      <c r="O487">
        <v>9.7200000000000006</v>
      </c>
      <c r="P487" t="s">
        <v>28</v>
      </c>
      <c r="Q487" t="s">
        <v>29</v>
      </c>
      <c r="R487" t="s">
        <v>23</v>
      </c>
    </row>
    <row r="488" spans="1:18" x14ac:dyDescent="0.3">
      <c r="A488">
        <v>23.35</v>
      </c>
      <c r="B488">
        <v>125.91</v>
      </c>
      <c r="C488">
        <v>6.33</v>
      </c>
      <c r="D488">
        <v>10.31</v>
      </c>
      <c r="E488" s="1">
        <v>44835</v>
      </c>
      <c r="F488">
        <v>2022</v>
      </c>
      <c r="G488">
        <v>4</v>
      </c>
      <c r="H488">
        <v>10</v>
      </c>
      <c r="I488" t="s">
        <v>51</v>
      </c>
      <c r="J488" t="s">
        <v>19</v>
      </c>
      <c r="K488" t="s">
        <v>20</v>
      </c>
      <c r="L488">
        <v>15.46</v>
      </c>
      <c r="M488">
        <v>25.53</v>
      </c>
      <c r="N488">
        <v>7.9</v>
      </c>
      <c r="O488">
        <v>6.9</v>
      </c>
      <c r="P488" t="s">
        <v>41</v>
      </c>
      <c r="Q488" t="s">
        <v>42</v>
      </c>
      <c r="R488" t="s">
        <v>23</v>
      </c>
    </row>
    <row r="489" spans="1:18" x14ac:dyDescent="0.3">
      <c r="A489">
        <v>25.11</v>
      </c>
      <c r="B489">
        <v>164.4</v>
      </c>
      <c r="C489">
        <v>320.62</v>
      </c>
      <c r="D489">
        <v>11.8</v>
      </c>
      <c r="E489" s="1">
        <v>44835</v>
      </c>
      <c r="F489">
        <v>2022</v>
      </c>
      <c r="G489">
        <v>4</v>
      </c>
      <c r="H489">
        <v>10</v>
      </c>
      <c r="I489" t="s">
        <v>51</v>
      </c>
      <c r="J489" t="s">
        <v>24</v>
      </c>
      <c r="K489" t="s">
        <v>20</v>
      </c>
      <c r="L489">
        <v>8.43</v>
      </c>
      <c r="M489">
        <v>20.52</v>
      </c>
      <c r="N489">
        <v>6.13</v>
      </c>
      <c r="O489">
        <v>7.15</v>
      </c>
      <c r="P489" t="s">
        <v>31</v>
      </c>
      <c r="Q489" t="s">
        <v>32</v>
      </c>
      <c r="R489" t="s">
        <v>33</v>
      </c>
    </row>
    <row r="490" spans="1:18" x14ac:dyDescent="0.3">
      <c r="A490">
        <v>27.11</v>
      </c>
      <c r="B490">
        <v>158.66999999999999</v>
      </c>
      <c r="C490">
        <v>266.66000000000003</v>
      </c>
      <c r="D490">
        <v>5.88</v>
      </c>
      <c r="E490" s="1">
        <v>44835</v>
      </c>
      <c r="F490">
        <v>2022</v>
      </c>
      <c r="G490">
        <v>4</v>
      </c>
      <c r="H490">
        <v>10</v>
      </c>
      <c r="I490" t="s">
        <v>51</v>
      </c>
      <c r="J490" t="s">
        <v>26</v>
      </c>
      <c r="K490" t="s">
        <v>27</v>
      </c>
      <c r="L490">
        <v>54.67</v>
      </c>
      <c r="M490">
        <v>23.55</v>
      </c>
      <c r="N490">
        <v>6.68</v>
      </c>
      <c r="O490">
        <v>7.22</v>
      </c>
      <c r="P490" t="s">
        <v>31</v>
      </c>
      <c r="Q490" t="s">
        <v>32</v>
      </c>
      <c r="R490" t="s">
        <v>33</v>
      </c>
    </row>
    <row r="491" spans="1:18" x14ac:dyDescent="0.3">
      <c r="A491">
        <v>28.72</v>
      </c>
      <c r="B491">
        <v>129.83000000000001</v>
      </c>
      <c r="C491">
        <v>328.98</v>
      </c>
      <c r="D491">
        <v>8.34</v>
      </c>
      <c r="E491" s="1">
        <v>44835</v>
      </c>
      <c r="F491">
        <v>2022</v>
      </c>
      <c r="G491">
        <v>4</v>
      </c>
      <c r="H491">
        <v>10</v>
      </c>
      <c r="I491" t="s">
        <v>51</v>
      </c>
      <c r="J491" t="s">
        <v>30</v>
      </c>
      <c r="K491" t="s">
        <v>27</v>
      </c>
      <c r="L491">
        <v>17.57</v>
      </c>
      <c r="M491">
        <v>11.73</v>
      </c>
      <c r="N491">
        <v>12.73</v>
      </c>
      <c r="O491">
        <v>8.1199999999999992</v>
      </c>
      <c r="P491" t="s">
        <v>31</v>
      </c>
      <c r="Q491" t="s">
        <v>32</v>
      </c>
      <c r="R491" t="s">
        <v>33</v>
      </c>
    </row>
    <row r="492" spans="1:18" x14ac:dyDescent="0.3">
      <c r="A492">
        <v>30.13</v>
      </c>
      <c r="B492">
        <v>215.09</v>
      </c>
      <c r="C492">
        <v>305.56</v>
      </c>
      <c r="D492">
        <v>-0.62</v>
      </c>
      <c r="E492" s="1">
        <v>44835</v>
      </c>
      <c r="F492">
        <v>2022</v>
      </c>
      <c r="G492">
        <v>4</v>
      </c>
      <c r="H492">
        <v>10</v>
      </c>
      <c r="I492" t="s">
        <v>51</v>
      </c>
      <c r="J492" t="s">
        <v>34</v>
      </c>
      <c r="K492" t="s">
        <v>27</v>
      </c>
      <c r="L492">
        <v>17.63</v>
      </c>
      <c r="M492">
        <v>18.100000000000001</v>
      </c>
      <c r="N492">
        <v>8.94</v>
      </c>
      <c r="O492">
        <v>8.98</v>
      </c>
      <c r="P492" t="s">
        <v>38</v>
      </c>
      <c r="Q492" t="s">
        <v>39</v>
      </c>
      <c r="R492" t="s">
        <v>40</v>
      </c>
    </row>
    <row r="493" spans="1:18" x14ac:dyDescent="0.3">
      <c r="A493">
        <v>28.64</v>
      </c>
      <c r="B493">
        <v>219.93</v>
      </c>
      <c r="C493">
        <v>116.71</v>
      </c>
      <c r="D493">
        <v>15.4</v>
      </c>
      <c r="E493" s="1">
        <v>44835</v>
      </c>
      <c r="F493">
        <v>2022</v>
      </c>
      <c r="G493">
        <v>4</v>
      </c>
      <c r="H493">
        <v>10</v>
      </c>
      <c r="I493" t="s">
        <v>51</v>
      </c>
      <c r="J493" t="s">
        <v>35</v>
      </c>
      <c r="K493" t="s">
        <v>36</v>
      </c>
      <c r="L493">
        <v>8.84</v>
      </c>
      <c r="M493">
        <v>12.01</v>
      </c>
      <c r="N493">
        <v>9.8000000000000007</v>
      </c>
      <c r="O493">
        <v>8.41</v>
      </c>
      <c r="P493" t="s">
        <v>21</v>
      </c>
      <c r="Q493" t="s">
        <v>22</v>
      </c>
      <c r="R493" t="s">
        <v>23</v>
      </c>
    </row>
    <row r="494" spans="1:18" x14ac:dyDescent="0.3">
      <c r="A494">
        <v>16.11</v>
      </c>
      <c r="B494">
        <v>227.72</v>
      </c>
      <c r="C494">
        <v>194.37</v>
      </c>
      <c r="D494">
        <v>-0.12</v>
      </c>
      <c r="E494" s="1">
        <v>44866</v>
      </c>
      <c r="F494">
        <v>2022</v>
      </c>
      <c r="G494">
        <v>4</v>
      </c>
      <c r="H494">
        <v>11</v>
      </c>
      <c r="I494" t="s">
        <v>52</v>
      </c>
      <c r="J494" t="s">
        <v>19</v>
      </c>
      <c r="K494" t="s">
        <v>20</v>
      </c>
      <c r="L494">
        <v>25.87</v>
      </c>
      <c r="M494">
        <v>9.4600000000000009</v>
      </c>
      <c r="N494">
        <v>13.89</v>
      </c>
      <c r="O494">
        <v>9.66</v>
      </c>
      <c r="P494" t="s">
        <v>21</v>
      </c>
      <c r="Q494" t="s">
        <v>44</v>
      </c>
      <c r="R494" t="s">
        <v>23</v>
      </c>
    </row>
    <row r="495" spans="1:18" x14ac:dyDescent="0.3">
      <c r="A495">
        <v>6.25</v>
      </c>
      <c r="B495">
        <v>228.91</v>
      </c>
      <c r="C495">
        <v>37.19</v>
      </c>
      <c r="D495">
        <v>5.98</v>
      </c>
      <c r="E495" s="1">
        <v>44866</v>
      </c>
      <c r="F495">
        <v>2022</v>
      </c>
      <c r="G495">
        <v>4</v>
      </c>
      <c r="H495">
        <v>11</v>
      </c>
      <c r="I495" t="s">
        <v>52</v>
      </c>
      <c r="J495" t="s">
        <v>24</v>
      </c>
      <c r="K495" t="s">
        <v>20</v>
      </c>
      <c r="L495">
        <v>9.07</v>
      </c>
      <c r="M495">
        <v>16.68</v>
      </c>
      <c r="N495">
        <v>8.59</v>
      </c>
      <c r="O495">
        <v>8.5299999999999994</v>
      </c>
      <c r="P495" t="s">
        <v>38</v>
      </c>
      <c r="Q495" t="s">
        <v>39</v>
      </c>
      <c r="R495" t="s">
        <v>40</v>
      </c>
    </row>
    <row r="496" spans="1:18" x14ac:dyDescent="0.3">
      <c r="A496">
        <v>18.28</v>
      </c>
      <c r="B496">
        <v>116.6</v>
      </c>
      <c r="C496">
        <v>470.12</v>
      </c>
      <c r="D496">
        <v>7.67</v>
      </c>
      <c r="E496" s="1">
        <v>44866</v>
      </c>
      <c r="F496">
        <v>2022</v>
      </c>
      <c r="G496">
        <v>4</v>
      </c>
      <c r="H496">
        <v>11</v>
      </c>
      <c r="I496" t="s">
        <v>52</v>
      </c>
      <c r="J496" t="s">
        <v>26</v>
      </c>
      <c r="K496" t="s">
        <v>27</v>
      </c>
      <c r="L496">
        <v>17.190000000000001</v>
      </c>
      <c r="M496">
        <v>20.12</v>
      </c>
      <c r="N496">
        <v>6.87</v>
      </c>
      <c r="O496">
        <v>6.74</v>
      </c>
      <c r="P496" t="s">
        <v>38</v>
      </c>
      <c r="Q496" t="s">
        <v>39</v>
      </c>
      <c r="R496" t="s">
        <v>40</v>
      </c>
    </row>
    <row r="497" spans="1:18" x14ac:dyDescent="0.3">
      <c r="A497">
        <v>10.59</v>
      </c>
      <c r="B497">
        <v>270.99</v>
      </c>
      <c r="C497">
        <v>287.57</v>
      </c>
      <c r="D497">
        <v>7.58</v>
      </c>
      <c r="E497" s="1">
        <v>44866</v>
      </c>
      <c r="F497">
        <v>2022</v>
      </c>
      <c r="G497">
        <v>4</v>
      </c>
      <c r="H497">
        <v>11</v>
      </c>
      <c r="I497" t="s">
        <v>52</v>
      </c>
      <c r="J497" t="s">
        <v>30</v>
      </c>
      <c r="K497" t="s">
        <v>27</v>
      </c>
      <c r="L497">
        <v>16.45</v>
      </c>
      <c r="M497">
        <v>26.46</v>
      </c>
      <c r="N497">
        <v>13.86</v>
      </c>
      <c r="O497">
        <v>7.82</v>
      </c>
      <c r="P497" t="s">
        <v>21</v>
      </c>
      <c r="Q497" t="s">
        <v>25</v>
      </c>
      <c r="R497" t="s">
        <v>23</v>
      </c>
    </row>
    <row r="498" spans="1:18" x14ac:dyDescent="0.3">
      <c r="A498">
        <v>12.65</v>
      </c>
      <c r="B498">
        <v>242.68</v>
      </c>
      <c r="C498">
        <v>455.18</v>
      </c>
      <c r="D498">
        <v>6.65</v>
      </c>
      <c r="E498" s="1">
        <v>44866</v>
      </c>
      <c r="F498">
        <v>2022</v>
      </c>
      <c r="G498">
        <v>4</v>
      </c>
      <c r="H498">
        <v>11</v>
      </c>
      <c r="I498" t="s">
        <v>52</v>
      </c>
      <c r="J498" t="s">
        <v>34</v>
      </c>
      <c r="K498" t="s">
        <v>27</v>
      </c>
      <c r="L498">
        <v>19.3</v>
      </c>
      <c r="M498">
        <v>11.08</v>
      </c>
      <c r="N498">
        <v>6.73</v>
      </c>
      <c r="O498">
        <v>6.39</v>
      </c>
      <c r="P498" t="s">
        <v>21</v>
      </c>
      <c r="Q498" t="s">
        <v>44</v>
      </c>
      <c r="R498" t="s">
        <v>23</v>
      </c>
    </row>
    <row r="499" spans="1:18" x14ac:dyDescent="0.3">
      <c r="A499">
        <v>31.8</v>
      </c>
      <c r="B499">
        <v>183.33</v>
      </c>
      <c r="C499">
        <v>30.7</v>
      </c>
      <c r="D499">
        <v>5.38</v>
      </c>
      <c r="E499" s="1">
        <v>44866</v>
      </c>
      <c r="F499">
        <v>2022</v>
      </c>
      <c r="G499">
        <v>4</v>
      </c>
      <c r="H499">
        <v>11</v>
      </c>
      <c r="I499" t="s">
        <v>52</v>
      </c>
      <c r="J499" t="s">
        <v>35</v>
      </c>
      <c r="K499" t="s">
        <v>36</v>
      </c>
      <c r="L499">
        <v>44.24</v>
      </c>
      <c r="M499">
        <v>23.19</v>
      </c>
      <c r="N499">
        <v>12.13</v>
      </c>
      <c r="O499">
        <v>8.1300000000000008</v>
      </c>
      <c r="P499" t="s">
        <v>41</v>
      </c>
      <c r="Q499" t="s">
        <v>42</v>
      </c>
      <c r="R499" t="s">
        <v>23</v>
      </c>
    </row>
    <row r="500" spans="1:18" x14ac:dyDescent="0.3">
      <c r="A500">
        <v>17.02</v>
      </c>
      <c r="B500">
        <v>265.36</v>
      </c>
      <c r="C500">
        <v>50.71</v>
      </c>
      <c r="D500">
        <v>17.53</v>
      </c>
      <c r="E500" s="1">
        <v>44896</v>
      </c>
      <c r="F500">
        <v>2022</v>
      </c>
      <c r="G500">
        <v>4</v>
      </c>
      <c r="H500">
        <v>12</v>
      </c>
      <c r="I500" t="s">
        <v>53</v>
      </c>
      <c r="J500" t="s">
        <v>19</v>
      </c>
      <c r="K500" t="s">
        <v>20</v>
      </c>
      <c r="L500">
        <v>15.29</v>
      </c>
      <c r="M500">
        <v>16.63</v>
      </c>
      <c r="N500">
        <v>6.53</v>
      </c>
      <c r="O500">
        <v>6.72</v>
      </c>
      <c r="P500" t="s">
        <v>28</v>
      </c>
      <c r="Q500" t="s">
        <v>29</v>
      </c>
      <c r="R500" t="s">
        <v>23</v>
      </c>
    </row>
    <row r="501" spans="1:18" x14ac:dyDescent="0.3">
      <c r="A501">
        <v>10.34</v>
      </c>
      <c r="B501">
        <v>132.96</v>
      </c>
      <c r="C501">
        <v>292.37</v>
      </c>
      <c r="D501">
        <v>0.9</v>
      </c>
      <c r="E501" s="1">
        <v>44896</v>
      </c>
      <c r="F501">
        <v>2022</v>
      </c>
      <c r="G501">
        <v>4</v>
      </c>
      <c r="H501">
        <v>12</v>
      </c>
      <c r="I501" t="s">
        <v>53</v>
      </c>
      <c r="J501" t="s">
        <v>24</v>
      </c>
      <c r="K501" t="s">
        <v>20</v>
      </c>
      <c r="L501">
        <v>15.29</v>
      </c>
      <c r="M501">
        <v>16.63</v>
      </c>
      <c r="N501">
        <v>6.53</v>
      </c>
      <c r="O501">
        <v>6.72</v>
      </c>
      <c r="P501" t="s">
        <v>21</v>
      </c>
      <c r="Q501" t="s">
        <v>22</v>
      </c>
      <c r="R501" t="s">
        <v>23</v>
      </c>
    </row>
    <row r="502" spans="1:18" x14ac:dyDescent="0.3">
      <c r="A502">
        <v>21.29</v>
      </c>
      <c r="B502">
        <v>281.08999999999997</v>
      </c>
      <c r="C502">
        <v>250.36</v>
      </c>
      <c r="D502">
        <v>10.73</v>
      </c>
      <c r="E502" s="1">
        <v>44896</v>
      </c>
      <c r="F502">
        <v>2022</v>
      </c>
      <c r="G502">
        <v>4</v>
      </c>
      <c r="H502">
        <v>12</v>
      </c>
      <c r="I502" t="s">
        <v>53</v>
      </c>
      <c r="J502" t="s">
        <v>26</v>
      </c>
      <c r="K502" t="s">
        <v>27</v>
      </c>
      <c r="L502">
        <v>27.3</v>
      </c>
      <c r="M502">
        <v>8.49</v>
      </c>
      <c r="N502">
        <v>6.75</v>
      </c>
      <c r="O502">
        <v>9.3000000000000007</v>
      </c>
      <c r="P502" t="s">
        <v>41</v>
      </c>
      <c r="Q502" t="s">
        <v>42</v>
      </c>
      <c r="R502" t="s">
        <v>23</v>
      </c>
    </row>
    <row r="503" spans="1:18" x14ac:dyDescent="0.3">
      <c r="A503">
        <v>21.31</v>
      </c>
      <c r="B503">
        <v>136.11000000000001</v>
      </c>
      <c r="C503">
        <v>464.97</v>
      </c>
      <c r="D503">
        <v>2.82</v>
      </c>
      <c r="E503" s="1">
        <v>44896</v>
      </c>
      <c r="F503">
        <v>2022</v>
      </c>
      <c r="G503">
        <v>4</v>
      </c>
      <c r="H503">
        <v>12</v>
      </c>
      <c r="I503" t="s">
        <v>53</v>
      </c>
      <c r="J503" t="s">
        <v>30</v>
      </c>
      <c r="K503" t="s">
        <v>27</v>
      </c>
      <c r="L503">
        <v>39.32</v>
      </c>
      <c r="M503">
        <v>9.1300000000000008</v>
      </c>
      <c r="N503">
        <v>13.11</v>
      </c>
      <c r="O503">
        <v>8.1199999999999992</v>
      </c>
      <c r="P503" t="s">
        <v>21</v>
      </c>
      <c r="Q503" t="s">
        <v>44</v>
      </c>
      <c r="R503" t="s">
        <v>23</v>
      </c>
    </row>
    <row r="504" spans="1:18" x14ac:dyDescent="0.3">
      <c r="A504">
        <v>22.72</v>
      </c>
      <c r="B504">
        <v>141.44999999999999</v>
      </c>
      <c r="C504">
        <v>205.62</v>
      </c>
      <c r="D504">
        <v>1.48</v>
      </c>
      <c r="E504" s="1">
        <v>44896</v>
      </c>
      <c r="F504">
        <v>2022</v>
      </c>
      <c r="G504">
        <v>4</v>
      </c>
      <c r="H504">
        <v>12</v>
      </c>
      <c r="I504" t="s">
        <v>53</v>
      </c>
      <c r="J504" t="s">
        <v>34</v>
      </c>
      <c r="K504" t="s">
        <v>27</v>
      </c>
      <c r="L504">
        <v>8.5500000000000007</v>
      </c>
      <c r="M504">
        <v>10.69</v>
      </c>
      <c r="N504">
        <v>8.6300000000000008</v>
      </c>
      <c r="O504">
        <v>9.73</v>
      </c>
      <c r="P504" t="s">
        <v>21</v>
      </c>
      <c r="Q504" t="s">
        <v>22</v>
      </c>
      <c r="R504" t="s">
        <v>23</v>
      </c>
    </row>
    <row r="505" spans="1:18" x14ac:dyDescent="0.3">
      <c r="A505">
        <v>36.020000000000003</v>
      </c>
      <c r="B505">
        <v>207.95</v>
      </c>
      <c r="C505">
        <v>343.72</v>
      </c>
      <c r="D505">
        <v>2.13</v>
      </c>
      <c r="E505" s="1">
        <v>44896</v>
      </c>
      <c r="F505">
        <v>2022</v>
      </c>
      <c r="G505">
        <v>4</v>
      </c>
      <c r="H505">
        <v>12</v>
      </c>
      <c r="I505" t="s">
        <v>53</v>
      </c>
      <c r="J505" t="s">
        <v>35</v>
      </c>
      <c r="K505" t="s">
        <v>36</v>
      </c>
      <c r="L505">
        <v>17.579999999999998</v>
      </c>
      <c r="M505">
        <v>13.97</v>
      </c>
      <c r="N505">
        <v>6.42</v>
      </c>
      <c r="O505">
        <v>6.34</v>
      </c>
      <c r="P505" t="s">
        <v>38</v>
      </c>
      <c r="Q505" t="s">
        <v>39</v>
      </c>
      <c r="R505" t="s">
        <v>40</v>
      </c>
    </row>
    <row r="506" spans="1:18" x14ac:dyDescent="0.3">
      <c r="A506">
        <v>13.02</v>
      </c>
      <c r="B506">
        <v>250.87</v>
      </c>
      <c r="C506">
        <v>159.94999999999999</v>
      </c>
      <c r="D506">
        <v>8.66</v>
      </c>
      <c r="E506" s="1">
        <v>44927</v>
      </c>
      <c r="F506">
        <v>2023</v>
      </c>
      <c r="G506">
        <v>1</v>
      </c>
      <c r="H506">
        <v>1</v>
      </c>
      <c r="I506" t="s">
        <v>18</v>
      </c>
      <c r="J506" t="s">
        <v>19</v>
      </c>
      <c r="K506" t="s">
        <v>20</v>
      </c>
      <c r="L506">
        <v>17</v>
      </c>
      <c r="M506">
        <v>11.64</v>
      </c>
      <c r="N506">
        <v>12.33</v>
      </c>
      <c r="O506">
        <v>6.43</v>
      </c>
      <c r="P506" t="s">
        <v>31</v>
      </c>
      <c r="Q506" t="s">
        <v>32</v>
      </c>
      <c r="R506" t="s">
        <v>33</v>
      </c>
    </row>
    <row r="507" spans="1:18" x14ac:dyDescent="0.3">
      <c r="A507">
        <v>18.46</v>
      </c>
      <c r="B507">
        <v>153.31</v>
      </c>
      <c r="C507">
        <v>287.95</v>
      </c>
      <c r="D507">
        <v>10.19</v>
      </c>
      <c r="E507" s="1">
        <v>44927</v>
      </c>
      <c r="F507">
        <v>2023</v>
      </c>
      <c r="G507">
        <v>1</v>
      </c>
      <c r="H507">
        <v>1</v>
      </c>
      <c r="I507" t="s">
        <v>18</v>
      </c>
      <c r="J507" t="s">
        <v>24</v>
      </c>
      <c r="K507" t="s">
        <v>20</v>
      </c>
      <c r="L507">
        <v>16.98</v>
      </c>
      <c r="M507">
        <v>8.64</v>
      </c>
      <c r="N507">
        <v>12.13</v>
      </c>
      <c r="O507">
        <v>6.05</v>
      </c>
      <c r="P507" t="s">
        <v>28</v>
      </c>
      <c r="Q507" t="s">
        <v>29</v>
      </c>
      <c r="R507" t="s">
        <v>23</v>
      </c>
    </row>
    <row r="508" spans="1:18" x14ac:dyDescent="0.3">
      <c r="A508">
        <v>17.38</v>
      </c>
      <c r="B508">
        <v>136.63</v>
      </c>
      <c r="C508">
        <v>54.29</v>
      </c>
      <c r="D508">
        <v>2.86</v>
      </c>
      <c r="E508" s="1">
        <v>44927</v>
      </c>
      <c r="F508">
        <v>2023</v>
      </c>
      <c r="G508">
        <v>1</v>
      </c>
      <c r="H508">
        <v>1</v>
      </c>
      <c r="I508" t="s">
        <v>18</v>
      </c>
      <c r="J508" t="s">
        <v>26</v>
      </c>
      <c r="K508" t="s">
        <v>27</v>
      </c>
      <c r="L508">
        <v>17.989999999999998</v>
      </c>
      <c r="M508">
        <v>21.84</v>
      </c>
      <c r="N508">
        <v>7.72</v>
      </c>
      <c r="O508">
        <v>7.41</v>
      </c>
      <c r="P508" t="s">
        <v>31</v>
      </c>
      <c r="Q508" t="s">
        <v>32</v>
      </c>
      <c r="R508" t="s">
        <v>33</v>
      </c>
    </row>
    <row r="509" spans="1:18" x14ac:dyDescent="0.3">
      <c r="A509">
        <v>21.27</v>
      </c>
      <c r="B509">
        <v>240.92</v>
      </c>
      <c r="C509">
        <v>39.47</v>
      </c>
      <c r="D509">
        <v>2.95</v>
      </c>
      <c r="E509" s="1">
        <v>44927</v>
      </c>
      <c r="F509">
        <v>2023</v>
      </c>
      <c r="G509">
        <v>1</v>
      </c>
      <c r="H509">
        <v>1</v>
      </c>
      <c r="I509" t="s">
        <v>18</v>
      </c>
      <c r="J509" t="s">
        <v>30</v>
      </c>
      <c r="K509" t="s">
        <v>27</v>
      </c>
      <c r="L509">
        <v>48.91</v>
      </c>
      <c r="M509">
        <v>23.94</v>
      </c>
      <c r="N509">
        <v>6.98</v>
      </c>
      <c r="O509">
        <v>7.54</v>
      </c>
      <c r="P509" t="s">
        <v>31</v>
      </c>
      <c r="Q509" t="s">
        <v>32</v>
      </c>
      <c r="R509" t="s">
        <v>33</v>
      </c>
    </row>
    <row r="510" spans="1:18" x14ac:dyDescent="0.3">
      <c r="A510">
        <v>16.809999999999999</v>
      </c>
      <c r="B510">
        <v>130.26</v>
      </c>
      <c r="C510">
        <v>191.25</v>
      </c>
      <c r="D510">
        <v>14.16</v>
      </c>
      <c r="E510" s="1">
        <v>44927</v>
      </c>
      <c r="F510">
        <v>2023</v>
      </c>
      <c r="G510">
        <v>1</v>
      </c>
      <c r="H510">
        <v>1</v>
      </c>
      <c r="I510" t="s">
        <v>18</v>
      </c>
      <c r="J510" t="s">
        <v>34</v>
      </c>
      <c r="K510" t="s">
        <v>27</v>
      </c>
      <c r="L510">
        <v>50.55</v>
      </c>
      <c r="M510">
        <v>8.84</v>
      </c>
      <c r="N510">
        <v>9.56</v>
      </c>
      <c r="O510">
        <v>9.81</v>
      </c>
      <c r="P510" t="s">
        <v>28</v>
      </c>
      <c r="Q510" t="s">
        <v>29</v>
      </c>
      <c r="R510" t="s">
        <v>23</v>
      </c>
    </row>
    <row r="511" spans="1:18" x14ac:dyDescent="0.3">
      <c r="A511">
        <v>13.6</v>
      </c>
      <c r="B511">
        <v>165.72</v>
      </c>
      <c r="C511">
        <v>88.11</v>
      </c>
      <c r="D511">
        <v>9.74</v>
      </c>
      <c r="E511" s="1">
        <v>44927</v>
      </c>
      <c r="F511">
        <v>2023</v>
      </c>
      <c r="G511">
        <v>1</v>
      </c>
      <c r="H511">
        <v>1</v>
      </c>
      <c r="I511" t="s">
        <v>18</v>
      </c>
      <c r="J511" t="s">
        <v>35</v>
      </c>
      <c r="K511" t="s">
        <v>36</v>
      </c>
      <c r="L511">
        <v>46.64</v>
      </c>
      <c r="M511">
        <v>15</v>
      </c>
      <c r="N511">
        <v>12.28</v>
      </c>
      <c r="O511">
        <v>7.91</v>
      </c>
      <c r="P511" t="s">
        <v>38</v>
      </c>
      <c r="Q511" t="s">
        <v>39</v>
      </c>
      <c r="R511" t="s">
        <v>40</v>
      </c>
    </row>
    <row r="512" spans="1:18" x14ac:dyDescent="0.3">
      <c r="A512">
        <v>30.83</v>
      </c>
      <c r="B512">
        <v>153.57</v>
      </c>
      <c r="C512">
        <v>17.97</v>
      </c>
      <c r="D512">
        <v>15.25</v>
      </c>
      <c r="E512" s="1">
        <v>44958</v>
      </c>
      <c r="F512">
        <v>2023</v>
      </c>
      <c r="G512">
        <v>1</v>
      </c>
      <c r="H512">
        <v>2</v>
      </c>
      <c r="I512" t="s">
        <v>37</v>
      </c>
      <c r="J512" t="s">
        <v>19</v>
      </c>
      <c r="K512" t="s">
        <v>20</v>
      </c>
      <c r="L512">
        <v>51.18</v>
      </c>
      <c r="M512">
        <v>13.81</v>
      </c>
      <c r="N512">
        <v>6.47</v>
      </c>
      <c r="O512">
        <v>7.48</v>
      </c>
      <c r="P512" t="s">
        <v>21</v>
      </c>
      <c r="Q512" t="s">
        <v>44</v>
      </c>
      <c r="R512" t="s">
        <v>23</v>
      </c>
    </row>
    <row r="513" spans="1:18" x14ac:dyDescent="0.3">
      <c r="A513">
        <v>11.34</v>
      </c>
      <c r="B513">
        <v>296.13</v>
      </c>
      <c r="C513">
        <v>319.56</v>
      </c>
      <c r="D513">
        <v>6.6</v>
      </c>
      <c r="E513" s="1">
        <v>44958</v>
      </c>
      <c r="F513">
        <v>2023</v>
      </c>
      <c r="G513">
        <v>1</v>
      </c>
      <c r="H513">
        <v>2</v>
      </c>
      <c r="I513" t="s">
        <v>37</v>
      </c>
      <c r="J513" t="s">
        <v>24</v>
      </c>
      <c r="K513" t="s">
        <v>20</v>
      </c>
      <c r="L513">
        <v>17.579999999999998</v>
      </c>
      <c r="M513">
        <v>13.97</v>
      </c>
      <c r="N513">
        <v>6.42</v>
      </c>
      <c r="O513">
        <v>6.34</v>
      </c>
      <c r="P513" t="s">
        <v>41</v>
      </c>
      <c r="Q513" t="s">
        <v>42</v>
      </c>
      <c r="R513" t="s">
        <v>23</v>
      </c>
    </row>
    <row r="514" spans="1:18" x14ac:dyDescent="0.3">
      <c r="A514">
        <v>20.38</v>
      </c>
      <c r="B514">
        <v>265.89999999999998</v>
      </c>
      <c r="C514">
        <v>9.73</v>
      </c>
      <c r="D514">
        <v>0.56000000000000005</v>
      </c>
      <c r="E514" s="1">
        <v>44958</v>
      </c>
      <c r="F514">
        <v>2023</v>
      </c>
      <c r="G514">
        <v>1</v>
      </c>
      <c r="H514">
        <v>2</v>
      </c>
      <c r="I514" t="s">
        <v>37</v>
      </c>
      <c r="J514" t="s">
        <v>26</v>
      </c>
      <c r="K514" t="s">
        <v>27</v>
      </c>
      <c r="L514">
        <v>21.91</v>
      </c>
      <c r="M514">
        <v>9.99</v>
      </c>
      <c r="N514">
        <v>12.93</v>
      </c>
      <c r="O514">
        <v>9.7200000000000006</v>
      </c>
      <c r="P514" t="s">
        <v>28</v>
      </c>
      <c r="Q514" t="s">
        <v>29</v>
      </c>
      <c r="R514" t="s">
        <v>23</v>
      </c>
    </row>
    <row r="515" spans="1:18" x14ac:dyDescent="0.3">
      <c r="A515">
        <v>27.99</v>
      </c>
      <c r="B515">
        <v>261.08</v>
      </c>
      <c r="C515">
        <v>406.74</v>
      </c>
      <c r="D515">
        <v>15.2</v>
      </c>
      <c r="E515" s="1">
        <v>44958</v>
      </c>
      <c r="F515">
        <v>2023</v>
      </c>
      <c r="G515">
        <v>1</v>
      </c>
      <c r="H515">
        <v>2</v>
      </c>
      <c r="I515" t="s">
        <v>37</v>
      </c>
      <c r="J515" t="s">
        <v>30</v>
      </c>
      <c r="K515" t="s">
        <v>27</v>
      </c>
      <c r="L515">
        <v>16.28</v>
      </c>
      <c r="M515">
        <v>25.11</v>
      </c>
      <c r="N515">
        <v>8.06</v>
      </c>
      <c r="O515">
        <v>6.22</v>
      </c>
      <c r="P515" t="s">
        <v>21</v>
      </c>
      <c r="Q515" t="s">
        <v>25</v>
      </c>
      <c r="R515" t="s">
        <v>23</v>
      </c>
    </row>
    <row r="516" spans="1:18" x14ac:dyDescent="0.3">
      <c r="A516">
        <v>25.99</v>
      </c>
      <c r="B516">
        <v>130.16999999999999</v>
      </c>
      <c r="C516">
        <v>327.47000000000003</v>
      </c>
      <c r="D516">
        <v>16.02</v>
      </c>
      <c r="E516" s="1">
        <v>44958</v>
      </c>
      <c r="F516">
        <v>2023</v>
      </c>
      <c r="G516">
        <v>1</v>
      </c>
      <c r="H516">
        <v>2</v>
      </c>
      <c r="I516" t="s">
        <v>37</v>
      </c>
      <c r="J516" t="s">
        <v>34</v>
      </c>
      <c r="K516" t="s">
        <v>27</v>
      </c>
      <c r="L516">
        <v>15.85</v>
      </c>
      <c r="M516">
        <v>20.62</v>
      </c>
      <c r="N516">
        <v>9.0299999999999994</v>
      </c>
      <c r="O516">
        <v>6.8</v>
      </c>
      <c r="P516" t="s">
        <v>31</v>
      </c>
      <c r="Q516" t="s">
        <v>32</v>
      </c>
      <c r="R516" t="s">
        <v>33</v>
      </c>
    </row>
    <row r="517" spans="1:18" x14ac:dyDescent="0.3">
      <c r="A517">
        <v>12.14</v>
      </c>
      <c r="B517">
        <v>115.35</v>
      </c>
      <c r="C517">
        <v>251.81</v>
      </c>
      <c r="D517">
        <v>7.29</v>
      </c>
      <c r="E517" s="1">
        <v>44958</v>
      </c>
      <c r="F517">
        <v>2023</v>
      </c>
      <c r="G517">
        <v>1</v>
      </c>
      <c r="H517">
        <v>2</v>
      </c>
      <c r="I517" t="s">
        <v>37</v>
      </c>
      <c r="J517" t="s">
        <v>35</v>
      </c>
      <c r="K517" t="s">
        <v>36</v>
      </c>
      <c r="L517">
        <v>16.25</v>
      </c>
      <c r="M517">
        <v>26.5</v>
      </c>
      <c r="N517">
        <v>8.77</v>
      </c>
      <c r="O517">
        <v>8.8000000000000007</v>
      </c>
      <c r="P517" t="s">
        <v>21</v>
      </c>
      <c r="Q517" t="s">
        <v>25</v>
      </c>
      <c r="R517" t="s">
        <v>23</v>
      </c>
    </row>
    <row r="518" spans="1:18" x14ac:dyDescent="0.3">
      <c r="A518">
        <v>33.79</v>
      </c>
      <c r="B518">
        <v>118.96</v>
      </c>
      <c r="C518">
        <v>11.31</v>
      </c>
      <c r="D518">
        <v>17.329999999999998</v>
      </c>
      <c r="E518" s="1">
        <v>44986</v>
      </c>
      <c r="F518">
        <v>2023</v>
      </c>
      <c r="G518">
        <v>1</v>
      </c>
      <c r="H518">
        <v>3</v>
      </c>
      <c r="I518" t="s">
        <v>43</v>
      </c>
      <c r="J518" t="s">
        <v>19</v>
      </c>
      <c r="K518" t="s">
        <v>20</v>
      </c>
      <c r="L518">
        <v>44.79</v>
      </c>
      <c r="M518">
        <v>17.09</v>
      </c>
      <c r="N518">
        <v>13.08</v>
      </c>
      <c r="O518">
        <v>9.9700000000000006</v>
      </c>
      <c r="P518" t="s">
        <v>28</v>
      </c>
      <c r="Q518" t="s">
        <v>29</v>
      </c>
      <c r="R518" t="s">
        <v>23</v>
      </c>
    </row>
    <row r="519" spans="1:18" x14ac:dyDescent="0.3">
      <c r="A519">
        <v>22.32</v>
      </c>
      <c r="B519">
        <v>224.89</v>
      </c>
      <c r="C519">
        <v>396.4</v>
      </c>
      <c r="D519">
        <v>14.49</v>
      </c>
      <c r="E519" s="1">
        <v>44986</v>
      </c>
      <c r="F519">
        <v>2023</v>
      </c>
      <c r="G519">
        <v>1</v>
      </c>
      <c r="H519">
        <v>3</v>
      </c>
      <c r="I519" t="s">
        <v>43</v>
      </c>
      <c r="J519" t="s">
        <v>24</v>
      </c>
      <c r="K519" t="s">
        <v>20</v>
      </c>
      <c r="L519">
        <v>17.63</v>
      </c>
      <c r="M519">
        <v>18.100000000000001</v>
      </c>
      <c r="N519">
        <v>8.94</v>
      </c>
      <c r="O519">
        <v>8.98</v>
      </c>
      <c r="P519" t="s">
        <v>31</v>
      </c>
      <c r="Q519" t="s">
        <v>32</v>
      </c>
      <c r="R519" t="s">
        <v>33</v>
      </c>
    </row>
    <row r="520" spans="1:18" x14ac:dyDescent="0.3">
      <c r="A520">
        <v>31.94</v>
      </c>
      <c r="B520">
        <v>135.07</v>
      </c>
      <c r="C520">
        <v>230.85</v>
      </c>
      <c r="D520">
        <v>6.16</v>
      </c>
      <c r="E520" s="1">
        <v>44986</v>
      </c>
      <c r="F520">
        <v>2023</v>
      </c>
      <c r="G520">
        <v>1</v>
      </c>
      <c r="H520">
        <v>3</v>
      </c>
      <c r="I520" t="s">
        <v>43</v>
      </c>
      <c r="J520" t="s">
        <v>26</v>
      </c>
      <c r="K520" t="s">
        <v>27</v>
      </c>
      <c r="L520">
        <v>44.24</v>
      </c>
      <c r="M520">
        <v>23.19</v>
      </c>
      <c r="N520">
        <v>12.13</v>
      </c>
      <c r="O520">
        <v>8.1300000000000008</v>
      </c>
      <c r="P520" t="s">
        <v>31</v>
      </c>
      <c r="Q520" t="s">
        <v>32</v>
      </c>
      <c r="R520" t="s">
        <v>33</v>
      </c>
    </row>
    <row r="521" spans="1:18" x14ac:dyDescent="0.3">
      <c r="A521">
        <v>33.72</v>
      </c>
      <c r="B521">
        <v>270.74</v>
      </c>
      <c r="C521">
        <v>480.16</v>
      </c>
      <c r="D521">
        <v>-0.93</v>
      </c>
      <c r="E521" s="1">
        <v>44986</v>
      </c>
      <c r="F521">
        <v>2023</v>
      </c>
      <c r="G521">
        <v>1</v>
      </c>
      <c r="H521">
        <v>3</v>
      </c>
      <c r="I521" t="s">
        <v>43</v>
      </c>
      <c r="J521" t="s">
        <v>30</v>
      </c>
      <c r="K521" t="s">
        <v>27</v>
      </c>
      <c r="L521">
        <v>40.200000000000003</v>
      </c>
      <c r="M521">
        <v>23.25</v>
      </c>
      <c r="N521">
        <v>11.5</v>
      </c>
      <c r="O521">
        <v>9.6199999999999992</v>
      </c>
      <c r="P521" t="s">
        <v>38</v>
      </c>
      <c r="Q521" t="s">
        <v>39</v>
      </c>
      <c r="R521" t="s">
        <v>40</v>
      </c>
    </row>
    <row r="522" spans="1:18" x14ac:dyDescent="0.3">
      <c r="A522">
        <v>35.159999999999997</v>
      </c>
      <c r="B522">
        <v>114.93</v>
      </c>
      <c r="C522">
        <v>43.24</v>
      </c>
      <c r="D522">
        <v>11.3</v>
      </c>
      <c r="E522" s="1">
        <v>44986</v>
      </c>
      <c r="F522">
        <v>2023</v>
      </c>
      <c r="G522">
        <v>1</v>
      </c>
      <c r="H522">
        <v>3</v>
      </c>
      <c r="I522" t="s">
        <v>43</v>
      </c>
      <c r="J522" t="s">
        <v>34</v>
      </c>
      <c r="K522" t="s">
        <v>27</v>
      </c>
      <c r="L522">
        <v>16.54</v>
      </c>
      <c r="M522">
        <v>23.65</v>
      </c>
      <c r="N522">
        <v>13.54</v>
      </c>
      <c r="O522">
        <v>7.58</v>
      </c>
      <c r="P522" t="s">
        <v>41</v>
      </c>
      <c r="Q522" t="s">
        <v>42</v>
      </c>
      <c r="R522" t="s">
        <v>23</v>
      </c>
    </row>
    <row r="523" spans="1:18" x14ac:dyDescent="0.3">
      <c r="A523">
        <v>31.02</v>
      </c>
      <c r="B523">
        <v>266.36</v>
      </c>
      <c r="C523">
        <v>61</v>
      </c>
      <c r="D523">
        <v>16.53</v>
      </c>
      <c r="E523" s="1">
        <v>44986</v>
      </c>
      <c r="F523">
        <v>2023</v>
      </c>
      <c r="G523">
        <v>1</v>
      </c>
      <c r="H523">
        <v>3</v>
      </c>
      <c r="I523" t="s">
        <v>43</v>
      </c>
      <c r="J523" t="s">
        <v>35</v>
      </c>
      <c r="K523" t="s">
        <v>36</v>
      </c>
      <c r="L523">
        <v>8.43</v>
      </c>
      <c r="M523">
        <v>20.52</v>
      </c>
      <c r="N523">
        <v>6.13</v>
      </c>
      <c r="O523">
        <v>7.15</v>
      </c>
      <c r="P523" t="s">
        <v>28</v>
      </c>
      <c r="Q523" t="s">
        <v>29</v>
      </c>
      <c r="R523" t="s">
        <v>23</v>
      </c>
    </row>
    <row r="524" spans="1:18" x14ac:dyDescent="0.3">
      <c r="A524">
        <v>29.26</v>
      </c>
      <c r="B524">
        <v>206.21</v>
      </c>
      <c r="C524">
        <v>436.04</v>
      </c>
      <c r="D524">
        <v>17.68</v>
      </c>
      <c r="E524" s="1">
        <v>45017</v>
      </c>
      <c r="F524">
        <v>2023</v>
      </c>
      <c r="G524">
        <v>2</v>
      </c>
      <c r="H524">
        <v>4</v>
      </c>
      <c r="I524" t="s">
        <v>45</v>
      </c>
      <c r="J524" t="s">
        <v>19</v>
      </c>
      <c r="K524" t="s">
        <v>20</v>
      </c>
      <c r="L524">
        <v>15.03</v>
      </c>
      <c r="M524">
        <v>9.6199999999999992</v>
      </c>
      <c r="N524">
        <v>9.93</v>
      </c>
      <c r="O524">
        <v>7.6</v>
      </c>
      <c r="P524" t="s">
        <v>38</v>
      </c>
      <c r="Q524" t="s">
        <v>39</v>
      </c>
      <c r="R524" t="s">
        <v>40</v>
      </c>
    </row>
    <row r="525" spans="1:18" x14ac:dyDescent="0.3">
      <c r="A525">
        <v>36.479999999999997</v>
      </c>
      <c r="B525">
        <v>179.24</v>
      </c>
      <c r="C525">
        <v>225.92</v>
      </c>
      <c r="D525">
        <v>-2.99</v>
      </c>
      <c r="E525" s="1">
        <v>45017</v>
      </c>
      <c r="F525">
        <v>2023</v>
      </c>
      <c r="G525">
        <v>2</v>
      </c>
      <c r="H525">
        <v>4</v>
      </c>
      <c r="I525" t="s">
        <v>45</v>
      </c>
      <c r="J525" t="s">
        <v>24</v>
      </c>
      <c r="K525" t="s">
        <v>20</v>
      </c>
      <c r="L525">
        <v>8.5500000000000007</v>
      </c>
      <c r="M525">
        <v>10.69</v>
      </c>
      <c r="N525">
        <v>8.6300000000000008</v>
      </c>
      <c r="O525">
        <v>9.73</v>
      </c>
      <c r="P525" t="s">
        <v>28</v>
      </c>
      <c r="Q525" t="s">
        <v>29</v>
      </c>
      <c r="R525" t="s">
        <v>23</v>
      </c>
    </row>
    <row r="526" spans="1:18" x14ac:dyDescent="0.3">
      <c r="A526">
        <v>20.46</v>
      </c>
      <c r="B526">
        <v>260.33</v>
      </c>
      <c r="C526">
        <v>203.31</v>
      </c>
      <c r="D526">
        <v>16.440000000000001</v>
      </c>
      <c r="E526" s="1">
        <v>45017</v>
      </c>
      <c r="F526">
        <v>2023</v>
      </c>
      <c r="G526">
        <v>2</v>
      </c>
      <c r="H526">
        <v>4</v>
      </c>
      <c r="I526" t="s">
        <v>45</v>
      </c>
      <c r="J526" t="s">
        <v>26</v>
      </c>
      <c r="K526" t="s">
        <v>27</v>
      </c>
      <c r="L526">
        <v>50.44</v>
      </c>
      <c r="M526">
        <v>24.63</v>
      </c>
      <c r="N526">
        <v>7.72</v>
      </c>
      <c r="O526">
        <v>6.14</v>
      </c>
      <c r="P526" t="s">
        <v>38</v>
      </c>
      <c r="Q526" t="s">
        <v>39</v>
      </c>
      <c r="R526" t="s">
        <v>40</v>
      </c>
    </row>
    <row r="527" spans="1:18" x14ac:dyDescent="0.3">
      <c r="A527">
        <v>30.86</v>
      </c>
      <c r="B527">
        <v>105.62</v>
      </c>
      <c r="C527">
        <v>89.55</v>
      </c>
      <c r="D527">
        <v>16.59</v>
      </c>
      <c r="E527" s="1">
        <v>45017</v>
      </c>
      <c r="F527">
        <v>2023</v>
      </c>
      <c r="G527">
        <v>2</v>
      </c>
      <c r="H527">
        <v>4</v>
      </c>
      <c r="I527" t="s">
        <v>45</v>
      </c>
      <c r="J527" t="s">
        <v>30</v>
      </c>
      <c r="K527" t="s">
        <v>27</v>
      </c>
      <c r="L527">
        <v>33.72</v>
      </c>
      <c r="M527">
        <v>21.71</v>
      </c>
      <c r="N527">
        <v>12.37</v>
      </c>
      <c r="O527">
        <v>9.9700000000000006</v>
      </c>
      <c r="P527" t="s">
        <v>38</v>
      </c>
      <c r="Q527" t="s">
        <v>39</v>
      </c>
      <c r="R527" t="s">
        <v>40</v>
      </c>
    </row>
    <row r="528" spans="1:18" x14ac:dyDescent="0.3">
      <c r="A528">
        <v>32.96</v>
      </c>
      <c r="B528">
        <v>105.78</v>
      </c>
      <c r="C528">
        <v>252.79</v>
      </c>
      <c r="D528">
        <v>13.09</v>
      </c>
      <c r="E528" s="1">
        <v>45017</v>
      </c>
      <c r="F528">
        <v>2023</v>
      </c>
      <c r="G528">
        <v>2</v>
      </c>
      <c r="H528">
        <v>4</v>
      </c>
      <c r="I528" t="s">
        <v>45</v>
      </c>
      <c r="J528" t="s">
        <v>34</v>
      </c>
      <c r="K528" t="s">
        <v>27</v>
      </c>
      <c r="L528">
        <v>15.53</v>
      </c>
      <c r="M528">
        <v>22.31</v>
      </c>
      <c r="N528">
        <v>6.79</v>
      </c>
      <c r="O528">
        <v>9.44</v>
      </c>
      <c r="P528" t="s">
        <v>38</v>
      </c>
      <c r="Q528" t="s">
        <v>39</v>
      </c>
      <c r="R528" t="s">
        <v>40</v>
      </c>
    </row>
    <row r="529" spans="1:18" x14ac:dyDescent="0.3">
      <c r="A529">
        <v>30.71</v>
      </c>
      <c r="B529">
        <v>215.42</v>
      </c>
      <c r="C529">
        <v>38.54</v>
      </c>
      <c r="D529">
        <v>6.37</v>
      </c>
      <c r="E529" s="1">
        <v>45017</v>
      </c>
      <c r="F529">
        <v>2023</v>
      </c>
      <c r="G529">
        <v>2</v>
      </c>
      <c r="H529">
        <v>4</v>
      </c>
      <c r="I529" t="s">
        <v>45</v>
      </c>
      <c r="J529" t="s">
        <v>35</v>
      </c>
      <c r="K529" t="s">
        <v>36</v>
      </c>
      <c r="L529">
        <v>17.45</v>
      </c>
      <c r="M529">
        <v>16.46</v>
      </c>
      <c r="N529">
        <v>13.72</v>
      </c>
      <c r="O529">
        <v>6.55</v>
      </c>
      <c r="P529" t="s">
        <v>21</v>
      </c>
      <c r="Q529" t="s">
        <v>22</v>
      </c>
      <c r="R529" t="s">
        <v>23</v>
      </c>
    </row>
    <row r="530" spans="1:18" x14ac:dyDescent="0.3">
      <c r="A530">
        <v>22.24</v>
      </c>
      <c r="B530">
        <v>217.5</v>
      </c>
      <c r="C530">
        <v>180.45</v>
      </c>
      <c r="D530">
        <v>15.9</v>
      </c>
      <c r="E530" s="1">
        <v>45047</v>
      </c>
      <c r="F530">
        <v>2023</v>
      </c>
      <c r="G530">
        <v>2</v>
      </c>
      <c r="H530">
        <v>5</v>
      </c>
      <c r="I530" t="s">
        <v>46</v>
      </c>
      <c r="J530" t="s">
        <v>19</v>
      </c>
      <c r="K530" t="s">
        <v>20</v>
      </c>
      <c r="L530">
        <v>17.5</v>
      </c>
      <c r="M530">
        <v>23.16</v>
      </c>
      <c r="N530">
        <v>9.33</v>
      </c>
      <c r="O530">
        <v>7.98</v>
      </c>
      <c r="P530" t="s">
        <v>28</v>
      </c>
      <c r="Q530" t="s">
        <v>29</v>
      </c>
      <c r="R530" t="s">
        <v>23</v>
      </c>
    </row>
    <row r="531" spans="1:18" x14ac:dyDescent="0.3">
      <c r="A531">
        <v>8.8000000000000007</v>
      </c>
      <c r="B531">
        <v>212.03</v>
      </c>
      <c r="C531">
        <v>379.94</v>
      </c>
      <c r="D531">
        <v>7.71</v>
      </c>
      <c r="E531" s="1">
        <v>45047</v>
      </c>
      <c r="F531">
        <v>2023</v>
      </c>
      <c r="G531">
        <v>2</v>
      </c>
      <c r="H531">
        <v>5</v>
      </c>
      <c r="I531" t="s">
        <v>46</v>
      </c>
      <c r="J531" t="s">
        <v>24</v>
      </c>
      <c r="K531" t="s">
        <v>20</v>
      </c>
      <c r="L531">
        <v>25.27</v>
      </c>
      <c r="M531">
        <v>9.1</v>
      </c>
      <c r="N531">
        <v>8.52</v>
      </c>
      <c r="O531">
        <v>6.62</v>
      </c>
      <c r="P531" t="s">
        <v>38</v>
      </c>
      <c r="Q531" t="s">
        <v>39</v>
      </c>
      <c r="R531" t="s">
        <v>40</v>
      </c>
    </row>
    <row r="532" spans="1:18" x14ac:dyDescent="0.3">
      <c r="A532">
        <v>18.18</v>
      </c>
      <c r="B532">
        <v>127</v>
      </c>
      <c r="C532">
        <v>174.39</v>
      </c>
      <c r="D532">
        <v>17.149999999999999</v>
      </c>
      <c r="E532" s="1">
        <v>45047</v>
      </c>
      <c r="F532">
        <v>2023</v>
      </c>
      <c r="G532">
        <v>2</v>
      </c>
      <c r="H532">
        <v>5</v>
      </c>
      <c r="I532" t="s">
        <v>46</v>
      </c>
      <c r="J532" t="s">
        <v>26</v>
      </c>
      <c r="K532" t="s">
        <v>27</v>
      </c>
      <c r="L532">
        <v>8.57</v>
      </c>
      <c r="M532">
        <v>18.39</v>
      </c>
      <c r="N532">
        <v>12.95</v>
      </c>
      <c r="O532">
        <v>7.97</v>
      </c>
      <c r="P532" t="s">
        <v>38</v>
      </c>
      <c r="Q532" t="s">
        <v>39</v>
      </c>
      <c r="R532" t="s">
        <v>40</v>
      </c>
    </row>
    <row r="533" spans="1:18" x14ac:dyDescent="0.3">
      <c r="A533">
        <v>37.97</v>
      </c>
      <c r="B533">
        <v>126.26</v>
      </c>
      <c r="C533">
        <v>61.37</v>
      </c>
      <c r="D533">
        <v>6.04</v>
      </c>
      <c r="E533" s="1">
        <v>45047</v>
      </c>
      <c r="F533">
        <v>2023</v>
      </c>
      <c r="G533">
        <v>2</v>
      </c>
      <c r="H533">
        <v>5</v>
      </c>
      <c r="I533" t="s">
        <v>46</v>
      </c>
      <c r="J533" t="s">
        <v>30</v>
      </c>
      <c r="K533" t="s">
        <v>27</v>
      </c>
      <c r="L533">
        <v>16.059999999999999</v>
      </c>
      <c r="M533">
        <v>25.24</v>
      </c>
      <c r="N533">
        <v>8.39</v>
      </c>
      <c r="O533">
        <v>7.65</v>
      </c>
      <c r="P533" t="s">
        <v>21</v>
      </c>
      <c r="Q533" t="s">
        <v>22</v>
      </c>
      <c r="R533" t="s">
        <v>23</v>
      </c>
    </row>
    <row r="534" spans="1:18" x14ac:dyDescent="0.3">
      <c r="A534">
        <v>30.61</v>
      </c>
      <c r="B534">
        <v>236.08</v>
      </c>
      <c r="C534">
        <v>468.43</v>
      </c>
      <c r="D534">
        <v>7.35</v>
      </c>
      <c r="E534" s="1">
        <v>45047</v>
      </c>
      <c r="F534">
        <v>2023</v>
      </c>
      <c r="G534">
        <v>2</v>
      </c>
      <c r="H534">
        <v>5</v>
      </c>
      <c r="I534" t="s">
        <v>46</v>
      </c>
      <c r="J534" t="s">
        <v>34</v>
      </c>
      <c r="K534" t="s">
        <v>27</v>
      </c>
      <c r="L534">
        <v>26.72</v>
      </c>
      <c r="M534">
        <v>18.46</v>
      </c>
      <c r="N534">
        <v>13.29</v>
      </c>
      <c r="O534">
        <v>7.15</v>
      </c>
      <c r="P534" t="s">
        <v>21</v>
      </c>
      <c r="Q534" t="s">
        <v>44</v>
      </c>
      <c r="R534" t="s">
        <v>23</v>
      </c>
    </row>
    <row r="535" spans="1:18" x14ac:dyDescent="0.3">
      <c r="A535">
        <v>17.29</v>
      </c>
      <c r="B535">
        <v>224.44</v>
      </c>
      <c r="C535">
        <v>360.11</v>
      </c>
      <c r="D535">
        <v>17.29</v>
      </c>
      <c r="E535" s="1">
        <v>45047</v>
      </c>
      <c r="F535">
        <v>2023</v>
      </c>
      <c r="G535">
        <v>2</v>
      </c>
      <c r="H535">
        <v>5</v>
      </c>
      <c r="I535" t="s">
        <v>46</v>
      </c>
      <c r="J535" t="s">
        <v>35</v>
      </c>
      <c r="K535" t="s">
        <v>36</v>
      </c>
      <c r="L535">
        <v>15.69</v>
      </c>
      <c r="M535">
        <v>11.93</v>
      </c>
      <c r="N535">
        <v>9.17</v>
      </c>
      <c r="O535">
        <v>8.77</v>
      </c>
      <c r="P535" t="s">
        <v>31</v>
      </c>
      <c r="Q535" t="s">
        <v>32</v>
      </c>
      <c r="R535" t="s">
        <v>33</v>
      </c>
    </row>
    <row r="536" spans="1:18" x14ac:dyDescent="0.3">
      <c r="A536">
        <v>26.69</v>
      </c>
      <c r="B536">
        <v>267.49</v>
      </c>
      <c r="C536">
        <v>21.1</v>
      </c>
      <c r="D536">
        <v>14.05</v>
      </c>
      <c r="E536" s="1">
        <v>45078</v>
      </c>
      <c r="F536">
        <v>2023</v>
      </c>
      <c r="G536">
        <v>2</v>
      </c>
      <c r="H536">
        <v>6</v>
      </c>
      <c r="I536" t="s">
        <v>47</v>
      </c>
      <c r="J536" t="s">
        <v>19</v>
      </c>
      <c r="K536" t="s">
        <v>20</v>
      </c>
      <c r="L536">
        <v>17.309999999999999</v>
      </c>
      <c r="M536">
        <v>23.35</v>
      </c>
      <c r="N536">
        <v>10.09</v>
      </c>
      <c r="O536">
        <v>6.46</v>
      </c>
      <c r="P536" t="s">
        <v>21</v>
      </c>
      <c r="Q536" t="s">
        <v>25</v>
      </c>
      <c r="R536" t="s">
        <v>23</v>
      </c>
    </row>
    <row r="537" spans="1:18" x14ac:dyDescent="0.3">
      <c r="A537">
        <v>18.739999999999998</v>
      </c>
      <c r="B537">
        <v>249.38</v>
      </c>
      <c r="C537">
        <v>37.51</v>
      </c>
      <c r="D537">
        <v>10.3</v>
      </c>
      <c r="E537" s="1">
        <v>45078</v>
      </c>
      <c r="F537">
        <v>2023</v>
      </c>
      <c r="G537">
        <v>2</v>
      </c>
      <c r="H537">
        <v>6</v>
      </c>
      <c r="I537" t="s">
        <v>47</v>
      </c>
      <c r="J537" t="s">
        <v>24</v>
      </c>
      <c r="K537" t="s">
        <v>20</v>
      </c>
      <c r="L537">
        <v>9.4600000000000009</v>
      </c>
      <c r="M537">
        <v>24.36</v>
      </c>
      <c r="N537">
        <v>12.44</v>
      </c>
      <c r="O537">
        <v>8.0299999999999994</v>
      </c>
      <c r="P537" t="s">
        <v>41</v>
      </c>
      <c r="Q537" t="s">
        <v>42</v>
      </c>
      <c r="R537" t="s">
        <v>23</v>
      </c>
    </row>
    <row r="538" spans="1:18" x14ac:dyDescent="0.3">
      <c r="A538">
        <v>30.35</v>
      </c>
      <c r="B538">
        <v>270.52</v>
      </c>
      <c r="C538">
        <v>411.71</v>
      </c>
      <c r="D538">
        <v>-2.02</v>
      </c>
      <c r="E538" s="1">
        <v>45078</v>
      </c>
      <c r="F538">
        <v>2023</v>
      </c>
      <c r="G538">
        <v>2</v>
      </c>
      <c r="H538">
        <v>6</v>
      </c>
      <c r="I538" t="s">
        <v>47</v>
      </c>
      <c r="J538" t="s">
        <v>26</v>
      </c>
      <c r="K538" t="s">
        <v>27</v>
      </c>
      <c r="L538">
        <v>38.15</v>
      </c>
      <c r="M538">
        <v>12.39</v>
      </c>
      <c r="N538">
        <v>7.35</v>
      </c>
      <c r="O538">
        <v>9.41</v>
      </c>
      <c r="P538" t="s">
        <v>31</v>
      </c>
      <c r="Q538" t="s">
        <v>32</v>
      </c>
      <c r="R538" t="s">
        <v>33</v>
      </c>
    </row>
    <row r="539" spans="1:18" x14ac:dyDescent="0.3">
      <c r="A539">
        <v>22.21</v>
      </c>
      <c r="B539">
        <v>102.16</v>
      </c>
      <c r="C539">
        <v>415.16</v>
      </c>
      <c r="D539">
        <v>-1.75</v>
      </c>
      <c r="E539" s="1">
        <v>45078</v>
      </c>
      <c r="F539">
        <v>2023</v>
      </c>
      <c r="G539">
        <v>2</v>
      </c>
      <c r="H539">
        <v>6</v>
      </c>
      <c r="I539" t="s">
        <v>47</v>
      </c>
      <c r="J539" t="s">
        <v>30</v>
      </c>
      <c r="K539" t="s">
        <v>27</v>
      </c>
      <c r="L539">
        <v>8.57</v>
      </c>
      <c r="M539">
        <v>18.39</v>
      </c>
      <c r="N539">
        <v>12.95</v>
      </c>
      <c r="O539">
        <v>7.97</v>
      </c>
      <c r="P539" t="s">
        <v>38</v>
      </c>
      <c r="Q539" t="s">
        <v>39</v>
      </c>
      <c r="R539" t="s">
        <v>40</v>
      </c>
    </row>
    <row r="540" spans="1:18" x14ac:dyDescent="0.3">
      <c r="A540">
        <v>29.74</v>
      </c>
      <c r="B540">
        <v>176.16</v>
      </c>
      <c r="C540">
        <v>456.25</v>
      </c>
      <c r="D540">
        <v>-2.4</v>
      </c>
      <c r="E540" s="1">
        <v>45078</v>
      </c>
      <c r="F540">
        <v>2023</v>
      </c>
      <c r="G540">
        <v>2</v>
      </c>
      <c r="H540">
        <v>6</v>
      </c>
      <c r="I540" t="s">
        <v>47</v>
      </c>
      <c r="J540" t="s">
        <v>34</v>
      </c>
      <c r="K540" t="s">
        <v>27</v>
      </c>
      <c r="L540">
        <v>51.18</v>
      </c>
      <c r="M540">
        <v>13.81</v>
      </c>
      <c r="N540">
        <v>6.47</v>
      </c>
      <c r="O540">
        <v>7.48</v>
      </c>
      <c r="P540" t="s">
        <v>28</v>
      </c>
      <c r="Q540" t="s">
        <v>29</v>
      </c>
      <c r="R540" t="s">
        <v>23</v>
      </c>
    </row>
    <row r="541" spans="1:18" x14ac:dyDescent="0.3">
      <c r="A541">
        <v>22.6</v>
      </c>
      <c r="B541">
        <v>291.67</v>
      </c>
      <c r="C541">
        <v>499.87</v>
      </c>
      <c r="D541">
        <v>14.25</v>
      </c>
      <c r="E541" s="1">
        <v>45078</v>
      </c>
      <c r="F541">
        <v>2023</v>
      </c>
      <c r="G541">
        <v>2</v>
      </c>
      <c r="H541">
        <v>6</v>
      </c>
      <c r="I541" t="s">
        <v>47</v>
      </c>
      <c r="J541" t="s">
        <v>35</v>
      </c>
      <c r="K541" t="s">
        <v>36</v>
      </c>
      <c r="L541">
        <v>20.13</v>
      </c>
      <c r="M541">
        <v>21.97</v>
      </c>
      <c r="N541">
        <v>13.87</v>
      </c>
      <c r="O541">
        <v>7.68</v>
      </c>
      <c r="P541" t="s">
        <v>28</v>
      </c>
      <c r="Q541" t="s">
        <v>29</v>
      </c>
      <c r="R541" t="s">
        <v>23</v>
      </c>
    </row>
    <row r="542" spans="1:18" x14ac:dyDescent="0.3">
      <c r="A542">
        <v>22.19</v>
      </c>
      <c r="B542">
        <v>123.33</v>
      </c>
      <c r="C542">
        <v>81.14</v>
      </c>
      <c r="D542">
        <v>10.210000000000001</v>
      </c>
      <c r="E542" s="1">
        <v>45108</v>
      </c>
      <c r="F542">
        <v>2023</v>
      </c>
      <c r="G542">
        <v>3</v>
      </c>
      <c r="H542">
        <v>7</v>
      </c>
      <c r="I542" t="s">
        <v>48</v>
      </c>
      <c r="J542" t="s">
        <v>19</v>
      </c>
      <c r="K542" t="s">
        <v>20</v>
      </c>
      <c r="L542">
        <v>50.55</v>
      </c>
      <c r="M542">
        <v>8.84</v>
      </c>
      <c r="N542">
        <v>9.56</v>
      </c>
      <c r="O542">
        <v>9.81</v>
      </c>
      <c r="P542" t="s">
        <v>31</v>
      </c>
      <c r="Q542" t="s">
        <v>32</v>
      </c>
      <c r="R542" t="s">
        <v>33</v>
      </c>
    </row>
    <row r="543" spans="1:18" x14ac:dyDescent="0.3">
      <c r="A543">
        <v>12.48</v>
      </c>
      <c r="B543">
        <v>172.5</v>
      </c>
      <c r="C543">
        <v>412.02</v>
      </c>
      <c r="D543">
        <v>5.46</v>
      </c>
      <c r="E543" s="1">
        <v>45108</v>
      </c>
      <c r="F543">
        <v>2023</v>
      </c>
      <c r="G543">
        <v>3</v>
      </c>
      <c r="H543">
        <v>7</v>
      </c>
      <c r="I543" t="s">
        <v>48</v>
      </c>
      <c r="J543" t="s">
        <v>24</v>
      </c>
      <c r="K543" t="s">
        <v>20</v>
      </c>
      <c r="L543">
        <v>16.46</v>
      </c>
      <c r="M543">
        <v>18.68</v>
      </c>
      <c r="N543">
        <v>8.6199999999999992</v>
      </c>
      <c r="O543">
        <v>6</v>
      </c>
      <c r="P543" t="s">
        <v>21</v>
      </c>
      <c r="Q543" t="s">
        <v>44</v>
      </c>
      <c r="R543" t="s">
        <v>23</v>
      </c>
    </row>
    <row r="544" spans="1:18" x14ac:dyDescent="0.3">
      <c r="A544">
        <v>36.24</v>
      </c>
      <c r="B544">
        <v>229.6</v>
      </c>
      <c r="C544">
        <v>268.02</v>
      </c>
      <c r="D544">
        <v>17.54</v>
      </c>
      <c r="E544" s="1">
        <v>45108</v>
      </c>
      <c r="F544">
        <v>2023</v>
      </c>
      <c r="G544">
        <v>3</v>
      </c>
      <c r="H544">
        <v>7</v>
      </c>
      <c r="I544" t="s">
        <v>48</v>
      </c>
      <c r="J544" t="s">
        <v>26</v>
      </c>
      <c r="K544" t="s">
        <v>27</v>
      </c>
      <c r="L544">
        <v>52.07</v>
      </c>
      <c r="M544">
        <v>21.92</v>
      </c>
      <c r="N544">
        <v>9.85</v>
      </c>
      <c r="O544">
        <v>7.95</v>
      </c>
      <c r="P544" t="s">
        <v>21</v>
      </c>
      <c r="Q544" t="s">
        <v>22</v>
      </c>
      <c r="R544" t="s">
        <v>23</v>
      </c>
    </row>
    <row r="545" spans="1:18" x14ac:dyDescent="0.3">
      <c r="A545">
        <v>30.68</v>
      </c>
      <c r="B545">
        <v>154.29</v>
      </c>
      <c r="C545">
        <v>259.99</v>
      </c>
      <c r="D545">
        <v>2.95</v>
      </c>
      <c r="E545" s="1">
        <v>45108</v>
      </c>
      <c r="F545">
        <v>2023</v>
      </c>
      <c r="G545">
        <v>3</v>
      </c>
      <c r="H545">
        <v>7</v>
      </c>
      <c r="I545" t="s">
        <v>48</v>
      </c>
      <c r="J545" t="s">
        <v>30</v>
      </c>
      <c r="K545" t="s">
        <v>27</v>
      </c>
      <c r="L545">
        <v>16.98</v>
      </c>
      <c r="M545">
        <v>8.64</v>
      </c>
      <c r="N545">
        <v>12.13</v>
      </c>
      <c r="O545">
        <v>6.05</v>
      </c>
      <c r="P545" t="s">
        <v>28</v>
      </c>
      <c r="Q545" t="s">
        <v>29</v>
      </c>
      <c r="R545" t="s">
        <v>23</v>
      </c>
    </row>
    <row r="546" spans="1:18" x14ac:dyDescent="0.3">
      <c r="A546">
        <v>25.32</v>
      </c>
      <c r="B546">
        <v>198.06</v>
      </c>
      <c r="C546">
        <v>41.99</v>
      </c>
      <c r="D546">
        <v>0.1</v>
      </c>
      <c r="E546" s="1">
        <v>45108</v>
      </c>
      <c r="F546">
        <v>2023</v>
      </c>
      <c r="G546">
        <v>3</v>
      </c>
      <c r="H546">
        <v>7</v>
      </c>
      <c r="I546" t="s">
        <v>48</v>
      </c>
      <c r="J546" t="s">
        <v>34</v>
      </c>
      <c r="K546" t="s">
        <v>27</v>
      </c>
      <c r="L546">
        <v>15.24</v>
      </c>
      <c r="M546">
        <v>10.83</v>
      </c>
      <c r="N546">
        <v>12.92</v>
      </c>
      <c r="O546">
        <v>7.66</v>
      </c>
      <c r="P546" t="s">
        <v>38</v>
      </c>
      <c r="Q546" t="s">
        <v>39</v>
      </c>
      <c r="R546" t="s">
        <v>40</v>
      </c>
    </row>
    <row r="547" spans="1:18" x14ac:dyDescent="0.3">
      <c r="A547">
        <v>21.31</v>
      </c>
      <c r="B547">
        <v>298.25</v>
      </c>
      <c r="C547">
        <v>61.7</v>
      </c>
      <c r="D547">
        <v>8.27</v>
      </c>
      <c r="E547" s="1">
        <v>45108</v>
      </c>
      <c r="F547">
        <v>2023</v>
      </c>
      <c r="G547">
        <v>3</v>
      </c>
      <c r="H547">
        <v>7</v>
      </c>
      <c r="I547" t="s">
        <v>48</v>
      </c>
      <c r="J547" t="s">
        <v>35</v>
      </c>
      <c r="K547" t="s">
        <v>36</v>
      </c>
      <c r="L547">
        <v>28.88</v>
      </c>
      <c r="M547">
        <v>26.67</v>
      </c>
      <c r="N547">
        <v>12.87</v>
      </c>
      <c r="O547">
        <v>9.2200000000000006</v>
      </c>
      <c r="P547" t="s">
        <v>41</v>
      </c>
      <c r="Q547" t="s">
        <v>42</v>
      </c>
      <c r="R547" t="s">
        <v>23</v>
      </c>
    </row>
    <row r="548" spans="1:18" x14ac:dyDescent="0.3">
      <c r="A548">
        <v>36.93</v>
      </c>
      <c r="B548">
        <v>259.52999999999997</v>
      </c>
      <c r="C548">
        <v>460.6</v>
      </c>
      <c r="D548">
        <v>15.44</v>
      </c>
      <c r="E548" s="1">
        <v>45139</v>
      </c>
      <c r="F548">
        <v>2023</v>
      </c>
      <c r="G548">
        <v>3</v>
      </c>
      <c r="H548">
        <v>8</v>
      </c>
      <c r="I548" t="s">
        <v>49</v>
      </c>
      <c r="J548" t="s">
        <v>19</v>
      </c>
      <c r="K548" t="s">
        <v>20</v>
      </c>
      <c r="L548">
        <v>15.9</v>
      </c>
      <c r="M548">
        <v>12.74</v>
      </c>
      <c r="N548">
        <v>6.7</v>
      </c>
      <c r="O548">
        <v>9.59</v>
      </c>
      <c r="P548" t="s">
        <v>41</v>
      </c>
      <c r="Q548" t="s">
        <v>42</v>
      </c>
      <c r="R548" t="s">
        <v>23</v>
      </c>
    </row>
    <row r="549" spans="1:18" x14ac:dyDescent="0.3">
      <c r="A549">
        <v>12.8</v>
      </c>
      <c r="B549">
        <v>103.82</v>
      </c>
      <c r="C549">
        <v>488.13</v>
      </c>
      <c r="D549">
        <v>4.91</v>
      </c>
      <c r="E549" s="1">
        <v>45139</v>
      </c>
      <c r="F549">
        <v>2023</v>
      </c>
      <c r="G549">
        <v>3</v>
      </c>
      <c r="H549">
        <v>8</v>
      </c>
      <c r="I549" t="s">
        <v>49</v>
      </c>
      <c r="J549" t="s">
        <v>24</v>
      </c>
      <c r="K549" t="s">
        <v>20</v>
      </c>
      <c r="L549">
        <v>17.3</v>
      </c>
      <c r="M549">
        <v>19.77</v>
      </c>
      <c r="N549">
        <v>7.28</v>
      </c>
      <c r="O549">
        <v>8.06</v>
      </c>
      <c r="P549" t="s">
        <v>38</v>
      </c>
      <c r="Q549" t="s">
        <v>39</v>
      </c>
      <c r="R549" t="s">
        <v>40</v>
      </c>
    </row>
    <row r="550" spans="1:18" x14ac:dyDescent="0.3">
      <c r="A550">
        <v>17.73</v>
      </c>
      <c r="B550">
        <v>247.78</v>
      </c>
      <c r="C550">
        <v>255.35</v>
      </c>
      <c r="D550">
        <v>3.63</v>
      </c>
      <c r="E550" s="1">
        <v>45139</v>
      </c>
      <c r="F550">
        <v>2023</v>
      </c>
      <c r="G550">
        <v>3</v>
      </c>
      <c r="H550">
        <v>8</v>
      </c>
      <c r="I550" t="s">
        <v>49</v>
      </c>
      <c r="J550" t="s">
        <v>26</v>
      </c>
      <c r="K550" t="s">
        <v>27</v>
      </c>
      <c r="L550">
        <v>9.2799999999999994</v>
      </c>
      <c r="M550">
        <v>11.42</v>
      </c>
      <c r="N550">
        <v>13.31</v>
      </c>
      <c r="O550">
        <v>7.04</v>
      </c>
      <c r="P550" t="s">
        <v>21</v>
      </c>
      <c r="Q550" t="s">
        <v>44</v>
      </c>
      <c r="R550" t="s">
        <v>23</v>
      </c>
    </row>
    <row r="551" spans="1:18" x14ac:dyDescent="0.3">
      <c r="A551">
        <v>17.11</v>
      </c>
      <c r="B551">
        <v>157.41</v>
      </c>
      <c r="C551">
        <v>405.45</v>
      </c>
      <c r="D551">
        <v>-1.65</v>
      </c>
      <c r="E551" s="1">
        <v>45139</v>
      </c>
      <c r="F551">
        <v>2023</v>
      </c>
      <c r="G551">
        <v>3</v>
      </c>
      <c r="H551">
        <v>8</v>
      </c>
      <c r="I551" t="s">
        <v>49</v>
      </c>
      <c r="J551" t="s">
        <v>30</v>
      </c>
      <c r="K551" t="s">
        <v>27</v>
      </c>
      <c r="L551">
        <v>48.91</v>
      </c>
      <c r="M551">
        <v>23.94</v>
      </c>
      <c r="N551">
        <v>6.98</v>
      </c>
      <c r="O551">
        <v>7.54</v>
      </c>
      <c r="P551" t="s">
        <v>21</v>
      </c>
      <c r="Q551" t="s">
        <v>25</v>
      </c>
      <c r="R551" t="s">
        <v>23</v>
      </c>
    </row>
    <row r="552" spans="1:18" x14ac:dyDescent="0.3">
      <c r="A552">
        <v>16.260000000000002</v>
      </c>
      <c r="B552">
        <v>134.34</v>
      </c>
      <c r="C552">
        <v>439.74</v>
      </c>
      <c r="D552">
        <v>14.98</v>
      </c>
      <c r="E552" s="1">
        <v>45139</v>
      </c>
      <c r="F552">
        <v>2023</v>
      </c>
      <c r="G552">
        <v>3</v>
      </c>
      <c r="H552">
        <v>8</v>
      </c>
      <c r="I552" t="s">
        <v>49</v>
      </c>
      <c r="J552" t="s">
        <v>34</v>
      </c>
      <c r="K552" t="s">
        <v>27</v>
      </c>
      <c r="L552">
        <v>17.45</v>
      </c>
      <c r="M552">
        <v>16.46</v>
      </c>
      <c r="N552">
        <v>13.72</v>
      </c>
      <c r="O552">
        <v>6.55</v>
      </c>
      <c r="P552" t="s">
        <v>21</v>
      </c>
      <c r="Q552" t="s">
        <v>25</v>
      </c>
      <c r="R552" t="s">
        <v>23</v>
      </c>
    </row>
    <row r="553" spans="1:18" x14ac:dyDescent="0.3">
      <c r="A553">
        <v>24.04</v>
      </c>
      <c r="B553">
        <v>110.54</v>
      </c>
      <c r="C553">
        <v>285.08999999999997</v>
      </c>
      <c r="D553">
        <v>-0.72</v>
      </c>
      <c r="E553" s="1">
        <v>45139</v>
      </c>
      <c r="F553">
        <v>2023</v>
      </c>
      <c r="G553">
        <v>3</v>
      </c>
      <c r="H553">
        <v>8</v>
      </c>
      <c r="I553" t="s">
        <v>49</v>
      </c>
      <c r="J553" t="s">
        <v>35</v>
      </c>
      <c r="K553" t="s">
        <v>36</v>
      </c>
      <c r="L553">
        <v>17.5</v>
      </c>
      <c r="M553">
        <v>23.16</v>
      </c>
      <c r="N553">
        <v>9.33</v>
      </c>
      <c r="O553">
        <v>7.98</v>
      </c>
      <c r="P553" t="s">
        <v>38</v>
      </c>
      <c r="Q553" t="s">
        <v>39</v>
      </c>
      <c r="R553" t="s">
        <v>40</v>
      </c>
    </row>
    <row r="554" spans="1:18" x14ac:dyDescent="0.3">
      <c r="A554">
        <v>31.57</v>
      </c>
      <c r="B554">
        <v>167.27</v>
      </c>
      <c r="C554">
        <v>414.94</v>
      </c>
      <c r="D554">
        <v>3.38</v>
      </c>
      <c r="E554" s="1">
        <v>45170</v>
      </c>
      <c r="F554">
        <v>2023</v>
      </c>
      <c r="G554">
        <v>3</v>
      </c>
      <c r="H554">
        <v>9</v>
      </c>
      <c r="I554" t="s">
        <v>50</v>
      </c>
      <c r="J554" t="s">
        <v>19</v>
      </c>
      <c r="K554" t="s">
        <v>20</v>
      </c>
      <c r="L554">
        <v>9.07</v>
      </c>
      <c r="M554">
        <v>16.68</v>
      </c>
      <c r="N554">
        <v>8.59</v>
      </c>
      <c r="O554">
        <v>8.5299999999999994</v>
      </c>
      <c r="P554" t="s">
        <v>28</v>
      </c>
      <c r="Q554" t="s">
        <v>29</v>
      </c>
      <c r="R554" t="s">
        <v>23</v>
      </c>
    </row>
    <row r="555" spans="1:18" x14ac:dyDescent="0.3">
      <c r="A555">
        <v>23.71</v>
      </c>
      <c r="B555">
        <v>224.09</v>
      </c>
      <c r="C555">
        <v>235.62</v>
      </c>
      <c r="D555">
        <v>13.42</v>
      </c>
      <c r="E555" s="1">
        <v>45170</v>
      </c>
      <c r="F555">
        <v>2023</v>
      </c>
      <c r="G555">
        <v>3</v>
      </c>
      <c r="H555">
        <v>9</v>
      </c>
      <c r="I555" t="s">
        <v>50</v>
      </c>
      <c r="J555" t="s">
        <v>24</v>
      </c>
      <c r="K555" t="s">
        <v>20</v>
      </c>
      <c r="L555">
        <v>9.14</v>
      </c>
      <c r="M555">
        <v>10.38</v>
      </c>
      <c r="N555">
        <v>11.86</v>
      </c>
      <c r="O555">
        <v>8.16</v>
      </c>
      <c r="P555" t="s">
        <v>21</v>
      </c>
      <c r="Q555" t="s">
        <v>25</v>
      </c>
      <c r="R555" t="s">
        <v>23</v>
      </c>
    </row>
    <row r="556" spans="1:18" x14ac:dyDescent="0.3">
      <c r="A556">
        <v>26.42</v>
      </c>
      <c r="B556">
        <v>153.16999999999999</v>
      </c>
      <c r="C556">
        <v>53.44</v>
      </c>
      <c r="D556">
        <v>12.03</v>
      </c>
      <c r="E556" s="1">
        <v>45170</v>
      </c>
      <c r="F556">
        <v>2023</v>
      </c>
      <c r="G556">
        <v>3</v>
      </c>
      <c r="H556">
        <v>9</v>
      </c>
      <c r="I556" t="s">
        <v>50</v>
      </c>
      <c r="J556" t="s">
        <v>26</v>
      </c>
      <c r="K556" t="s">
        <v>27</v>
      </c>
      <c r="L556">
        <v>17.63</v>
      </c>
      <c r="M556">
        <v>18.100000000000001</v>
      </c>
      <c r="N556">
        <v>8.94</v>
      </c>
      <c r="O556">
        <v>8.98</v>
      </c>
      <c r="P556" t="s">
        <v>31</v>
      </c>
      <c r="Q556" t="s">
        <v>32</v>
      </c>
      <c r="R556" t="s">
        <v>33</v>
      </c>
    </row>
    <row r="557" spans="1:18" x14ac:dyDescent="0.3">
      <c r="A557">
        <v>25.93</v>
      </c>
      <c r="B557">
        <v>231.55</v>
      </c>
      <c r="C557">
        <v>345.16</v>
      </c>
      <c r="D557">
        <v>-1.28</v>
      </c>
      <c r="E557" s="1">
        <v>45170</v>
      </c>
      <c r="F557">
        <v>2023</v>
      </c>
      <c r="G557">
        <v>3</v>
      </c>
      <c r="H557">
        <v>9</v>
      </c>
      <c r="I557" t="s">
        <v>50</v>
      </c>
      <c r="J557" t="s">
        <v>30</v>
      </c>
      <c r="K557" t="s">
        <v>27</v>
      </c>
      <c r="L557">
        <v>23.48</v>
      </c>
      <c r="M557">
        <v>13.41</v>
      </c>
      <c r="N557">
        <v>7.34</v>
      </c>
      <c r="O557">
        <v>9.06</v>
      </c>
      <c r="P557" t="s">
        <v>21</v>
      </c>
      <c r="Q557" t="s">
        <v>22</v>
      </c>
      <c r="R557" t="s">
        <v>23</v>
      </c>
    </row>
    <row r="558" spans="1:18" x14ac:dyDescent="0.3">
      <c r="A558">
        <v>17.07</v>
      </c>
      <c r="B558">
        <v>208.81</v>
      </c>
      <c r="C558">
        <v>283.86</v>
      </c>
      <c r="D558">
        <v>4.83</v>
      </c>
      <c r="E558" s="1">
        <v>45170</v>
      </c>
      <c r="F558">
        <v>2023</v>
      </c>
      <c r="G558">
        <v>3</v>
      </c>
      <c r="H558">
        <v>9</v>
      </c>
      <c r="I558" t="s">
        <v>50</v>
      </c>
      <c r="J558" t="s">
        <v>34</v>
      </c>
      <c r="K558" t="s">
        <v>27</v>
      </c>
      <c r="L558">
        <v>17.48</v>
      </c>
      <c r="M558">
        <v>21.02</v>
      </c>
      <c r="N558">
        <v>7.67</v>
      </c>
      <c r="O558">
        <v>6.88</v>
      </c>
      <c r="P558" t="s">
        <v>21</v>
      </c>
      <c r="Q558" t="s">
        <v>22</v>
      </c>
      <c r="R558" t="s">
        <v>23</v>
      </c>
    </row>
    <row r="559" spans="1:18" x14ac:dyDescent="0.3">
      <c r="A559">
        <v>32.520000000000003</v>
      </c>
      <c r="B559">
        <v>177.44</v>
      </c>
      <c r="C559">
        <v>429.24</v>
      </c>
      <c r="D559">
        <v>2.0099999999999998</v>
      </c>
      <c r="E559" s="1">
        <v>45170</v>
      </c>
      <c r="F559">
        <v>2023</v>
      </c>
      <c r="G559">
        <v>3</v>
      </c>
      <c r="H559">
        <v>9</v>
      </c>
      <c r="I559" t="s">
        <v>50</v>
      </c>
      <c r="J559" t="s">
        <v>35</v>
      </c>
      <c r="K559" t="s">
        <v>36</v>
      </c>
      <c r="L559">
        <v>17.010000000000002</v>
      </c>
      <c r="M559">
        <v>16.84</v>
      </c>
      <c r="N559">
        <v>10.45</v>
      </c>
      <c r="O559">
        <v>7.99</v>
      </c>
      <c r="P559" t="s">
        <v>38</v>
      </c>
      <c r="Q559" t="s">
        <v>39</v>
      </c>
      <c r="R559" t="s">
        <v>40</v>
      </c>
    </row>
    <row r="560" spans="1:18" x14ac:dyDescent="0.3">
      <c r="A560">
        <v>23.35</v>
      </c>
      <c r="B560">
        <v>104.43</v>
      </c>
      <c r="C560">
        <v>12.86</v>
      </c>
      <c r="D560">
        <v>2.6</v>
      </c>
      <c r="E560" s="1">
        <v>45200</v>
      </c>
      <c r="F560">
        <v>2023</v>
      </c>
      <c r="G560">
        <v>4</v>
      </c>
      <c r="H560">
        <v>10</v>
      </c>
      <c r="I560" t="s">
        <v>51</v>
      </c>
      <c r="J560" t="s">
        <v>19</v>
      </c>
      <c r="K560" t="s">
        <v>20</v>
      </c>
      <c r="L560">
        <v>16.36</v>
      </c>
      <c r="M560">
        <v>22.52</v>
      </c>
      <c r="N560">
        <v>12.01</v>
      </c>
      <c r="O560">
        <v>7.73</v>
      </c>
      <c r="P560" t="s">
        <v>38</v>
      </c>
      <c r="Q560" t="s">
        <v>39</v>
      </c>
      <c r="R560" t="s">
        <v>40</v>
      </c>
    </row>
    <row r="561" spans="1:18" x14ac:dyDescent="0.3">
      <c r="A561">
        <v>29.89</v>
      </c>
      <c r="B561">
        <v>259.79000000000002</v>
      </c>
      <c r="C561">
        <v>187.31</v>
      </c>
      <c r="D561">
        <v>11.64</v>
      </c>
      <c r="E561" s="1">
        <v>45200</v>
      </c>
      <c r="F561">
        <v>2023</v>
      </c>
      <c r="G561">
        <v>4</v>
      </c>
      <c r="H561">
        <v>10</v>
      </c>
      <c r="I561" t="s">
        <v>51</v>
      </c>
      <c r="J561" t="s">
        <v>24</v>
      </c>
      <c r="K561" t="s">
        <v>20</v>
      </c>
      <c r="L561">
        <v>15.85</v>
      </c>
      <c r="M561">
        <v>20.62</v>
      </c>
      <c r="N561">
        <v>9.0299999999999994</v>
      </c>
      <c r="O561">
        <v>6.8</v>
      </c>
      <c r="P561" t="s">
        <v>38</v>
      </c>
      <c r="Q561" t="s">
        <v>39</v>
      </c>
      <c r="R561" t="s">
        <v>40</v>
      </c>
    </row>
    <row r="562" spans="1:18" x14ac:dyDescent="0.3">
      <c r="A562">
        <v>18.760000000000002</v>
      </c>
      <c r="B562">
        <v>255.74</v>
      </c>
      <c r="C562">
        <v>34.83</v>
      </c>
      <c r="D562">
        <v>12.15</v>
      </c>
      <c r="E562" s="1">
        <v>45200</v>
      </c>
      <c r="F562">
        <v>2023</v>
      </c>
      <c r="G562">
        <v>4</v>
      </c>
      <c r="H562">
        <v>10</v>
      </c>
      <c r="I562" t="s">
        <v>51</v>
      </c>
      <c r="J562" t="s">
        <v>26</v>
      </c>
      <c r="K562" t="s">
        <v>27</v>
      </c>
      <c r="L562">
        <v>38.799999999999997</v>
      </c>
      <c r="M562">
        <v>23.74</v>
      </c>
      <c r="N562">
        <v>7.1</v>
      </c>
      <c r="O562">
        <v>8.06</v>
      </c>
      <c r="P562" t="s">
        <v>38</v>
      </c>
      <c r="Q562" t="s">
        <v>39</v>
      </c>
      <c r="R562" t="s">
        <v>40</v>
      </c>
    </row>
    <row r="563" spans="1:18" x14ac:dyDescent="0.3">
      <c r="A563">
        <v>24.17</v>
      </c>
      <c r="B563">
        <v>228.45</v>
      </c>
      <c r="C563">
        <v>220.1</v>
      </c>
      <c r="D563">
        <v>-2.23</v>
      </c>
      <c r="E563" s="1">
        <v>45200</v>
      </c>
      <c r="F563">
        <v>2023</v>
      </c>
      <c r="G563">
        <v>4</v>
      </c>
      <c r="H563">
        <v>10</v>
      </c>
      <c r="I563" t="s">
        <v>51</v>
      </c>
      <c r="J563" t="s">
        <v>30</v>
      </c>
      <c r="K563" t="s">
        <v>27</v>
      </c>
      <c r="L563">
        <v>17.48</v>
      </c>
      <c r="M563">
        <v>21.02</v>
      </c>
      <c r="N563">
        <v>7.67</v>
      </c>
      <c r="O563">
        <v>6.88</v>
      </c>
      <c r="P563" t="s">
        <v>21</v>
      </c>
      <c r="Q563" t="s">
        <v>22</v>
      </c>
      <c r="R563" t="s">
        <v>23</v>
      </c>
    </row>
    <row r="564" spans="1:18" x14ac:dyDescent="0.3">
      <c r="A564">
        <v>23.62</v>
      </c>
      <c r="B564">
        <v>269.77</v>
      </c>
      <c r="C564">
        <v>24.13</v>
      </c>
      <c r="D564">
        <v>6.54</v>
      </c>
      <c r="E564" s="1">
        <v>45200</v>
      </c>
      <c r="F564">
        <v>2023</v>
      </c>
      <c r="G564">
        <v>4</v>
      </c>
      <c r="H564">
        <v>10</v>
      </c>
      <c r="I564" t="s">
        <v>51</v>
      </c>
      <c r="J564" t="s">
        <v>34</v>
      </c>
      <c r="K564" t="s">
        <v>27</v>
      </c>
      <c r="L564">
        <v>9.14</v>
      </c>
      <c r="M564">
        <v>10.38</v>
      </c>
      <c r="N564">
        <v>11.86</v>
      </c>
      <c r="O564">
        <v>8.16</v>
      </c>
      <c r="P564" t="s">
        <v>21</v>
      </c>
      <c r="Q564" t="s">
        <v>44</v>
      </c>
      <c r="R564" t="s">
        <v>23</v>
      </c>
    </row>
    <row r="565" spans="1:18" x14ac:dyDescent="0.3">
      <c r="A565">
        <v>19.13</v>
      </c>
      <c r="B565">
        <v>282.75</v>
      </c>
      <c r="C565">
        <v>402.26</v>
      </c>
      <c r="D565">
        <v>2.31</v>
      </c>
      <c r="E565" s="1">
        <v>45200</v>
      </c>
      <c r="F565">
        <v>2023</v>
      </c>
      <c r="G565">
        <v>4</v>
      </c>
      <c r="H565">
        <v>10</v>
      </c>
      <c r="I565" t="s">
        <v>51</v>
      </c>
      <c r="J565" t="s">
        <v>35</v>
      </c>
      <c r="K565" t="s">
        <v>36</v>
      </c>
      <c r="L565">
        <v>8.57</v>
      </c>
      <c r="M565">
        <v>18.39</v>
      </c>
      <c r="N565">
        <v>12.95</v>
      </c>
      <c r="O565">
        <v>7.97</v>
      </c>
      <c r="P565" t="s">
        <v>28</v>
      </c>
      <c r="Q565" t="s">
        <v>29</v>
      </c>
      <c r="R565" t="s">
        <v>23</v>
      </c>
    </row>
    <row r="566" spans="1:18" x14ac:dyDescent="0.3">
      <c r="A566">
        <v>31.73</v>
      </c>
      <c r="B566">
        <v>100.22</v>
      </c>
      <c r="C566">
        <v>129.6</v>
      </c>
      <c r="D566">
        <v>3.69</v>
      </c>
      <c r="E566" s="1">
        <v>45231</v>
      </c>
      <c r="F566">
        <v>2023</v>
      </c>
      <c r="G566">
        <v>4</v>
      </c>
      <c r="H566">
        <v>11</v>
      </c>
      <c r="I566" t="s">
        <v>52</v>
      </c>
      <c r="J566" t="s">
        <v>19</v>
      </c>
      <c r="K566" t="s">
        <v>20</v>
      </c>
      <c r="L566">
        <v>21.67</v>
      </c>
      <c r="M566">
        <v>8.6999999999999993</v>
      </c>
      <c r="N566">
        <v>6.75</v>
      </c>
      <c r="O566">
        <v>8.19</v>
      </c>
      <c r="P566" t="s">
        <v>21</v>
      </c>
      <c r="Q566" t="s">
        <v>22</v>
      </c>
      <c r="R566" t="s">
        <v>23</v>
      </c>
    </row>
    <row r="567" spans="1:18" x14ac:dyDescent="0.3">
      <c r="A567">
        <v>17.2</v>
      </c>
      <c r="B567">
        <v>201.89</v>
      </c>
      <c r="C567">
        <v>358.46</v>
      </c>
      <c r="D567">
        <v>8.18</v>
      </c>
      <c r="E567" s="1">
        <v>45231</v>
      </c>
      <c r="F567">
        <v>2023</v>
      </c>
      <c r="G567">
        <v>4</v>
      </c>
      <c r="H567">
        <v>11</v>
      </c>
      <c r="I567" t="s">
        <v>52</v>
      </c>
      <c r="J567" t="s">
        <v>24</v>
      </c>
      <c r="K567" t="s">
        <v>20</v>
      </c>
      <c r="L567">
        <v>17.489999999999998</v>
      </c>
      <c r="M567">
        <v>14.04</v>
      </c>
      <c r="N567">
        <v>10.62</v>
      </c>
      <c r="O567">
        <v>6.89</v>
      </c>
      <c r="P567" t="s">
        <v>21</v>
      </c>
      <c r="Q567" t="s">
        <v>22</v>
      </c>
      <c r="R567" t="s">
        <v>23</v>
      </c>
    </row>
    <row r="568" spans="1:18" x14ac:dyDescent="0.3">
      <c r="A568">
        <v>16.87</v>
      </c>
      <c r="B568">
        <v>204.64</v>
      </c>
      <c r="C568">
        <v>241.63</v>
      </c>
      <c r="D568">
        <v>12.29</v>
      </c>
      <c r="E568" s="1">
        <v>45231</v>
      </c>
      <c r="F568">
        <v>2023</v>
      </c>
      <c r="G568">
        <v>4</v>
      </c>
      <c r="H568">
        <v>11</v>
      </c>
      <c r="I568" t="s">
        <v>52</v>
      </c>
      <c r="J568" t="s">
        <v>26</v>
      </c>
      <c r="K568" t="s">
        <v>27</v>
      </c>
      <c r="L568">
        <v>16.7</v>
      </c>
      <c r="M568">
        <v>19.329999999999998</v>
      </c>
      <c r="N568">
        <v>9.25</v>
      </c>
      <c r="O568">
        <v>6.1</v>
      </c>
      <c r="P568" t="s">
        <v>21</v>
      </c>
      <c r="Q568" t="s">
        <v>25</v>
      </c>
      <c r="R568" t="s">
        <v>23</v>
      </c>
    </row>
    <row r="569" spans="1:18" x14ac:dyDescent="0.3">
      <c r="A569">
        <v>8.01</v>
      </c>
      <c r="B569">
        <v>169.83</v>
      </c>
      <c r="C569">
        <v>32.61</v>
      </c>
      <c r="D569">
        <v>7.19</v>
      </c>
      <c r="E569" s="1">
        <v>45231</v>
      </c>
      <c r="F569">
        <v>2023</v>
      </c>
      <c r="G569">
        <v>4</v>
      </c>
      <c r="H569">
        <v>11</v>
      </c>
      <c r="I569" t="s">
        <v>52</v>
      </c>
      <c r="J569" t="s">
        <v>30</v>
      </c>
      <c r="K569" t="s">
        <v>27</v>
      </c>
      <c r="L569">
        <v>17.02</v>
      </c>
      <c r="M569">
        <v>22.81</v>
      </c>
      <c r="N569">
        <v>7.1</v>
      </c>
      <c r="O569">
        <v>8.8800000000000008</v>
      </c>
      <c r="P569" t="s">
        <v>21</v>
      </c>
      <c r="Q569" t="s">
        <v>25</v>
      </c>
      <c r="R569" t="s">
        <v>23</v>
      </c>
    </row>
    <row r="570" spans="1:18" x14ac:dyDescent="0.3">
      <c r="A570">
        <v>22.49</v>
      </c>
      <c r="B570">
        <v>116.17</v>
      </c>
      <c r="C570">
        <v>117.82</v>
      </c>
      <c r="D570">
        <v>14.2</v>
      </c>
      <c r="E570" s="1">
        <v>45231</v>
      </c>
      <c r="F570">
        <v>2023</v>
      </c>
      <c r="G570">
        <v>4</v>
      </c>
      <c r="H570">
        <v>11</v>
      </c>
      <c r="I570" t="s">
        <v>52</v>
      </c>
      <c r="J570" t="s">
        <v>34</v>
      </c>
      <c r="K570" t="s">
        <v>27</v>
      </c>
      <c r="L570">
        <v>8.84</v>
      </c>
      <c r="M570">
        <v>12.01</v>
      </c>
      <c r="N570">
        <v>9.8000000000000007</v>
      </c>
      <c r="O570">
        <v>8.41</v>
      </c>
      <c r="P570" t="s">
        <v>28</v>
      </c>
      <c r="Q570" t="s">
        <v>29</v>
      </c>
      <c r="R570" t="s">
        <v>23</v>
      </c>
    </row>
    <row r="571" spans="1:18" x14ac:dyDescent="0.3">
      <c r="A571">
        <v>28.63</v>
      </c>
      <c r="B571">
        <v>188.71</v>
      </c>
      <c r="C571">
        <v>299.36</v>
      </c>
      <c r="D571">
        <v>16.96</v>
      </c>
      <c r="E571" s="1">
        <v>45231</v>
      </c>
      <c r="F571">
        <v>2023</v>
      </c>
      <c r="G571">
        <v>4</v>
      </c>
      <c r="H571">
        <v>11</v>
      </c>
      <c r="I571" t="s">
        <v>52</v>
      </c>
      <c r="J571" t="s">
        <v>35</v>
      </c>
      <c r="K571" t="s">
        <v>36</v>
      </c>
      <c r="L571">
        <v>15.69</v>
      </c>
      <c r="M571">
        <v>11.93</v>
      </c>
      <c r="N571">
        <v>9.17</v>
      </c>
      <c r="O571">
        <v>8.77</v>
      </c>
      <c r="P571" t="s">
        <v>41</v>
      </c>
      <c r="Q571" t="s">
        <v>42</v>
      </c>
      <c r="R571" t="s">
        <v>23</v>
      </c>
    </row>
    <row r="572" spans="1:18" x14ac:dyDescent="0.3">
      <c r="A572">
        <v>32.909999999999997</v>
      </c>
      <c r="B572">
        <v>218.77</v>
      </c>
      <c r="C572">
        <v>277.3</v>
      </c>
      <c r="D572">
        <v>7.91</v>
      </c>
      <c r="E572" s="1">
        <v>45261</v>
      </c>
      <c r="F572">
        <v>2023</v>
      </c>
      <c r="G572">
        <v>4</v>
      </c>
      <c r="H572">
        <v>12</v>
      </c>
      <c r="I572" t="s">
        <v>53</v>
      </c>
      <c r="J572" t="s">
        <v>19</v>
      </c>
      <c r="K572" t="s">
        <v>20</v>
      </c>
      <c r="L572">
        <v>17.989999999999998</v>
      </c>
      <c r="M572">
        <v>21.84</v>
      </c>
      <c r="N572">
        <v>7.72</v>
      </c>
      <c r="O572">
        <v>7.41</v>
      </c>
      <c r="P572" t="s">
        <v>38</v>
      </c>
      <c r="Q572" t="s">
        <v>39</v>
      </c>
      <c r="R572" t="s">
        <v>40</v>
      </c>
    </row>
    <row r="573" spans="1:18" x14ac:dyDescent="0.3">
      <c r="A573">
        <v>32.43</v>
      </c>
      <c r="B573">
        <v>239.7</v>
      </c>
      <c r="C573">
        <v>27.22</v>
      </c>
      <c r="D573">
        <v>9.01</v>
      </c>
      <c r="E573" s="1">
        <v>45261</v>
      </c>
      <c r="F573">
        <v>2023</v>
      </c>
      <c r="G573">
        <v>4</v>
      </c>
      <c r="H573">
        <v>12</v>
      </c>
      <c r="I573" t="s">
        <v>53</v>
      </c>
      <c r="J573" t="s">
        <v>24</v>
      </c>
      <c r="K573" t="s">
        <v>20</v>
      </c>
      <c r="L573">
        <v>17.48</v>
      </c>
      <c r="M573">
        <v>21.02</v>
      </c>
      <c r="N573">
        <v>7.67</v>
      </c>
      <c r="O573">
        <v>6.88</v>
      </c>
      <c r="P573" t="s">
        <v>41</v>
      </c>
      <c r="Q573" t="s">
        <v>42</v>
      </c>
      <c r="R573" t="s">
        <v>23</v>
      </c>
    </row>
    <row r="574" spans="1:18" x14ac:dyDescent="0.3">
      <c r="A574">
        <v>28.43</v>
      </c>
      <c r="B574">
        <v>285.82</v>
      </c>
      <c r="C574">
        <v>348.04</v>
      </c>
      <c r="D574">
        <v>12.31</v>
      </c>
      <c r="E574" s="1">
        <v>45261</v>
      </c>
      <c r="F574">
        <v>2023</v>
      </c>
      <c r="G574">
        <v>4</v>
      </c>
      <c r="H574">
        <v>12</v>
      </c>
      <c r="I574" t="s">
        <v>53</v>
      </c>
      <c r="J574" t="s">
        <v>26</v>
      </c>
      <c r="K574" t="s">
        <v>27</v>
      </c>
      <c r="L574">
        <v>9.2799999999999994</v>
      </c>
      <c r="M574">
        <v>11.42</v>
      </c>
      <c r="N574">
        <v>13.31</v>
      </c>
      <c r="O574">
        <v>7.04</v>
      </c>
      <c r="P574" t="s">
        <v>21</v>
      </c>
      <c r="Q574" t="s">
        <v>22</v>
      </c>
      <c r="R574" t="s">
        <v>23</v>
      </c>
    </row>
    <row r="575" spans="1:18" x14ac:dyDescent="0.3">
      <c r="A575">
        <v>13.85</v>
      </c>
      <c r="B575">
        <v>221.99</v>
      </c>
      <c r="C575">
        <v>238.14</v>
      </c>
      <c r="D575">
        <v>5.47</v>
      </c>
      <c r="E575" s="1">
        <v>45261</v>
      </c>
      <c r="F575">
        <v>2023</v>
      </c>
      <c r="G575">
        <v>4</v>
      </c>
      <c r="H575">
        <v>12</v>
      </c>
      <c r="I575" t="s">
        <v>53</v>
      </c>
      <c r="J575" t="s">
        <v>30</v>
      </c>
      <c r="K575" t="s">
        <v>27</v>
      </c>
      <c r="L575">
        <v>16.98</v>
      </c>
      <c r="M575">
        <v>8.64</v>
      </c>
      <c r="N575">
        <v>12.13</v>
      </c>
      <c r="O575">
        <v>6.05</v>
      </c>
      <c r="P575" t="s">
        <v>21</v>
      </c>
      <c r="Q575" t="s">
        <v>44</v>
      </c>
      <c r="R575" t="s">
        <v>23</v>
      </c>
    </row>
    <row r="576" spans="1:18" x14ac:dyDescent="0.3">
      <c r="A576">
        <v>33.630000000000003</v>
      </c>
      <c r="B576">
        <v>219.44</v>
      </c>
      <c r="C576">
        <v>211.54</v>
      </c>
      <c r="D576">
        <v>11.79</v>
      </c>
      <c r="E576" s="1">
        <v>45261</v>
      </c>
      <c r="F576">
        <v>2023</v>
      </c>
      <c r="G576">
        <v>4</v>
      </c>
      <c r="H576">
        <v>12</v>
      </c>
      <c r="I576" t="s">
        <v>53</v>
      </c>
      <c r="J576" t="s">
        <v>34</v>
      </c>
      <c r="K576" t="s">
        <v>27</v>
      </c>
      <c r="L576">
        <v>17.71</v>
      </c>
      <c r="M576">
        <v>14.95</v>
      </c>
      <c r="N576">
        <v>9.82</v>
      </c>
      <c r="O576">
        <v>7.93</v>
      </c>
      <c r="P576" t="s">
        <v>28</v>
      </c>
      <c r="Q576" t="s">
        <v>29</v>
      </c>
      <c r="R576" t="s">
        <v>23</v>
      </c>
    </row>
    <row r="577" spans="1:18" x14ac:dyDescent="0.3">
      <c r="A577">
        <v>30.52</v>
      </c>
      <c r="B577">
        <v>181.64</v>
      </c>
      <c r="C577">
        <v>274.41000000000003</v>
      </c>
      <c r="D577">
        <v>-0.14000000000000001</v>
      </c>
      <c r="E577" s="1">
        <v>45261</v>
      </c>
      <c r="F577">
        <v>2023</v>
      </c>
      <c r="G577">
        <v>4</v>
      </c>
      <c r="H577">
        <v>12</v>
      </c>
      <c r="I577" t="s">
        <v>53</v>
      </c>
      <c r="J577" t="s">
        <v>35</v>
      </c>
      <c r="K577" t="s">
        <v>36</v>
      </c>
      <c r="L577">
        <v>17.02</v>
      </c>
      <c r="M577">
        <v>23.21</v>
      </c>
      <c r="N577">
        <v>8.4600000000000009</v>
      </c>
      <c r="O577">
        <v>8.68</v>
      </c>
      <c r="P577" t="s">
        <v>41</v>
      </c>
      <c r="Q577" t="s">
        <v>42</v>
      </c>
      <c r="R577" t="s">
        <v>23</v>
      </c>
    </row>
    <row r="578" spans="1:18" x14ac:dyDescent="0.3">
      <c r="A578">
        <v>34.68</v>
      </c>
      <c r="B578">
        <v>258.72000000000003</v>
      </c>
      <c r="C578">
        <v>438</v>
      </c>
      <c r="D578">
        <v>10.84</v>
      </c>
      <c r="E578" s="1">
        <v>45292</v>
      </c>
      <c r="F578">
        <v>2024</v>
      </c>
      <c r="G578">
        <v>1</v>
      </c>
      <c r="H578">
        <v>1</v>
      </c>
      <c r="I578" t="s">
        <v>18</v>
      </c>
      <c r="J578" t="s">
        <v>19</v>
      </c>
      <c r="K578" t="s">
        <v>20</v>
      </c>
      <c r="L578">
        <v>8.84</v>
      </c>
      <c r="M578">
        <v>12.01</v>
      </c>
      <c r="N578">
        <v>9.8000000000000007</v>
      </c>
      <c r="O578">
        <v>8.41</v>
      </c>
      <c r="P578" t="s">
        <v>21</v>
      </c>
      <c r="Q578" t="s">
        <v>22</v>
      </c>
      <c r="R578" t="s">
        <v>23</v>
      </c>
    </row>
    <row r="579" spans="1:18" x14ac:dyDescent="0.3">
      <c r="A579">
        <v>14.94</v>
      </c>
      <c r="B579">
        <v>138.59</v>
      </c>
      <c r="C579">
        <v>364.08</v>
      </c>
      <c r="D579">
        <v>-2.99</v>
      </c>
      <c r="E579" s="1">
        <v>45292</v>
      </c>
      <c r="F579">
        <v>2024</v>
      </c>
      <c r="G579">
        <v>1</v>
      </c>
      <c r="H579">
        <v>1</v>
      </c>
      <c r="I579" t="s">
        <v>18</v>
      </c>
      <c r="J579" t="s">
        <v>24</v>
      </c>
      <c r="K579" t="s">
        <v>20</v>
      </c>
      <c r="L579">
        <v>33.72</v>
      </c>
      <c r="M579">
        <v>21.71</v>
      </c>
      <c r="N579">
        <v>12.37</v>
      </c>
      <c r="O579">
        <v>9.9700000000000006</v>
      </c>
      <c r="P579" t="s">
        <v>41</v>
      </c>
      <c r="Q579" t="s">
        <v>42</v>
      </c>
      <c r="R579" t="s">
        <v>23</v>
      </c>
    </row>
    <row r="580" spans="1:18" x14ac:dyDescent="0.3">
      <c r="A580">
        <v>32.94</v>
      </c>
      <c r="B580">
        <v>270.12</v>
      </c>
      <c r="C580">
        <v>360.82</v>
      </c>
      <c r="D580">
        <v>15.23</v>
      </c>
      <c r="E580" s="1">
        <v>45292</v>
      </c>
      <c r="F580">
        <v>2024</v>
      </c>
      <c r="G580">
        <v>1</v>
      </c>
      <c r="H580">
        <v>1</v>
      </c>
      <c r="I580" t="s">
        <v>18</v>
      </c>
      <c r="J580" t="s">
        <v>26</v>
      </c>
      <c r="K580" t="s">
        <v>27</v>
      </c>
      <c r="L580">
        <v>16.059999999999999</v>
      </c>
      <c r="M580">
        <v>25.24</v>
      </c>
      <c r="N580">
        <v>8.39</v>
      </c>
      <c r="O580">
        <v>7.65</v>
      </c>
      <c r="P580" t="s">
        <v>21</v>
      </c>
      <c r="Q580" t="s">
        <v>25</v>
      </c>
      <c r="R580" t="s">
        <v>23</v>
      </c>
    </row>
    <row r="581" spans="1:18" x14ac:dyDescent="0.3">
      <c r="A581">
        <v>8.76</v>
      </c>
      <c r="B581">
        <v>270.66000000000003</v>
      </c>
      <c r="C581">
        <v>13.67</v>
      </c>
      <c r="D581">
        <v>8.1</v>
      </c>
      <c r="E581" s="1">
        <v>45292</v>
      </c>
      <c r="F581">
        <v>2024</v>
      </c>
      <c r="G581">
        <v>1</v>
      </c>
      <c r="H581">
        <v>1</v>
      </c>
      <c r="I581" t="s">
        <v>18</v>
      </c>
      <c r="J581" t="s">
        <v>30</v>
      </c>
      <c r="K581" t="s">
        <v>27</v>
      </c>
      <c r="L581">
        <v>17.579999999999998</v>
      </c>
      <c r="M581">
        <v>13.97</v>
      </c>
      <c r="N581">
        <v>6.42</v>
      </c>
      <c r="O581">
        <v>6.34</v>
      </c>
      <c r="P581" t="s">
        <v>31</v>
      </c>
      <c r="Q581" t="s">
        <v>32</v>
      </c>
      <c r="R581" t="s">
        <v>33</v>
      </c>
    </row>
    <row r="582" spans="1:18" x14ac:dyDescent="0.3">
      <c r="A582">
        <v>10.01</v>
      </c>
      <c r="B582">
        <v>299.08</v>
      </c>
      <c r="C582">
        <v>288.32</v>
      </c>
      <c r="D582">
        <v>-2</v>
      </c>
      <c r="E582" s="1">
        <v>45292</v>
      </c>
      <c r="F582">
        <v>2024</v>
      </c>
      <c r="G582">
        <v>1</v>
      </c>
      <c r="H582">
        <v>1</v>
      </c>
      <c r="I582" t="s">
        <v>18</v>
      </c>
      <c r="J582" t="s">
        <v>34</v>
      </c>
      <c r="K582" t="s">
        <v>27</v>
      </c>
      <c r="L582">
        <v>15.39</v>
      </c>
      <c r="M582">
        <v>12.26</v>
      </c>
      <c r="N582">
        <v>13.05</v>
      </c>
      <c r="O582">
        <v>6.84</v>
      </c>
      <c r="P582" t="s">
        <v>28</v>
      </c>
      <c r="Q582" t="s">
        <v>29</v>
      </c>
      <c r="R582" t="s">
        <v>23</v>
      </c>
    </row>
    <row r="583" spans="1:18" x14ac:dyDescent="0.3">
      <c r="A583">
        <v>16.84</v>
      </c>
      <c r="B583">
        <v>136.46</v>
      </c>
      <c r="C583">
        <v>197.78</v>
      </c>
      <c r="D583">
        <v>-1.93</v>
      </c>
      <c r="E583" s="1">
        <v>45292</v>
      </c>
      <c r="F583">
        <v>2024</v>
      </c>
      <c r="G583">
        <v>1</v>
      </c>
      <c r="H583">
        <v>1</v>
      </c>
      <c r="I583" t="s">
        <v>18</v>
      </c>
      <c r="J583" t="s">
        <v>35</v>
      </c>
      <c r="K583" t="s">
        <v>36</v>
      </c>
      <c r="L583">
        <v>52.07</v>
      </c>
      <c r="M583">
        <v>21.92</v>
      </c>
      <c r="N583">
        <v>9.85</v>
      </c>
      <c r="O583">
        <v>7.95</v>
      </c>
      <c r="P583" t="s">
        <v>21</v>
      </c>
      <c r="Q583" t="s">
        <v>22</v>
      </c>
      <c r="R583" t="s">
        <v>23</v>
      </c>
    </row>
    <row r="584" spans="1:18" x14ac:dyDescent="0.3">
      <c r="A584">
        <v>11.21</v>
      </c>
      <c r="B584">
        <v>103.91</v>
      </c>
      <c r="C584">
        <v>101.38</v>
      </c>
      <c r="D584">
        <v>17.29</v>
      </c>
      <c r="E584" s="1">
        <v>45323</v>
      </c>
      <c r="F584">
        <v>2024</v>
      </c>
      <c r="G584">
        <v>1</v>
      </c>
      <c r="H584">
        <v>2</v>
      </c>
      <c r="I584" t="s">
        <v>37</v>
      </c>
      <c r="J584" t="s">
        <v>19</v>
      </c>
      <c r="K584" t="s">
        <v>20</v>
      </c>
      <c r="L584">
        <v>16.3</v>
      </c>
      <c r="M584">
        <v>15.43</v>
      </c>
      <c r="N584">
        <v>9.2799999999999994</v>
      </c>
      <c r="O584">
        <v>9.9499999999999993</v>
      </c>
      <c r="P584" t="s">
        <v>38</v>
      </c>
      <c r="Q584" t="s">
        <v>39</v>
      </c>
      <c r="R584" t="s">
        <v>40</v>
      </c>
    </row>
    <row r="585" spans="1:18" x14ac:dyDescent="0.3">
      <c r="A585">
        <v>16.23</v>
      </c>
      <c r="B585">
        <v>259.55</v>
      </c>
      <c r="C585">
        <v>101.21</v>
      </c>
      <c r="D585">
        <v>8.11</v>
      </c>
      <c r="E585" s="1">
        <v>45323</v>
      </c>
      <c r="F585">
        <v>2024</v>
      </c>
      <c r="G585">
        <v>1</v>
      </c>
      <c r="H585">
        <v>2</v>
      </c>
      <c r="I585" t="s">
        <v>37</v>
      </c>
      <c r="J585" t="s">
        <v>24</v>
      </c>
      <c r="K585" t="s">
        <v>20</v>
      </c>
      <c r="L585">
        <v>16.440000000000001</v>
      </c>
      <c r="M585">
        <v>20.260000000000002</v>
      </c>
      <c r="N585">
        <v>13.72</v>
      </c>
      <c r="O585">
        <v>8.2200000000000006</v>
      </c>
      <c r="P585" t="s">
        <v>38</v>
      </c>
      <c r="Q585" t="s">
        <v>39</v>
      </c>
      <c r="R585" t="s">
        <v>40</v>
      </c>
    </row>
    <row r="586" spans="1:18" x14ac:dyDescent="0.3">
      <c r="A586">
        <v>20.54</v>
      </c>
      <c r="B586">
        <v>215.43</v>
      </c>
      <c r="C586">
        <v>319.67</v>
      </c>
      <c r="D586">
        <v>5.44</v>
      </c>
      <c r="E586" s="1">
        <v>45323</v>
      </c>
      <c r="F586">
        <v>2024</v>
      </c>
      <c r="G586">
        <v>1</v>
      </c>
      <c r="H586">
        <v>2</v>
      </c>
      <c r="I586" t="s">
        <v>37</v>
      </c>
      <c r="J586" t="s">
        <v>26</v>
      </c>
      <c r="K586" t="s">
        <v>27</v>
      </c>
      <c r="L586">
        <v>17.579999999999998</v>
      </c>
      <c r="M586">
        <v>13.97</v>
      </c>
      <c r="N586">
        <v>6.42</v>
      </c>
      <c r="O586">
        <v>6.34</v>
      </c>
      <c r="P586" t="s">
        <v>31</v>
      </c>
      <c r="Q586" t="s">
        <v>32</v>
      </c>
      <c r="R586" t="s">
        <v>33</v>
      </c>
    </row>
    <row r="587" spans="1:18" x14ac:dyDescent="0.3">
      <c r="A587">
        <v>12.54</v>
      </c>
      <c r="B587">
        <v>112.96</v>
      </c>
      <c r="C587">
        <v>15.42</v>
      </c>
      <c r="D587">
        <v>17.670000000000002</v>
      </c>
      <c r="E587" s="1">
        <v>45323</v>
      </c>
      <c r="F587">
        <v>2024</v>
      </c>
      <c r="G587">
        <v>1</v>
      </c>
      <c r="H587">
        <v>2</v>
      </c>
      <c r="I587" t="s">
        <v>37</v>
      </c>
      <c r="J587" t="s">
        <v>30</v>
      </c>
      <c r="K587" t="s">
        <v>27</v>
      </c>
      <c r="L587">
        <v>38.15</v>
      </c>
      <c r="M587">
        <v>12.39</v>
      </c>
      <c r="N587">
        <v>7.35</v>
      </c>
      <c r="O587">
        <v>9.41</v>
      </c>
      <c r="P587" t="s">
        <v>28</v>
      </c>
      <c r="Q587" t="s">
        <v>29</v>
      </c>
      <c r="R587" t="s">
        <v>23</v>
      </c>
    </row>
    <row r="588" spans="1:18" x14ac:dyDescent="0.3">
      <c r="A588">
        <v>16.84</v>
      </c>
      <c r="B588">
        <v>289.44</v>
      </c>
      <c r="C588">
        <v>157.12</v>
      </c>
      <c r="D588">
        <v>-0.66</v>
      </c>
      <c r="E588" s="1">
        <v>45323</v>
      </c>
      <c r="F588">
        <v>2024</v>
      </c>
      <c r="G588">
        <v>1</v>
      </c>
      <c r="H588">
        <v>2</v>
      </c>
      <c r="I588" t="s">
        <v>37</v>
      </c>
      <c r="J588" t="s">
        <v>34</v>
      </c>
      <c r="K588" t="s">
        <v>27</v>
      </c>
      <c r="L588">
        <v>21.67</v>
      </c>
      <c r="M588">
        <v>8.6999999999999993</v>
      </c>
      <c r="N588">
        <v>6.75</v>
      </c>
      <c r="O588">
        <v>8.19</v>
      </c>
      <c r="P588" t="s">
        <v>21</v>
      </c>
      <c r="Q588" t="s">
        <v>44</v>
      </c>
      <c r="R588" t="s">
        <v>23</v>
      </c>
    </row>
    <row r="589" spans="1:18" x14ac:dyDescent="0.3">
      <c r="A589">
        <v>32.31</v>
      </c>
      <c r="B589">
        <v>192.67</v>
      </c>
      <c r="C589">
        <v>335.06</v>
      </c>
      <c r="D589">
        <v>11.72</v>
      </c>
      <c r="E589" s="1">
        <v>45323</v>
      </c>
      <c r="F589">
        <v>2024</v>
      </c>
      <c r="G589">
        <v>1</v>
      </c>
      <c r="H589">
        <v>2</v>
      </c>
      <c r="I589" t="s">
        <v>37</v>
      </c>
      <c r="J589" t="s">
        <v>35</v>
      </c>
      <c r="K589" t="s">
        <v>36</v>
      </c>
      <c r="L589">
        <v>39.31</v>
      </c>
      <c r="M589">
        <v>23.94</v>
      </c>
      <c r="N589">
        <v>13.43</v>
      </c>
      <c r="O589">
        <v>8.59</v>
      </c>
      <c r="P589" t="s">
        <v>41</v>
      </c>
      <c r="Q589" t="s">
        <v>42</v>
      </c>
      <c r="R589" t="s">
        <v>23</v>
      </c>
    </row>
    <row r="590" spans="1:18" x14ac:dyDescent="0.3">
      <c r="A590">
        <v>14.85</v>
      </c>
      <c r="B590">
        <v>160.06</v>
      </c>
      <c r="C590">
        <v>300.94</v>
      </c>
      <c r="D590">
        <v>13.11</v>
      </c>
      <c r="E590" s="1">
        <v>45352</v>
      </c>
      <c r="F590">
        <v>2024</v>
      </c>
      <c r="G590">
        <v>1</v>
      </c>
      <c r="H590">
        <v>3</v>
      </c>
      <c r="I590" t="s">
        <v>43</v>
      </c>
      <c r="J590" t="s">
        <v>19</v>
      </c>
      <c r="K590" t="s">
        <v>20</v>
      </c>
      <c r="L590">
        <v>44.79</v>
      </c>
      <c r="M590">
        <v>17.09</v>
      </c>
      <c r="N590">
        <v>13.08</v>
      </c>
      <c r="O590">
        <v>9.9700000000000006</v>
      </c>
      <c r="P590" t="s">
        <v>41</v>
      </c>
      <c r="Q590" t="s">
        <v>42</v>
      </c>
      <c r="R590" t="s">
        <v>23</v>
      </c>
    </row>
    <row r="591" spans="1:18" x14ac:dyDescent="0.3">
      <c r="A591">
        <v>25.06</v>
      </c>
      <c r="B591">
        <v>124.62</v>
      </c>
      <c r="C591">
        <v>168.44</v>
      </c>
      <c r="D591">
        <v>2.13</v>
      </c>
      <c r="E591" s="1">
        <v>45352</v>
      </c>
      <c r="F591">
        <v>2024</v>
      </c>
      <c r="G591">
        <v>1</v>
      </c>
      <c r="H591">
        <v>3</v>
      </c>
      <c r="I591" t="s">
        <v>43</v>
      </c>
      <c r="J591" t="s">
        <v>24</v>
      </c>
      <c r="K591" t="s">
        <v>20</v>
      </c>
      <c r="L591">
        <v>16.25</v>
      </c>
      <c r="M591">
        <v>26.5</v>
      </c>
      <c r="N591">
        <v>8.77</v>
      </c>
      <c r="O591">
        <v>8.8000000000000007</v>
      </c>
      <c r="P591" t="s">
        <v>41</v>
      </c>
      <c r="Q591" t="s">
        <v>42</v>
      </c>
      <c r="R591" t="s">
        <v>23</v>
      </c>
    </row>
    <row r="592" spans="1:18" x14ac:dyDescent="0.3">
      <c r="A592">
        <v>10</v>
      </c>
      <c r="B592">
        <v>138.12</v>
      </c>
      <c r="C592">
        <v>205.58</v>
      </c>
      <c r="D592">
        <v>12.85</v>
      </c>
      <c r="E592" s="1">
        <v>45352</v>
      </c>
      <c r="F592">
        <v>2024</v>
      </c>
      <c r="G592">
        <v>1</v>
      </c>
      <c r="H592">
        <v>3</v>
      </c>
      <c r="I592" t="s">
        <v>43</v>
      </c>
      <c r="J592" t="s">
        <v>26</v>
      </c>
      <c r="K592" t="s">
        <v>27</v>
      </c>
      <c r="L592">
        <v>23.48</v>
      </c>
      <c r="M592">
        <v>13.41</v>
      </c>
      <c r="N592">
        <v>7.34</v>
      </c>
      <c r="O592">
        <v>9.06</v>
      </c>
      <c r="P592" t="s">
        <v>41</v>
      </c>
      <c r="Q592" t="s">
        <v>42</v>
      </c>
      <c r="R592" t="s">
        <v>23</v>
      </c>
    </row>
    <row r="593" spans="1:18" x14ac:dyDescent="0.3">
      <c r="A593">
        <v>17.54</v>
      </c>
      <c r="B593">
        <v>192.44</v>
      </c>
      <c r="C593">
        <v>234.64</v>
      </c>
      <c r="D593">
        <v>-0.21</v>
      </c>
      <c r="E593" s="1">
        <v>45352</v>
      </c>
      <c r="F593">
        <v>2024</v>
      </c>
      <c r="G593">
        <v>1</v>
      </c>
      <c r="H593">
        <v>3</v>
      </c>
      <c r="I593" t="s">
        <v>43</v>
      </c>
      <c r="J593" t="s">
        <v>30</v>
      </c>
      <c r="K593" t="s">
        <v>27</v>
      </c>
      <c r="L593">
        <v>17.190000000000001</v>
      </c>
      <c r="M593">
        <v>20.12</v>
      </c>
      <c r="N593">
        <v>6.87</v>
      </c>
      <c r="O593">
        <v>6.74</v>
      </c>
      <c r="P593" t="s">
        <v>38</v>
      </c>
      <c r="Q593" t="s">
        <v>39</v>
      </c>
      <c r="R593" t="s">
        <v>40</v>
      </c>
    </row>
    <row r="594" spans="1:18" x14ac:dyDescent="0.3">
      <c r="A594">
        <v>7.94</v>
      </c>
      <c r="B594">
        <v>182.41</v>
      </c>
      <c r="C594">
        <v>456.48</v>
      </c>
      <c r="D594">
        <v>17.78</v>
      </c>
      <c r="E594" s="1">
        <v>45352</v>
      </c>
      <c r="F594">
        <v>2024</v>
      </c>
      <c r="G594">
        <v>1</v>
      </c>
      <c r="H594">
        <v>3</v>
      </c>
      <c r="I594" t="s">
        <v>43</v>
      </c>
      <c r="J594" t="s">
        <v>34</v>
      </c>
      <c r="K594" t="s">
        <v>27</v>
      </c>
      <c r="L594">
        <v>23.48</v>
      </c>
      <c r="M594">
        <v>13.41</v>
      </c>
      <c r="N594">
        <v>7.34</v>
      </c>
      <c r="O594">
        <v>9.06</v>
      </c>
      <c r="P594" t="s">
        <v>31</v>
      </c>
      <c r="Q594" t="s">
        <v>32</v>
      </c>
      <c r="R594" t="s">
        <v>33</v>
      </c>
    </row>
    <row r="595" spans="1:18" x14ac:dyDescent="0.3">
      <c r="A595">
        <v>24.73</v>
      </c>
      <c r="B595">
        <v>127.18</v>
      </c>
      <c r="C595">
        <v>180.09</v>
      </c>
      <c r="D595">
        <v>12.02</v>
      </c>
      <c r="E595" s="1">
        <v>45352</v>
      </c>
      <c r="F595">
        <v>2024</v>
      </c>
      <c r="G595">
        <v>1</v>
      </c>
      <c r="H595">
        <v>3</v>
      </c>
      <c r="I595" t="s">
        <v>43</v>
      </c>
      <c r="J595" t="s">
        <v>35</v>
      </c>
      <c r="K595" t="s">
        <v>36</v>
      </c>
      <c r="L595">
        <v>37.5</v>
      </c>
      <c r="M595">
        <v>22.74</v>
      </c>
      <c r="N595">
        <v>6.27</v>
      </c>
      <c r="O595">
        <v>8.49</v>
      </c>
      <c r="P595" t="s">
        <v>21</v>
      </c>
      <c r="Q595" t="s">
        <v>44</v>
      </c>
      <c r="R595" t="s">
        <v>23</v>
      </c>
    </row>
    <row r="596" spans="1:18" x14ac:dyDescent="0.3">
      <c r="A596">
        <v>18.170000000000002</v>
      </c>
      <c r="B596">
        <v>160.97</v>
      </c>
      <c r="C596">
        <v>471.68</v>
      </c>
      <c r="D596">
        <v>8.66</v>
      </c>
      <c r="E596" s="1">
        <v>45383</v>
      </c>
      <c r="F596">
        <v>2024</v>
      </c>
      <c r="G596">
        <v>2</v>
      </c>
      <c r="H596">
        <v>4</v>
      </c>
      <c r="I596" t="s">
        <v>45</v>
      </c>
      <c r="J596" t="s">
        <v>19</v>
      </c>
      <c r="K596" t="s">
        <v>20</v>
      </c>
      <c r="L596">
        <v>44.24</v>
      </c>
      <c r="M596">
        <v>23.19</v>
      </c>
      <c r="N596">
        <v>12.13</v>
      </c>
      <c r="O596">
        <v>8.1300000000000008</v>
      </c>
      <c r="P596" t="s">
        <v>41</v>
      </c>
      <c r="Q596" t="s">
        <v>42</v>
      </c>
      <c r="R596" t="s">
        <v>23</v>
      </c>
    </row>
    <row r="597" spans="1:18" x14ac:dyDescent="0.3">
      <c r="A597">
        <v>12.82</v>
      </c>
      <c r="B597">
        <v>208.1</v>
      </c>
      <c r="C597">
        <v>229.48</v>
      </c>
      <c r="D597">
        <v>15.73</v>
      </c>
      <c r="E597" s="1">
        <v>45383</v>
      </c>
      <c r="F597">
        <v>2024</v>
      </c>
      <c r="G597">
        <v>2</v>
      </c>
      <c r="H597">
        <v>4</v>
      </c>
      <c r="I597" t="s">
        <v>45</v>
      </c>
      <c r="J597" t="s">
        <v>24</v>
      </c>
      <c r="K597" t="s">
        <v>20</v>
      </c>
      <c r="L597">
        <v>15.46</v>
      </c>
      <c r="M597">
        <v>25.53</v>
      </c>
      <c r="N597">
        <v>7.9</v>
      </c>
      <c r="O597">
        <v>6.9</v>
      </c>
      <c r="P597" t="s">
        <v>21</v>
      </c>
      <c r="Q597" t="s">
        <v>44</v>
      </c>
      <c r="R597" t="s">
        <v>23</v>
      </c>
    </row>
    <row r="598" spans="1:18" x14ac:dyDescent="0.3">
      <c r="A598">
        <v>21.35</v>
      </c>
      <c r="B598">
        <v>175.07</v>
      </c>
      <c r="C598">
        <v>165.14</v>
      </c>
      <c r="D598">
        <v>17.93</v>
      </c>
      <c r="E598" s="1">
        <v>45383</v>
      </c>
      <c r="F598">
        <v>2024</v>
      </c>
      <c r="G598">
        <v>2</v>
      </c>
      <c r="H598">
        <v>4</v>
      </c>
      <c r="I598" t="s">
        <v>45</v>
      </c>
      <c r="J598" t="s">
        <v>26</v>
      </c>
      <c r="K598" t="s">
        <v>27</v>
      </c>
      <c r="L598">
        <v>17.309999999999999</v>
      </c>
      <c r="M598">
        <v>23.35</v>
      </c>
      <c r="N598">
        <v>10.09</v>
      </c>
      <c r="O598">
        <v>6.46</v>
      </c>
      <c r="P598" t="s">
        <v>21</v>
      </c>
      <c r="Q598" t="s">
        <v>22</v>
      </c>
      <c r="R598" t="s">
        <v>23</v>
      </c>
    </row>
    <row r="599" spans="1:18" x14ac:dyDescent="0.3">
      <c r="A599">
        <v>22.47</v>
      </c>
      <c r="B599">
        <v>175.82</v>
      </c>
      <c r="C599">
        <v>22.7</v>
      </c>
      <c r="D599">
        <v>9.77</v>
      </c>
      <c r="E599" s="1">
        <v>45383</v>
      </c>
      <c r="F599">
        <v>2024</v>
      </c>
      <c r="G599">
        <v>2</v>
      </c>
      <c r="H599">
        <v>4</v>
      </c>
      <c r="I599" t="s">
        <v>45</v>
      </c>
      <c r="J599" t="s">
        <v>30</v>
      </c>
      <c r="K599" t="s">
        <v>27</v>
      </c>
      <c r="L599">
        <v>17.809999999999999</v>
      </c>
      <c r="M599">
        <v>20.6</v>
      </c>
      <c r="N599">
        <v>9.58</v>
      </c>
      <c r="O599">
        <v>7.89</v>
      </c>
      <c r="P599" t="s">
        <v>31</v>
      </c>
      <c r="Q599" t="s">
        <v>32</v>
      </c>
      <c r="R599" t="s">
        <v>33</v>
      </c>
    </row>
    <row r="600" spans="1:18" x14ac:dyDescent="0.3">
      <c r="A600">
        <v>37.71</v>
      </c>
      <c r="B600">
        <v>226.28</v>
      </c>
      <c r="C600">
        <v>223.82</v>
      </c>
      <c r="D600">
        <v>17.22</v>
      </c>
      <c r="E600" s="1">
        <v>45383</v>
      </c>
      <c r="F600">
        <v>2024</v>
      </c>
      <c r="G600">
        <v>2</v>
      </c>
      <c r="H600">
        <v>4</v>
      </c>
      <c r="I600" t="s">
        <v>45</v>
      </c>
      <c r="J600" t="s">
        <v>34</v>
      </c>
      <c r="K600" t="s">
        <v>27</v>
      </c>
      <c r="L600">
        <v>15.29</v>
      </c>
      <c r="M600">
        <v>16.63</v>
      </c>
      <c r="N600">
        <v>6.53</v>
      </c>
      <c r="O600">
        <v>6.72</v>
      </c>
      <c r="P600" t="s">
        <v>21</v>
      </c>
      <c r="Q600" t="s">
        <v>25</v>
      </c>
      <c r="R600" t="s">
        <v>23</v>
      </c>
    </row>
    <row r="601" spans="1:18" x14ac:dyDescent="0.3">
      <c r="A601">
        <v>26.01</v>
      </c>
      <c r="B601">
        <v>140.15</v>
      </c>
      <c r="C601">
        <v>296.95999999999998</v>
      </c>
      <c r="D601">
        <v>7.13</v>
      </c>
      <c r="E601" s="1">
        <v>45383</v>
      </c>
      <c r="F601">
        <v>2024</v>
      </c>
      <c r="G601">
        <v>2</v>
      </c>
      <c r="H601">
        <v>4</v>
      </c>
      <c r="I601" t="s">
        <v>45</v>
      </c>
      <c r="J601" t="s">
        <v>35</v>
      </c>
      <c r="K601" t="s">
        <v>36</v>
      </c>
      <c r="L601">
        <v>17.57</v>
      </c>
      <c r="M601">
        <v>11.73</v>
      </c>
      <c r="N601">
        <v>12.73</v>
      </c>
      <c r="O601">
        <v>8.1199999999999992</v>
      </c>
      <c r="P601" t="s">
        <v>21</v>
      </c>
      <c r="Q601" t="s">
        <v>22</v>
      </c>
      <c r="R601" t="s">
        <v>23</v>
      </c>
    </row>
    <row r="602" spans="1:18" x14ac:dyDescent="0.3">
      <c r="A602">
        <v>31.99</v>
      </c>
      <c r="B602">
        <v>155.51</v>
      </c>
      <c r="C602">
        <v>371.28</v>
      </c>
      <c r="D602">
        <v>-0.51</v>
      </c>
      <c r="E602" s="1">
        <v>45413</v>
      </c>
      <c r="F602">
        <v>2024</v>
      </c>
      <c r="G602">
        <v>2</v>
      </c>
      <c r="H602">
        <v>5</v>
      </c>
      <c r="I602" t="s">
        <v>46</v>
      </c>
      <c r="J602" t="s">
        <v>19</v>
      </c>
      <c r="K602" t="s">
        <v>20</v>
      </c>
      <c r="L602">
        <v>48.91</v>
      </c>
      <c r="M602">
        <v>23.94</v>
      </c>
      <c r="N602">
        <v>6.98</v>
      </c>
      <c r="O602">
        <v>7.54</v>
      </c>
      <c r="P602" t="s">
        <v>41</v>
      </c>
      <c r="Q602" t="s">
        <v>42</v>
      </c>
      <c r="R602" t="s">
        <v>23</v>
      </c>
    </row>
    <row r="603" spans="1:18" x14ac:dyDescent="0.3">
      <c r="A603">
        <v>33.85</v>
      </c>
      <c r="B603">
        <v>123.74</v>
      </c>
      <c r="C603">
        <v>12.07</v>
      </c>
      <c r="D603">
        <v>5.3</v>
      </c>
      <c r="E603" s="1">
        <v>45413</v>
      </c>
      <c r="F603">
        <v>2024</v>
      </c>
      <c r="G603">
        <v>2</v>
      </c>
      <c r="H603">
        <v>5</v>
      </c>
      <c r="I603" t="s">
        <v>46</v>
      </c>
      <c r="J603" t="s">
        <v>24</v>
      </c>
      <c r="K603" t="s">
        <v>20</v>
      </c>
      <c r="L603">
        <v>17.95</v>
      </c>
      <c r="M603">
        <v>15.38</v>
      </c>
      <c r="N603">
        <v>6.29</v>
      </c>
      <c r="O603">
        <v>9.74</v>
      </c>
      <c r="P603" t="s">
        <v>41</v>
      </c>
      <c r="Q603" t="s">
        <v>42</v>
      </c>
      <c r="R603" t="s">
        <v>23</v>
      </c>
    </row>
    <row r="604" spans="1:18" x14ac:dyDescent="0.3">
      <c r="A604">
        <v>12.22</v>
      </c>
      <c r="B604">
        <v>196.36</v>
      </c>
      <c r="C604">
        <v>33.76</v>
      </c>
      <c r="D604">
        <v>10.98</v>
      </c>
      <c r="E604" s="1">
        <v>45413</v>
      </c>
      <c r="F604">
        <v>2024</v>
      </c>
      <c r="G604">
        <v>2</v>
      </c>
      <c r="H604">
        <v>5</v>
      </c>
      <c r="I604" t="s">
        <v>46</v>
      </c>
      <c r="J604" t="s">
        <v>26</v>
      </c>
      <c r="K604" t="s">
        <v>27</v>
      </c>
      <c r="L604">
        <v>33.72</v>
      </c>
      <c r="M604">
        <v>21.71</v>
      </c>
      <c r="N604">
        <v>12.37</v>
      </c>
      <c r="O604">
        <v>9.9700000000000006</v>
      </c>
      <c r="P604" t="s">
        <v>21</v>
      </c>
      <c r="Q604" t="s">
        <v>22</v>
      </c>
      <c r="R604" t="s">
        <v>23</v>
      </c>
    </row>
    <row r="605" spans="1:18" x14ac:dyDescent="0.3">
      <c r="A605">
        <v>30.31</v>
      </c>
      <c r="B605">
        <v>158.74</v>
      </c>
      <c r="C605">
        <v>32.630000000000003</v>
      </c>
      <c r="D605">
        <v>13.56</v>
      </c>
      <c r="E605" s="1">
        <v>45413</v>
      </c>
      <c r="F605">
        <v>2024</v>
      </c>
      <c r="G605">
        <v>2</v>
      </c>
      <c r="H605">
        <v>5</v>
      </c>
      <c r="I605" t="s">
        <v>46</v>
      </c>
      <c r="J605" t="s">
        <v>30</v>
      </c>
      <c r="K605" t="s">
        <v>27</v>
      </c>
      <c r="L605">
        <v>9.07</v>
      </c>
      <c r="M605">
        <v>16.68</v>
      </c>
      <c r="N605">
        <v>8.59</v>
      </c>
      <c r="O605">
        <v>8.5299999999999994</v>
      </c>
      <c r="P605" t="s">
        <v>38</v>
      </c>
      <c r="Q605" t="s">
        <v>39</v>
      </c>
      <c r="R605" t="s">
        <v>40</v>
      </c>
    </row>
    <row r="606" spans="1:18" x14ac:dyDescent="0.3">
      <c r="A606">
        <v>37.82</v>
      </c>
      <c r="B606">
        <v>171.44</v>
      </c>
      <c r="C606">
        <v>142.79</v>
      </c>
      <c r="D606">
        <v>15.31</v>
      </c>
      <c r="E606" s="1">
        <v>45413</v>
      </c>
      <c r="F606">
        <v>2024</v>
      </c>
      <c r="G606">
        <v>2</v>
      </c>
      <c r="H606">
        <v>5</v>
      </c>
      <c r="I606" t="s">
        <v>46</v>
      </c>
      <c r="J606" t="s">
        <v>34</v>
      </c>
      <c r="K606" t="s">
        <v>27</v>
      </c>
      <c r="L606">
        <v>33.72</v>
      </c>
      <c r="M606">
        <v>21.71</v>
      </c>
      <c r="N606">
        <v>12.37</v>
      </c>
      <c r="O606">
        <v>9.9700000000000006</v>
      </c>
      <c r="P606" t="s">
        <v>21</v>
      </c>
      <c r="Q606" t="s">
        <v>25</v>
      </c>
      <c r="R606" t="s">
        <v>23</v>
      </c>
    </row>
    <row r="607" spans="1:18" x14ac:dyDescent="0.3">
      <c r="A607">
        <v>30.41</v>
      </c>
      <c r="B607">
        <v>162.26</v>
      </c>
      <c r="C607">
        <v>224.83</v>
      </c>
      <c r="D607">
        <v>-0.88</v>
      </c>
      <c r="E607" s="1">
        <v>45413</v>
      </c>
      <c r="F607">
        <v>2024</v>
      </c>
      <c r="G607">
        <v>2</v>
      </c>
      <c r="H607">
        <v>5</v>
      </c>
      <c r="I607" t="s">
        <v>46</v>
      </c>
      <c r="J607" t="s">
        <v>35</v>
      </c>
      <c r="K607" t="s">
        <v>36</v>
      </c>
      <c r="L607">
        <v>15.03</v>
      </c>
      <c r="M607">
        <v>9.6199999999999992</v>
      </c>
      <c r="N607">
        <v>9.93</v>
      </c>
      <c r="O607">
        <v>7.6</v>
      </c>
      <c r="P607" t="s">
        <v>21</v>
      </c>
      <c r="Q607" t="s">
        <v>25</v>
      </c>
      <c r="R607" t="s">
        <v>23</v>
      </c>
    </row>
    <row r="608" spans="1:18" x14ac:dyDescent="0.3">
      <c r="A608">
        <v>33.770000000000003</v>
      </c>
      <c r="B608">
        <v>289.87</v>
      </c>
      <c r="C608">
        <v>292.58999999999997</v>
      </c>
      <c r="D608">
        <v>2.8</v>
      </c>
      <c r="E608" s="1">
        <v>45444</v>
      </c>
      <c r="F608">
        <v>2024</v>
      </c>
      <c r="G608">
        <v>2</v>
      </c>
      <c r="H608">
        <v>6</v>
      </c>
      <c r="I608" t="s">
        <v>47</v>
      </c>
      <c r="J608" t="s">
        <v>19</v>
      </c>
      <c r="K608" t="s">
        <v>20</v>
      </c>
      <c r="L608">
        <v>17</v>
      </c>
      <c r="M608">
        <v>11.64</v>
      </c>
      <c r="N608">
        <v>12.33</v>
      </c>
      <c r="O608">
        <v>6.43</v>
      </c>
      <c r="P608" t="s">
        <v>21</v>
      </c>
      <c r="Q608" t="s">
        <v>25</v>
      </c>
      <c r="R608" t="s">
        <v>23</v>
      </c>
    </row>
    <row r="609" spans="1:18" x14ac:dyDescent="0.3">
      <c r="A609">
        <v>9.1999999999999993</v>
      </c>
      <c r="B609">
        <v>234.14</v>
      </c>
      <c r="C609">
        <v>455.04</v>
      </c>
      <c r="D609">
        <v>11.57</v>
      </c>
      <c r="E609" s="1">
        <v>45444</v>
      </c>
      <c r="F609">
        <v>2024</v>
      </c>
      <c r="G609">
        <v>2</v>
      </c>
      <c r="H609">
        <v>6</v>
      </c>
      <c r="I609" t="s">
        <v>47</v>
      </c>
      <c r="J609" t="s">
        <v>24</v>
      </c>
      <c r="K609" t="s">
        <v>20</v>
      </c>
      <c r="L609">
        <v>17.989999999999998</v>
      </c>
      <c r="M609">
        <v>21.84</v>
      </c>
      <c r="N609">
        <v>7.72</v>
      </c>
      <c r="O609">
        <v>7.41</v>
      </c>
      <c r="P609" t="s">
        <v>21</v>
      </c>
      <c r="Q609" t="s">
        <v>44</v>
      </c>
      <c r="R609" t="s">
        <v>23</v>
      </c>
    </row>
    <row r="610" spans="1:18" x14ac:dyDescent="0.3">
      <c r="A610">
        <v>10.64</v>
      </c>
      <c r="B610">
        <v>140.33000000000001</v>
      </c>
      <c r="C610">
        <v>241.8</v>
      </c>
      <c r="D610">
        <v>1.85</v>
      </c>
      <c r="E610" s="1">
        <v>45444</v>
      </c>
      <c r="F610">
        <v>2024</v>
      </c>
      <c r="G610">
        <v>2</v>
      </c>
      <c r="H610">
        <v>6</v>
      </c>
      <c r="I610" t="s">
        <v>47</v>
      </c>
      <c r="J610" t="s">
        <v>26</v>
      </c>
      <c r="K610" t="s">
        <v>27</v>
      </c>
      <c r="L610">
        <v>28.88</v>
      </c>
      <c r="M610">
        <v>26.67</v>
      </c>
      <c r="N610">
        <v>12.87</v>
      </c>
      <c r="O610">
        <v>9.2200000000000006</v>
      </c>
      <c r="P610" t="s">
        <v>21</v>
      </c>
      <c r="Q610" t="s">
        <v>25</v>
      </c>
      <c r="R610" t="s">
        <v>23</v>
      </c>
    </row>
    <row r="611" spans="1:18" x14ac:dyDescent="0.3">
      <c r="A611">
        <v>34.76</v>
      </c>
      <c r="B611">
        <v>133.1</v>
      </c>
      <c r="C611">
        <v>145.87</v>
      </c>
      <c r="D611">
        <v>15.01</v>
      </c>
      <c r="E611" s="1">
        <v>45444</v>
      </c>
      <c r="F611">
        <v>2024</v>
      </c>
      <c r="G611">
        <v>2</v>
      </c>
      <c r="H611">
        <v>6</v>
      </c>
      <c r="I611" t="s">
        <v>47</v>
      </c>
      <c r="J611" t="s">
        <v>30</v>
      </c>
      <c r="K611" t="s">
        <v>27</v>
      </c>
      <c r="L611">
        <v>26.94</v>
      </c>
      <c r="M611">
        <v>21.29</v>
      </c>
      <c r="N611">
        <v>7.39</v>
      </c>
      <c r="O611">
        <v>7.48</v>
      </c>
      <c r="P611" t="s">
        <v>21</v>
      </c>
      <c r="Q611" t="s">
        <v>22</v>
      </c>
      <c r="R611" t="s">
        <v>23</v>
      </c>
    </row>
    <row r="612" spans="1:18" x14ac:dyDescent="0.3">
      <c r="A612">
        <v>37.28</v>
      </c>
      <c r="B612">
        <v>121.07</v>
      </c>
      <c r="C612">
        <v>344.46</v>
      </c>
      <c r="D612">
        <v>4.24</v>
      </c>
      <c r="E612" s="1">
        <v>45444</v>
      </c>
      <c r="F612">
        <v>2024</v>
      </c>
      <c r="G612">
        <v>2</v>
      </c>
      <c r="H612">
        <v>6</v>
      </c>
      <c r="I612" t="s">
        <v>47</v>
      </c>
      <c r="J612" t="s">
        <v>34</v>
      </c>
      <c r="K612" t="s">
        <v>27</v>
      </c>
      <c r="L612">
        <v>27.34</v>
      </c>
      <c r="M612">
        <v>23.35</v>
      </c>
      <c r="N612">
        <v>10.46</v>
      </c>
      <c r="O612">
        <v>9.2200000000000006</v>
      </c>
      <c r="P612" t="s">
        <v>21</v>
      </c>
      <c r="Q612" t="s">
        <v>44</v>
      </c>
      <c r="R612" t="s">
        <v>23</v>
      </c>
    </row>
    <row r="613" spans="1:18" x14ac:dyDescent="0.3">
      <c r="A613">
        <v>21.24</v>
      </c>
      <c r="B613">
        <v>129.09</v>
      </c>
      <c r="C613">
        <v>489.26</v>
      </c>
      <c r="D613">
        <v>8.64</v>
      </c>
      <c r="E613" s="1">
        <v>45444</v>
      </c>
      <c r="F613">
        <v>2024</v>
      </c>
      <c r="G613">
        <v>2</v>
      </c>
      <c r="H613">
        <v>6</v>
      </c>
      <c r="I613" t="s">
        <v>47</v>
      </c>
      <c r="J613" t="s">
        <v>35</v>
      </c>
      <c r="K613" t="s">
        <v>36</v>
      </c>
      <c r="L613">
        <v>15.72</v>
      </c>
      <c r="M613">
        <v>25.94</v>
      </c>
      <c r="N613">
        <v>12.63</v>
      </c>
      <c r="O613">
        <v>9.15</v>
      </c>
      <c r="P613" t="s">
        <v>28</v>
      </c>
      <c r="Q613" t="s">
        <v>29</v>
      </c>
      <c r="R613" t="s">
        <v>23</v>
      </c>
    </row>
    <row r="614" spans="1:18" x14ac:dyDescent="0.3">
      <c r="A614">
        <v>35.31</v>
      </c>
      <c r="B614">
        <v>284</v>
      </c>
      <c r="C614">
        <v>176.79</v>
      </c>
      <c r="D614">
        <v>15.78</v>
      </c>
      <c r="E614" s="1">
        <v>45474</v>
      </c>
      <c r="F614">
        <v>2024</v>
      </c>
      <c r="G614">
        <v>3</v>
      </c>
      <c r="H614">
        <v>7</v>
      </c>
      <c r="I614" t="s">
        <v>48</v>
      </c>
      <c r="J614" t="s">
        <v>19</v>
      </c>
      <c r="K614" t="s">
        <v>20</v>
      </c>
      <c r="L614">
        <v>9.14</v>
      </c>
      <c r="M614">
        <v>10.38</v>
      </c>
      <c r="N614">
        <v>11.86</v>
      </c>
      <c r="O614">
        <v>8.16</v>
      </c>
      <c r="P614" t="s">
        <v>38</v>
      </c>
      <c r="Q614" t="s">
        <v>39</v>
      </c>
      <c r="R614" t="s">
        <v>40</v>
      </c>
    </row>
    <row r="615" spans="1:18" x14ac:dyDescent="0.3">
      <c r="A615">
        <v>10.11</v>
      </c>
      <c r="B615">
        <v>185.86</v>
      </c>
      <c r="C615">
        <v>429.22</v>
      </c>
      <c r="D615">
        <v>4.8600000000000003</v>
      </c>
      <c r="E615" s="1">
        <v>45474</v>
      </c>
      <c r="F615">
        <v>2024</v>
      </c>
      <c r="G615">
        <v>3</v>
      </c>
      <c r="H615">
        <v>7</v>
      </c>
      <c r="I615" t="s">
        <v>48</v>
      </c>
      <c r="J615" t="s">
        <v>24</v>
      </c>
      <c r="K615" t="s">
        <v>20</v>
      </c>
      <c r="L615">
        <v>16.25</v>
      </c>
      <c r="M615">
        <v>26.5</v>
      </c>
      <c r="N615">
        <v>8.77</v>
      </c>
      <c r="O615">
        <v>8.8000000000000007</v>
      </c>
      <c r="P615" t="s">
        <v>31</v>
      </c>
      <c r="Q615" t="s">
        <v>32</v>
      </c>
      <c r="R615" t="s">
        <v>33</v>
      </c>
    </row>
    <row r="616" spans="1:18" x14ac:dyDescent="0.3">
      <c r="A616">
        <v>19.47</v>
      </c>
      <c r="B616">
        <v>293.63</v>
      </c>
      <c r="C616">
        <v>308.04000000000002</v>
      </c>
      <c r="D616">
        <v>2.36</v>
      </c>
      <c r="E616" s="1">
        <v>45474</v>
      </c>
      <c r="F616">
        <v>2024</v>
      </c>
      <c r="G616">
        <v>3</v>
      </c>
      <c r="H616">
        <v>7</v>
      </c>
      <c r="I616" t="s">
        <v>48</v>
      </c>
      <c r="J616" t="s">
        <v>26</v>
      </c>
      <c r="K616" t="s">
        <v>27</v>
      </c>
      <c r="L616">
        <v>26.72</v>
      </c>
      <c r="M616">
        <v>18.46</v>
      </c>
      <c r="N616">
        <v>13.29</v>
      </c>
      <c r="O616">
        <v>7.15</v>
      </c>
      <c r="P616" t="s">
        <v>28</v>
      </c>
      <c r="Q616" t="s">
        <v>29</v>
      </c>
      <c r="R616" t="s">
        <v>23</v>
      </c>
    </row>
    <row r="617" spans="1:18" x14ac:dyDescent="0.3">
      <c r="A617">
        <v>9.57</v>
      </c>
      <c r="B617">
        <v>118.88</v>
      </c>
      <c r="C617">
        <v>40.020000000000003</v>
      </c>
      <c r="D617">
        <v>4.03</v>
      </c>
      <c r="E617" s="1">
        <v>45474</v>
      </c>
      <c r="F617">
        <v>2024</v>
      </c>
      <c r="G617">
        <v>3</v>
      </c>
      <c r="H617">
        <v>7</v>
      </c>
      <c r="I617" t="s">
        <v>48</v>
      </c>
      <c r="J617" t="s">
        <v>30</v>
      </c>
      <c r="K617" t="s">
        <v>27</v>
      </c>
      <c r="L617">
        <v>52.07</v>
      </c>
      <c r="M617">
        <v>21.92</v>
      </c>
      <c r="N617">
        <v>9.85</v>
      </c>
      <c r="O617">
        <v>7.95</v>
      </c>
      <c r="P617" t="s">
        <v>21</v>
      </c>
      <c r="Q617" t="s">
        <v>44</v>
      </c>
      <c r="R617" t="s">
        <v>23</v>
      </c>
    </row>
    <row r="618" spans="1:18" x14ac:dyDescent="0.3">
      <c r="A618">
        <v>35.700000000000003</v>
      </c>
      <c r="B618">
        <v>284.32</v>
      </c>
      <c r="C618">
        <v>366.39</v>
      </c>
      <c r="D618">
        <v>1.85</v>
      </c>
      <c r="E618" s="1">
        <v>45474</v>
      </c>
      <c r="F618">
        <v>2024</v>
      </c>
      <c r="G618">
        <v>3</v>
      </c>
      <c r="H618">
        <v>7</v>
      </c>
      <c r="I618" t="s">
        <v>48</v>
      </c>
      <c r="J618" t="s">
        <v>34</v>
      </c>
      <c r="K618" t="s">
        <v>27</v>
      </c>
      <c r="L618">
        <v>25.27</v>
      </c>
      <c r="M618">
        <v>9.1</v>
      </c>
      <c r="N618">
        <v>8.52</v>
      </c>
      <c r="O618">
        <v>6.62</v>
      </c>
      <c r="P618" t="s">
        <v>31</v>
      </c>
      <c r="Q618" t="s">
        <v>32</v>
      </c>
      <c r="R618" t="s">
        <v>33</v>
      </c>
    </row>
    <row r="619" spans="1:18" x14ac:dyDescent="0.3">
      <c r="A619">
        <v>28.01</v>
      </c>
      <c r="B619">
        <v>247.76</v>
      </c>
      <c r="C619">
        <v>58.42</v>
      </c>
      <c r="D619">
        <v>-2.2799999999999998</v>
      </c>
      <c r="E619" s="1">
        <v>45474</v>
      </c>
      <c r="F619">
        <v>2024</v>
      </c>
      <c r="G619">
        <v>3</v>
      </c>
      <c r="H619">
        <v>7</v>
      </c>
      <c r="I619" t="s">
        <v>48</v>
      </c>
      <c r="J619" t="s">
        <v>35</v>
      </c>
      <c r="K619" t="s">
        <v>36</v>
      </c>
      <c r="L619">
        <v>54.67</v>
      </c>
      <c r="M619">
        <v>23.55</v>
      </c>
      <c r="N619">
        <v>6.68</v>
      </c>
      <c r="O619">
        <v>7.22</v>
      </c>
      <c r="P619" t="s">
        <v>21</v>
      </c>
      <c r="Q619" t="s">
        <v>44</v>
      </c>
      <c r="R619" t="s">
        <v>23</v>
      </c>
    </row>
    <row r="620" spans="1:18" x14ac:dyDescent="0.3">
      <c r="A620">
        <v>21.93</v>
      </c>
      <c r="B620">
        <v>190.68</v>
      </c>
      <c r="C620">
        <v>185.4</v>
      </c>
      <c r="D620">
        <v>10.050000000000001</v>
      </c>
      <c r="E620" s="1">
        <v>45505</v>
      </c>
      <c r="F620">
        <v>2024</v>
      </c>
      <c r="G620">
        <v>3</v>
      </c>
      <c r="H620">
        <v>8</v>
      </c>
      <c r="I620" t="s">
        <v>49</v>
      </c>
      <c r="J620" t="s">
        <v>19</v>
      </c>
      <c r="K620" t="s">
        <v>20</v>
      </c>
      <c r="L620">
        <v>17.48</v>
      </c>
      <c r="M620">
        <v>21.02</v>
      </c>
      <c r="N620">
        <v>7.67</v>
      </c>
      <c r="O620">
        <v>6.88</v>
      </c>
      <c r="P620" t="s">
        <v>21</v>
      </c>
      <c r="Q620" t="s">
        <v>44</v>
      </c>
      <c r="R620" t="s">
        <v>23</v>
      </c>
    </row>
    <row r="621" spans="1:18" x14ac:dyDescent="0.3">
      <c r="A621">
        <v>21.4</v>
      </c>
      <c r="B621">
        <v>134.19999999999999</v>
      </c>
      <c r="C621">
        <v>390.26</v>
      </c>
      <c r="D621">
        <v>17.8</v>
      </c>
      <c r="E621" s="1">
        <v>45505</v>
      </c>
      <c r="F621">
        <v>2024</v>
      </c>
      <c r="G621">
        <v>3</v>
      </c>
      <c r="H621">
        <v>8</v>
      </c>
      <c r="I621" t="s">
        <v>49</v>
      </c>
      <c r="J621" t="s">
        <v>24</v>
      </c>
      <c r="K621" t="s">
        <v>20</v>
      </c>
      <c r="L621">
        <v>15.03</v>
      </c>
      <c r="M621">
        <v>9.6199999999999992</v>
      </c>
      <c r="N621">
        <v>9.93</v>
      </c>
      <c r="O621">
        <v>7.6</v>
      </c>
      <c r="P621" t="s">
        <v>41</v>
      </c>
      <c r="Q621" t="s">
        <v>42</v>
      </c>
      <c r="R621" t="s">
        <v>23</v>
      </c>
    </row>
    <row r="622" spans="1:18" x14ac:dyDescent="0.3">
      <c r="A622">
        <v>28.7</v>
      </c>
      <c r="B622">
        <v>187.82</v>
      </c>
      <c r="C622">
        <v>243.82</v>
      </c>
      <c r="D622">
        <v>1.19</v>
      </c>
      <c r="E622" s="1">
        <v>45505</v>
      </c>
      <c r="F622">
        <v>2024</v>
      </c>
      <c r="G622">
        <v>3</v>
      </c>
      <c r="H622">
        <v>8</v>
      </c>
      <c r="I622" t="s">
        <v>49</v>
      </c>
      <c r="J622" t="s">
        <v>26</v>
      </c>
      <c r="K622" t="s">
        <v>27</v>
      </c>
      <c r="L622">
        <v>26.94</v>
      </c>
      <c r="M622">
        <v>21.29</v>
      </c>
      <c r="N622">
        <v>7.39</v>
      </c>
      <c r="O622">
        <v>7.48</v>
      </c>
      <c r="P622" t="s">
        <v>38</v>
      </c>
      <c r="Q622" t="s">
        <v>39</v>
      </c>
      <c r="R622" t="s">
        <v>40</v>
      </c>
    </row>
    <row r="623" spans="1:18" x14ac:dyDescent="0.3">
      <c r="A623">
        <v>13.16</v>
      </c>
      <c r="B623">
        <v>182.05</v>
      </c>
      <c r="C623">
        <v>431.82</v>
      </c>
      <c r="D623">
        <v>-1.93</v>
      </c>
      <c r="E623" s="1">
        <v>45505</v>
      </c>
      <c r="F623">
        <v>2024</v>
      </c>
      <c r="G623">
        <v>3</v>
      </c>
      <c r="H623">
        <v>8</v>
      </c>
      <c r="I623" t="s">
        <v>49</v>
      </c>
      <c r="J623" t="s">
        <v>30</v>
      </c>
      <c r="K623" t="s">
        <v>27</v>
      </c>
      <c r="L623">
        <v>17.95</v>
      </c>
      <c r="M623">
        <v>15.38</v>
      </c>
      <c r="N623">
        <v>6.29</v>
      </c>
      <c r="O623">
        <v>9.74</v>
      </c>
      <c r="P623" t="s">
        <v>21</v>
      </c>
      <c r="Q623" t="s">
        <v>22</v>
      </c>
      <c r="R623" t="s">
        <v>23</v>
      </c>
    </row>
    <row r="624" spans="1:18" x14ac:dyDescent="0.3">
      <c r="A624">
        <v>14.43</v>
      </c>
      <c r="B624">
        <v>195.28</v>
      </c>
      <c r="C624">
        <v>255</v>
      </c>
      <c r="D624">
        <v>15.15</v>
      </c>
      <c r="E624" s="1">
        <v>45505</v>
      </c>
      <c r="F624">
        <v>2024</v>
      </c>
      <c r="G624">
        <v>3</v>
      </c>
      <c r="H624">
        <v>8</v>
      </c>
      <c r="I624" t="s">
        <v>49</v>
      </c>
      <c r="J624" t="s">
        <v>34</v>
      </c>
      <c r="K624" t="s">
        <v>27</v>
      </c>
      <c r="L624">
        <v>16.98</v>
      </c>
      <c r="M624">
        <v>8.64</v>
      </c>
      <c r="N624">
        <v>12.13</v>
      </c>
      <c r="O624">
        <v>6.05</v>
      </c>
      <c r="P624" t="s">
        <v>21</v>
      </c>
      <c r="Q624" t="s">
        <v>22</v>
      </c>
      <c r="R624" t="s">
        <v>23</v>
      </c>
    </row>
    <row r="625" spans="1:18" x14ac:dyDescent="0.3">
      <c r="A625">
        <v>17.850000000000001</v>
      </c>
      <c r="B625">
        <v>129.12</v>
      </c>
      <c r="C625">
        <v>243.68</v>
      </c>
      <c r="D625">
        <v>2.23</v>
      </c>
      <c r="E625" s="1">
        <v>45505</v>
      </c>
      <c r="F625">
        <v>2024</v>
      </c>
      <c r="G625">
        <v>3</v>
      </c>
      <c r="H625">
        <v>8</v>
      </c>
      <c r="I625" t="s">
        <v>49</v>
      </c>
      <c r="J625" t="s">
        <v>35</v>
      </c>
      <c r="K625" t="s">
        <v>36</v>
      </c>
      <c r="L625">
        <v>28.88</v>
      </c>
      <c r="M625">
        <v>26.67</v>
      </c>
      <c r="N625">
        <v>12.87</v>
      </c>
      <c r="O625">
        <v>9.2200000000000006</v>
      </c>
      <c r="P625" t="s">
        <v>38</v>
      </c>
      <c r="Q625" t="s">
        <v>39</v>
      </c>
      <c r="R625" t="s">
        <v>40</v>
      </c>
    </row>
    <row r="626" spans="1:18" x14ac:dyDescent="0.3">
      <c r="A626">
        <v>7.99</v>
      </c>
      <c r="B626">
        <v>187.07</v>
      </c>
      <c r="C626">
        <v>151.55000000000001</v>
      </c>
      <c r="D626">
        <v>-1.1499999999999999</v>
      </c>
      <c r="E626" s="1">
        <v>45536</v>
      </c>
      <c r="F626">
        <v>2024</v>
      </c>
      <c r="G626">
        <v>3</v>
      </c>
      <c r="H626">
        <v>9</v>
      </c>
      <c r="I626" t="s">
        <v>50</v>
      </c>
      <c r="J626" t="s">
        <v>19</v>
      </c>
      <c r="K626" t="s">
        <v>20</v>
      </c>
      <c r="L626">
        <v>17.809999999999999</v>
      </c>
      <c r="M626">
        <v>20.6</v>
      </c>
      <c r="N626">
        <v>9.58</v>
      </c>
      <c r="O626">
        <v>7.89</v>
      </c>
      <c r="P626" t="s">
        <v>28</v>
      </c>
      <c r="Q626" t="s">
        <v>29</v>
      </c>
      <c r="R626" t="s">
        <v>23</v>
      </c>
    </row>
    <row r="627" spans="1:18" x14ac:dyDescent="0.3">
      <c r="A627">
        <v>8.4700000000000006</v>
      </c>
      <c r="B627">
        <v>276.26</v>
      </c>
      <c r="C627">
        <v>317.76</v>
      </c>
      <c r="D627">
        <v>2.19</v>
      </c>
      <c r="E627" s="1">
        <v>45536</v>
      </c>
      <c r="F627">
        <v>2024</v>
      </c>
      <c r="G627">
        <v>3</v>
      </c>
      <c r="H627">
        <v>9</v>
      </c>
      <c r="I627" t="s">
        <v>50</v>
      </c>
      <c r="J627" t="s">
        <v>24</v>
      </c>
      <c r="K627" t="s">
        <v>20</v>
      </c>
      <c r="L627">
        <v>9.14</v>
      </c>
      <c r="M627">
        <v>10.38</v>
      </c>
      <c r="N627">
        <v>11.86</v>
      </c>
      <c r="O627">
        <v>8.16</v>
      </c>
      <c r="P627" t="s">
        <v>21</v>
      </c>
      <c r="Q627" t="s">
        <v>22</v>
      </c>
      <c r="R627" t="s">
        <v>23</v>
      </c>
    </row>
    <row r="628" spans="1:18" x14ac:dyDescent="0.3">
      <c r="A628">
        <v>29.22</v>
      </c>
      <c r="B628">
        <v>149.38999999999999</v>
      </c>
      <c r="C628">
        <v>303.45999999999998</v>
      </c>
      <c r="D628">
        <v>2.81</v>
      </c>
      <c r="E628" s="1">
        <v>45536</v>
      </c>
      <c r="F628">
        <v>2024</v>
      </c>
      <c r="G628">
        <v>3</v>
      </c>
      <c r="H628">
        <v>9</v>
      </c>
      <c r="I628" t="s">
        <v>50</v>
      </c>
      <c r="J628" t="s">
        <v>26</v>
      </c>
      <c r="K628" t="s">
        <v>27</v>
      </c>
      <c r="L628">
        <v>54.28</v>
      </c>
      <c r="M628">
        <v>14.86</v>
      </c>
      <c r="N628">
        <v>8.11</v>
      </c>
      <c r="O628">
        <v>8.11</v>
      </c>
      <c r="P628" t="s">
        <v>21</v>
      </c>
      <c r="Q628" t="s">
        <v>25</v>
      </c>
      <c r="R628" t="s">
        <v>23</v>
      </c>
    </row>
    <row r="629" spans="1:18" x14ac:dyDescent="0.3">
      <c r="A629">
        <v>17.559999999999999</v>
      </c>
      <c r="B629">
        <v>140.13999999999999</v>
      </c>
      <c r="C629">
        <v>140.02000000000001</v>
      </c>
      <c r="D629">
        <v>1.55</v>
      </c>
      <c r="E629" s="1">
        <v>45536</v>
      </c>
      <c r="F629">
        <v>2024</v>
      </c>
      <c r="G629">
        <v>3</v>
      </c>
      <c r="H629">
        <v>9</v>
      </c>
      <c r="I629" t="s">
        <v>50</v>
      </c>
      <c r="J629" t="s">
        <v>30</v>
      </c>
      <c r="K629" t="s">
        <v>27</v>
      </c>
      <c r="L629">
        <v>17.579999999999998</v>
      </c>
      <c r="M629">
        <v>13.97</v>
      </c>
      <c r="N629">
        <v>6.42</v>
      </c>
      <c r="O629">
        <v>6.34</v>
      </c>
      <c r="P629" t="s">
        <v>21</v>
      </c>
      <c r="Q629" t="s">
        <v>25</v>
      </c>
      <c r="R629" t="s">
        <v>23</v>
      </c>
    </row>
    <row r="630" spans="1:18" x14ac:dyDescent="0.3">
      <c r="A630">
        <v>24.71</v>
      </c>
      <c r="B630">
        <v>164.1</v>
      </c>
      <c r="C630">
        <v>491.07</v>
      </c>
      <c r="D630">
        <v>5.49</v>
      </c>
      <c r="E630" s="1">
        <v>45536</v>
      </c>
      <c r="F630">
        <v>2024</v>
      </c>
      <c r="G630">
        <v>3</v>
      </c>
      <c r="H630">
        <v>9</v>
      </c>
      <c r="I630" t="s">
        <v>50</v>
      </c>
      <c r="J630" t="s">
        <v>34</v>
      </c>
      <c r="K630" t="s">
        <v>27</v>
      </c>
      <c r="L630">
        <v>16.21</v>
      </c>
      <c r="M630">
        <v>9.74</v>
      </c>
      <c r="N630">
        <v>8.57</v>
      </c>
      <c r="O630">
        <v>7.63</v>
      </c>
      <c r="P630" t="s">
        <v>41</v>
      </c>
      <c r="Q630" t="s">
        <v>42</v>
      </c>
      <c r="R630" t="s">
        <v>23</v>
      </c>
    </row>
    <row r="631" spans="1:18" x14ac:dyDescent="0.3">
      <c r="A631">
        <v>26.07</v>
      </c>
      <c r="B631">
        <v>297.04000000000002</v>
      </c>
      <c r="C631">
        <v>397.45</v>
      </c>
      <c r="D631">
        <v>15.42</v>
      </c>
      <c r="E631" s="1">
        <v>45536</v>
      </c>
      <c r="F631">
        <v>2024</v>
      </c>
      <c r="G631">
        <v>3</v>
      </c>
      <c r="H631">
        <v>9</v>
      </c>
      <c r="I631" t="s">
        <v>50</v>
      </c>
      <c r="J631" t="s">
        <v>35</v>
      </c>
      <c r="K631" t="s">
        <v>36</v>
      </c>
      <c r="L631">
        <v>27.34</v>
      </c>
      <c r="M631">
        <v>23.35</v>
      </c>
      <c r="N631">
        <v>10.46</v>
      </c>
      <c r="O631">
        <v>9.2200000000000006</v>
      </c>
      <c r="P631" t="s">
        <v>21</v>
      </c>
      <c r="Q631" t="s">
        <v>22</v>
      </c>
      <c r="R631" t="s">
        <v>23</v>
      </c>
    </row>
    <row r="632" spans="1:18" x14ac:dyDescent="0.3">
      <c r="A632">
        <v>15.06</v>
      </c>
      <c r="B632">
        <v>238.7</v>
      </c>
      <c r="C632">
        <v>236.44</v>
      </c>
      <c r="D632">
        <v>14.82</v>
      </c>
      <c r="E632" s="1">
        <v>45566</v>
      </c>
      <c r="F632">
        <v>2024</v>
      </c>
      <c r="G632">
        <v>4</v>
      </c>
      <c r="H632">
        <v>10</v>
      </c>
      <c r="I632" t="s">
        <v>51</v>
      </c>
      <c r="J632" t="s">
        <v>19</v>
      </c>
      <c r="K632" t="s">
        <v>20</v>
      </c>
      <c r="L632">
        <v>17.16</v>
      </c>
      <c r="M632">
        <v>20.329999999999998</v>
      </c>
      <c r="N632">
        <v>13.47</v>
      </c>
      <c r="O632">
        <v>7.15</v>
      </c>
      <c r="P632" t="s">
        <v>41</v>
      </c>
      <c r="Q632" t="s">
        <v>42</v>
      </c>
      <c r="R632" t="s">
        <v>23</v>
      </c>
    </row>
    <row r="633" spans="1:18" x14ac:dyDescent="0.3">
      <c r="A633">
        <v>28.18</v>
      </c>
      <c r="B633">
        <v>134.22999999999999</v>
      </c>
      <c r="C633">
        <v>187.75</v>
      </c>
      <c r="D633">
        <v>2.65</v>
      </c>
      <c r="E633" s="1">
        <v>45566</v>
      </c>
      <c r="F633">
        <v>2024</v>
      </c>
      <c r="G633">
        <v>4</v>
      </c>
      <c r="H633">
        <v>10</v>
      </c>
      <c r="I633" t="s">
        <v>51</v>
      </c>
      <c r="J633" t="s">
        <v>24</v>
      </c>
      <c r="K633" t="s">
        <v>20</v>
      </c>
      <c r="L633">
        <v>16.440000000000001</v>
      </c>
      <c r="M633">
        <v>20.260000000000002</v>
      </c>
      <c r="N633">
        <v>13.72</v>
      </c>
      <c r="O633">
        <v>8.2200000000000006</v>
      </c>
      <c r="P633" t="s">
        <v>38</v>
      </c>
      <c r="Q633" t="s">
        <v>39</v>
      </c>
      <c r="R633" t="s">
        <v>40</v>
      </c>
    </row>
    <row r="634" spans="1:18" x14ac:dyDescent="0.3">
      <c r="A634">
        <v>30.36</v>
      </c>
      <c r="B634">
        <v>276.08999999999997</v>
      </c>
      <c r="C634">
        <v>241.33</v>
      </c>
      <c r="D634">
        <v>-2.57</v>
      </c>
      <c r="E634" s="1">
        <v>45566</v>
      </c>
      <c r="F634">
        <v>2024</v>
      </c>
      <c r="G634">
        <v>4</v>
      </c>
      <c r="H634">
        <v>10</v>
      </c>
      <c r="I634" t="s">
        <v>51</v>
      </c>
      <c r="J634" t="s">
        <v>26</v>
      </c>
      <c r="K634" t="s">
        <v>27</v>
      </c>
      <c r="L634">
        <v>51.9</v>
      </c>
      <c r="M634">
        <v>20.71</v>
      </c>
      <c r="N634">
        <v>8.66</v>
      </c>
      <c r="O634">
        <v>7.34</v>
      </c>
      <c r="P634" t="s">
        <v>21</v>
      </c>
      <c r="Q634" t="s">
        <v>25</v>
      </c>
      <c r="R634" t="s">
        <v>23</v>
      </c>
    </row>
    <row r="635" spans="1:18" x14ac:dyDescent="0.3">
      <c r="A635">
        <v>6.19</v>
      </c>
      <c r="B635">
        <v>179.21</v>
      </c>
      <c r="C635">
        <v>386.13</v>
      </c>
      <c r="D635">
        <v>7.66</v>
      </c>
      <c r="E635" s="1">
        <v>45566</v>
      </c>
      <c r="F635">
        <v>2024</v>
      </c>
      <c r="G635">
        <v>4</v>
      </c>
      <c r="H635">
        <v>10</v>
      </c>
      <c r="I635" t="s">
        <v>51</v>
      </c>
      <c r="J635" t="s">
        <v>30</v>
      </c>
      <c r="K635" t="s">
        <v>27</v>
      </c>
      <c r="L635">
        <v>8.09</v>
      </c>
      <c r="M635">
        <v>12.29</v>
      </c>
      <c r="N635">
        <v>8.84</v>
      </c>
      <c r="O635">
        <v>6.8</v>
      </c>
      <c r="P635" t="s">
        <v>21</v>
      </c>
      <c r="Q635" t="s">
        <v>44</v>
      </c>
      <c r="R635" t="s">
        <v>23</v>
      </c>
    </row>
    <row r="636" spans="1:18" x14ac:dyDescent="0.3">
      <c r="A636">
        <v>13.66</v>
      </c>
      <c r="B636">
        <v>249.84</v>
      </c>
      <c r="C636">
        <v>366.26</v>
      </c>
      <c r="D636">
        <v>10.62</v>
      </c>
      <c r="E636" s="1">
        <v>45566</v>
      </c>
      <c r="F636">
        <v>2024</v>
      </c>
      <c r="G636">
        <v>4</v>
      </c>
      <c r="H636">
        <v>10</v>
      </c>
      <c r="I636" t="s">
        <v>51</v>
      </c>
      <c r="J636" t="s">
        <v>34</v>
      </c>
      <c r="K636" t="s">
        <v>27</v>
      </c>
      <c r="L636">
        <v>15.24</v>
      </c>
      <c r="M636">
        <v>10.83</v>
      </c>
      <c r="N636">
        <v>12.92</v>
      </c>
      <c r="O636">
        <v>7.66</v>
      </c>
      <c r="P636" t="s">
        <v>21</v>
      </c>
      <c r="Q636" t="s">
        <v>22</v>
      </c>
      <c r="R636" t="s">
        <v>23</v>
      </c>
    </row>
    <row r="637" spans="1:18" x14ac:dyDescent="0.3">
      <c r="A637">
        <v>24.64</v>
      </c>
      <c r="B637">
        <v>131.72</v>
      </c>
      <c r="C637">
        <v>46.22</v>
      </c>
      <c r="D637">
        <v>2.74</v>
      </c>
      <c r="E637" s="1">
        <v>45566</v>
      </c>
      <c r="F637">
        <v>2024</v>
      </c>
      <c r="G637">
        <v>4</v>
      </c>
      <c r="H637">
        <v>10</v>
      </c>
      <c r="I637" t="s">
        <v>51</v>
      </c>
      <c r="J637" t="s">
        <v>35</v>
      </c>
      <c r="K637" t="s">
        <v>36</v>
      </c>
      <c r="L637">
        <v>9.18</v>
      </c>
      <c r="M637">
        <v>21.34</v>
      </c>
      <c r="N637">
        <v>9.5299999999999994</v>
      </c>
      <c r="O637">
        <v>8.8800000000000008</v>
      </c>
      <c r="P637" t="s">
        <v>21</v>
      </c>
      <c r="Q637" t="s">
        <v>25</v>
      </c>
      <c r="R637" t="s">
        <v>23</v>
      </c>
    </row>
    <row r="638" spans="1:18" x14ac:dyDescent="0.3">
      <c r="A638">
        <v>6.91</v>
      </c>
      <c r="B638">
        <v>195.69</v>
      </c>
      <c r="C638">
        <v>364.16</v>
      </c>
      <c r="D638">
        <v>14.63</v>
      </c>
      <c r="E638" s="1">
        <v>45597</v>
      </c>
      <c r="F638">
        <v>2024</v>
      </c>
      <c r="G638">
        <v>4</v>
      </c>
      <c r="H638">
        <v>11</v>
      </c>
      <c r="I638" t="s">
        <v>52</v>
      </c>
      <c r="J638" t="s">
        <v>19</v>
      </c>
      <c r="K638" t="s">
        <v>20</v>
      </c>
      <c r="L638">
        <v>17.809999999999999</v>
      </c>
      <c r="M638">
        <v>20.6</v>
      </c>
      <c r="N638">
        <v>9.58</v>
      </c>
      <c r="O638">
        <v>7.89</v>
      </c>
      <c r="P638" t="s">
        <v>28</v>
      </c>
      <c r="Q638" t="s">
        <v>29</v>
      </c>
      <c r="R638" t="s">
        <v>23</v>
      </c>
    </row>
    <row r="639" spans="1:18" x14ac:dyDescent="0.3">
      <c r="A639">
        <v>31.07</v>
      </c>
      <c r="B639">
        <v>105.6</v>
      </c>
      <c r="C639">
        <v>184.78</v>
      </c>
      <c r="D639">
        <v>2.93</v>
      </c>
      <c r="E639" s="1">
        <v>45597</v>
      </c>
      <c r="F639">
        <v>2024</v>
      </c>
      <c r="G639">
        <v>4</v>
      </c>
      <c r="H639">
        <v>11</v>
      </c>
      <c r="I639" t="s">
        <v>52</v>
      </c>
      <c r="J639" t="s">
        <v>24</v>
      </c>
      <c r="K639" t="s">
        <v>20</v>
      </c>
      <c r="L639">
        <v>16.36</v>
      </c>
      <c r="M639">
        <v>22.52</v>
      </c>
      <c r="N639">
        <v>12.01</v>
      </c>
      <c r="O639">
        <v>7.73</v>
      </c>
      <c r="P639" t="s">
        <v>41</v>
      </c>
      <c r="Q639" t="s">
        <v>42</v>
      </c>
      <c r="R639" t="s">
        <v>23</v>
      </c>
    </row>
    <row r="640" spans="1:18" x14ac:dyDescent="0.3">
      <c r="A640">
        <v>31.37</v>
      </c>
      <c r="B640">
        <v>171.85</v>
      </c>
      <c r="C640">
        <v>37.549999999999997</v>
      </c>
      <c r="D640">
        <v>0.33</v>
      </c>
      <c r="E640" s="1">
        <v>45597</v>
      </c>
      <c r="F640">
        <v>2024</v>
      </c>
      <c r="G640">
        <v>4</v>
      </c>
      <c r="H640">
        <v>11</v>
      </c>
      <c r="I640" t="s">
        <v>52</v>
      </c>
      <c r="J640" t="s">
        <v>26</v>
      </c>
      <c r="K640" t="s">
        <v>27</v>
      </c>
      <c r="L640">
        <v>40.200000000000003</v>
      </c>
      <c r="M640">
        <v>23.25</v>
      </c>
      <c r="N640">
        <v>11.5</v>
      </c>
      <c r="O640">
        <v>9.6199999999999992</v>
      </c>
      <c r="P640" t="s">
        <v>21</v>
      </c>
      <c r="Q640" t="s">
        <v>25</v>
      </c>
      <c r="R640" t="s">
        <v>23</v>
      </c>
    </row>
    <row r="641" spans="1:18" x14ac:dyDescent="0.3">
      <c r="A641">
        <v>31.22</v>
      </c>
      <c r="B641">
        <v>235.03</v>
      </c>
      <c r="C641">
        <v>10.130000000000001</v>
      </c>
      <c r="D641">
        <v>9.66</v>
      </c>
      <c r="E641" s="1">
        <v>45597</v>
      </c>
      <c r="F641">
        <v>2024</v>
      </c>
      <c r="G641">
        <v>4</v>
      </c>
      <c r="H641">
        <v>11</v>
      </c>
      <c r="I641" t="s">
        <v>52</v>
      </c>
      <c r="J641" t="s">
        <v>30</v>
      </c>
      <c r="K641" t="s">
        <v>27</v>
      </c>
      <c r="L641">
        <v>17.95</v>
      </c>
      <c r="M641">
        <v>15.38</v>
      </c>
      <c r="N641">
        <v>6.29</v>
      </c>
      <c r="O641">
        <v>9.74</v>
      </c>
      <c r="P641" t="s">
        <v>21</v>
      </c>
      <c r="Q641" t="s">
        <v>44</v>
      </c>
      <c r="R641" t="s">
        <v>23</v>
      </c>
    </row>
    <row r="642" spans="1:18" x14ac:dyDescent="0.3">
      <c r="A642">
        <v>22.53</v>
      </c>
      <c r="B642">
        <v>245.27</v>
      </c>
      <c r="C642">
        <v>367.27</v>
      </c>
      <c r="D642">
        <v>7.78</v>
      </c>
      <c r="E642" s="1">
        <v>45597</v>
      </c>
      <c r="F642">
        <v>2024</v>
      </c>
      <c r="G642">
        <v>4</v>
      </c>
      <c r="H642">
        <v>11</v>
      </c>
      <c r="I642" t="s">
        <v>52</v>
      </c>
      <c r="J642" t="s">
        <v>34</v>
      </c>
      <c r="K642" t="s">
        <v>27</v>
      </c>
      <c r="L642">
        <v>15.69</v>
      </c>
      <c r="M642">
        <v>11.93</v>
      </c>
      <c r="N642">
        <v>9.17</v>
      </c>
      <c r="O642">
        <v>8.77</v>
      </c>
      <c r="P642" t="s">
        <v>41</v>
      </c>
      <c r="Q642" t="s">
        <v>42</v>
      </c>
      <c r="R642" t="s">
        <v>23</v>
      </c>
    </row>
    <row r="643" spans="1:18" x14ac:dyDescent="0.3">
      <c r="A643">
        <v>19.09</v>
      </c>
      <c r="B643">
        <v>174.76</v>
      </c>
      <c r="C643">
        <v>472.87</v>
      </c>
      <c r="D643">
        <v>13.68</v>
      </c>
      <c r="E643" s="1">
        <v>45597</v>
      </c>
      <c r="F643">
        <v>2024</v>
      </c>
      <c r="G643">
        <v>4</v>
      </c>
      <c r="H643">
        <v>11</v>
      </c>
      <c r="I643" t="s">
        <v>52</v>
      </c>
      <c r="J643" t="s">
        <v>35</v>
      </c>
      <c r="K643" t="s">
        <v>36</v>
      </c>
      <c r="L643">
        <v>25.27</v>
      </c>
      <c r="M643">
        <v>9.1</v>
      </c>
      <c r="N643">
        <v>8.52</v>
      </c>
      <c r="O643">
        <v>6.62</v>
      </c>
      <c r="P643" t="s">
        <v>21</v>
      </c>
      <c r="Q643" t="s">
        <v>25</v>
      </c>
      <c r="R643" t="s">
        <v>23</v>
      </c>
    </row>
    <row r="644" spans="1:18" x14ac:dyDescent="0.3">
      <c r="A644">
        <v>11.31</v>
      </c>
      <c r="B644">
        <v>192.08</v>
      </c>
      <c r="C644">
        <v>472.95</v>
      </c>
      <c r="D644">
        <v>3.33</v>
      </c>
      <c r="E644" s="1">
        <v>45627</v>
      </c>
      <c r="F644">
        <v>2024</v>
      </c>
      <c r="G644">
        <v>4</v>
      </c>
      <c r="H644">
        <v>12</v>
      </c>
      <c r="I644" t="s">
        <v>53</v>
      </c>
      <c r="J644" t="s">
        <v>19</v>
      </c>
      <c r="K644" t="s">
        <v>20</v>
      </c>
      <c r="L644">
        <v>23.48</v>
      </c>
      <c r="M644">
        <v>13.41</v>
      </c>
      <c r="N644">
        <v>7.34</v>
      </c>
      <c r="O644">
        <v>9.06</v>
      </c>
      <c r="P644" t="s">
        <v>21</v>
      </c>
      <c r="Q644" t="s">
        <v>44</v>
      </c>
      <c r="R644" t="s">
        <v>23</v>
      </c>
    </row>
    <row r="645" spans="1:18" x14ac:dyDescent="0.3">
      <c r="A645">
        <v>9.35</v>
      </c>
      <c r="B645">
        <v>184.82</v>
      </c>
      <c r="C645">
        <v>17.38</v>
      </c>
      <c r="D645">
        <v>14.55</v>
      </c>
      <c r="E645" s="1">
        <v>45627</v>
      </c>
      <c r="F645">
        <v>2024</v>
      </c>
      <c r="G645">
        <v>4</v>
      </c>
      <c r="H645">
        <v>12</v>
      </c>
      <c r="I645" t="s">
        <v>53</v>
      </c>
      <c r="J645" t="s">
        <v>24</v>
      </c>
      <c r="K645" t="s">
        <v>20</v>
      </c>
      <c r="L645">
        <v>8.09</v>
      </c>
      <c r="M645">
        <v>12.29</v>
      </c>
      <c r="N645">
        <v>8.84</v>
      </c>
      <c r="O645">
        <v>6.8</v>
      </c>
      <c r="P645" t="s">
        <v>31</v>
      </c>
      <c r="Q645" t="s">
        <v>32</v>
      </c>
      <c r="R645" t="s">
        <v>33</v>
      </c>
    </row>
    <row r="646" spans="1:18" x14ac:dyDescent="0.3">
      <c r="A646">
        <v>17.760000000000002</v>
      </c>
      <c r="B646">
        <v>286.38</v>
      </c>
      <c r="C646">
        <v>249.2</v>
      </c>
      <c r="D646">
        <v>3.55</v>
      </c>
      <c r="E646" s="1">
        <v>45627</v>
      </c>
      <c r="F646">
        <v>2024</v>
      </c>
      <c r="G646">
        <v>4</v>
      </c>
      <c r="H646">
        <v>12</v>
      </c>
      <c r="I646" t="s">
        <v>53</v>
      </c>
      <c r="J646" t="s">
        <v>26</v>
      </c>
      <c r="K646" t="s">
        <v>27</v>
      </c>
      <c r="L646">
        <v>16.059999999999999</v>
      </c>
      <c r="M646">
        <v>25.24</v>
      </c>
      <c r="N646">
        <v>8.39</v>
      </c>
      <c r="O646">
        <v>7.65</v>
      </c>
      <c r="P646" t="s">
        <v>38</v>
      </c>
      <c r="Q646" t="s">
        <v>39</v>
      </c>
      <c r="R646" t="s">
        <v>40</v>
      </c>
    </row>
    <row r="647" spans="1:18" x14ac:dyDescent="0.3">
      <c r="A647">
        <v>6.1</v>
      </c>
      <c r="B647">
        <v>112.28</v>
      </c>
      <c r="C647">
        <v>490.66</v>
      </c>
      <c r="D647">
        <v>4.5999999999999996</v>
      </c>
      <c r="E647" s="1">
        <v>45627</v>
      </c>
      <c r="F647">
        <v>2024</v>
      </c>
      <c r="G647">
        <v>4</v>
      </c>
      <c r="H647">
        <v>12</v>
      </c>
      <c r="I647" t="s">
        <v>53</v>
      </c>
      <c r="J647" t="s">
        <v>30</v>
      </c>
      <c r="K647" t="s">
        <v>27</v>
      </c>
      <c r="L647">
        <v>15.29</v>
      </c>
      <c r="M647">
        <v>16.63</v>
      </c>
      <c r="N647">
        <v>6.53</v>
      </c>
      <c r="O647">
        <v>6.72</v>
      </c>
      <c r="P647" t="s">
        <v>21</v>
      </c>
      <c r="Q647" t="s">
        <v>25</v>
      </c>
      <c r="R647" t="s">
        <v>23</v>
      </c>
    </row>
    <row r="648" spans="1:18" x14ac:dyDescent="0.3">
      <c r="A648">
        <v>26.94</v>
      </c>
      <c r="B648">
        <v>263.10000000000002</v>
      </c>
      <c r="C648">
        <v>159.4</v>
      </c>
      <c r="D648">
        <v>13.52</v>
      </c>
      <c r="E648" s="1">
        <v>45627</v>
      </c>
      <c r="F648">
        <v>2024</v>
      </c>
      <c r="G648">
        <v>4</v>
      </c>
      <c r="H648">
        <v>12</v>
      </c>
      <c r="I648" t="s">
        <v>53</v>
      </c>
      <c r="J648" t="s">
        <v>34</v>
      </c>
      <c r="K648" t="s">
        <v>27</v>
      </c>
      <c r="L648">
        <v>51.18</v>
      </c>
      <c r="M648">
        <v>13.81</v>
      </c>
      <c r="N648">
        <v>6.47</v>
      </c>
      <c r="O648">
        <v>7.48</v>
      </c>
      <c r="P648" t="s">
        <v>31</v>
      </c>
      <c r="Q648" t="s">
        <v>32</v>
      </c>
      <c r="R648" t="s">
        <v>33</v>
      </c>
    </row>
    <row r="649" spans="1:18" x14ac:dyDescent="0.3">
      <c r="A649">
        <v>8.52</v>
      </c>
      <c r="B649">
        <v>247.22</v>
      </c>
      <c r="C649">
        <v>26.35</v>
      </c>
      <c r="D649">
        <v>-0.78</v>
      </c>
      <c r="E649" s="1">
        <v>45627</v>
      </c>
      <c r="F649">
        <v>2024</v>
      </c>
      <c r="G649">
        <v>4</v>
      </c>
      <c r="H649">
        <v>12</v>
      </c>
      <c r="I649" t="s">
        <v>53</v>
      </c>
      <c r="J649" t="s">
        <v>35</v>
      </c>
      <c r="K649" t="s">
        <v>36</v>
      </c>
      <c r="L649">
        <v>15.83</v>
      </c>
      <c r="M649">
        <v>23.1</v>
      </c>
      <c r="N649">
        <v>9.09</v>
      </c>
      <c r="O649">
        <v>9.3000000000000007</v>
      </c>
      <c r="P649" t="s">
        <v>41</v>
      </c>
      <c r="Q649" t="s">
        <v>42</v>
      </c>
      <c r="R649" t="s">
        <v>23</v>
      </c>
    </row>
    <row r="650" spans="1:18" x14ac:dyDescent="0.3">
      <c r="A650">
        <v>36.85</v>
      </c>
      <c r="B650">
        <v>190.65</v>
      </c>
      <c r="C650">
        <v>863.16</v>
      </c>
      <c r="D650">
        <v>12.22</v>
      </c>
      <c r="E650" s="1">
        <v>41913</v>
      </c>
      <c r="F650">
        <v>2014</v>
      </c>
      <c r="G650">
        <v>4</v>
      </c>
      <c r="H650">
        <v>10</v>
      </c>
      <c r="I650" t="s">
        <v>51</v>
      </c>
      <c r="J650" t="s">
        <v>30</v>
      </c>
      <c r="K650" t="s">
        <v>27</v>
      </c>
      <c r="L650">
        <v>45.77</v>
      </c>
      <c r="M650">
        <v>12</v>
      </c>
      <c r="N650">
        <v>13.35</v>
      </c>
      <c r="O650">
        <v>8.27</v>
      </c>
      <c r="P650" t="s">
        <v>41</v>
      </c>
      <c r="Q650" t="s">
        <v>42</v>
      </c>
      <c r="R650" t="s">
        <v>23</v>
      </c>
    </row>
    <row r="651" spans="1:18" x14ac:dyDescent="0.3">
      <c r="A651">
        <v>17.579999999999998</v>
      </c>
      <c r="B651">
        <v>362.65</v>
      </c>
      <c r="C651">
        <v>87.18</v>
      </c>
      <c r="D651">
        <v>14.62</v>
      </c>
      <c r="E651" s="1">
        <v>45078</v>
      </c>
      <c r="F651">
        <v>2023</v>
      </c>
      <c r="G651">
        <v>2</v>
      </c>
      <c r="H651">
        <v>6</v>
      </c>
      <c r="I651" t="s">
        <v>47</v>
      </c>
      <c r="J651" t="s">
        <v>24</v>
      </c>
      <c r="K651" t="s">
        <v>20</v>
      </c>
      <c r="L651">
        <v>22.44</v>
      </c>
      <c r="M651">
        <v>24.99</v>
      </c>
      <c r="N651">
        <v>9.14</v>
      </c>
      <c r="O651">
        <v>8.92</v>
      </c>
      <c r="P651" t="s">
        <v>21</v>
      </c>
      <c r="Q651" t="s">
        <v>44</v>
      </c>
      <c r="R651" t="s">
        <v>23</v>
      </c>
    </row>
    <row r="652" spans="1:18" x14ac:dyDescent="0.3">
      <c r="A652">
        <v>18.899999999999999</v>
      </c>
      <c r="B652">
        <v>194</v>
      </c>
      <c r="C652">
        <v>963.77</v>
      </c>
      <c r="D652">
        <v>11.14</v>
      </c>
      <c r="E652" s="1">
        <v>44682</v>
      </c>
      <c r="F652">
        <v>2022</v>
      </c>
      <c r="G652">
        <v>2</v>
      </c>
      <c r="H652">
        <v>5</v>
      </c>
      <c r="I652" t="s">
        <v>46</v>
      </c>
      <c r="J652" t="s">
        <v>26</v>
      </c>
      <c r="K652" t="s">
        <v>27</v>
      </c>
      <c r="L652">
        <v>17.760000000000002</v>
      </c>
      <c r="M652">
        <v>18.489999999999998</v>
      </c>
      <c r="N652">
        <v>7.76</v>
      </c>
      <c r="O652">
        <v>8.7899999999999991</v>
      </c>
      <c r="P652" t="s">
        <v>31</v>
      </c>
      <c r="Q652" t="s">
        <v>32</v>
      </c>
      <c r="R652" t="s">
        <v>33</v>
      </c>
    </row>
    <row r="653" spans="1:18" x14ac:dyDescent="0.3">
      <c r="A653">
        <v>31.92</v>
      </c>
      <c r="B653">
        <v>135.36000000000001</v>
      </c>
      <c r="C653">
        <v>53.41</v>
      </c>
      <c r="D653">
        <v>19.11</v>
      </c>
      <c r="E653" s="1">
        <v>43556</v>
      </c>
      <c r="F653">
        <v>2019</v>
      </c>
      <c r="G653">
        <v>2</v>
      </c>
      <c r="H653">
        <v>4</v>
      </c>
      <c r="I653" t="s">
        <v>45</v>
      </c>
      <c r="J653" t="s">
        <v>24</v>
      </c>
      <c r="K653" t="s">
        <v>20</v>
      </c>
      <c r="L653">
        <v>15.5</v>
      </c>
      <c r="M653">
        <v>23.28</v>
      </c>
      <c r="N653">
        <v>7.66</v>
      </c>
      <c r="O653">
        <v>8.4499999999999993</v>
      </c>
      <c r="P653" t="s">
        <v>38</v>
      </c>
      <c r="Q653" t="s">
        <v>39</v>
      </c>
      <c r="R653" t="s">
        <v>40</v>
      </c>
    </row>
    <row r="654" spans="1:18" x14ac:dyDescent="0.3">
      <c r="A654">
        <v>8.82</v>
      </c>
      <c r="B654">
        <v>199.55</v>
      </c>
      <c r="C654">
        <v>502.96</v>
      </c>
      <c r="D654">
        <v>2.93</v>
      </c>
      <c r="E654" s="1">
        <v>42979</v>
      </c>
      <c r="F654">
        <v>2017</v>
      </c>
      <c r="G654">
        <v>3</v>
      </c>
      <c r="H654">
        <v>9</v>
      </c>
      <c r="I654" t="s">
        <v>50</v>
      </c>
      <c r="J654" t="s">
        <v>30</v>
      </c>
      <c r="K654" t="s">
        <v>27</v>
      </c>
      <c r="L654">
        <v>16.91</v>
      </c>
      <c r="M654">
        <v>9.93</v>
      </c>
      <c r="N654">
        <v>8.24</v>
      </c>
      <c r="O654">
        <v>8.7799999999999994</v>
      </c>
      <c r="P654" t="s">
        <v>21</v>
      </c>
      <c r="Q654" t="s">
        <v>25</v>
      </c>
      <c r="R654" t="s">
        <v>23</v>
      </c>
    </row>
    <row r="655" spans="1:18" x14ac:dyDescent="0.3">
      <c r="A655">
        <v>11.3</v>
      </c>
      <c r="B655">
        <v>321.63</v>
      </c>
      <c r="C655">
        <v>897.84</v>
      </c>
      <c r="D655">
        <v>13.97</v>
      </c>
      <c r="E655" s="1">
        <v>42522</v>
      </c>
      <c r="F655">
        <v>2016</v>
      </c>
      <c r="G655">
        <v>2</v>
      </c>
      <c r="H655">
        <v>6</v>
      </c>
      <c r="I655" t="s">
        <v>47</v>
      </c>
      <c r="J655" t="s">
        <v>35</v>
      </c>
      <c r="K655" t="s">
        <v>36</v>
      </c>
      <c r="L655">
        <v>35.51</v>
      </c>
      <c r="M655">
        <v>22.18</v>
      </c>
      <c r="N655">
        <v>6.46</v>
      </c>
      <c r="O655">
        <v>9.56</v>
      </c>
      <c r="P655" t="s">
        <v>38</v>
      </c>
      <c r="Q655" t="s">
        <v>39</v>
      </c>
      <c r="R655" t="s">
        <v>40</v>
      </c>
    </row>
    <row r="656" spans="1:18" x14ac:dyDescent="0.3">
      <c r="A656">
        <v>26.53</v>
      </c>
      <c r="B656">
        <v>155.47</v>
      </c>
      <c r="C656">
        <v>480.3</v>
      </c>
      <c r="D656">
        <v>2.25</v>
      </c>
      <c r="E656" s="1">
        <v>43647</v>
      </c>
      <c r="F656">
        <v>2019</v>
      </c>
      <c r="G656">
        <v>3</v>
      </c>
      <c r="H656">
        <v>7</v>
      </c>
      <c r="I656" t="s">
        <v>48</v>
      </c>
      <c r="J656" t="s">
        <v>19</v>
      </c>
      <c r="K656" t="s">
        <v>20</v>
      </c>
      <c r="L656">
        <v>8.15</v>
      </c>
      <c r="M656">
        <v>12.38</v>
      </c>
      <c r="N656">
        <v>10.9</v>
      </c>
      <c r="O656">
        <v>7.55</v>
      </c>
      <c r="P656" t="s">
        <v>38</v>
      </c>
      <c r="Q656" t="s">
        <v>39</v>
      </c>
      <c r="R656" t="s">
        <v>40</v>
      </c>
    </row>
    <row r="657" spans="1:18" x14ac:dyDescent="0.3">
      <c r="A657">
        <v>22.8</v>
      </c>
      <c r="B657">
        <v>191.55</v>
      </c>
      <c r="C657">
        <v>244.03</v>
      </c>
      <c r="D657">
        <v>6.44</v>
      </c>
      <c r="E657" s="1">
        <v>42339</v>
      </c>
      <c r="F657">
        <v>2015</v>
      </c>
      <c r="G657">
        <v>4</v>
      </c>
      <c r="H657">
        <v>12</v>
      </c>
      <c r="I657" t="s">
        <v>53</v>
      </c>
      <c r="J657" t="s">
        <v>26</v>
      </c>
      <c r="K657" t="s">
        <v>27</v>
      </c>
      <c r="L657">
        <v>9.18</v>
      </c>
      <c r="M657">
        <v>21.34</v>
      </c>
      <c r="N657">
        <v>9.5299999999999994</v>
      </c>
      <c r="O657">
        <v>8.8800000000000008</v>
      </c>
      <c r="P657" t="s">
        <v>38</v>
      </c>
      <c r="Q657" t="s">
        <v>39</v>
      </c>
      <c r="R657" t="s">
        <v>40</v>
      </c>
    </row>
    <row r="658" spans="1:18" x14ac:dyDescent="0.3">
      <c r="A658">
        <v>27.26</v>
      </c>
      <c r="B658">
        <v>128.04</v>
      </c>
      <c r="C658">
        <v>977.24</v>
      </c>
      <c r="D658">
        <v>11.41</v>
      </c>
      <c r="E658" s="1">
        <v>43556</v>
      </c>
      <c r="F658">
        <v>2019</v>
      </c>
      <c r="G658">
        <v>2</v>
      </c>
      <c r="H658">
        <v>4</v>
      </c>
      <c r="I658" t="s">
        <v>45</v>
      </c>
      <c r="J658" t="s">
        <v>30</v>
      </c>
      <c r="K658" t="s">
        <v>27</v>
      </c>
      <c r="L658">
        <v>17.760000000000002</v>
      </c>
      <c r="M658">
        <v>16.170000000000002</v>
      </c>
      <c r="N658">
        <v>10.49</v>
      </c>
      <c r="O658">
        <v>8.66</v>
      </c>
      <c r="P658" t="s">
        <v>41</v>
      </c>
      <c r="Q658" t="s">
        <v>42</v>
      </c>
      <c r="R658" t="s">
        <v>23</v>
      </c>
    </row>
    <row r="659" spans="1:18" x14ac:dyDescent="0.3">
      <c r="A659">
        <v>7.45</v>
      </c>
      <c r="B659">
        <v>322.93</v>
      </c>
      <c r="C659">
        <v>767.77</v>
      </c>
      <c r="D659">
        <v>13.3</v>
      </c>
      <c r="E659" s="1">
        <v>41456</v>
      </c>
      <c r="F659">
        <v>2013</v>
      </c>
      <c r="G659">
        <v>3</v>
      </c>
      <c r="H659">
        <v>7</v>
      </c>
      <c r="I659" t="s">
        <v>48</v>
      </c>
      <c r="J659" t="s">
        <v>19</v>
      </c>
      <c r="K659" t="s">
        <v>20</v>
      </c>
      <c r="L659">
        <v>46.91</v>
      </c>
      <c r="M659">
        <v>18.07</v>
      </c>
      <c r="N659">
        <v>8.0299999999999994</v>
      </c>
      <c r="O659">
        <v>7.55</v>
      </c>
      <c r="P659" t="s">
        <v>38</v>
      </c>
      <c r="Q659" t="s">
        <v>39</v>
      </c>
      <c r="R659" t="s">
        <v>40</v>
      </c>
    </row>
    <row r="660" spans="1:18" x14ac:dyDescent="0.3">
      <c r="A660">
        <v>28.55</v>
      </c>
      <c r="B660">
        <v>233.97</v>
      </c>
      <c r="C660">
        <v>73.12</v>
      </c>
      <c r="D660">
        <v>-1.65</v>
      </c>
      <c r="E660" s="1">
        <v>45689</v>
      </c>
      <c r="F660">
        <v>2025</v>
      </c>
      <c r="G660">
        <v>1</v>
      </c>
      <c r="H660">
        <v>2</v>
      </c>
      <c r="I660" t="s">
        <v>37</v>
      </c>
      <c r="J660" t="s">
        <v>35</v>
      </c>
      <c r="K660" t="s">
        <v>36</v>
      </c>
      <c r="L660">
        <v>15.72</v>
      </c>
      <c r="M660">
        <v>25.94</v>
      </c>
      <c r="N660">
        <v>12.63</v>
      </c>
      <c r="O660">
        <v>9.15</v>
      </c>
      <c r="P660" t="s">
        <v>21</v>
      </c>
      <c r="Q660" t="s">
        <v>25</v>
      </c>
      <c r="R660" t="s">
        <v>23</v>
      </c>
    </row>
    <row r="661" spans="1:18" x14ac:dyDescent="0.3">
      <c r="A661">
        <v>20.190000000000001</v>
      </c>
      <c r="B661">
        <v>275.83999999999997</v>
      </c>
      <c r="C661">
        <v>566.11</v>
      </c>
      <c r="D661">
        <v>19.36</v>
      </c>
      <c r="E661" s="1">
        <v>45170</v>
      </c>
      <c r="F661">
        <v>2023</v>
      </c>
      <c r="G661">
        <v>3</v>
      </c>
      <c r="H661">
        <v>9</v>
      </c>
      <c r="I661" t="s">
        <v>50</v>
      </c>
      <c r="J661" t="s">
        <v>24</v>
      </c>
      <c r="K661" t="s">
        <v>20</v>
      </c>
      <c r="L661">
        <v>46.64</v>
      </c>
      <c r="M661">
        <v>15</v>
      </c>
      <c r="N661">
        <v>12.28</v>
      </c>
      <c r="O661">
        <v>7.91</v>
      </c>
      <c r="P661" t="s">
        <v>41</v>
      </c>
      <c r="Q661" t="s">
        <v>42</v>
      </c>
      <c r="R661" t="s">
        <v>23</v>
      </c>
    </row>
    <row r="662" spans="1:18" x14ac:dyDescent="0.3">
      <c r="A662">
        <v>13.34</v>
      </c>
      <c r="B662">
        <v>383.27</v>
      </c>
      <c r="C662">
        <v>691.67</v>
      </c>
      <c r="D662">
        <v>17.66</v>
      </c>
      <c r="E662" s="1">
        <v>43313</v>
      </c>
      <c r="F662">
        <v>2018</v>
      </c>
      <c r="G662">
        <v>3</v>
      </c>
      <c r="H662">
        <v>8</v>
      </c>
      <c r="I662" t="s">
        <v>49</v>
      </c>
      <c r="J662" t="s">
        <v>24</v>
      </c>
      <c r="K662" t="s">
        <v>20</v>
      </c>
      <c r="L662">
        <v>48.3</v>
      </c>
      <c r="M662">
        <v>25.25</v>
      </c>
      <c r="N662">
        <v>13.43</v>
      </c>
      <c r="O662">
        <v>7.61</v>
      </c>
      <c r="P662" t="s">
        <v>38</v>
      </c>
      <c r="Q662" t="s">
        <v>39</v>
      </c>
      <c r="R662" t="s">
        <v>40</v>
      </c>
    </row>
    <row r="663" spans="1:18" x14ac:dyDescent="0.3">
      <c r="A663">
        <v>32.43</v>
      </c>
      <c r="B663">
        <v>258.95</v>
      </c>
      <c r="C663">
        <v>562.67999999999995</v>
      </c>
      <c r="D663">
        <v>19.89</v>
      </c>
      <c r="E663" s="1">
        <v>44562</v>
      </c>
      <c r="F663">
        <v>2022</v>
      </c>
      <c r="G663">
        <v>1</v>
      </c>
      <c r="H663">
        <v>1</v>
      </c>
      <c r="I663" t="s">
        <v>18</v>
      </c>
      <c r="J663" t="s">
        <v>34</v>
      </c>
      <c r="K663" t="s">
        <v>27</v>
      </c>
      <c r="L663">
        <v>16.86</v>
      </c>
      <c r="M663">
        <v>13.97</v>
      </c>
      <c r="N663">
        <v>12.39</v>
      </c>
      <c r="O663">
        <v>6.45</v>
      </c>
      <c r="P663" t="s">
        <v>21</v>
      </c>
      <c r="Q663" t="s">
        <v>22</v>
      </c>
      <c r="R663" t="s">
        <v>23</v>
      </c>
    </row>
    <row r="664" spans="1:18" x14ac:dyDescent="0.3">
      <c r="A664">
        <v>25.77</v>
      </c>
      <c r="B664">
        <v>242.37</v>
      </c>
      <c r="C664">
        <v>921.51</v>
      </c>
      <c r="D664">
        <v>10.130000000000001</v>
      </c>
      <c r="E664" s="1">
        <v>43891</v>
      </c>
      <c r="F664">
        <v>2020</v>
      </c>
      <c r="G664">
        <v>1</v>
      </c>
      <c r="H664">
        <v>3</v>
      </c>
      <c r="I664" t="s">
        <v>43</v>
      </c>
      <c r="J664" t="s">
        <v>19</v>
      </c>
      <c r="K664" t="s">
        <v>20</v>
      </c>
      <c r="L664">
        <v>17.34</v>
      </c>
      <c r="M664">
        <v>17.920000000000002</v>
      </c>
      <c r="N664">
        <v>9.52</v>
      </c>
      <c r="O664">
        <v>9.33</v>
      </c>
      <c r="P664" t="s">
        <v>21</v>
      </c>
      <c r="Q664" t="s">
        <v>25</v>
      </c>
      <c r="R664" t="s">
        <v>23</v>
      </c>
    </row>
    <row r="665" spans="1:18" x14ac:dyDescent="0.3">
      <c r="A665">
        <v>7.94</v>
      </c>
      <c r="B665">
        <v>262.20999999999998</v>
      </c>
      <c r="C665">
        <v>714.18</v>
      </c>
      <c r="D665">
        <v>6.2</v>
      </c>
      <c r="E665" s="1">
        <v>43160</v>
      </c>
      <c r="F665">
        <v>2018</v>
      </c>
      <c r="G665">
        <v>1</v>
      </c>
      <c r="H665">
        <v>3</v>
      </c>
      <c r="I665" t="s">
        <v>43</v>
      </c>
      <c r="J665" t="s">
        <v>34</v>
      </c>
      <c r="K665" t="s">
        <v>27</v>
      </c>
      <c r="L665">
        <v>16.21</v>
      </c>
      <c r="M665">
        <v>9.74</v>
      </c>
      <c r="N665">
        <v>8.57</v>
      </c>
      <c r="O665">
        <v>7.63</v>
      </c>
      <c r="P665" t="s">
        <v>21</v>
      </c>
      <c r="Q665" t="s">
        <v>22</v>
      </c>
      <c r="R665" t="s">
        <v>23</v>
      </c>
    </row>
    <row r="666" spans="1:18" x14ac:dyDescent="0.3">
      <c r="A666">
        <v>27.53</v>
      </c>
      <c r="B666">
        <v>187.57</v>
      </c>
      <c r="C666">
        <v>364.56</v>
      </c>
      <c r="D666">
        <v>0.12</v>
      </c>
      <c r="E666" s="1">
        <v>44805</v>
      </c>
      <c r="F666">
        <v>2022</v>
      </c>
      <c r="G666">
        <v>3</v>
      </c>
      <c r="H666">
        <v>9</v>
      </c>
      <c r="I666" t="s">
        <v>50</v>
      </c>
      <c r="J666" t="s">
        <v>34</v>
      </c>
      <c r="K666" t="s">
        <v>27</v>
      </c>
      <c r="L666">
        <v>53.02</v>
      </c>
      <c r="M666">
        <v>24.62</v>
      </c>
      <c r="N666">
        <v>7.98</v>
      </c>
      <c r="O666">
        <v>8.5</v>
      </c>
      <c r="P666" t="s">
        <v>28</v>
      </c>
      <c r="Q666" t="s">
        <v>29</v>
      </c>
      <c r="R666" t="s">
        <v>23</v>
      </c>
    </row>
    <row r="667" spans="1:18" x14ac:dyDescent="0.3">
      <c r="A667">
        <v>7.81</v>
      </c>
      <c r="B667">
        <v>169.35</v>
      </c>
      <c r="C667">
        <v>435.09</v>
      </c>
      <c r="D667">
        <v>2.0699999999999998</v>
      </c>
      <c r="E667" s="1">
        <v>43344</v>
      </c>
      <c r="F667">
        <v>2018</v>
      </c>
      <c r="G667">
        <v>3</v>
      </c>
      <c r="H667">
        <v>9</v>
      </c>
      <c r="I667" t="s">
        <v>50</v>
      </c>
      <c r="J667" t="s">
        <v>30</v>
      </c>
      <c r="K667" t="s">
        <v>27</v>
      </c>
      <c r="L667">
        <v>46.57</v>
      </c>
      <c r="M667">
        <v>9.4499999999999993</v>
      </c>
      <c r="N667">
        <v>7.5</v>
      </c>
      <c r="O667">
        <v>8.32</v>
      </c>
      <c r="P667" t="s">
        <v>41</v>
      </c>
      <c r="Q667" t="s">
        <v>42</v>
      </c>
      <c r="R667" t="s">
        <v>23</v>
      </c>
    </row>
    <row r="668" spans="1:18" x14ac:dyDescent="0.3">
      <c r="A668">
        <v>13.6</v>
      </c>
      <c r="B668">
        <v>293.77</v>
      </c>
      <c r="C668">
        <v>132.46</v>
      </c>
      <c r="D668">
        <v>1.56</v>
      </c>
      <c r="E668" s="1">
        <v>44713</v>
      </c>
      <c r="F668">
        <v>2022</v>
      </c>
      <c r="G668">
        <v>2</v>
      </c>
      <c r="H668">
        <v>6</v>
      </c>
      <c r="I668" t="s">
        <v>47</v>
      </c>
      <c r="J668" t="s">
        <v>26</v>
      </c>
      <c r="K668" t="s">
        <v>27</v>
      </c>
      <c r="L668">
        <v>8.67</v>
      </c>
      <c r="M668">
        <v>22.96</v>
      </c>
      <c r="N668">
        <v>13.12</v>
      </c>
      <c r="O668">
        <v>9.42</v>
      </c>
      <c r="P668" t="s">
        <v>28</v>
      </c>
      <c r="Q668" t="s">
        <v>29</v>
      </c>
      <c r="R668" t="s">
        <v>23</v>
      </c>
    </row>
    <row r="669" spans="1:18" x14ac:dyDescent="0.3">
      <c r="A669">
        <v>31.74</v>
      </c>
      <c r="B669">
        <v>199.58</v>
      </c>
      <c r="C669">
        <v>25.84</v>
      </c>
      <c r="D669">
        <v>4.21</v>
      </c>
      <c r="E669" s="1">
        <v>42370</v>
      </c>
      <c r="F669">
        <v>2016</v>
      </c>
      <c r="G669">
        <v>1</v>
      </c>
      <c r="H669">
        <v>1</v>
      </c>
      <c r="I669" t="s">
        <v>18</v>
      </c>
      <c r="J669" t="s">
        <v>30</v>
      </c>
      <c r="K669" t="s">
        <v>27</v>
      </c>
      <c r="L669">
        <v>17</v>
      </c>
      <c r="M669">
        <v>26.05</v>
      </c>
      <c r="N669">
        <v>7.8</v>
      </c>
      <c r="O669">
        <v>6.89</v>
      </c>
      <c r="P669" t="s">
        <v>41</v>
      </c>
      <c r="Q669" t="s">
        <v>42</v>
      </c>
      <c r="R669" t="s">
        <v>23</v>
      </c>
    </row>
    <row r="670" spans="1:18" x14ac:dyDescent="0.3">
      <c r="A670">
        <v>25.97</v>
      </c>
      <c r="B670">
        <v>235.37</v>
      </c>
      <c r="C670">
        <v>772.32</v>
      </c>
      <c r="D670">
        <v>6.4</v>
      </c>
      <c r="E670" s="1">
        <v>41640</v>
      </c>
      <c r="F670">
        <v>2014</v>
      </c>
      <c r="G670">
        <v>1</v>
      </c>
      <c r="H670">
        <v>1</v>
      </c>
      <c r="I670" t="s">
        <v>18</v>
      </c>
      <c r="J670" t="s">
        <v>34</v>
      </c>
      <c r="K670" t="s">
        <v>27</v>
      </c>
      <c r="L670">
        <v>17.37</v>
      </c>
      <c r="M670">
        <v>13.78</v>
      </c>
      <c r="N670">
        <v>6.74</v>
      </c>
      <c r="O670">
        <v>8.16</v>
      </c>
      <c r="P670" t="s">
        <v>41</v>
      </c>
      <c r="Q670" t="s">
        <v>42</v>
      </c>
      <c r="R670" t="s">
        <v>23</v>
      </c>
    </row>
    <row r="671" spans="1:18" x14ac:dyDescent="0.3">
      <c r="A671">
        <v>26.49</v>
      </c>
      <c r="B671">
        <v>116.95</v>
      </c>
      <c r="C671">
        <v>563.88</v>
      </c>
      <c r="D671">
        <v>-0.83</v>
      </c>
      <c r="E671" s="1">
        <v>44409</v>
      </c>
      <c r="F671">
        <v>2021</v>
      </c>
      <c r="G671">
        <v>3</v>
      </c>
      <c r="H671">
        <v>8</v>
      </c>
      <c r="I671" t="s">
        <v>49</v>
      </c>
      <c r="J671" t="s">
        <v>30</v>
      </c>
      <c r="K671" t="s">
        <v>27</v>
      </c>
      <c r="L671">
        <v>15.8</v>
      </c>
      <c r="M671">
        <v>13.65</v>
      </c>
      <c r="N671">
        <v>8.43</v>
      </c>
      <c r="O671">
        <v>7.21</v>
      </c>
      <c r="P671" t="s">
        <v>21</v>
      </c>
      <c r="Q671" t="s">
        <v>22</v>
      </c>
      <c r="R671" t="s">
        <v>23</v>
      </c>
    </row>
    <row r="672" spans="1:18" x14ac:dyDescent="0.3">
      <c r="A672">
        <v>13.7</v>
      </c>
      <c r="B672">
        <v>194.63</v>
      </c>
      <c r="C672">
        <v>201.69</v>
      </c>
      <c r="D672">
        <v>-0.77</v>
      </c>
      <c r="E672" s="1">
        <v>41306</v>
      </c>
      <c r="F672">
        <v>2013</v>
      </c>
      <c r="G672">
        <v>1</v>
      </c>
      <c r="H672">
        <v>2</v>
      </c>
      <c r="I672" t="s">
        <v>37</v>
      </c>
      <c r="J672" t="s">
        <v>30</v>
      </c>
      <c r="K672" t="s">
        <v>27</v>
      </c>
      <c r="L672">
        <v>8.35</v>
      </c>
      <c r="M672">
        <v>25.45</v>
      </c>
      <c r="N672">
        <v>9.67</v>
      </c>
      <c r="O672">
        <v>7.68</v>
      </c>
      <c r="P672" t="s">
        <v>21</v>
      </c>
      <c r="Q672" t="s">
        <v>25</v>
      </c>
      <c r="R672" t="s">
        <v>23</v>
      </c>
    </row>
    <row r="673" spans="1:18" x14ac:dyDescent="0.3">
      <c r="A673">
        <v>37.06</v>
      </c>
      <c r="B673">
        <v>210.46</v>
      </c>
      <c r="C673">
        <v>212.82</v>
      </c>
      <c r="D673">
        <v>17.53</v>
      </c>
      <c r="E673" s="1">
        <v>42583</v>
      </c>
      <c r="F673">
        <v>2016</v>
      </c>
      <c r="G673">
        <v>3</v>
      </c>
      <c r="H673">
        <v>8</v>
      </c>
      <c r="I673" t="s">
        <v>49</v>
      </c>
      <c r="J673" t="s">
        <v>30</v>
      </c>
      <c r="K673" t="s">
        <v>27</v>
      </c>
      <c r="L673">
        <v>15.29</v>
      </c>
      <c r="M673">
        <v>16.63</v>
      </c>
      <c r="N673">
        <v>6.53</v>
      </c>
      <c r="O673">
        <v>6.72</v>
      </c>
      <c r="P673" t="s">
        <v>38</v>
      </c>
      <c r="Q673" t="s">
        <v>39</v>
      </c>
      <c r="R673" t="s">
        <v>40</v>
      </c>
    </row>
    <row r="674" spans="1:18" x14ac:dyDescent="0.3">
      <c r="A674">
        <v>31.54</v>
      </c>
      <c r="B674">
        <v>391.95</v>
      </c>
      <c r="C674">
        <v>354.44</v>
      </c>
      <c r="D674">
        <v>16.11</v>
      </c>
      <c r="E674" s="1">
        <v>45200</v>
      </c>
      <c r="F674">
        <v>2023</v>
      </c>
      <c r="G674">
        <v>4</v>
      </c>
      <c r="H674">
        <v>10</v>
      </c>
      <c r="I674" t="s">
        <v>51</v>
      </c>
      <c r="J674" t="s">
        <v>24</v>
      </c>
      <c r="K674" t="s">
        <v>20</v>
      </c>
      <c r="L674">
        <v>9.4600000000000009</v>
      </c>
      <c r="M674">
        <v>24.36</v>
      </c>
      <c r="N674">
        <v>12.44</v>
      </c>
      <c r="O674">
        <v>8.0299999999999994</v>
      </c>
      <c r="P674" t="s">
        <v>41</v>
      </c>
      <c r="Q674" t="s">
        <v>42</v>
      </c>
      <c r="R674" t="s">
        <v>23</v>
      </c>
    </row>
    <row r="675" spans="1:18" x14ac:dyDescent="0.3">
      <c r="A675">
        <v>10.16</v>
      </c>
      <c r="B675">
        <v>323.54000000000002</v>
      </c>
      <c r="C675">
        <v>634.25</v>
      </c>
      <c r="D675">
        <v>8.2799999999999994</v>
      </c>
      <c r="E675" s="1">
        <v>44866</v>
      </c>
      <c r="F675">
        <v>2022</v>
      </c>
      <c r="G675">
        <v>4</v>
      </c>
      <c r="H675">
        <v>11</v>
      </c>
      <c r="I675" t="s">
        <v>52</v>
      </c>
      <c r="J675" t="s">
        <v>35</v>
      </c>
      <c r="K675" t="s">
        <v>36</v>
      </c>
      <c r="L675">
        <v>17.21</v>
      </c>
      <c r="M675">
        <v>26.2</v>
      </c>
      <c r="N675">
        <v>11.37</v>
      </c>
      <c r="O675">
        <v>7.13</v>
      </c>
      <c r="P675" t="s">
        <v>21</v>
      </c>
      <c r="Q675" t="s">
        <v>22</v>
      </c>
      <c r="R675" t="s">
        <v>23</v>
      </c>
    </row>
    <row r="676" spans="1:18" x14ac:dyDescent="0.3">
      <c r="A676">
        <v>19.98</v>
      </c>
      <c r="B676">
        <v>378.56</v>
      </c>
      <c r="C676">
        <v>832.36</v>
      </c>
      <c r="D676">
        <v>5.4</v>
      </c>
      <c r="E676" s="1">
        <v>44896</v>
      </c>
      <c r="F676">
        <v>2022</v>
      </c>
      <c r="G676">
        <v>4</v>
      </c>
      <c r="H676">
        <v>12</v>
      </c>
      <c r="I676" t="s">
        <v>53</v>
      </c>
      <c r="J676" t="s">
        <v>26</v>
      </c>
      <c r="K676" t="s">
        <v>27</v>
      </c>
      <c r="L676">
        <v>15.03</v>
      </c>
      <c r="M676">
        <v>25.21</v>
      </c>
      <c r="N676">
        <v>13.23</v>
      </c>
      <c r="O676">
        <v>7.96</v>
      </c>
      <c r="P676" t="s">
        <v>21</v>
      </c>
      <c r="Q676" t="s">
        <v>44</v>
      </c>
      <c r="R676" t="s">
        <v>23</v>
      </c>
    </row>
    <row r="677" spans="1:18" x14ac:dyDescent="0.3">
      <c r="A677">
        <v>21.67</v>
      </c>
      <c r="B677">
        <v>138.78</v>
      </c>
      <c r="C677">
        <v>281.88</v>
      </c>
      <c r="D677">
        <v>10.47</v>
      </c>
      <c r="E677" s="1">
        <v>42064</v>
      </c>
      <c r="F677">
        <v>2015</v>
      </c>
      <c r="G677">
        <v>1</v>
      </c>
      <c r="H677">
        <v>3</v>
      </c>
      <c r="I677" t="s">
        <v>43</v>
      </c>
      <c r="J677" t="s">
        <v>26</v>
      </c>
      <c r="K677" t="s">
        <v>27</v>
      </c>
      <c r="L677">
        <v>17.95</v>
      </c>
      <c r="M677">
        <v>15.38</v>
      </c>
      <c r="N677">
        <v>6.29</v>
      </c>
      <c r="O677">
        <v>9.74</v>
      </c>
      <c r="P677" t="s">
        <v>28</v>
      </c>
      <c r="Q677" t="s">
        <v>29</v>
      </c>
      <c r="R677" t="s">
        <v>23</v>
      </c>
    </row>
    <row r="678" spans="1:18" x14ac:dyDescent="0.3">
      <c r="A678">
        <v>18.420000000000002</v>
      </c>
      <c r="B678">
        <v>158.87</v>
      </c>
      <c r="C678">
        <v>821.03</v>
      </c>
      <c r="D678">
        <v>15.16</v>
      </c>
      <c r="E678" s="1">
        <v>43922</v>
      </c>
      <c r="F678">
        <v>2020</v>
      </c>
      <c r="G678">
        <v>2</v>
      </c>
      <c r="H678">
        <v>4</v>
      </c>
      <c r="I678" t="s">
        <v>45</v>
      </c>
      <c r="J678" t="s">
        <v>24</v>
      </c>
      <c r="K678" t="s">
        <v>20</v>
      </c>
      <c r="L678">
        <v>8.67</v>
      </c>
      <c r="M678">
        <v>22.96</v>
      </c>
      <c r="N678">
        <v>13.12</v>
      </c>
      <c r="O678">
        <v>9.42</v>
      </c>
      <c r="P678" t="s">
        <v>41</v>
      </c>
      <c r="Q678" t="s">
        <v>42</v>
      </c>
      <c r="R678" t="s">
        <v>23</v>
      </c>
    </row>
    <row r="679" spans="1:18" x14ac:dyDescent="0.3">
      <c r="A679">
        <v>12.14</v>
      </c>
      <c r="B679">
        <v>229.1</v>
      </c>
      <c r="C679">
        <v>824.47</v>
      </c>
      <c r="D679">
        <v>13.05</v>
      </c>
      <c r="E679" s="1">
        <v>41974</v>
      </c>
      <c r="F679">
        <v>2014</v>
      </c>
      <c r="G679">
        <v>4</v>
      </c>
      <c r="H679">
        <v>12</v>
      </c>
      <c r="I679" t="s">
        <v>53</v>
      </c>
      <c r="J679" t="s">
        <v>34</v>
      </c>
      <c r="K679" t="s">
        <v>27</v>
      </c>
      <c r="L679">
        <v>16.03</v>
      </c>
      <c r="M679">
        <v>24.46</v>
      </c>
      <c r="N679">
        <v>7.77</v>
      </c>
      <c r="O679">
        <v>9.5</v>
      </c>
      <c r="P679" t="s">
        <v>31</v>
      </c>
      <c r="Q679" t="s">
        <v>32</v>
      </c>
      <c r="R679" t="s">
        <v>33</v>
      </c>
    </row>
    <row r="680" spans="1:18" x14ac:dyDescent="0.3">
      <c r="A680">
        <v>38.979999999999997</v>
      </c>
      <c r="B680">
        <v>291.95</v>
      </c>
      <c r="C680">
        <v>762.29</v>
      </c>
      <c r="D680">
        <v>18</v>
      </c>
      <c r="E680" s="1">
        <v>43313</v>
      </c>
      <c r="F680">
        <v>2018</v>
      </c>
      <c r="G680">
        <v>3</v>
      </c>
      <c r="H680">
        <v>8</v>
      </c>
      <c r="I680" t="s">
        <v>49</v>
      </c>
      <c r="J680" t="s">
        <v>26</v>
      </c>
      <c r="K680" t="s">
        <v>27</v>
      </c>
      <c r="L680">
        <v>15.77</v>
      </c>
      <c r="M680">
        <v>25.66</v>
      </c>
      <c r="N680">
        <v>10.49</v>
      </c>
      <c r="O680">
        <v>7.03</v>
      </c>
      <c r="P680" t="s">
        <v>21</v>
      </c>
      <c r="Q680" t="s">
        <v>22</v>
      </c>
      <c r="R680" t="s">
        <v>23</v>
      </c>
    </row>
    <row r="681" spans="1:18" x14ac:dyDescent="0.3">
      <c r="A681">
        <v>28.62</v>
      </c>
      <c r="B681">
        <v>363.19</v>
      </c>
      <c r="C681">
        <v>537.38</v>
      </c>
      <c r="D681">
        <v>0.02</v>
      </c>
      <c r="E681" s="1">
        <v>41640</v>
      </c>
      <c r="F681">
        <v>2014</v>
      </c>
      <c r="G681">
        <v>1</v>
      </c>
      <c r="H681">
        <v>1</v>
      </c>
      <c r="I681" t="s">
        <v>18</v>
      </c>
      <c r="J681" t="s">
        <v>30</v>
      </c>
      <c r="K681" t="s">
        <v>27</v>
      </c>
      <c r="L681">
        <v>17.829999999999998</v>
      </c>
      <c r="M681">
        <v>26.21</v>
      </c>
      <c r="N681">
        <v>7.44</v>
      </c>
      <c r="O681">
        <v>7.3</v>
      </c>
      <c r="P681" t="s">
        <v>21</v>
      </c>
      <c r="Q681" t="s">
        <v>22</v>
      </c>
      <c r="R681" t="s">
        <v>23</v>
      </c>
    </row>
    <row r="682" spans="1:18" x14ac:dyDescent="0.3">
      <c r="A682">
        <v>32.11</v>
      </c>
      <c r="B682">
        <v>377.22</v>
      </c>
      <c r="C682">
        <v>77.650000000000006</v>
      </c>
      <c r="D682">
        <v>7.3</v>
      </c>
      <c r="E682" s="1">
        <v>41548</v>
      </c>
      <c r="F682">
        <v>2013</v>
      </c>
      <c r="G682">
        <v>4</v>
      </c>
      <c r="H682">
        <v>10</v>
      </c>
      <c r="I682" t="s">
        <v>51</v>
      </c>
      <c r="J682" t="s">
        <v>24</v>
      </c>
      <c r="K682" t="s">
        <v>20</v>
      </c>
      <c r="L682">
        <v>26.72</v>
      </c>
      <c r="M682">
        <v>18.46</v>
      </c>
      <c r="N682">
        <v>13.29</v>
      </c>
      <c r="O682">
        <v>7.15</v>
      </c>
      <c r="P682" t="s">
        <v>38</v>
      </c>
      <c r="Q682" t="s">
        <v>39</v>
      </c>
      <c r="R682" t="s">
        <v>40</v>
      </c>
    </row>
    <row r="683" spans="1:18" x14ac:dyDescent="0.3">
      <c r="A683">
        <v>32.79</v>
      </c>
      <c r="B683">
        <v>303.74</v>
      </c>
      <c r="C683">
        <v>442.01</v>
      </c>
      <c r="D683">
        <v>13.57</v>
      </c>
      <c r="E683" s="1">
        <v>43952</v>
      </c>
      <c r="F683">
        <v>2020</v>
      </c>
      <c r="G683">
        <v>2</v>
      </c>
      <c r="H683">
        <v>5</v>
      </c>
      <c r="I683" t="s">
        <v>46</v>
      </c>
      <c r="J683" t="s">
        <v>26</v>
      </c>
      <c r="K683" t="s">
        <v>27</v>
      </c>
      <c r="L683">
        <v>8.89</v>
      </c>
      <c r="M683">
        <v>23.69</v>
      </c>
      <c r="N683">
        <v>12.76</v>
      </c>
      <c r="O683">
        <v>6.17</v>
      </c>
      <c r="P683" t="s">
        <v>31</v>
      </c>
      <c r="Q683" t="s">
        <v>32</v>
      </c>
      <c r="R683" t="s">
        <v>33</v>
      </c>
    </row>
    <row r="684" spans="1:18" x14ac:dyDescent="0.3">
      <c r="A684">
        <v>32</v>
      </c>
      <c r="B684">
        <v>151.05000000000001</v>
      </c>
      <c r="C684">
        <v>669.04</v>
      </c>
      <c r="D684">
        <v>-1.51</v>
      </c>
      <c r="E684" s="1">
        <v>43891</v>
      </c>
      <c r="F684">
        <v>2020</v>
      </c>
      <c r="G684">
        <v>1</v>
      </c>
      <c r="H684">
        <v>3</v>
      </c>
      <c r="I684" t="s">
        <v>43</v>
      </c>
      <c r="J684" t="s">
        <v>35</v>
      </c>
      <c r="K684" t="s">
        <v>36</v>
      </c>
      <c r="L684">
        <v>30.55</v>
      </c>
      <c r="M684">
        <v>15.55</v>
      </c>
      <c r="N684">
        <v>6.25</v>
      </c>
      <c r="O684">
        <v>9.09</v>
      </c>
      <c r="P684" t="s">
        <v>21</v>
      </c>
      <c r="Q684" t="s">
        <v>44</v>
      </c>
      <c r="R684" t="s">
        <v>23</v>
      </c>
    </row>
    <row r="685" spans="1:18" x14ac:dyDescent="0.3">
      <c r="A685">
        <v>39.880000000000003</v>
      </c>
      <c r="B685">
        <v>269.58</v>
      </c>
      <c r="C685">
        <v>315.64</v>
      </c>
      <c r="D685">
        <v>6.04</v>
      </c>
      <c r="E685" s="1">
        <v>43922</v>
      </c>
      <c r="F685">
        <v>2020</v>
      </c>
      <c r="G685">
        <v>2</v>
      </c>
      <c r="H685">
        <v>4</v>
      </c>
      <c r="I685" t="s">
        <v>45</v>
      </c>
      <c r="J685" t="s">
        <v>34</v>
      </c>
      <c r="K685" t="s">
        <v>27</v>
      </c>
      <c r="L685">
        <v>52.84</v>
      </c>
      <c r="M685">
        <v>18.79</v>
      </c>
      <c r="N685">
        <v>12.04</v>
      </c>
      <c r="O685">
        <v>6.89</v>
      </c>
      <c r="P685" t="s">
        <v>21</v>
      </c>
      <c r="Q685" t="s">
        <v>44</v>
      </c>
      <c r="R685" t="s">
        <v>23</v>
      </c>
    </row>
    <row r="686" spans="1:18" x14ac:dyDescent="0.3">
      <c r="A686">
        <v>32.07</v>
      </c>
      <c r="B686">
        <v>249.41</v>
      </c>
      <c r="C686">
        <v>168.01</v>
      </c>
      <c r="D686">
        <v>3.88</v>
      </c>
      <c r="E686" s="1">
        <v>42125</v>
      </c>
      <c r="F686">
        <v>2015</v>
      </c>
      <c r="G686">
        <v>2</v>
      </c>
      <c r="H686">
        <v>5</v>
      </c>
      <c r="I686" t="s">
        <v>46</v>
      </c>
      <c r="J686" t="s">
        <v>26</v>
      </c>
      <c r="K686" t="s">
        <v>27</v>
      </c>
      <c r="L686">
        <v>8.4499999999999993</v>
      </c>
      <c r="M686">
        <v>18.25</v>
      </c>
      <c r="N686">
        <v>7.86</v>
      </c>
      <c r="O686">
        <v>6.86</v>
      </c>
      <c r="P686" t="s">
        <v>21</v>
      </c>
      <c r="Q686" t="s">
        <v>22</v>
      </c>
      <c r="R686" t="s">
        <v>23</v>
      </c>
    </row>
    <row r="687" spans="1:18" x14ac:dyDescent="0.3">
      <c r="A687">
        <v>33.21</v>
      </c>
      <c r="B687">
        <v>368.78</v>
      </c>
      <c r="C687">
        <v>589.75</v>
      </c>
      <c r="D687">
        <v>18.05</v>
      </c>
      <c r="E687" s="1">
        <v>40848</v>
      </c>
      <c r="F687">
        <v>2011</v>
      </c>
      <c r="G687">
        <v>4</v>
      </c>
      <c r="H687">
        <v>11</v>
      </c>
      <c r="I687" t="s">
        <v>52</v>
      </c>
      <c r="J687" t="s">
        <v>35</v>
      </c>
      <c r="K687" t="s">
        <v>36</v>
      </c>
      <c r="L687">
        <v>9.15</v>
      </c>
      <c r="M687">
        <v>23.04</v>
      </c>
      <c r="N687">
        <v>7.78</v>
      </c>
      <c r="O687">
        <v>7.59</v>
      </c>
      <c r="P687" t="s">
        <v>31</v>
      </c>
      <c r="Q687" t="s">
        <v>32</v>
      </c>
      <c r="R687" t="s">
        <v>33</v>
      </c>
    </row>
    <row r="688" spans="1:18" x14ac:dyDescent="0.3">
      <c r="A688">
        <v>19.440000000000001</v>
      </c>
      <c r="B688">
        <v>311.92</v>
      </c>
      <c r="C688">
        <v>558.54999999999995</v>
      </c>
      <c r="D688">
        <v>8.75</v>
      </c>
      <c r="E688" s="1">
        <v>44562</v>
      </c>
      <c r="F688">
        <v>2022</v>
      </c>
      <c r="G688">
        <v>1</v>
      </c>
      <c r="H688">
        <v>1</v>
      </c>
      <c r="I688" t="s">
        <v>18</v>
      </c>
      <c r="J688" t="s">
        <v>34</v>
      </c>
      <c r="K688" t="s">
        <v>27</v>
      </c>
      <c r="L688">
        <v>50.23</v>
      </c>
      <c r="M688">
        <v>18.79</v>
      </c>
      <c r="N688">
        <v>9.64</v>
      </c>
      <c r="O688">
        <v>9.6300000000000008</v>
      </c>
      <c r="P688" t="s">
        <v>31</v>
      </c>
      <c r="Q688" t="s">
        <v>32</v>
      </c>
      <c r="R688" t="s">
        <v>33</v>
      </c>
    </row>
    <row r="689" spans="1:18" x14ac:dyDescent="0.3">
      <c r="A689">
        <v>11.62</v>
      </c>
      <c r="B689">
        <v>212.68</v>
      </c>
      <c r="C689">
        <v>726.59</v>
      </c>
      <c r="D689">
        <v>19.510000000000002</v>
      </c>
      <c r="E689" s="1">
        <v>41579</v>
      </c>
      <c r="F689">
        <v>2013</v>
      </c>
      <c r="G689">
        <v>4</v>
      </c>
      <c r="H689">
        <v>11</v>
      </c>
      <c r="I689" t="s">
        <v>52</v>
      </c>
      <c r="J689" t="s">
        <v>34</v>
      </c>
      <c r="K689" t="s">
        <v>27</v>
      </c>
      <c r="L689">
        <v>16.98</v>
      </c>
      <c r="M689">
        <v>8.64</v>
      </c>
      <c r="N689">
        <v>12.13</v>
      </c>
      <c r="O689">
        <v>6.05</v>
      </c>
      <c r="P689" t="s">
        <v>21</v>
      </c>
      <c r="Q689" t="s">
        <v>44</v>
      </c>
      <c r="R689" t="s">
        <v>23</v>
      </c>
    </row>
    <row r="690" spans="1:18" x14ac:dyDescent="0.3">
      <c r="A690">
        <v>11.19</v>
      </c>
      <c r="B690">
        <v>266.38</v>
      </c>
      <c r="C690">
        <v>596.01</v>
      </c>
      <c r="D690">
        <v>2.93</v>
      </c>
      <c r="E690" s="1">
        <v>42370</v>
      </c>
      <c r="F690">
        <v>2016</v>
      </c>
      <c r="G690">
        <v>1</v>
      </c>
      <c r="H690">
        <v>1</v>
      </c>
      <c r="I690" t="s">
        <v>18</v>
      </c>
      <c r="J690" t="s">
        <v>30</v>
      </c>
      <c r="K690" t="s">
        <v>27</v>
      </c>
      <c r="L690">
        <v>22.44</v>
      </c>
      <c r="M690">
        <v>24.99</v>
      </c>
      <c r="N690">
        <v>9.14</v>
      </c>
      <c r="O690">
        <v>8.92</v>
      </c>
      <c r="P690" t="s">
        <v>21</v>
      </c>
      <c r="Q690" t="s">
        <v>44</v>
      </c>
      <c r="R690" t="s">
        <v>23</v>
      </c>
    </row>
    <row r="691" spans="1:18" x14ac:dyDescent="0.3">
      <c r="A691">
        <v>38.799999999999997</v>
      </c>
      <c r="B691">
        <v>316.11</v>
      </c>
      <c r="C691">
        <v>205.26</v>
      </c>
      <c r="D691">
        <v>7.37</v>
      </c>
      <c r="E691" s="1">
        <v>43466</v>
      </c>
      <c r="F691">
        <v>2019</v>
      </c>
      <c r="G691">
        <v>1</v>
      </c>
      <c r="H691">
        <v>1</v>
      </c>
      <c r="I691" t="s">
        <v>18</v>
      </c>
      <c r="J691" t="s">
        <v>19</v>
      </c>
      <c r="K691" t="s">
        <v>20</v>
      </c>
      <c r="L691">
        <v>47.88</v>
      </c>
      <c r="M691">
        <v>10.08</v>
      </c>
      <c r="N691">
        <v>10.69</v>
      </c>
      <c r="O691">
        <v>7.97</v>
      </c>
      <c r="P691" t="s">
        <v>38</v>
      </c>
      <c r="Q691" t="s">
        <v>39</v>
      </c>
      <c r="R691" t="s">
        <v>40</v>
      </c>
    </row>
    <row r="692" spans="1:18" x14ac:dyDescent="0.3">
      <c r="A692">
        <v>26.4</v>
      </c>
      <c r="B692">
        <v>263.75</v>
      </c>
      <c r="C692">
        <v>329.29</v>
      </c>
      <c r="D692">
        <v>18.93</v>
      </c>
      <c r="E692" s="1">
        <v>43374</v>
      </c>
      <c r="F692">
        <v>2018</v>
      </c>
      <c r="G692">
        <v>4</v>
      </c>
      <c r="H692">
        <v>10</v>
      </c>
      <c r="I692" t="s">
        <v>51</v>
      </c>
      <c r="J692" t="s">
        <v>35</v>
      </c>
      <c r="K692" t="s">
        <v>36</v>
      </c>
      <c r="L692">
        <v>16</v>
      </c>
      <c r="M692">
        <v>15.18</v>
      </c>
      <c r="N692">
        <v>12.18</v>
      </c>
      <c r="O692">
        <v>6.79</v>
      </c>
      <c r="P692" t="s">
        <v>21</v>
      </c>
      <c r="Q692" t="s">
        <v>25</v>
      </c>
      <c r="R692" t="s">
        <v>23</v>
      </c>
    </row>
    <row r="693" spans="1:18" x14ac:dyDescent="0.3">
      <c r="A693">
        <v>18.079999999999998</v>
      </c>
      <c r="B693">
        <v>141.69999999999999</v>
      </c>
      <c r="C693">
        <v>859.58</v>
      </c>
      <c r="D693">
        <v>5.62</v>
      </c>
      <c r="E693" s="1">
        <v>44013</v>
      </c>
      <c r="F693">
        <v>2020</v>
      </c>
      <c r="G693">
        <v>3</v>
      </c>
      <c r="H693">
        <v>7</v>
      </c>
      <c r="I693" t="s">
        <v>48</v>
      </c>
      <c r="J693" t="s">
        <v>24</v>
      </c>
      <c r="K693" t="s">
        <v>20</v>
      </c>
      <c r="L693">
        <v>33.81</v>
      </c>
      <c r="M693">
        <v>13.63</v>
      </c>
      <c r="N693">
        <v>11.43</v>
      </c>
      <c r="O693">
        <v>6.05</v>
      </c>
      <c r="P693" t="s">
        <v>31</v>
      </c>
      <c r="Q693" t="s">
        <v>32</v>
      </c>
      <c r="R693" t="s">
        <v>33</v>
      </c>
    </row>
    <row r="694" spans="1:18" x14ac:dyDescent="0.3">
      <c r="A694">
        <v>23.3</v>
      </c>
      <c r="B694">
        <v>150.72999999999999</v>
      </c>
      <c r="C694">
        <v>314.27</v>
      </c>
      <c r="D694">
        <v>3.33</v>
      </c>
      <c r="E694" s="1">
        <v>42826</v>
      </c>
      <c r="F694">
        <v>2017</v>
      </c>
      <c r="G694">
        <v>2</v>
      </c>
      <c r="H694">
        <v>4</v>
      </c>
      <c r="I694" t="s">
        <v>45</v>
      </c>
      <c r="J694" t="s">
        <v>19</v>
      </c>
      <c r="K694" t="s">
        <v>20</v>
      </c>
      <c r="L694">
        <v>17.18</v>
      </c>
      <c r="M694">
        <v>15.18</v>
      </c>
      <c r="N694">
        <v>8.17</v>
      </c>
      <c r="O694">
        <v>9.2100000000000009</v>
      </c>
      <c r="P694" t="s">
        <v>28</v>
      </c>
      <c r="Q694" t="s">
        <v>29</v>
      </c>
      <c r="R694" t="s">
        <v>23</v>
      </c>
    </row>
    <row r="695" spans="1:18" x14ac:dyDescent="0.3">
      <c r="A695">
        <v>25.76</v>
      </c>
      <c r="B695">
        <v>333.01</v>
      </c>
      <c r="C695">
        <v>314.07</v>
      </c>
      <c r="D695">
        <v>16.329999999999998</v>
      </c>
      <c r="E695" s="1">
        <v>43282</v>
      </c>
      <c r="F695">
        <v>2018</v>
      </c>
      <c r="G695">
        <v>3</v>
      </c>
      <c r="H695">
        <v>7</v>
      </c>
      <c r="I695" t="s">
        <v>48</v>
      </c>
      <c r="J695" t="s">
        <v>35</v>
      </c>
      <c r="K695" t="s">
        <v>36</v>
      </c>
      <c r="L695">
        <v>16.91</v>
      </c>
      <c r="M695">
        <v>9.93</v>
      </c>
      <c r="N695">
        <v>8.24</v>
      </c>
      <c r="O695">
        <v>8.7799999999999994</v>
      </c>
      <c r="P695" t="s">
        <v>38</v>
      </c>
      <c r="Q695" t="s">
        <v>39</v>
      </c>
      <c r="R695" t="s">
        <v>40</v>
      </c>
    </row>
    <row r="696" spans="1:18" x14ac:dyDescent="0.3">
      <c r="A696">
        <v>27.13</v>
      </c>
      <c r="B696">
        <v>187.14</v>
      </c>
      <c r="C696">
        <v>78.45</v>
      </c>
      <c r="D696">
        <v>4.03</v>
      </c>
      <c r="E696" s="1">
        <v>44013</v>
      </c>
      <c r="F696">
        <v>2020</v>
      </c>
      <c r="G696">
        <v>3</v>
      </c>
      <c r="H696">
        <v>7</v>
      </c>
      <c r="I696" t="s">
        <v>48</v>
      </c>
      <c r="J696" t="s">
        <v>26</v>
      </c>
      <c r="K696" t="s">
        <v>27</v>
      </c>
      <c r="L696">
        <v>17.27</v>
      </c>
      <c r="M696">
        <v>23.44</v>
      </c>
      <c r="N696">
        <v>13.09</v>
      </c>
      <c r="O696">
        <v>9.64</v>
      </c>
      <c r="P696" t="s">
        <v>28</v>
      </c>
      <c r="Q696" t="s">
        <v>29</v>
      </c>
      <c r="R696" t="s">
        <v>23</v>
      </c>
    </row>
    <row r="697" spans="1:18" x14ac:dyDescent="0.3">
      <c r="A697">
        <v>37.799999999999997</v>
      </c>
      <c r="B697">
        <v>395.06</v>
      </c>
      <c r="C697">
        <v>250.94</v>
      </c>
      <c r="D697">
        <v>18.11</v>
      </c>
      <c r="E697" s="1">
        <v>40787</v>
      </c>
      <c r="F697">
        <v>2011</v>
      </c>
      <c r="G697">
        <v>3</v>
      </c>
      <c r="H697">
        <v>9</v>
      </c>
      <c r="I697" t="s">
        <v>50</v>
      </c>
      <c r="J697" t="s">
        <v>26</v>
      </c>
      <c r="K697" t="s">
        <v>27</v>
      </c>
      <c r="L697">
        <v>16.989999999999998</v>
      </c>
      <c r="M697">
        <v>14.93</v>
      </c>
      <c r="N697">
        <v>10.37</v>
      </c>
      <c r="O697">
        <v>6.71</v>
      </c>
      <c r="P697" t="s">
        <v>41</v>
      </c>
      <c r="Q697" t="s">
        <v>42</v>
      </c>
      <c r="R697" t="s">
        <v>23</v>
      </c>
    </row>
    <row r="698" spans="1:18" x14ac:dyDescent="0.3">
      <c r="A698">
        <v>7.12</v>
      </c>
      <c r="B698">
        <v>211.74</v>
      </c>
      <c r="C698">
        <v>677.47</v>
      </c>
      <c r="D698">
        <v>14.86</v>
      </c>
      <c r="E698" s="1">
        <v>45261</v>
      </c>
      <c r="F698">
        <v>2023</v>
      </c>
      <c r="G698">
        <v>4</v>
      </c>
      <c r="H698">
        <v>12</v>
      </c>
      <c r="I698" t="s">
        <v>53</v>
      </c>
      <c r="J698" t="s">
        <v>26</v>
      </c>
      <c r="K698" t="s">
        <v>27</v>
      </c>
      <c r="L698">
        <v>9.1999999999999993</v>
      </c>
      <c r="M698">
        <v>9.1300000000000008</v>
      </c>
      <c r="N698">
        <v>11.03</v>
      </c>
      <c r="O698">
        <v>8.5500000000000007</v>
      </c>
      <c r="P698" t="s">
        <v>21</v>
      </c>
      <c r="Q698" t="s">
        <v>44</v>
      </c>
      <c r="R698" t="s">
        <v>23</v>
      </c>
    </row>
    <row r="699" spans="1:18" x14ac:dyDescent="0.3">
      <c r="A699">
        <v>20.5</v>
      </c>
      <c r="B699">
        <v>368.88</v>
      </c>
      <c r="C699">
        <v>961.87</v>
      </c>
      <c r="D699">
        <v>1.98</v>
      </c>
      <c r="E699" s="1">
        <v>43466</v>
      </c>
      <c r="F699">
        <v>2019</v>
      </c>
      <c r="G699">
        <v>1</v>
      </c>
      <c r="H699">
        <v>1</v>
      </c>
      <c r="I699" t="s">
        <v>18</v>
      </c>
      <c r="J699" t="s">
        <v>30</v>
      </c>
      <c r="K699" t="s">
        <v>27</v>
      </c>
      <c r="L699">
        <v>51.62</v>
      </c>
      <c r="M699">
        <v>12.53</v>
      </c>
      <c r="N699">
        <v>13.02</v>
      </c>
      <c r="O699">
        <v>7.03</v>
      </c>
      <c r="P699" t="s">
        <v>28</v>
      </c>
      <c r="Q699" t="s">
        <v>29</v>
      </c>
      <c r="R699" t="s">
        <v>23</v>
      </c>
    </row>
    <row r="700" spans="1:18" x14ac:dyDescent="0.3">
      <c r="A700">
        <v>9.6999999999999993</v>
      </c>
      <c r="B700">
        <v>102.15</v>
      </c>
      <c r="C700">
        <v>162.79</v>
      </c>
      <c r="D700">
        <v>5.57</v>
      </c>
      <c r="E700" s="1">
        <v>42401</v>
      </c>
      <c r="F700">
        <v>2016</v>
      </c>
      <c r="G700">
        <v>1</v>
      </c>
      <c r="H700">
        <v>2</v>
      </c>
      <c r="I700" t="s">
        <v>37</v>
      </c>
      <c r="J700" t="s">
        <v>19</v>
      </c>
      <c r="K700" t="s">
        <v>20</v>
      </c>
      <c r="L700">
        <v>15.11</v>
      </c>
      <c r="M700">
        <v>16.05</v>
      </c>
      <c r="N700">
        <v>13.61</v>
      </c>
      <c r="O700">
        <v>8.5</v>
      </c>
      <c r="P700" t="s">
        <v>38</v>
      </c>
      <c r="Q700" t="s">
        <v>39</v>
      </c>
      <c r="R700" t="s">
        <v>40</v>
      </c>
    </row>
    <row r="701" spans="1:18" x14ac:dyDescent="0.3">
      <c r="A701">
        <v>17.239999999999998</v>
      </c>
      <c r="B701">
        <v>389.88</v>
      </c>
      <c r="C701">
        <v>395.43</v>
      </c>
      <c r="D701">
        <v>8.1</v>
      </c>
      <c r="E701" s="1">
        <v>42217</v>
      </c>
      <c r="F701">
        <v>2015</v>
      </c>
      <c r="G701">
        <v>3</v>
      </c>
      <c r="H701">
        <v>8</v>
      </c>
      <c r="I701" t="s">
        <v>49</v>
      </c>
      <c r="J701" t="s">
        <v>34</v>
      </c>
      <c r="K701" t="s">
        <v>27</v>
      </c>
      <c r="L701">
        <v>9.01</v>
      </c>
      <c r="M701">
        <v>9.6199999999999992</v>
      </c>
      <c r="N701">
        <v>9.57</v>
      </c>
      <c r="O701">
        <v>9.82</v>
      </c>
      <c r="P701" t="s">
        <v>21</v>
      </c>
      <c r="Q701" t="s">
        <v>22</v>
      </c>
      <c r="R701" t="s">
        <v>23</v>
      </c>
    </row>
    <row r="702" spans="1:18" x14ac:dyDescent="0.3">
      <c r="A702">
        <v>6.55</v>
      </c>
      <c r="B702">
        <v>230.2</v>
      </c>
      <c r="C702">
        <v>79.5</v>
      </c>
      <c r="D702">
        <v>16.100000000000001</v>
      </c>
      <c r="E702" s="1">
        <v>45047</v>
      </c>
      <c r="F702">
        <v>2023</v>
      </c>
      <c r="G702">
        <v>2</v>
      </c>
      <c r="H702">
        <v>5</v>
      </c>
      <c r="I702" t="s">
        <v>46</v>
      </c>
      <c r="J702" t="s">
        <v>26</v>
      </c>
      <c r="K702" t="s">
        <v>27</v>
      </c>
      <c r="L702">
        <v>9.48</v>
      </c>
      <c r="M702">
        <v>14.83</v>
      </c>
      <c r="N702">
        <v>13.64</v>
      </c>
      <c r="O702">
        <v>6.44</v>
      </c>
      <c r="P702" t="s">
        <v>38</v>
      </c>
      <c r="Q702" t="s">
        <v>39</v>
      </c>
      <c r="R702" t="s">
        <v>40</v>
      </c>
    </row>
    <row r="703" spans="1:18" x14ac:dyDescent="0.3">
      <c r="A703">
        <v>18.73</v>
      </c>
      <c r="B703">
        <v>341.76</v>
      </c>
      <c r="C703">
        <v>948.99</v>
      </c>
      <c r="D703">
        <v>18.05</v>
      </c>
      <c r="E703" s="1">
        <v>43070</v>
      </c>
      <c r="F703">
        <v>2017</v>
      </c>
      <c r="G703">
        <v>4</v>
      </c>
      <c r="H703">
        <v>12</v>
      </c>
      <c r="I703" t="s">
        <v>53</v>
      </c>
      <c r="J703" t="s">
        <v>34</v>
      </c>
      <c r="K703" t="s">
        <v>27</v>
      </c>
      <c r="L703">
        <v>50.23</v>
      </c>
      <c r="M703">
        <v>18.79</v>
      </c>
      <c r="N703">
        <v>9.64</v>
      </c>
      <c r="O703">
        <v>9.6300000000000008</v>
      </c>
      <c r="P703" t="s">
        <v>21</v>
      </c>
      <c r="Q703" t="s">
        <v>25</v>
      </c>
      <c r="R703" t="s">
        <v>23</v>
      </c>
    </row>
    <row r="704" spans="1:18" x14ac:dyDescent="0.3">
      <c r="A704">
        <v>6.25</v>
      </c>
      <c r="B704">
        <v>157.88</v>
      </c>
      <c r="C704">
        <v>155.82</v>
      </c>
      <c r="D704">
        <v>18.41</v>
      </c>
      <c r="E704" s="1">
        <v>42887</v>
      </c>
      <c r="F704">
        <v>2017</v>
      </c>
      <c r="G704">
        <v>2</v>
      </c>
      <c r="H704">
        <v>6</v>
      </c>
      <c r="I704" t="s">
        <v>47</v>
      </c>
      <c r="J704" t="s">
        <v>34</v>
      </c>
      <c r="K704" t="s">
        <v>27</v>
      </c>
      <c r="L704">
        <v>44.24</v>
      </c>
      <c r="M704">
        <v>23.19</v>
      </c>
      <c r="N704">
        <v>12.13</v>
      </c>
      <c r="O704">
        <v>8.1300000000000008</v>
      </c>
      <c r="P704" t="s">
        <v>41</v>
      </c>
      <c r="Q704" t="s">
        <v>42</v>
      </c>
      <c r="R704" t="s">
        <v>23</v>
      </c>
    </row>
    <row r="705" spans="1:18" x14ac:dyDescent="0.3">
      <c r="A705">
        <v>24.06</v>
      </c>
      <c r="B705">
        <v>389.32</v>
      </c>
      <c r="C705">
        <v>67.52</v>
      </c>
      <c r="D705">
        <v>1.39</v>
      </c>
      <c r="E705" s="1">
        <v>42370</v>
      </c>
      <c r="F705">
        <v>2016</v>
      </c>
      <c r="G705">
        <v>1</v>
      </c>
      <c r="H705">
        <v>1</v>
      </c>
      <c r="I705" t="s">
        <v>18</v>
      </c>
      <c r="J705" t="s">
        <v>24</v>
      </c>
      <c r="K705" t="s">
        <v>20</v>
      </c>
      <c r="L705">
        <v>45.03</v>
      </c>
      <c r="M705">
        <v>21.45</v>
      </c>
      <c r="N705">
        <v>12.08</v>
      </c>
      <c r="O705">
        <v>6.94</v>
      </c>
      <c r="P705" t="s">
        <v>21</v>
      </c>
      <c r="Q705" t="s">
        <v>25</v>
      </c>
      <c r="R705" t="s">
        <v>23</v>
      </c>
    </row>
    <row r="706" spans="1:18" x14ac:dyDescent="0.3">
      <c r="A706">
        <v>31.13</v>
      </c>
      <c r="B706">
        <v>270.76</v>
      </c>
      <c r="C706">
        <v>160.77000000000001</v>
      </c>
      <c r="D706">
        <v>5.15</v>
      </c>
      <c r="E706" s="1">
        <v>45017</v>
      </c>
      <c r="F706">
        <v>2023</v>
      </c>
      <c r="G706">
        <v>2</v>
      </c>
      <c r="H706">
        <v>4</v>
      </c>
      <c r="I706" t="s">
        <v>45</v>
      </c>
      <c r="J706" t="s">
        <v>35</v>
      </c>
      <c r="K706" t="s">
        <v>36</v>
      </c>
      <c r="L706">
        <v>20.54</v>
      </c>
      <c r="M706">
        <v>26.44</v>
      </c>
      <c r="N706">
        <v>9.77</v>
      </c>
      <c r="O706">
        <v>9.6199999999999992</v>
      </c>
      <c r="P706" t="s">
        <v>41</v>
      </c>
      <c r="Q706" t="s">
        <v>42</v>
      </c>
      <c r="R706" t="s">
        <v>23</v>
      </c>
    </row>
    <row r="707" spans="1:18" x14ac:dyDescent="0.3">
      <c r="A707">
        <v>36.909999999999997</v>
      </c>
      <c r="B707">
        <v>214.55</v>
      </c>
      <c r="C707">
        <v>310.3</v>
      </c>
      <c r="D707">
        <v>8.2799999999999994</v>
      </c>
      <c r="E707" s="1">
        <v>45566</v>
      </c>
      <c r="F707">
        <v>2024</v>
      </c>
      <c r="G707">
        <v>4</v>
      </c>
      <c r="H707">
        <v>10</v>
      </c>
      <c r="I707" t="s">
        <v>51</v>
      </c>
      <c r="J707" t="s">
        <v>35</v>
      </c>
      <c r="K707" t="s">
        <v>36</v>
      </c>
      <c r="L707">
        <v>16.13</v>
      </c>
      <c r="M707">
        <v>11.55</v>
      </c>
      <c r="N707">
        <v>8.15</v>
      </c>
      <c r="O707">
        <v>8.5399999999999991</v>
      </c>
      <c r="P707" t="s">
        <v>21</v>
      </c>
      <c r="Q707" t="s">
        <v>25</v>
      </c>
      <c r="R707" t="s">
        <v>23</v>
      </c>
    </row>
    <row r="708" spans="1:18" x14ac:dyDescent="0.3">
      <c r="A708">
        <v>31.53</v>
      </c>
      <c r="B708">
        <v>149.55000000000001</v>
      </c>
      <c r="C708">
        <v>950.37</v>
      </c>
      <c r="D708">
        <v>1.88</v>
      </c>
      <c r="E708" s="1">
        <v>42005</v>
      </c>
      <c r="F708">
        <v>2015</v>
      </c>
      <c r="G708">
        <v>1</v>
      </c>
      <c r="H708">
        <v>1</v>
      </c>
      <c r="I708" t="s">
        <v>18</v>
      </c>
      <c r="J708" t="s">
        <v>19</v>
      </c>
      <c r="K708" t="s">
        <v>20</v>
      </c>
      <c r="L708">
        <v>17.809999999999999</v>
      </c>
      <c r="M708">
        <v>8.15</v>
      </c>
      <c r="N708">
        <v>6.39</v>
      </c>
      <c r="O708">
        <v>9.35</v>
      </c>
      <c r="P708" t="s">
        <v>21</v>
      </c>
      <c r="Q708" t="s">
        <v>44</v>
      </c>
      <c r="R708" t="s">
        <v>23</v>
      </c>
    </row>
    <row r="709" spans="1:18" x14ac:dyDescent="0.3">
      <c r="A709">
        <v>17.059999999999999</v>
      </c>
      <c r="B709">
        <v>367.44</v>
      </c>
      <c r="C709">
        <v>819.33</v>
      </c>
      <c r="D709">
        <v>11.17</v>
      </c>
      <c r="E709" s="1">
        <v>40299</v>
      </c>
      <c r="F709">
        <v>2010</v>
      </c>
      <c r="G709">
        <v>2</v>
      </c>
      <c r="H709">
        <v>5</v>
      </c>
      <c r="I709" t="s">
        <v>46</v>
      </c>
      <c r="J709" t="s">
        <v>35</v>
      </c>
      <c r="K709" t="s">
        <v>36</v>
      </c>
      <c r="L709">
        <v>17.88</v>
      </c>
      <c r="M709">
        <v>21.26</v>
      </c>
      <c r="N709">
        <v>11.84</v>
      </c>
      <c r="O709">
        <v>7.94</v>
      </c>
      <c r="P709" t="s">
        <v>38</v>
      </c>
      <c r="Q709" t="s">
        <v>39</v>
      </c>
      <c r="R709" t="s">
        <v>40</v>
      </c>
    </row>
    <row r="710" spans="1:18" x14ac:dyDescent="0.3">
      <c r="A710">
        <v>22.47</v>
      </c>
      <c r="B710">
        <v>305.32</v>
      </c>
      <c r="C710">
        <v>201.05</v>
      </c>
      <c r="D710">
        <v>13.74</v>
      </c>
      <c r="E710" s="1">
        <v>43709</v>
      </c>
      <c r="F710">
        <v>2019</v>
      </c>
      <c r="G710">
        <v>3</v>
      </c>
      <c r="H710">
        <v>9</v>
      </c>
      <c r="I710" t="s">
        <v>50</v>
      </c>
      <c r="J710" t="s">
        <v>26</v>
      </c>
      <c r="K710" t="s">
        <v>27</v>
      </c>
      <c r="L710">
        <v>8.61</v>
      </c>
      <c r="M710">
        <v>13.32</v>
      </c>
      <c r="N710">
        <v>7.27</v>
      </c>
      <c r="O710">
        <v>7</v>
      </c>
      <c r="P710" t="s">
        <v>38</v>
      </c>
      <c r="Q710" t="s">
        <v>39</v>
      </c>
      <c r="R710" t="s">
        <v>40</v>
      </c>
    </row>
    <row r="711" spans="1:18" x14ac:dyDescent="0.3">
      <c r="A711">
        <v>8.09</v>
      </c>
      <c r="B711">
        <v>198.87</v>
      </c>
      <c r="C711">
        <v>587.83000000000004</v>
      </c>
      <c r="D711">
        <v>4.21</v>
      </c>
      <c r="E711" s="1">
        <v>45139</v>
      </c>
      <c r="F711">
        <v>2023</v>
      </c>
      <c r="G711">
        <v>3</v>
      </c>
      <c r="H711">
        <v>8</v>
      </c>
      <c r="I711" t="s">
        <v>49</v>
      </c>
      <c r="J711" t="s">
        <v>19</v>
      </c>
      <c r="K711" t="s">
        <v>20</v>
      </c>
      <c r="L711">
        <v>8.6300000000000008</v>
      </c>
      <c r="M711">
        <v>15.94</v>
      </c>
      <c r="N711">
        <v>9.6</v>
      </c>
      <c r="O711">
        <v>9.17</v>
      </c>
      <c r="P711" t="s">
        <v>38</v>
      </c>
      <c r="Q711" t="s">
        <v>39</v>
      </c>
      <c r="R711" t="s">
        <v>40</v>
      </c>
    </row>
    <row r="712" spans="1:18" x14ac:dyDescent="0.3">
      <c r="A712">
        <v>22.15</v>
      </c>
      <c r="B712">
        <v>177.78</v>
      </c>
      <c r="C712">
        <v>168.61</v>
      </c>
      <c r="D712">
        <v>8.6300000000000008</v>
      </c>
      <c r="E712" s="1">
        <v>40940</v>
      </c>
      <c r="F712">
        <v>2012</v>
      </c>
      <c r="G712">
        <v>1</v>
      </c>
      <c r="H712">
        <v>2</v>
      </c>
      <c r="I712" t="s">
        <v>37</v>
      </c>
      <c r="J712" t="s">
        <v>24</v>
      </c>
      <c r="K712" t="s">
        <v>20</v>
      </c>
      <c r="L712">
        <v>9.43</v>
      </c>
      <c r="M712">
        <v>17.18</v>
      </c>
      <c r="N712">
        <v>13.21</v>
      </c>
      <c r="O712">
        <v>7.66</v>
      </c>
      <c r="P712" t="s">
        <v>31</v>
      </c>
      <c r="Q712" t="s">
        <v>32</v>
      </c>
      <c r="R712" t="s">
        <v>33</v>
      </c>
    </row>
    <row r="713" spans="1:18" x14ac:dyDescent="0.3">
      <c r="A713">
        <v>35.83</v>
      </c>
      <c r="B713">
        <v>318.44</v>
      </c>
      <c r="C713">
        <v>778.95</v>
      </c>
      <c r="D713">
        <v>6.71</v>
      </c>
      <c r="E713" s="1">
        <v>41730</v>
      </c>
      <c r="F713">
        <v>2014</v>
      </c>
      <c r="G713">
        <v>2</v>
      </c>
      <c r="H713">
        <v>4</v>
      </c>
      <c r="I713" t="s">
        <v>45</v>
      </c>
      <c r="J713" t="s">
        <v>26</v>
      </c>
      <c r="K713" t="s">
        <v>27</v>
      </c>
      <c r="L713">
        <v>8.99</v>
      </c>
      <c r="M713">
        <v>17.510000000000002</v>
      </c>
      <c r="N713">
        <v>13.44</v>
      </c>
      <c r="O713">
        <v>8.08</v>
      </c>
      <c r="P713" t="s">
        <v>38</v>
      </c>
      <c r="Q713" t="s">
        <v>39</v>
      </c>
      <c r="R713" t="s">
        <v>40</v>
      </c>
    </row>
    <row r="714" spans="1:18" x14ac:dyDescent="0.3">
      <c r="A714">
        <v>29.16</v>
      </c>
      <c r="B714">
        <v>168.7</v>
      </c>
      <c r="C714">
        <v>767.5</v>
      </c>
      <c r="D714">
        <v>11.43</v>
      </c>
      <c r="E714" s="1">
        <v>44774</v>
      </c>
      <c r="F714">
        <v>2022</v>
      </c>
      <c r="G714">
        <v>3</v>
      </c>
      <c r="H714">
        <v>8</v>
      </c>
      <c r="I714" t="s">
        <v>49</v>
      </c>
      <c r="J714" t="s">
        <v>26</v>
      </c>
      <c r="K714" t="s">
        <v>27</v>
      </c>
      <c r="L714">
        <v>15.29</v>
      </c>
      <c r="M714">
        <v>16.63</v>
      </c>
      <c r="N714">
        <v>6.53</v>
      </c>
      <c r="O714">
        <v>6.72</v>
      </c>
      <c r="P714" t="s">
        <v>31</v>
      </c>
      <c r="Q714" t="s">
        <v>32</v>
      </c>
      <c r="R714" t="s">
        <v>33</v>
      </c>
    </row>
    <row r="715" spans="1:18" x14ac:dyDescent="0.3">
      <c r="A715">
        <v>18.22</v>
      </c>
      <c r="B715">
        <v>335.47</v>
      </c>
      <c r="C715">
        <v>656.08</v>
      </c>
      <c r="D715">
        <v>-1.25</v>
      </c>
      <c r="E715" s="1">
        <v>40909</v>
      </c>
      <c r="F715">
        <v>2012</v>
      </c>
      <c r="G715">
        <v>1</v>
      </c>
      <c r="H715">
        <v>1</v>
      </c>
      <c r="I715" t="s">
        <v>18</v>
      </c>
      <c r="J715" t="s">
        <v>19</v>
      </c>
      <c r="K715" t="s">
        <v>20</v>
      </c>
      <c r="L715">
        <v>9.19</v>
      </c>
      <c r="M715">
        <v>10.029999999999999</v>
      </c>
      <c r="N715">
        <v>10.130000000000001</v>
      </c>
      <c r="O715">
        <v>8.49</v>
      </c>
      <c r="P715" t="s">
        <v>28</v>
      </c>
      <c r="Q715" t="s">
        <v>29</v>
      </c>
      <c r="R715" t="s">
        <v>23</v>
      </c>
    </row>
    <row r="716" spans="1:18" x14ac:dyDescent="0.3">
      <c r="A716">
        <v>33.299999999999997</v>
      </c>
      <c r="B716">
        <v>102.13</v>
      </c>
      <c r="C716">
        <v>581.66999999999996</v>
      </c>
      <c r="D716">
        <v>10.64</v>
      </c>
      <c r="E716" s="1">
        <v>43891</v>
      </c>
      <c r="F716">
        <v>2020</v>
      </c>
      <c r="G716">
        <v>1</v>
      </c>
      <c r="H716">
        <v>3</v>
      </c>
      <c r="I716" t="s">
        <v>43</v>
      </c>
      <c r="J716" t="s">
        <v>34</v>
      </c>
      <c r="K716" t="s">
        <v>27</v>
      </c>
      <c r="L716">
        <v>45.93</v>
      </c>
      <c r="M716">
        <v>16.05</v>
      </c>
      <c r="N716">
        <v>9.5</v>
      </c>
      <c r="O716">
        <v>6.48</v>
      </c>
      <c r="P716" t="s">
        <v>21</v>
      </c>
      <c r="Q716" t="s">
        <v>22</v>
      </c>
      <c r="R716" t="s">
        <v>23</v>
      </c>
    </row>
    <row r="717" spans="1:18" x14ac:dyDescent="0.3">
      <c r="A717">
        <v>10.35</v>
      </c>
      <c r="B717">
        <v>149.13999999999999</v>
      </c>
      <c r="C717">
        <v>957.66</v>
      </c>
      <c r="D717">
        <v>4.5199999999999996</v>
      </c>
      <c r="E717" s="1">
        <v>43405</v>
      </c>
      <c r="F717">
        <v>2018</v>
      </c>
      <c r="G717">
        <v>4</v>
      </c>
      <c r="H717">
        <v>11</v>
      </c>
      <c r="I717" t="s">
        <v>52</v>
      </c>
      <c r="J717" t="s">
        <v>26</v>
      </c>
      <c r="K717" t="s">
        <v>27</v>
      </c>
      <c r="L717">
        <v>9.75</v>
      </c>
      <c r="M717">
        <v>14.24</v>
      </c>
      <c r="N717">
        <v>11.04</v>
      </c>
      <c r="O717">
        <v>9.9499999999999993</v>
      </c>
      <c r="P717" t="s">
        <v>38</v>
      </c>
      <c r="Q717" t="s">
        <v>39</v>
      </c>
      <c r="R717" t="s">
        <v>40</v>
      </c>
    </row>
    <row r="718" spans="1:18" x14ac:dyDescent="0.3">
      <c r="A718">
        <v>33.44</v>
      </c>
      <c r="B718">
        <v>353</v>
      </c>
      <c r="C718">
        <v>147.4</v>
      </c>
      <c r="D718">
        <v>9.0500000000000007</v>
      </c>
      <c r="E718" s="1">
        <v>44228</v>
      </c>
      <c r="F718">
        <v>2021</v>
      </c>
      <c r="G718">
        <v>1</v>
      </c>
      <c r="H718">
        <v>2</v>
      </c>
      <c r="I718" t="s">
        <v>37</v>
      </c>
      <c r="J718" t="s">
        <v>19</v>
      </c>
      <c r="K718" t="s">
        <v>20</v>
      </c>
      <c r="L718">
        <v>40</v>
      </c>
      <c r="M718">
        <v>16.62</v>
      </c>
      <c r="N718">
        <v>6.8</v>
      </c>
      <c r="O718">
        <v>6.41</v>
      </c>
      <c r="P718" t="s">
        <v>41</v>
      </c>
      <c r="Q718" t="s">
        <v>42</v>
      </c>
      <c r="R718" t="s">
        <v>23</v>
      </c>
    </row>
    <row r="719" spans="1:18" x14ac:dyDescent="0.3">
      <c r="A719">
        <v>15.41</v>
      </c>
      <c r="B719">
        <v>397.42</v>
      </c>
      <c r="C719">
        <v>209.51</v>
      </c>
      <c r="D719">
        <v>15.77</v>
      </c>
      <c r="E719" s="1">
        <v>43070</v>
      </c>
      <c r="F719">
        <v>2017</v>
      </c>
      <c r="G719">
        <v>4</v>
      </c>
      <c r="H719">
        <v>12</v>
      </c>
      <c r="I719" t="s">
        <v>53</v>
      </c>
      <c r="J719" t="s">
        <v>24</v>
      </c>
      <c r="K719" t="s">
        <v>20</v>
      </c>
      <c r="L719">
        <v>46.57</v>
      </c>
      <c r="M719">
        <v>9.4499999999999993</v>
      </c>
      <c r="N719">
        <v>7.5</v>
      </c>
      <c r="O719">
        <v>8.32</v>
      </c>
      <c r="P719" t="s">
        <v>41</v>
      </c>
      <c r="Q719" t="s">
        <v>42</v>
      </c>
      <c r="R719" t="s">
        <v>23</v>
      </c>
    </row>
    <row r="720" spans="1:18" x14ac:dyDescent="0.3">
      <c r="A720">
        <v>27.33</v>
      </c>
      <c r="B720">
        <v>393.07</v>
      </c>
      <c r="C720">
        <v>863.16</v>
      </c>
      <c r="D720">
        <v>2.57</v>
      </c>
      <c r="E720" s="1">
        <v>41183</v>
      </c>
      <c r="F720">
        <v>2012</v>
      </c>
      <c r="G720">
        <v>4</v>
      </c>
      <c r="H720">
        <v>10</v>
      </c>
      <c r="I720" t="s">
        <v>51</v>
      </c>
      <c r="J720" t="s">
        <v>30</v>
      </c>
      <c r="K720" t="s">
        <v>27</v>
      </c>
      <c r="L720">
        <v>15.23</v>
      </c>
      <c r="M720">
        <v>10.75</v>
      </c>
      <c r="N720">
        <v>8.5</v>
      </c>
      <c r="O720">
        <v>7.48</v>
      </c>
      <c r="P720" t="s">
        <v>21</v>
      </c>
      <c r="Q720" t="s">
        <v>25</v>
      </c>
      <c r="R720" t="s">
        <v>23</v>
      </c>
    </row>
    <row r="721" spans="1:18" x14ac:dyDescent="0.3">
      <c r="A721">
        <v>30.54</v>
      </c>
      <c r="B721">
        <v>362.23</v>
      </c>
      <c r="C721">
        <v>587.51</v>
      </c>
      <c r="D721">
        <v>6.32</v>
      </c>
      <c r="E721" s="1">
        <v>45352</v>
      </c>
      <c r="F721">
        <v>2024</v>
      </c>
      <c r="G721">
        <v>1</v>
      </c>
      <c r="H721">
        <v>3</v>
      </c>
      <c r="I721" t="s">
        <v>43</v>
      </c>
      <c r="J721" t="s">
        <v>24</v>
      </c>
      <c r="K721" t="s">
        <v>20</v>
      </c>
      <c r="L721">
        <v>16.75</v>
      </c>
      <c r="M721">
        <v>14.43</v>
      </c>
      <c r="N721">
        <v>10.199999999999999</v>
      </c>
      <c r="O721">
        <v>6.69</v>
      </c>
      <c r="P721" t="s">
        <v>28</v>
      </c>
      <c r="Q721" t="s">
        <v>29</v>
      </c>
      <c r="R721" t="s">
        <v>23</v>
      </c>
    </row>
    <row r="722" spans="1:18" x14ac:dyDescent="0.3">
      <c r="A722">
        <v>22.06</v>
      </c>
      <c r="B722">
        <v>176.6</v>
      </c>
      <c r="C722">
        <v>525.46</v>
      </c>
      <c r="D722">
        <v>11.92</v>
      </c>
      <c r="E722" s="1">
        <v>44652</v>
      </c>
      <c r="F722">
        <v>2022</v>
      </c>
      <c r="G722">
        <v>2</v>
      </c>
      <c r="H722">
        <v>4</v>
      </c>
      <c r="I722" t="s">
        <v>45</v>
      </c>
      <c r="J722" t="s">
        <v>35</v>
      </c>
      <c r="K722" t="s">
        <v>36</v>
      </c>
      <c r="L722">
        <v>8.64</v>
      </c>
      <c r="M722">
        <v>21.96</v>
      </c>
      <c r="N722">
        <v>11.31</v>
      </c>
      <c r="O722">
        <v>9.36</v>
      </c>
      <c r="P722" t="s">
        <v>21</v>
      </c>
      <c r="Q722" t="s">
        <v>25</v>
      </c>
      <c r="R722" t="s">
        <v>23</v>
      </c>
    </row>
    <row r="723" spans="1:18" x14ac:dyDescent="0.3">
      <c r="A723">
        <v>30.16</v>
      </c>
      <c r="B723">
        <v>310.54000000000002</v>
      </c>
      <c r="C723">
        <v>556.11</v>
      </c>
      <c r="D723">
        <v>11.88</v>
      </c>
      <c r="E723" s="1">
        <v>42917</v>
      </c>
      <c r="F723">
        <v>2017</v>
      </c>
      <c r="G723">
        <v>3</v>
      </c>
      <c r="H723">
        <v>7</v>
      </c>
      <c r="I723" t="s">
        <v>48</v>
      </c>
      <c r="J723" t="s">
        <v>19</v>
      </c>
      <c r="K723" t="s">
        <v>20</v>
      </c>
      <c r="L723">
        <v>9.27</v>
      </c>
      <c r="M723">
        <v>16.04</v>
      </c>
      <c r="N723">
        <v>7.22</v>
      </c>
      <c r="O723">
        <v>8.9499999999999993</v>
      </c>
      <c r="P723" t="s">
        <v>21</v>
      </c>
      <c r="Q723" t="s">
        <v>44</v>
      </c>
      <c r="R723" t="s">
        <v>23</v>
      </c>
    </row>
    <row r="724" spans="1:18" x14ac:dyDescent="0.3">
      <c r="A724">
        <v>8.1</v>
      </c>
      <c r="B724">
        <v>223.53</v>
      </c>
      <c r="C724">
        <v>871.06</v>
      </c>
      <c r="D724">
        <v>14.92</v>
      </c>
      <c r="E724" s="1">
        <v>44348</v>
      </c>
      <c r="F724">
        <v>2021</v>
      </c>
      <c r="G724">
        <v>2</v>
      </c>
      <c r="H724">
        <v>6</v>
      </c>
      <c r="I724" t="s">
        <v>47</v>
      </c>
      <c r="J724" t="s">
        <v>24</v>
      </c>
      <c r="K724" t="s">
        <v>20</v>
      </c>
      <c r="L724">
        <v>16.45</v>
      </c>
      <c r="M724">
        <v>26.46</v>
      </c>
      <c r="N724">
        <v>13.86</v>
      </c>
      <c r="O724">
        <v>7.82</v>
      </c>
      <c r="P724" t="s">
        <v>21</v>
      </c>
      <c r="Q724" t="s">
        <v>22</v>
      </c>
      <c r="R724" t="s">
        <v>23</v>
      </c>
    </row>
    <row r="725" spans="1:18" x14ac:dyDescent="0.3">
      <c r="A725">
        <v>16.149999999999999</v>
      </c>
      <c r="B725">
        <v>131</v>
      </c>
      <c r="C725">
        <v>586.13</v>
      </c>
      <c r="D725">
        <v>15.08</v>
      </c>
      <c r="E725" s="1">
        <v>45078</v>
      </c>
      <c r="F725">
        <v>2023</v>
      </c>
      <c r="G725">
        <v>2</v>
      </c>
      <c r="H725">
        <v>6</v>
      </c>
      <c r="I725" t="s">
        <v>47</v>
      </c>
      <c r="J725" t="s">
        <v>35</v>
      </c>
      <c r="K725" t="s">
        <v>36</v>
      </c>
      <c r="L725">
        <v>16.62</v>
      </c>
      <c r="M725">
        <v>10.66</v>
      </c>
      <c r="N725">
        <v>10.7</v>
      </c>
      <c r="O725">
        <v>6.22</v>
      </c>
      <c r="P725" t="s">
        <v>21</v>
      </c>
      <c r="Q725" t="s">
        <v>22</v>
      </c>
      <c r="R725" t="s">
        <v>23</v>
      </c>
    </row>
    <row r="726" spans="1:18" x14ac:dyDescent="0.3">
      <c r="A726">
        <v>33.229999999999997</v>
      </c>
      <c r="B726">
        <v>247.96</v>
      </c>
      <c r="C726">
        <v>428.1</v>
      </c>
      <c r="D726">
        <v>0.57999999999999996</v>
      </c>
      <c r="E726" s="1">
        <v>45047</v>
      </c>
      <c r="F726">
        <v>2023</v>
      </c>
      <c r="G726">
        <v>2</v>
      </c>
      <c r="H726">
        <v>5</v>
      </c>
      <c r="I726" t="s">
        <v>46</v>
      </c>
      <c r="J726" t="s">
        <v>24</v>
      </c>
      <c r="K726" t="s">
        <v>20</v>
      </c>
      <c r="L726">
        <v>16.940000000000001</v>
      </c>
      <c r="M726">
        <v>15.21</v>
      </c>
      <c r="N726">
        <v>13.48</v>
      </c>
      <c r="O726">
        <v>6.16</v>
      </c>
      <c r="P726" t="s">
        <v>28</v>
      </c>
      <c r="Q726" t="s">
        <v>29</v>
      </c>
      <c r="R726" t="s">
        <v>23</v>
      </c>
    </row>
    <row r="727" spans="1:18" x14ac:dyDescent="0.3">
      <c r="A727">
        <v>22.14</v>
      </c>
      <c r="B727">
        <v>271.7</v>
      </c>
      <c r="C727">
        <v>228.44</v>
      </c>
      <c r="D727">
        <v>-0.66</v>
      </c>
      <c r="E727" s="1">
        <v>45078</v>
      </c>
      <c r="F727">
        <v>2023</v>
      </c>
      <c r="G727">
        <v>2</v>
      </c>
      <c r="H727">
        <v>6</v>
      </c>
      <c r="I727" t="s">
        <v>47</v>
      </c>
      <c r="J727" t="s">
        <v>24</v>
      </c>
      <c r="K727" t="s">
        <v>20</v>
      </c>
      <c r="L727">
        <v>39.43</v>
      </c>
      <c r="M727">
        <v>23.12</v>
      </c>
      <c r="N727">
        <v>9.06</v>
      </c>
      <c r="O727">
        <v>7.75</v>
      </c>
      <c r="P727" t="s">
        <v>38</v>
      </c>
      <c r="Q727" t="s">
        <v>39</v>
      </c>
      <c r="R727" t="s">
        <v>40</v>
      </c>
    </row>
    <row r="728" spans="1:18" x14ac:dyDescent="0.3">
      <c r="A728">
        <v>8.41</v>
      </c>
      <c r="B728">
        <v>315</v>
      </c>
      <c r="C728">
        <v>387.47</v>
      </c>
      <c r="D728">
        <v>14.3</v>
      </c>
      <c r="E728" s="1">
        <v>41913</v>
      </c>
      <c r="F728">
        <v>2014</v>
      </c>
      <c r="G728">
        <v>4</v>
      </c>
      <c r="H728">
        <v>10</v>
      </c>
      <c r="I728" t="s">
        <v>51</v>
      </c>
      <c r="J728" t="s">
        <v>24</v>
      </c>
      <c r="K728" t="s">
        <v>20</v>
      </c>
      <c r="L728">
        <v>9.42</v>
      </c>
      <c r="M728">
        <v>19.88</v>
      </c>
      <c r="N728">
        <v>13.58</v>
      </c>
      <c r="O728">
        <v>9.1999999999999993</v>
      </c>
      <c r="P728" t="s">
        <v>21</v>
      </c>
      <c r="Q728" t="s">
        <v>22</v>
      </c>
      <c r="R728" t="s">
        <v>23</v>
      </c>
    </row>
    <row r="729" spans="1:18" x14ac:dyDescent="0.3">
      <c r="A729">
        <v>12.06</v>
      </c>
      <c r="B729">
        <v>157.61000000000001</v>
      </c>
      <c r="C729">
        <v>810.45</v>
      </c>
      <c r="D729">
        <v>13.87</v>
      </c>
      <c r="E729" s="1">
        <v>42736</v>
      </c>
      <c r="F729">
        <v>2017</v>
      </c>
      <c r="G729">
        <v>1</v>
      </c>
      <c r="H729">
        <v>1</v>
      </c>
      <c r="I729" t="s">
        <v>18</v>
      </c>
      <c r="J729" t="s">
        <v>30</v>
      </c>
      <c r="K729" t="s">
        <v>27</v>
      </c>
      <c r="L729">
        <v>8.4499999999999993</v>
      </c>
      <c r="M729">
        <v>18.25</v>
      </c>
      <c r="N729">
        <v>7.86</v>
      </c>
      <c r="O729">
        <v>6.86</v>
      </c>
      <c r="P729" t="s">
        <v>21</v>
      </c>
      <c r="Q729" t="s">
        <v>22</v>
      </c>
      <c r="R729" t="s">
        <v>23</v>
      </c>
    </row>
    <row r="730" spans="1:18" x14ac:dyDescent="0.3">
      <c r="A730">
        <v>7.84</v>
      </c>
      <c r="B730">
        <v>383.9</v>
      </c>
      <c r="C730">
        <v>991.94</v>
      </c>
      <c r="D730">
        <v>8.6199999999999992</v>
      </c>
      <c r="E730" s="1">
        <v>40756</v>
      </c>
      <c r="F730">
        <v>2011</v>
      </c>
      <c r="G730">
        <v>3</v>
      </c>
      <c r="H730">
        <v>8</v>
      </c>
      <c r="I730" t="s">
        <v>49</v>
      </c>
      <c r="J730" t="s">
        <v>35</v>
      </c>
      <c r="K730" t="s">
        <v>36</v>
      </c>
      <c r="L730">
        <v>38.44</v>
      </c>
      <c r="M730">
        <v>25.11</v>
      </c>
      <c r="N730">
        <v>8.1</v>
      </c>
      <c r="O730">
        <v>8.67</v>
      </c>
      <c r="P730" t="s">
        <v>38</v>
      </c>
      <c r="Q730" t="s">
        <v>39</v>
      </c>
      <c r="R730" t="s">
        <v>40</v>
      </c>
    </row>
    <row r="731" spans="1:18" x14ac:dyDescent="0.3">
      <c r="A731">
        <v>36.520000000000003</v>
      </c>
      <c r="B731">
        <v>195.41</v>
      </c>
      <c r="C731">
        <v>802.95</v>
      </c>
      <c r="D731">
        <v>9.65</v>
      </c>
      <c r="E731" s="1">
        <v>44317</v>
      </c>
      <c r="F731">
        <v>2021</v>
      </c>
      <c r="G731">
        <v>2</v>
      </c>
      <c r="H731">
        <v>5</v>
      </c>
      <c r="I731" t="s">
        <v>46</v>
      </c>
      <c r="J731" t="s">
        <v>34</v>
      </c>
      <c r="K731" t="s">
        <v>27</v>
      </c>
      <c r="L731">
        <v>47.75</v>
      </c>
      <c r="M731">
        <v>8.5399999999999991</v>
      </c>
      <c r="N731">
        <v>13.08</v>
      </c>
      <c r="O731">
        <v>8.94</v>
      </c>
      <c r="P731" t="s">
        <v>38</v>
      </c>
      <c r="Q731" t="s">
        <v>39</v>
      </c>
      <c r="R731" t="s">
        <v>40</v>
      </c>
    </row>
    <row r="732" spans="1:18" x14ac:dyDescent="0.3">
      <c r="A732">
        <v>8.82</v>
      </c>
      <c r="B732">
        <v>379.5</v>
      </c>
      <c r="C732">
        <v>897.88</v>
      </c>
      <c r="D732">
        <v>2.66</v>
      </c>
      <c r="E732" s="1">
        <v>45931</v>
      </c>
      <c r="F732">
        <v>2025</v>
      </c>
      <c r="G732">
        <v>4</v>
      </c>
      <c r="H732">
        <v>10</v>
      </c>
      <c r="I732" t="s">
        <v>51</v>
      </c>
      <c r="J732" t="s">
        <v>26</v>
      </c>
      <c r="K732" t="s">
        <v>27</v>
      </c>
      <c r="L732">
        <v>15.06</v>
      </c>
      <c r="M732">
        <v>16.05</v>
      </c>
      <c r="N732">
        <v>11.45</v>
      </c>
      <c r="O732">
        <v>7.34</v>
      </c>
      <c r="P732" t="s">
        <v>38</v>
      </c>
      <c r="Q732" t="s">
        <v>39</v>
      </c>
      <c r="R732" t="s">
        <v>40</v>
      </c>
    </row>
    <row r="733" spans="1:18" x14ac:dyDescent="0.3">
      <c r="A733">
        <v>8.76</v>
      </c>
      <c r="B733">
        <v>128.30000000000001</v>
      </c>
      <c r="C733">
        <v>166.47</v>
      </c>
      <c r="D733">
        <v>11.71</v>
      </c>
      <c r="E733" s="1">
        <v>41275</v>
      </c>
      <c r="F733">
        <v>2013</v>
      </c>
      <c r="G733">
        <v>1</v>
      </c>
      <c r="H733">
        <v>1</v>
      </c>
      <c r="I733" t="s">
        <v>18</v>
      </c>
      <c r="J733" t="s">
        <v>30</v>
      </c>
      <c r="K733" t="s">
        <v>27</v>
      </c>
      <c r="L733">
        <v>15.11</v>
      </c>
      <c r="M733">
        <v>16.05</v>
      </c>
      <c r="N733">
        <v>13.61</v>
      </c>
      <c r="O733">
        <v>8.5</v>
      </c>
      <c r="P733" t="s">
        <v>41</v>
      </c>
      <c r="Q733" t="s">
        <v>42</v>
      </c>
      <c r="R733" t="s">
        <v>23</v>
      </c>
    </row>
    <row r="734" spans="1:18" x14ac:dyDescent="0.3">
      <c r="A734">
        <v>11.87</v>
      </c>
      <c r="B734">
        <v>152.11000000000001</v>
      </c>
      <c r="C734">
        <v>204.24</v>
      </c>
      <c r="D734">
        <v>1.28</v>
      </c>
      <c r="E734" s="1">
        <v>45017</v>
      </c>
      <c r="F734">
        <v>2023</v>
      </c>
      <c r="G734">
        <v>2</v>
      </c>
      <c r="H734">
        <v>4</v>
      </c>
      <c r="I734" t="s">
        <v>45</v>
      </c>
      <c r="J734" t="s">
        <v>30</v>
      </c>
      <c r="K734" t="s">
        <v>27</v>
      </c>
      <c r="L734">
        <v>9.41</v>
      </c>
      <c r="M734">
        <v>26.67</v>
      </c>
      <c r="N734">
        <v>13.5</v>
      </c>
      <c r="O734">
        <v>9.3000000000000007</v>
      </c>
      <c r="P734" t="s">
        <v>21</v>
      </c>
      <c r="Q734" t="s">
        <v>44</v>
      </c>
      <c r="R734" t="s">
        <v>23</v>
      </c>
    </row>
    <row r="735" spans="1:18" x14ac:dyDescent="0.3">
      <c r="A735">
        <v>15.37</v>
      </c>
      <c r="B735">
        <v>138.12</v>
      </c>
      <c r="C735">
        <v>103.53</v>
      </c>
      <c r="D735">
        <v>0.26</v>
      </c>
      <c r="E735" s="1">
        <v>44743</v>
      </c>
      <c r="F735">
        <v>2022</v>
      </c>
      <c r="G735">
        <v>3</v>
      </c>
      <c r="H735">
        <v>7</v>
      </c>
      <c r="I735" t="s">
        <v>48</v>
      </c>
      <c r="J735" t="s">
        <v>26</v>
      </c>
      <c r="K735" t="s">
        <v>27</v>
      </c>
      <c r="L735">
        <v>48.3</v>
      </c>
      <c r="M735">
        <v>25.25</v>
      </c>
      <c r="N735">
        <v>13.43</v>
      </c>
      <c r="O735">
        <v>7.61</v>
      </c>
      <c r="P735" t="s">
        <v>31</v>
      </c>
      <c r="Q735" t="s">
        <v>32</v>
      </c>
      <c r="R735" t="s">
        <v>33</v>
      </c>
    </row>
    <row r="736" spans="1:18" x14ac:dyDescent="0.3">
      <c r="A736">
        <v>8.84</v>
      </c>
      <c r="B736">
        <v>374.92</v>
      </c>
      <c r="C736">
        <v>689.22</v>
      </c>
      <c r="D736">
        <v>0.27</v>
      </c>
      <c r="E736" s="1">
        <v>44348</v>
      </c>
      <c r="F736">
        <v>2021</v>
      </c>
      <c r="G736">
        <v>2</v>
      </c>
      <c r="H736">
        <v>6</v>
      </c>
      <c r="I736" t="s">
        <v>47</v>
      </c>
      <c r="J736" t="s">
        <v>34</v>
      </c>
      <c r="K736" t="s">
        <v>27</v>
      </c>
      <c r="L736">
        <v>17.809999999999999</v>
      </c>
      <c r="M736">
        <v>8.15</v>
      </c>
      <c r="N736">
        <v>6.39</v>
      </c>
      <c r="O736">
        <v>9.35</v>
      </c>
      <c r="P736" t="s">
        <v>21</v>
      </c>
      <c r="Q736" t="s">
        <v>44</v>
      </c>
      <c r="R736" t="s">
        <v>23</v>
      </c>
    </row>
    <row r="737" spans="1:18" x14ac:dyDescent="0.3">
      <c r="A737">
        <v>25.82</v>
      </c>
      <c r="B737">
        <v>311.7</v>
      </c>
      <c r="C737">
        <v>674.02</v>
      </c>
      <c r="D737">
        <v>6.86</v>
      </c>
      <c r="E737" s="1">
        <v>42614</v>
      </c>
      <c r="F737">
        <v>2016</v>
      </c>
      <c r="G737">
        <v>3</v>
      </c>
      <c r="H737">
        <v>9</v>
      </c>
      <c r="I737" t="s">
        <v>50</v>
      </c>
      <c r="J737" t="s">
        <v>24</v>
      </c>
      <c r="K737" t="s">
        <v>20</v>
      </c>
      <c r="L737">
        <v>47.58</v>
      </c>
      <c r="M737">
        <v>9.99</v>
      </c>
      <c r="N737">
        <v>11.03</v>
      </c>
      <c r="O737">
        <v>8.31</v>
      </c>
      <c r="P737" t="s">
        <v>31</v>
      </c>
      <c r="Q737" t="s">
        <v>32</v>
      </c>
      <c r="R737" t="s">
        <v>33</v>
      </c>
    </row>
    <row r="738" spans="1:18" x14ac:dyDescent="0.3">
      <c r="A738">
        <v>35.28</v>
      </c>
      <c r="B738">
        <v>127.6</v>
      </c>
      <c r="C738">
        <v>791.05</v>
      </c>
      <c r="D738">
        <v>7.69</v>
      </c>
      <c r="E738" s="1">
        <v>41640</v>
      </c>
      <c r="F738">
        <v>2014</v>
      </c>
      <c r="G738">
        <v>1</v>
      </c>
      <c r="H738">
        <v>1</v>
      </c>
      <c r="I738" t="s">
        <v>18</v>
      </c>
      <c r="J738" t="s">
        <v>34</v>
      </c>
      <c r="K738" t="s">
        <v>27</v>
      </c>
      <c r="L738">
        <v>8.64</v>
      </c>
      <c r="M738">
        <v>21.96</v>
      </c>
      <c r="N738">
        <v>11.31</v>
      </c>
      <c r="O738">
        <v>9.36</v>
      </c>
      <c r="P738" t="s">
        <v>21</v>
      </c>
      <c r="Q738" t="s">
        <v>22</v>
      </c>
      <c r="R738" t="s">
        <v>23</v>
      </c>
    </row>
    <row r="739" spans="1:18" x14ac:dyDescent="0.3">
      <c r="A739">
        <v>25.51</v>
      </c>
      <c r="B739">
        <v>137.49</v>
      </c>
      <c r="C739">
        <v>544.99</v>
      </c>
      <c r="D739">
        <v>0.88</v>
      </c>
      <c r="E739" s="1">
        <v>43770</v>
      </c>
      <c r="F739">
        <v>2019</v>
      </c>
      <c r="G739">
        <v>4</v>
      </c>
      <c r="H739">
        <v>11</v>
      </c>
      <c r="I739" t="s">
        <v>52</v>
      </c>
      <c r="J739" t="s">
        <v>24</v>
      </c>
      <c r="K739" t="s">
        <v>20</v>
      </c>
      <c r="L739">
        <v>17.489999999999998</v>
      </c>
      <c r="M739">
        <v>9.18</v>
      </c>
      <c r="N739">
        <v>8.43</v>
      </c>
      <c r="O739">
        <v>6.18</v>
      </c>
      <c r="P739" t="s">
        <v>28</v>
      </c>
      <c r="Q739" t="s">
        <v>29</v>
      </c>
      <c r="R739" t="s">
        <v>23</v>
      </c>
    </row>
    <row r="740" spans="1:18" x14ac:dyDescent="0.3">
      <c r="A740">
        <v>6.44</v>
      </c>
      <c r="B740">
        <v>221.39</v>
      </c>
      <c r="C740">
        <v>76.349999999999994</v>
      </c>
      <c r="D740">
        <v>1.46</v>
      </c>
      <c r="E740" s="1">
        <v>44774</v>
      </c>
      <c r="F740">
        <v>2022</v>
      </c>
      <c r="G740">
        <v>3</v>
      </c>
      <c r="H740">
        <v>8</v>
      </c>
      <c r="I740" t="s">
        <v>49</v>
      </c>
      <c r="J740" t="s">
        <v>24</v>
      </c>
      <c r="K740" t="s">
        <v>20</v>
      </c>
      <c r="L740">
        <v>51.05</v>
      </c>
      <c r="M740">
        <v>19.64</v>
      </c>
      <c r="N740">
        <v>8.89</v>
      </c>
      <c r="O740">
        <v>8.0500000000000007</v>
      </c>
      <c r="P740" t="s">
        <v>21</v>
      </c>
      <c r="Q740" t="s">
        <v>44</v>
      </c>
      <c r="R740" t="s">
        <v>23</v>
      </c>
    </row>
    <row r="741" spans="1:18" x14ac:dyDescent="0.3">
      <c r="A741">
        <v>25.87</v>
      </c>
      <c r="B741">
        <v>113.81</v>
      </c>
      <c r="C741">
        <v>315.76</v>
      </c>
      <c r="D741">
        <v>3.78</v>
      </c>
      <c r="E741" s="1">
        <v>45200</v>
      </c>
      <c r="F741">
        <v>2023</v>
      </c>
      <c r="G741">
        <v>4</v>
      </c>
      <c r="H741">
        <v>10</v>
      </c>
      <c r="I741" t="s">
        <v>51</v>
      </c>
      <c r="J741" t="s">
        <v>26</v>
      </c>
      <c r="K741" t="s">
        <v>27</v>
      </c>
      <c r="L741">
        <v>17.88</v>
      </c>
      <c r="M741">
        <v>21.26</v>
      </c>
      <c r="N741">
        <v>11.84</v>
      </c>
      <c r="O741">
        <v>7.94</v>
      </c>
      <c r="P741" t="s">
        <v>21</v>
      </c>
      <c r="Q741" t="s">
        <v>44</v>
      </c>
      <c r="R741" t="s">
        <v>23</v>
      </c>
    </row>
    <row r="742" spans="1:18" x14ac:dyDescent="0.3">
      <c r="A742">
        <v>29.79</v>
      </c>
      <c r="B742">
        <v>310.12</v>
      </c>
      <c r="C742">
        <v>23.89</v>
      </c>
      <c r="D742">
        <v>5.05</v>
      </c>
      <c r="E742" s="1">
        <v>44136</v>
      </c>
      <c r="F742">
        <v>2020</v>
      </c>
      <c r="G742">
        <v>4</v>
      </c>
      <c r="H742">
        <v>11</v>
      </c>
      <c r="I742" t="s">
        <v>52</v>
      </c>
      <c r="J742" t="s">
        <v>30</v>
      </c>
      <c r="K742" t="s">
        <v>27</v>
      </c>
      <c r="L742">
        <v>17.86</v>
      </c>
      <c r="M742">
        <v>8.5399999999999991</v>
      </c>
      <c r="N742">
        <v>11.23</v>
      </c>
      <c r="O742">
        <v>7.76</v>
      </c>
      <c r="P742" t="s">
        <v>28</v>
      </c>
      <c r="Q742" t="s">
        <v>29</v>
      </c>
      <c r="R742" t="s">
        <v>23</v>
      </c>
    </row>
    <row r="743" spans="1:18" x14ac:dyDescent="0.3">
      <c r="A743">
        <v>17.03</v>
      </c>
      <c r="B743">
        <v>397.71</v>
      </c>
      <c r="C743">
        <v>908.85</v>
      </c>
      <c r="D743">
        <v>14.98</v>
      </c>
      <c r="E743" s="1">
        <v>43101</v>
      </c>
      <c r="F743">
        <v>2018</v>
      </c>
      <c r="G743">
        <v>1</v>
      </c>
      <c r="H743">
        <v>1</v>
      </c>
      <c r="I743" t="s">
        <v>18</v>
      </c>
      <c r="J743" t="s">
        <v>26</v>
      </c>
      <c r="K743" t="s">
        <v>27</v>
      </c>
      <c r="L743">
        <v>9.89</v>
      </c>
      <c r="M743">
        <v>10.199999999999999</v>
      </c>
      <c r="N743">
        <v>7.14</v>
      </c>
      <c r="O743">
        <v>8.9499999999999993</v>
      </c>
      <c r="P743" t="s">
        <v>38</v>
      </c>
      <c r="Q743" t="s">
        <v>39</v>
      </c>
      <c r="R743" t="s">
        <v>40</v>
      </c>
    </row>
    <row r="744" spans="1:18" x14ac:dyDescent="0.3">
      <c r="A744">
        <v>19.91</v>
      </c>
      <c r="B744">
        <v>261.83</v>
      </c>
      <c r="C744">
        <v>49.6</v>
      </c>
      <c r="D744">
        <v>17.829999999999998</v>
      </c>
      <c r="E744" s="1">
        <v>40422</v>
      </c>
      <c r="F744">
        <v>2010</v>
      </c>
      <c r="G744">
        <v>3</v>
      </c>
      <c r="H744">
        <v>9</v>
      </c>
      <c r="I744" t="s">
        <v>50</v>
      </c>
      <c r="J744" t="s">
        <v>26</v>
      </c>
      <c r="K744" t="s">
        <v>27</v>
      </c>
      <c r="L744">
        <v>16.45</v>
      </c>
      <c r="M744">
        <v>26.46</v>
      </c>
      <c r="N744">
        <v>13.86</v>
      </c>
      <c r="O744">
        <v>7.82</v>
      </c>
      <c r="P744" t="s">
        <v>21</v>
      </c>
      <c r="Q744" t="s">
        <v>44</v>
      </c>
      <c r="R744" t="s">
        <v>23</v>
      </c>
    </row>
    <row r="745" spans="1:18" x14ac:dyDescent="0.3">
      <c r="A745">
        <v>10.42</v>
      </c>
      <c r="B745">
        <v>207.48</v>
      </c>
      <c r="C745">
        <v>180.48</v>
      </c>
      <c r="D745">
        <v>10.199999999999999</v>
      </c>
      <c r="E745" s="1">
        <v>45778</v>
      </c>
      <c r="F745">
        <v>2025</v>
      </c>
      <c r="G745">
        <v>2</v>
      </c>
      <c r="H745">
        <v>5</v>
      </c>
      <c r="I745" t="s">
        <v>46</v>
      </c>
      <c r="J745" t="s">
        <v>26</v>
      </c>
      <c r="K745" t="s">
        <v>27</v>
      </c>
      <c r="L745">
        <v>16.86</v>
      </c>
      <c r="M745">
        <v>13.97</v>
      </c>
      <c r="N745">
        <v>12.39</v>
      </c>
      <c r="O745">
        <v>6.45</v>
      </c>
      <c r="P745" t="s">
        <v>21</v>
      </c>
      <c r="Q745" t="s">
        <v>22</v>
      </c>
      <c r="R745" t="s">
        <v>23</v>
      </c>
    </row>
    <row r="746" spans="1:18" x14ac:dyDescent="0.3">
      <c r="A746">
        <v>12.83</v>
      </c>
      <c r="B746">
        <v>117.05</v>
      </c>
      <c r="C746">
        <v>264.82</v>
      </c>
      <c r="D746">
        <v>1.96</v>
      </c>
      <c r="E746" s="1">
        <v>42036</v>
      </c>
      <c r="F746">
        <v>2015</v>
      </c>
      <c r="G746">
        <v>1</v>
      </c>
      <c r="H746">
        <v>2</v>
      </c>
      <c r="I746" t="s">
        <v>37</v>
      </c>
      <c r="J746" t="s">
        <v>35</v>
      </c>
      <c r="K746" t="s">
        <v>36</v>
      </c>
      <c r="L746">
        <v>16.54</v>
      </c>
      <c r="M746">
        <v>23.65</v>
      </c>
      <c r="N746">
        <v>13.54</v>
      </c>
      <c r="O746">
        <v>7.58</v>
      </c>
      <c r="P746" t="s">
        <v>41</v>
      </c>
      <c r="Q746" t="s">
        <v>42</v>
      </c>
      <c r="R746" t="s">
        <v>23</v>
      </c>
    </row>
    <row r="747" spans="1:18" x14ac:dyDescent="0.3">
      <c r="A747">
        <v>37.380000000000003</v>
      </c>
      <c r="B747">
        <v>155.69</v>
      </c>
      <c r="C747">
        <v>22.39</v>
      </c>
      <c r="D747">
        <v>0.03</v>
      </c>
      <c r="E747" s="1">
        <v>43160</v>
      </c>
      <c r="F747">
        <v>2018</v>
      </c>
      <c r="G747">
        <v>1</v>
      </c>
      <c r="H747">
        <v>3</v>
      </c>
      <c r="I747" t="s">
        <v>43</v>
      </c>
      <c r="J747" t="s">
        <v>24</v>
      </c>
      <c r="K747" t="s">
        <v>20</v>
      </c>
      <c r="L747">
        <v>15.53</v>
      </c>
      <c r="M747">
        <v>22.31</v>
      </c>
      <c r="N747">
        <v>6.79</v>
      </c>
      <c r="O747">
        <v>9.44</v>
      </c>
      <c r="P747" t="s">
        <v>38</v>
      </c>
      <c r="Q747" t="s">
        <v>39</v>
      </c>
      <c r="R747" t="s">
        <v>40</v>
      </c>
    </row>
    <row r="748" spans="1:18" x14ac:dyDescent="0.3">
      <c r="A748">
        <v>11.06</v>
      </c>
      <c r="B748">
        <v>117.44</v>
      </c>
      <c r="C748">
        <v>645.55999999999995</v>
      </c>
      <c r="D748">
        <v>4.8099999999999996</v>
      </c>
      <c r="E748" s="1">
        <v>40513</v>
      </c>
      <c r="F748">
        <v>2010</v>
      </c>
      <c r="G748">
        <v>4</v>
      </c>
      <c r="H748">
        <v>12</v>
      </c>
      <c r="I748" t="s">
        <v>53</v>
      </c>
      <c r="J748" t="s">
        <v>24</v>
      </c>
      <c r="K748" t="s">
        <v>20</v>
      </c>
      <c r="L748">
        <v>17.489999999999998</v>
      </c>
      <c r="M748">
        <v>14.04</v>
      </c>
      <c r="N748">
        <v>10.62</v>
      </c>
      <c r="O748">
        <v>6.89</v>
      </c>
      <c r="P748" t="s">
        <v>21</v>
      </c>
      <c r="Q748" t="s">
        <v>25</v>
      </c>
      <c r="R748" t="s">
        <v>23</v>
      </c>
    </row>
    <row r="749" spans="1:18" x14ac:dyDescent="0.3">
      <c r="A749">
        <v>29.62</v>
      </c>
      <c r="B749">
        <v>168.27</v>
      </c>
      <c r="C749">
        <v>75.489999999999995</v>
      </c>
      <c r="D749">
        <v>-0.08</v>
      </c>
      <c r="E749" s="1">
        <v>42795</v>
      </c>
      <c r="F749">
        <v>2017</v>
      </c>
      <c r="G749">
        <v>1</v>
      </c>
      <c r="H749">
        <v>3</v>
      </c>
      <c r="I749" t="s">
        <v>43</v>
      </c>
      <c r="J749" t="s">
        <v>26</v>
      </c>
      <c r="K749" t="s">
        <v>27</v>
      </c>
      <c r="L749">
        <v>16.399999999999999</v>
      </c>
      <c r="M749">
        <v>18.62</v>
      </c>
      <c r="N749">
        <v>6.78</v>
      </c>
      <c r="O749">
        <v>9.98</v>
      </c>
      <c r="P749" t="s">
        <v>28</v>
      </c>
      <c r="Q749" t="s">
        <v>29</v>
      </c>
      <c r="R749" t="s">
        <v>23</v>
      </c>
    </row>
    <row r="750" spans="1:18" x14ac:dyDescent="0.3">
      <c r="A750">
        <v>25.2</v>
      </c>
      <c r="B750">
        <v>267.56</v>
      </c>
      <c r="C750">
        <v>99.46</v>
      </c>
      <c r="D750">
        <v>11.12</v>
      </c>
      <c r="E750" s="1">
        <v>45170</v>
      </c>
      <c r="F750">
        <v>2023</v>
      </c>
      <c r="G750">
        <v>3</v>
      </c>
      <c r="H750">
        <v>9</v>
      </c>
      <c r="I750" t="s">
        <v>50</v>
      </c>
      <c r="J750" t="s">
        <v>35</v>
      </c>
      <c r="K750" t="s">
        <v>36</v>
      </c>
      <c r="L750">
        <v>15.21</v>
      </c>
      <c r="M750">
        <v>12.34</v>
      </c>
      <c r="N750">
        <v>12.08</v>
      </c>
      <c r="O750">
        <v>7.18</v>
      </c>
      <c r="P750" t="s">
        <v>28</v>
      </c>
      <c r="Q750" t="s">
        <v>29</v>
      </c>
      <c r="R750" t="s">
        <v>23</v>
      </c>
    </row>
    <row r="751" spans="1:18" x14ac:dyDescent="0.3">
      <c r="A751">
        <v>21.15</v>
      </c>
      <c r="B751">
        <v>256.12</v>
      </c>
      <c r="C751">
        <v>989.77</v>
      </c>
      <c r="D751">
        <v>7.1</v>
      </c>
      <c r="E751" s="1">
        <v>42767</v>
      </c>
      <c r="F751">
        <v>2017</v>
      </c>
      <c r="G751">
        <v>1</v>
      </c>
      <c r="H751">
        <v>2</v>
      </c>
      <c r="I751" t="s">
        <v>37</v>
      </c>
      <c r="J751" t="s">
        <v>30</v>
      </c>
      <c r="K751" t="s">
        <v>27</v>
      </c>
      <c r="L751">
        <v>15.21</v>
      </c>
      <c r="M751">
        <v>12.34</v>
      </c>
      <c r="N751">
        <v>12.08</v>
      </c>
      <c r="O751">
        <v>7.18</v>
      </c>
      <c r="P751" t="s">
        <v>21</v>
      </c>
      <c r="Q751" t="s">
        <v>25</v>
      </c>
      <c r="R751" t="s">
        <v>23</v>
      </c>
    </row>
    <row r="752" spans="1:18" x14ac:dyDescent="0.3">
      <c r="A752">
        <v>24.69</v>
      </c>
      <c r="B752">
        <v>294.70999999999998</v>
      </c>
      <c r="C752">
        <v>629.48</v>
      </c>
      <c r="D752">
        <v>16.57</v>
      </c>
      <c r="E752" s="1">
        <v>42767</v>
      </c>
      <c r="F752">
        <v>2017</v>
      </c>
      <c r="G752">
        <v>1</v>
      </c>
      <c r="H752">
        <v>2</v>
      </c>
      <c r="I752" t="s">
        <v>37</v>
      </c>
      <c r="J752" t="s">
        <v>19</v>
      </c>
      <c r="K752" t="s">
        <v>20</v>
      </c>
      <c r="L752">
        <v>9.2100000000000009</v>
      </c>
      <c r="M752">
        <v>13.39</v>
      </c>
      <c r="N752">
        <v>8.26</v>
      </c>
      <c r="O752">
        <v>8.4499999999999993</v>
      </c>
      <c r="P752" t="s">
        <v>31</v>
      </c>
      <c r="Q752" t="s">
        <v>32</v>
      </c>
      <c r="R752" t="s">
        <v>33</v>
      </c>
    </row>
    <row r="753" spans="1:18" x14ac:dyDescent="0.3">
      <c r="A753">
        <v>30.54</v>
      </c>
      <c r="B753">
        <v>229.4</v>
      </c>
      <c r="C753">
        <v>161.44999999999999</v>
      </c>
      <c r="D753">
        <v>5.77</v>
      </c>
      <c r="E753" s="1">
        <v>40725</v>
      </c>
      <c r="F753">
        <v>2011</v>
      </c>
      <c r="G753">
        <v>3</v>
      </c>
      <c r="H753">
        <v>7</v>
      </c>
      <c r="I753" t="s">
        <v>48</v>
      </c>
      <c r="J753" t="s">
        <v>34</v>
      </c>
      <c r="K753" t="s">
        <v>27</v>
      </c>
      <c r="L753">
        <v>16.13</v>
      </c>
      <c r="M753">
        <v>11.55</v>
      </c>
      <c r="N753">
        <v>8.15</v>
      </c>
      <c r="O753">
        <v>8.5399999999999991</v>
      </c>
      <c r="P753" t="s">
        <v>41</v>
      </c>
      <c r="Q753" t="s">
        <v>42</v>
      </c>
      <c r="R753" t="s">
        <v>23</v>
      </c>
    </row>
    <row r="754" spans="1:18" x14ac:dyDescent="0.3">
      <c r="A754">
        <v>32.89</v>
      </c>
      <c r="B754">
        <v>101.54</v>
      </c>
      <c r="C754">
        <v>110.42</v>
      </c>
      <c r="D754">
        <v>6.2</v>
      </c>
      <c r="E754" s="1">
        <v>42156</v>
      </c>
      <c r="F754">
        <v>2015</v>
      </c>
      <c r="G754">
        <v>2</v>
      </c>
      <c r="H754">
        <v>6</v>
      </c>
      <c r="I754" t="s">
        <v>47</v>
      </c>
      <c r="J754" t="s">
        <v>34</v>
      </c>
      <c r="K754" t="s">
        <v>27</v>
      </c>
      <c r="L754">
        <v>18.02</v>
      </c>
      <c r="M754">
        <v>16.07</v>
      </c>
      <c r="N754">
        <v>13.47</v>
      </c>
      <c r="O754">
        <v>7</v>
      </c>
      <c r="P754" t="s">
        <v>21</v>
      </c>
      <c r="Q754" t="s">
        <v>44</v>
      </c>
      <c r="R754" t="s">
        <v>23</v>
      </c>
    </row>
    <row r="755" spans="1:18" x14ac:dyDescent="0.3">
      <c r="A755">
        <v>17.09</v>
      </c>
      <c r="B755">
        <v>386</v>
      </c>
      <c r="C755">
        <v>724.81</v>
      </c>
      <c r="D755">
        <v>6.25</v>
      </c>
      <c r="E755" s="1">
        <v>42248</v>
      </c>
      <c r="F755">
        <v>2015</v>
      </c>
      <c r="G755">
        <v>3</v>
      </c>
      <c r="H755">
        <v>9</v>
      </c>
      <c r="I755" t="s">
        <v>50</v>
      </c>
      <c r="J755" t="s">
        <v>34</v>
      </c>
      <c r="K755" t="s">
        <v>27</v>
      </c>
      <c r="L755">
        <v>15.35</v>
      </c>
      <c r="M755">
        <v>15.57</v>
      </c>
      <c r="N755">
        <v>7.37</v>
      </c>
      <c r="O755">
        <v>9.84</v>
      </c>
      <c r="P755" t="s">
        <v>38</v>
      </c>
      <c r="Q755" t="s">
        <v>39</v>
      </c>
      <c r="R755" t="s">
        <v>40</v>
      </c>
    </row>
    <row r="756" spans="1:18" x14ac:dyDescent="0.3">
      <c r="A756">
        <v>22.7</v>
      </c>
      <c r="B756">
        <v>385.22</v>
      </c>
      <c r="C756">
        <v>646.30999999999995</v>
      </c>
      <c r="D756">
        <v>0.62</v>
      </c>
      <c r="E756" s="1">
        <v>41883</v>
      </c>
      <c r="F756">
        <v>2014</v>
      </c>
      <c r="G756">
        <v>3</v>
      </c>
      <c r="H756">
        <v>9</v>
      </c>
      <c r="I756" t="s">
        <v>50</v>
      </c>
      <c r="J756" t="s">
        <v>35</v>
      </c>
      <c r="K756" t="s">
        <v>36</v>
      </c>
      <c r="L756">
        <v>9.44</v>
      </c>
      <c r="M756">
        <v>19.7</v>
      </c>
      <c r="N756">
        <v>7.42</v>
      </c>
      <c r="O756">
        <v>7.05</v>
      </c>
      <c r="P756" t="s">
        <v>38</v>
      </c>
      <c r="Q756" t="s">
        <v>39</v>
      </c>
      <c r="R756" t="s">
        <v>40</v>
      </c>
    </row>
    <row r="757" spans="1:18" x14ac:dyDescent="0.3">
      <c r="A757">
        <v>34.72</v>
      </c>
      <c r="B757">
        <v>233.04</v>
      </c>
      <c r="C757">
        <v>615.98</v>
      </c>
      <c r="D757">
        <v>9.64</v>
      </c>
      <c r="E757" s="1">
        <v>44348</v>
      </c>
      <c r="F757">
        <v>2021</v>
      </c>
      <c r="G757">
        <v>2</v>
      </c>
      <c r="H757">
        <v>6</v>
      </c>
      <c r="I757" t="s">
        <v>47</v>
      </c>
      <c r="J757" t="s">
        <v>24</v>
      </c>
      <c r="K757" t="s">
        <v>20</v>
      </c>
      <c r="L757">
        <v>8.57</v>
      </c>
      <c r="M757">
        <v>18.39</v>
      </c>
      <c r="N757">
        <v>12.95</v>
      </c>
      <c r="O757">
        <v>7.97</v>
      </c>
      <c r="P757" t="s">
        <v>21</v>
      </c>
      <c r="Q757" t="s">
        <v>44</v>
      </c>
      <c r="R757" t="s">
        <v>23</v>
      </c>
    </row>
    <row r="758" spans="1:18" x14ac:dyDescent="0.3">
      <c r="A758">
        <v>36.590000000000003</v>
      </c>
      <c r="B758">
        <v>327.91</v>
      </c>
      <c r="C758">
        <v>419.46</v>
      </c>
      <c r="D758">
        <v>2.92</v>
      </c>
      <c r="E758" s="1">
        <v>43678</v>
      </c>
      <c r="F758">
        <v>2019</v>
      </c>
      <c r="G758">
        <v>3</v>
      </c>
      <c r="H758">
        <v>8</v>
      </c>
      <c r="I758" t="s">
        <v>49</v>
      </c>
      <c r="J758" t="s">
        <v>24</v>
      </c>
      <c r="K758" t="s">
        <v>20</v>
      </c>
      <c r="L758">
        <v>18.02</v>
      </c>
      <c r="M758">
        <v>16.07</v>
      </c>
      <c r="N758">
        <v>13.47</v>
      </c>
      <c r="O758">
        <v>7</v>
      </c>
      <c r="P758" t="s">
        <v>21</v>
      </c>
      <c r="Q758" t="s">
        <v>44</v>
      </c>
      <c r="R758" t="s">
        <v>23</v>
      </c>
    </row>
    <row r="759" spans="1:18" x14ac:dyDescent="0.3">
      <c r="A759">
        <v>18.04</v>
      </c>
      <c r="B759">
        <v>249.21</v>
      </c>
      <c r="C759">
        <v>346.8</v>
      </c>
      <c r="D759">
        <v>12.16</v>
      </c>
      <c r="E759" s="1">
        <v>45809</v>
      </c>
      <c r="F759">
        <v>2025</v>
      </c>
      <c r="G759">
        <v>2</v>
      </c>
      <c r="H759">
        <v>6</v>
      </c>
      <c r="I759" t="s">
        <v>47</v>
      </c>
      <c r="J759" t="s">
        <v>35</v>
      </c>
      <c r="K759" t="s">
        <v>36</v>
      </c>
      <c r="L759">
        <v>15.18</v>
      </c>
      <c r="M759">
        <v>9.41</v>
      </c>
      <c r="N759">
        <v>10.44</v>
      </c>
      <c r="O759">
        <v>8.41</v>
      </c>
      <c r="P759" t="s">
        <v>21</v>
      </c>
      <c r="Q759" t="s">
        <v>22</v>
      </c>
      <c r="R759" t="s">
        <v>23</v>
      </c>
    </row>
    <row r="760" spans="1:18" x14ac:dyDescent="0.3">
      <c r="A760">
        <v>39.33</v>
      </c>
      <c r="B760">
        <v>139.96</v>
      </c>
      <c r="C760">
        <v>341.7</v>
      </c>
      <c r="D760">
        <v>-0.69</v>
      </c>
      <c r="E760" s="1">
        <v>42795</v>
      </c>
      <c r="F760">
        <v>2017</v>
      </c>
      <c r="G760">
        <v>1</v>
      </c>
      <c r="H760">
        <v>3</v>
      </c>
      <c r="I760" t="s">
        <v>43</v>
      </c>
      <c r="J760" t="s">
        <v>26</v>
      </c>
      <c r="K760" t="s">
        <v>27</v>
      </c>
      <c r="L760">
        <v>8.84</v>
      </c>
      <c r="M760">
        <v>12.01</v>
      </c>
      <c r="N760">
        <v>9.8000000000000007</v>
      </c>
      <c r="O760">
        <v>8.41</v>
      </c>
      <c r="P760" t="s">
        <v>28</v>
      </c>
      <c r="Q760" t="s">
        <v>29</v>
      </c>
      <c r="R760" t="s">
        <v>23</v>
      </c>
    </row>
    <row r="761" spans="1:18" x14ac:dyDescent="0.3">
      <c r="A761">
        <v>28.21</v>
      </c>
      <c r="B761">
        <v>140.52000000000001</v>
      </c>
      <c r="C761">
        <v>730.99</v>
      </c>
      <c r="D761">
        <v>18.239999999999998</v>
      </c>
      <c r="E761" s="1">
        <v>43435</v>
      </c>
      <c r="F761">
        <v>2018</v>
      </c>
      <c r="G761">
        <v>4</v>
      </c>
      <c r="H761">
        <v>12</v>
      </c>
      <c r="I761" t="s">
        <v>53</v>
      </c>
      <c r="J761" t="s">
        <v>35</v>
      </c>
      <c r="K761" t="s">
        <v>36</v>
      </c>
      <c r="L761">
        <v>15.03</v>
      </c>
      <c r="M761">
        <v>25.21</v>
      </c>
      <c r="N761">
        <v>13.23</v>
      </c>
      <c r="O761">
        <v>7.96</v>
      </c>
      <c r="P761" t="s">
        <v>21</v>
      </c>
      <c r="Q761" t="s">
        <v>22</v>
      </c>
      <c r="R761" t="s">
        <v>23</v>
      </c>
    </row>
    <row r="762" spans="1:18" x14ac:dyDescent="0.3">
      <c r="A762">
        <v>16.5</v>
      </c>
      <c r="B762">
        <v>193.51</v>
      </c>
      <c r="C762">
        <v>103.59</v>
      </c>
      <c r="D762">
        <v>12.69</v>
      </c>
      <c r="E762" s="1">
        <v>44075</v>
      </c>
      <c r="F762">
        <v>2020</v>
      </c>
      <c r="G762">
        <v>3</v>
      </c>
      <c r="H762">
        <v>9</v>
      </c>
      <c r="I762" t="s">
        <v>50</v>
      </c>
      <c r="J762" t="s">
        <v>19</v>
      </c>
      <c r="K762" t="s">
        <v>20</v>
      </c>
      <c r="L762">
        <v>54.67</v>
      </c>
      <c r="M762">
        <v>23.55</v>
      </c>
      <c r="N762">
        <v>6.68</v>
      </c>
      <c r="O762">
        <v>7.22</v>
      </c>
      <c r="P762" t="s">
        <v>28</v>
      </c>
      <c r="Q762" t="s">
        <v>29</v>
      </c>
      <c r="R762" t="s">
        <v>23</v>
      </c>
    </row>
    <row r="763" spans="1:18" x14ac:dyDescent="0.3">
      <c r="A763">
        <v>39.72</v>
      </c>
      <c r="B763">
        <v>223.91</v>
      </c>
      <c r="C763">
        <v>950.96</v>
      </c>
      <c r="D763">
        <v>15.78</v>
      </c>
      <c r="E763" s="1">
        <v>42461</v>
      </c>
      <c r="F763">
        <v>2016</v>
      </c>
      <c r="G763">
        <v>2</v>
      </c>
      <c r="H763">
        <v>4</v>
      </c>
      <c r="I763" t="s">
        <v>45</v>
      </c>
      <c r="J763" t="s">
        <v>26</v>
      </c>
      <c r="K763" t="s">
        <v>27</v>
      </c>
      <c r="L763">
        <v>44.02</v>
      </c>
      <c r="M763">
        <v>16.899999999999999</v>
      </c>
      <c r="N763">
        <v>8.93</v>
      </c>
      <c r="O763">
        <v>6.82</v>
      </c>
      <c r="P763" t="s">
        <v>21</v>
      </c>
      <c r="Q763" t="s">
        <v>44</v>
      </c>
      <c r="R763" t="s">
        <v>23</v>
      </c>
    </row>
    <row r="764" spans="1:18" x14ac:dyDescent="0.3">
      <c r="A764">
        <v>19.71</v>
      </c>
      <c r="B764">
        <v>376.93</v>
      </c>
      <c r="C764">
        <v>874.63</v>
      </c>
      <c r="D764">
        <v>9.1300000000000008</v>
      </c>
      <c r="E764" s="1">
        <v>43466</v>
      </c>
      <c r="F764">
        <v>2019</v>
      </c>
      <c r="G764">
        <v>1</v>
      </c>
      <c r="H764">
        <v>1</v>
      </c>
      <c r="I764" t="s">
        <v>18</v>
      </c>
      <c r="J764" t="s">
        <v>30</v>
      </c>
      <c r="K764" t="s">
        <v>27</v>
      </c>
      <c r="L764">
        <v>15.35</v>
      </c>
      <c r="M764">
        <v>15.57</v>
      </c>
      <c r="N764">
        <v>7.37</v>
      </c>
      <c r="O764">
        <v>9.84</v>
      </c>
      <c r="P764" t="s">
        <v>21</v>
      </c>
      <c r="Q764" t="s">
        <v>44</v>
      </c>
      <c r="R764" t="s">
        <v>23</v>
      </c>
    </row>
    <row r="765" spans="1:18" x14ac:dyDescent="0.3">
      <c r="A765">
        <v>36.97</v>
      </c>
      <c r="B765">
        <v>199.86</v>
      </c>
      <c r="C765">
        <v>325.77999999999997</v>
      </c>
      <c r="D765">
        <v>7.94</v>
      </c>
      <c r="E765" s="1">
        <v>41306</v>
      </c>
      <c r="F765">
        <v>2013</v>
      </c>
      <c r="G765">
        <v>1</v>
      </c>
      <c r="H765">
        <v>2</v>
      </c>
      <c r="I765" t="s">
        <v>37</v>
      </c>
      <c r="J765" t="s">
        <v>26</v>
      </c>
      <c r="K765" t="s">
        <v>27</v>
      </c>
      <c r="L765">
        <v>8.64</v>
      </c>
      <c r="M765">
        <v>25.07</v>
      </c>
      <c r="N765">
        <v>7.78</v>
      </c>
      <c r="O765">
        <v>8.65</v>
      </c>
      <c r="P765" t="s">
        <v>21</v>
      </c>
      <c r="Q765" t="s">
        <v>22</v>
      </c>
      <c r="R765" t="s">
        <v>23</v>
      </c>
    </row>
    <row r="766" spans="1:18" x14ac:dyDescent="0.3">
      <c r="A766">
        <v>21.28</v>
      </c>
      <c r="B766">
        <v>284.83</v>
      </c>
      <c r="C766">
        <v>666.34</v>
      </c>
      <c r="D766">
        <v>12.36</v>
      </c>
      <c r="E766" s="1">
        <v>41061</v>
      </c>
      <c r="F766">
        <v>2012</v>
      </c>
      <c r="G766">
        <v>2</v>
      </c>
      <c r="H766">
        <v>6</v>
      </c>
      <c r="I766" t="s">
        <v>47</v>
      </c>
      <c r="J766" t="s">
        <v>19</v>
      </c>
      <c r="K766" t="s">
        <v>20</v>
      </c>
      <c r="L766">
        <v>9.4600000000000009</v>
      </c>
      <c r="M766">
        <v>8.09</v>
      </c>
      <c r="N766">
        <v>7.38</v>
      </c>
      <c r="O766">
        <v>6.8</v>
      </c>
      <c r="P766" t="s">
        <v>21</v>
      </c>
      <c r="Q766" t="s">
        <v>22</v>
      </c>
      <c r="R766" t="s">
        <v>23</v>
      </c>
    </row>
    <row r="767" spans="1:18" x14ac:dyDescent="0.3">
      <c r="A767">
        <v>22.32</v>
      </c>
      <c r="B767">
        <v>219.74</v>
      </c>
      <c r="C767">
        <v>20.3</v>
      </c>
      <c r="D767">
        <v>17.18</v>
      </c>
      <c r="E767" s="1">
        <v>45597</v>
      </c>
      <c r="F767">
        <v>2024</v>
      </c>
      <c r="G767">
        <v>4</v>
      </c>
      <c r="H767">
        <v>11</v>
      </c>
      <c r="I767" t="s">
        <v>52</v>
      </c>
      <c r="J767" t="s">
        <v>26</v>
      </c>
      <c r="K767" t="s">
        <v>27</v>
      </c>
      <c r="L767">
        <v>15.06</v>
      </c>
      <c r="M767">
        <v>16.05</v>
      </c>
      <c r="N767">
        <v>11.45</v>
      </c>
      <c r="O767">
        <v>7.34</v>
      </c>
      <c r="P767" t="s">
        <v>21</v>
      </c>
      <c r="Q767" t="s">
        <v>44</v>
      </c>
      <c r="R767" t="s">
        <v>23</v>
      </c>
    </row>
    <row r="768" spans="1:18" x14ac:dyDescent="0.3">
      <c r="A768">
        <v>26.64</v>
      </c>
      <c r="B768">
        <v>198.62</v>
      </c>
      <c r="C768">
        <v>865.8</v>
      </c>
      <c r="D768">
        <v>3.58</v>
      </c>
      <c r="E768" s="1">
        <v>44805</v>
      </c>
      <c r="F768">
        <v>2022</v>
      </c>
      <c r="G768">
        <v>3</v>
      </c>
      <c r="H768">
        <v>9</v>
      </c>
      <c r="I768" t="s">
        <v>50</v>
      </c>
      <c r="J768" t="s">
        <v>35</v>
      </c>
      <c r="K768" t="s">
        <v>36</v>
      </c>
      <c r="L768">
        <v>15.56</v>
      </c>
      <c r="M768">
        <v>22.45</v>
      </c>
      <c r="N768">
        <v>7.9</v>
      </c>
      <c r="O768">
        <v>8.07</v>
      </c>
      <c r="P768" t="s">
        <v>38</v>
      </c>
      <c r="Q768" t="s">
        <v>39</v>
      </c>
      <c r="R768" t="s">
        <v>40</v>
      </c>
    </row>
    <row r="769" spans="1:18" x14ac:dyDescent="0.3">
      <c r="A769">
        <v>30.47</v>
      </c>
      <c r="B769">
        <v>389.24</v>
      </c>
      <c r="C769">
        <v>120.19</v>
      </c>
      <c r="D769">
        <v>11.25</v>
      </c>
      <c r="E769" s="1">
        <v>45261</v>
      </c>
      <c r="F769">
        <v>2023</v>
      </c>
      <c r="G769">
        <v>4</v>
      </c>
      <c r="H769">
        <v>12</v>
      </c>
      <c r="I769" t="s">
        <v>53</v>
      </c>
      <c r="J769" t="s">
        <v>30</v>
      </c>
      <c r="K769" t="s">
        <v>27</v>
      </c>
      <c r="L769">
        <v>48.33</v>
      </c>
      <c r="M769">
        <v>15.02</v>
      </c>
      <c r="N769">
        <v>10.92</v>
      </c>
      <c r="O769">
        <v>6.04</v>
      </c>
      <c r="P769" t="s">
        <v>21</v>
      </c>
      <c r="Q769" t="s">
        <v>44</v>
      </c>
      <c r="R769" t="s">
        <v>23</v>
      </c>
    </row>
    <row r="770" spans="1:18" x14ac:dyDescent="0.3">
      <c r="A770">
        <v>12.72</v>
      </c>
      <c r="B770">
        <v>250.36</v>
      </c>
      <c r="C770">
        <v>759.86</v>
      </c>
      <c r="D770">
        <v>3.37</v>
      </c>
      <c r="E770" s="1">
        <v>43252</v>
      </c>
      <c r="F770">
        <v>2018</v>
      </c>
      <c r="G770">
        <v>2</v>
      </c>
      <c r="H770">
        <v>6</v>
      </c>
      <c r="I770" t="s">
        <v>47</v>
      </c>
      <c r="J770" t="s">
        <v>26</v>
      </c>
      <c r="K770" t="s">
        <v>27</v>
      </c>
      <c r="L770">
        <v>8.15</v>
      </c>
      <c r="M770">
        <v>12.38</v>
      </c>
      <c r="N770">
        <v>10.9</v>
      </c>
      <c r="O770">
        <v>7.55</v>
      </c>
      <c r="P770" t="s">
        <v>41</v>
      </c>
      <c r="Q770" t="s">
        <v>42</v>
      </c>
      <c r="R770" t="s">
        <v>23</v>
      </c>
    </row>
    <row r="771" spans="1:18" x14ac:dyDescent="0.3">
      <c r="A771">
        <v>18.36</v>
      </c>
      <c r="B771">
        <v>202.34</v>
      </c>
      <c r="C771">
        <v>271.91000000000003</v>
      </c>
      <c r="D771">
        <v>7.88</v>
      </c>
      <c r="E771" s="1">
        <v>44805</v>
      </c>
      <c r="F771">
        <v>2022</v>
      </c>
      <c r="G771">
        <v>3</v>
      </c>
      <c r="H771">
        <v>9</v>
      </c>
      <c r="I771" t="s">
        <v>50</v>
      </c>
      <c r="J771" t="s">
        <v>35</v>
      </c>
      <c r="K771" t="s">
        <v>36</v>
      </c>
      <c r="L771">
        <v>16.55</v>
      </c>
      <c r="M771">
        <v>15.6</v>
      </c>
      <c r="N771">
        <v>7.2</v>
      </c>
      <c r="O771">
        <v>9.58</v>
      </c>
      <c r="P771" t="s">
        <v>21</v>
      </c>
      <c r="Q771" t="s">
        <v>44</v>
      </c>
      <c r="R771" t="s">
        <v>23</v>
      </c>
    </row>
    <row r="772" spans="1:18" x14ac:dyDescent="0.3">
      <c r="A772">
        <v>16.04</v>
      </c>
      <c r="B772">
        <v>260.73</v>
      </c>
      <c r="C772">
        <v>363.64</v>
      </c>
      <c r="D772">
        <v>19.309999999999999</v>
      </c>
      <c r="E772" s="1">
        <v>44105</v>
      </c>
      <c r="F772">
        <v>2020</v>
      </c>
      <c r="G772">
        <v>4</v>
      </c>
      <c r="H772">
        <v>10</v>
      </c>
      <c r="I772" t="s">
        <v>51</v>
      </c>
      <c r="J772" t="s">
        <v>35</v>
      </c>
      <c r="K772" t="s">
        <v>36</v>
      </c>
      <c r="L772">
        <v>9.75</v>
      </c>
      <c r="M772">
        <v>26.15</v>
      </c>
      <c r="N772">
        <v>8.27</v>
      </c>
      <c r="O772">
        <v>6.75</v>
      </c>
      <c r="P772" t="s">
        <v>41</v>
      </c>
      <c r="Q772" t="s">
        <v>42</v>
      </c>
      <c r="R772" t="s">
        <v>23</v>
      </c>
    </row>
    <row r="773" spans="1:18" x14ac:dyDescent="0.3">
      <c r="A773">
        <v>33.93</v>
      </c>
      <c r="B773">
        <v>261.05</v>
      </c>
      <c r="C773">
        <v>857.74</v>
      </c>
      <c r="D773">
        <v>-0.44</v>
      </c>
      <c r="E773" s="1">
        <v>41456</v>
      </c>
      <c r="F773">
        <v>2013</v>
      </c>
      <c r="G773">
        <v>3</v>
      </c>
      <c r="H773">
        <v>7</v>
      </c>
      <c r="I773" t="s">
        <v>48</v>
      </c>
      <c r="J773" t="s">
        <v>34</v>
      </c>
      <c r="K773" t="s">
        <v>27</v>
      </c>
      <c r="L773">
        <v>51.9</v>
      </c>
      <c r="M773">
        <v>20.71</v>
      </c>
      <c r="N773">
        <v>8.66</v>
      </c>
      <c r="O773">
        <v>7.34</v>
      </c>
      <c r="P773" t="s">
        <v>21</v>
      </c>
      <c r="Q773" t="s">
        <v>22</v>
      </c>
      <c r="R773" t="s">
        <v>23</v>
      </c>
    </row>
    <row r="774" spans="1:18" x14ac:dyDescent="0.3">
      <c r="A774">
        <v>6.85</v>
      </c>
      <c r="B774">
        <v>117.37</v>
      </c>
      <c r="C774">
        <v>47.59</v>
      </c>
      <c r="D774">
        <v>2.21</v>
      </c>
      <c r="E774" s="1">
        <v>42979</v>
      </c>
      <c r="F774">
        <v>2017</v>
      </c>
      <c r="G774">
        <v>3</v>
      </c>
      <c r="H774">
        <v>9</v>
      </c>
      <c r="I774" t="s">
        <v>50</v>
      </c>
      <c r="J774" t="s">
        <v>26</v>
      </c>
      <c r="K774" t="s">
        <v>27</v>
      </c>
      <c r="L774">
        <v>22.02</v>
      </c>
      <c r="M774">
        <v>16.88</v>
      </c>
      <c r="N774">
        <v>7.12</v>
      </c>
      <c r="O774">
        <v>7.44</v>
      </c>
      <c r="P774" t="s">
        <v>31</v>
      </c>
      <c r="Q774" t="s">
        <v>32</v>
      </c>
      <c r="R774" t="s">
        <v>33</v>
      </c>
    </row>
    <row r="775" spans="1:18" x14ac:dyDescent="0.3">
      <c r="A775">
        <v>15.47</v>
      </c>
      <c r="B775">
        <v>111.71</v>
      </c>
      <c r="C775">
        <v>786.54</v>
      </c>
      <c r="D775">
        <v>13.76</v>
      </c>
      <c r="E775" s="1">
        <v>43800</v>
      </c>
      <c r="F775">
        <v>2019</v>
      </c>
      <c r="G775">
        <v>4</v>
      </c>
      <c r="H775">
        <v>12</v>
      </c>
      <c r="I775" t="s">
        <v>53</v>
      </c>
      <c r="J775" t="s">
        <v>34</v>
      </c>
      <c r="K775" t="s">
        <v>27</v>
      </c>
      <c r="L775">
        <v>17.489999999999998</v>
      </c>
      <c r="M775">
        <v>9.18</v>
      </c>
      <c r="N775">
        <v>8.43</v>
      </c>
      <c r="O775">
        <v>6.18</v>
      </c>
      <c r="P775" t="s">
        <v>41</v>
      </c>
      <c r="Q775" t="s">
        <v>42</v>
      </c>
      <c r="R775" t="s">
        <v>23</v>
      </c>
    </row>
    <row r="776" spans="1:18" x14ac:dyDescent="0.3">
      <c r="A776">
        <v>17.07</v>
      </c>
      <c r="B776">
        <v>303.76</v>
      </c>
      <c r="C776">
        <v>560.76</v>
      </c>
      <c r="D776">
        <v>19.22</v>
      </c>
      <c r="E776" s="1">
        <v>40299</v>
      </c>
      <c r="F776">
        <v>2010</v>
      </c>
      <c r="G776">
        <v>2</v>
      </c>
      <c r="H776">
        <v>5</v>
      </c>
      <c r="I776" t="s">
        <v>46</v>
      </c>
      <c r="J776" t="s">
        <v>35</v>
      </c>
      <c r="K776" t="s">
        <v>36</v>
      </c>
      <c r="L776">
        <v>9.07</v>
      </c>
      <c r="M776">
        <v>16.68</v>
      </c>
      <c r="N776">
        <v>8.59</v>
      </c>
      <c r="O776">
        <v>8.5299999999999994</v>
      </c>
      <c r="P776" t="s">
        <v>38</v>
      </c>
      <c r="Q776" t="s">
        <v>39</v>
      </c>
      <c r="R776" t="s">
        <v>40</v>
      </c>
    </row>
    <row r="777" spans="1:18" x14ac:dyDescent="0.3">
      <c r="A777">
        <v>20.34</v>
      </c>
      <c r="B777">
        <v>389.38</v>
      </c>
      <c r="C777">
        <v>981.19</v>
      </c>
      <c r="D777">
        <v>9.5</v>
      </c>
      <c r="E777" s="1">
        <v>44896</v>
      </c>
      <c r="F777">
        <v>2022</v>
      </c>
      <c r="G777">
        <v>4</v>
      </c>
      <c r="H777">
        <v>12</v>
      </c>
      <c r="I777" t="s">
        <v>53</v>
      </c>
      <c r="J777" t="s">
        <v>35</v>
      </c>
      <c r="K777" t="s">
        <v>36</v>
      </c>
      <c r="L777">
        <v>8.35</v>
      </c>
      <c r="M777">
        <v>25.45</v>
      </c>
      <c r="N777">
        <v>9.67</v>
      </c>
      <c r="O777">
        <v>7.68</v>
      </c>
      <c r="P777" t="s">
        <v>21</v>
      </c>
      <c r="Q777" t="s">
        <v>22</v>
      </c>
      <c r="R777" t="s">
        <v>23</v>
      </c>
    </row>
    <row r="778" spans="1:18" x14ac:dyDescent="0.3">
      <c r="A778">
        <v>5.89</v>
      </c>
      <c r="B778">
        <v>163</v>
      </c>
      <c r="C778">
        <v>758.3</v>
      </c>
      <c r="D778">
        <v>19.87</v>
      </c>
      <c r="E778" s="1">
        <v>42461</v>
      </c>
      <c r="F778">
        <v>2016</v>
      </c>
      <c r="G778">
        <v>2</v>
      </c>
      <c r="H778">
        <v>4</v>
      </c>
      <c r="I778" t="s">
        <v>45</v>
      </c>
      <c r="J778" t="s">
        <v>34</v>
      </c>
      <c r="K778" t="s">
        <v>27</v>
      </c>
      <c r="L778">
        <v>16.59</v>
      </c>
      <c r="M778">
        <v>24.57</v>
      </c>
      <c r="N778">
        <v>13.6</v>
      </c>
      <c r="O778">
        <v>8.07</v>
      </c>
      <c r="P778" t="s">
        <v>38</v>
      </c>
      <c r="Q778" t="s">
        <v>39</v>
      </c>
      <c r="R778" t="s">
        <v>40</v>
      </c>
    </row>
    <row r="779" spans="1:18" x14ac:dyDescent="0.3">
      <c r="A779">
        <v>9.1199999999999992</v>
      </c>
      <c r="B779">
        <v>163.47</v>
      </c>
      <c r="C779">
        <v>337.61</v>
      </c>
      <c r="D779">
        <v>3.68</v>
      </c>
      <c r="E779" s="1">
        <v>40330</v>
      </c>
      <c r="F779">
        <v>2010</v>
      </c>
      <c r="G779">
        <v>2</v>
      </c>
      <c r="H779">
        <v>6</v>
      </c>
      <c r="I779" t="s">
        <v>47</v>
      </c>
      <c r="J779" t="s">
        <v>19</v>
      </c>
      <c r="K779" t="s">
        <v>20</v>
      </c>
      <c r="L779">
        <v>8.2799999999999994</v>
      </c>
      <c r="M779">
        <v>12.96</v>
      </c>
      <c r="N779">
        <v>7.02</v>
      </c>
      <c r="O779">
        <v>9.64</v>
      </c>
      <c r="P779" t="s">
        <v>21</v>
      </c>
      <c r="Q779" t="s">
        <v>22</v>
      </c>
      <c r="R779" t="s">
        <v>23</v>
      </c>
    </row>
    <row r="780" spans="1:18" x14ac:dyDescent="0.3">
      <c r="A780">
        <v>31.68</v>
      </c>
      <c r="B780">
        <v>181.63</v>
      </c>
      <c r="C780">
        <v>747.8</v>
      </c>
      <c r="D780">
        <v>0.27</v>
      </c>
      <c r="E780" s="1">
        <v>45931</v>
      </c>
      <c r="F780">
        <v>2025</v>
      </c>
      <c r="G780">
        <v>4</v>
      </c>
      <c r="H780">
        <v>10</v>
      </c>
      <c r="I780" t="s">
        <v>51</v>
      </c>
      <c r="J780" t="s">
        <v>35</v>
      </c>
      <c r="K780" t="s">
        <v>36</v>
      </c>
      <c r="L780">
        <v>15.5</v>
      </c>
      <c r="M780">
        <v>12.09</v>
      </c>
      <c r="N780">
        <v>9.51</v>
      </c>
      <c r="O780">
        <v>7.86</v>
      </c>
      <c r="P780" t="s">
        <v>28</v>
      </c>
      <c r="Q780" t="s">
        <v>29</v>
      </c>
      <c r="R780" t="s">
        <v>23</v>
      </c>
    </row>
    <row r="781" spans="1:18" x14ac:dyDescent="0.3">
      <c r="A781">
        <v>6.42</v>
      </c>
      <c r="B781">
        <v>263.61</v>
      </c>
      <c r="C781">
        <v>823.04</v>
      </c>
      <c r="D781">
        <v>17.73</v>
      </c>
      <c r="E781" s="1">
        <v>44044</v>
      </c>
      <c r="F781">
        <v>2020</v>
      </c>
      <c r="G781">
        <v>3</v>
      </c>
      <c r="H781">
        <v>8</v>
      </c>
      <c r="I781" t="s">
        <v>49</v>
      </c>
      <c r="J781" t="s">
        <v>26</v>
      </c>
      <c r="K781" t="s">
        <v>27</v>
      </c>
      <c r="L781">
        <v>47.12</v>
      </c>
      <c r="M781">
        <v>15.98</v>
      </c>
      <c r="N781">
        <v>10.02</v>
      </c>
      <c r="O781">
        <v>9.81</v>
      </c>
      <c r="P781" t="s">
        <v>21</v>
      </c>
      <c r="Q781" t="s">
        <v>22</v>
      </c>
      <c r="R781" t="s">
        <v>23</v>
      </c>
    </row>
    <row r="782" spans="1:18" x14ac:dyDescent="0.3">
      <c r="A782">
        <v>34.76</v>
      </c>
      <c r="B782">
        <v>390.4</v>
      </c>
      <c r="C782">
        <v>956.97</v>
      </c>
      <c r="D782">
        <v>1.68</v>
      </c>
      <c r="E782" s="1">
        <v>43497</v>
      </c>
      <c r="F782">
        <v>2019</v>
      </c>
      <c r="G782">
        <v>1</v>
      </c>
      <c r="H782">
        <v>2</v>
      </c>
      <c r="I782" t="s">
        <v>37</v>
      </c>
      <c r="J782" t="s">
        <v>19</v>
      </c>
      <c r="K782" t="s">
        <v>20</v>
      </c>
      <c r="L782">
        <v>42.06</v>
      </c>
      <c r="M782">
        <v>26.42</v>
      </c>
      <c r="N782">
        <v>13.82</v>
      </c>
      <c r="O782">
        <v>8.81</v>
      </c>
      <c r="P782" t="s">
        <v>21</v>
      </c>
      <c r="Q782" t="s">
        <v>44</v>
      </c>
      <c r="R782" t="s">
        <v>23</v>
      </c>
    </row>
    <row r="783" spans="1:18" x14ac:dyDescent="0.3">
      <c r="A783">
        <v>19.29</v>
      </c>
      <c r="B783">
        <v>125.27</v>
      </c>
      <c r="C783">
        <v>995.81</v>
      </c>
      <c r="D783">
        <v>0.87</v>
      </c>
      <c r="E783" s="1">
        <v>43647</v>
      </c>
      <c r="F783">
        <v>2019</v>
      </c>
      <c r="G783">
        <v>3</v>
      </c>
      <c r="H783">
        <v>7</v>
      </c>
      <c r="I783" t="s">
        <v>48</v>
      </c>
      <c r="J783" t="s">
        <v>26</v>
      </c>
      <c r="K783" t="s">
        <v>27</v>
      </c>
      <c r="L783">
        <v>17.190000000000001</v>
      </c>
      <c r="M783">
        <v>20.12</v>
      </c>
      <c r="N783">
        <v>6.87</v>
      </c>
      <c r="O783">
        <v>6.74</v>
      </c>
      <c r="P783" t="s">
        <v>41</v>
      </c>
      <c r="Q783" t="s">
        <v>42</v>
      </c>
      <c r="R783" t="s">
        <v>23</v>
      </c>
    </row>
    <row r="784" spans="1:18" x14ac:dyDescent="0.3">
      <c r="A784">
        <v>19.93</v>
      </c>
      <c r="B784">
        <v>227.58</v>
      </c>
      <c r="C784">
        <v>984.06</v>
      </c>
      <c r="D784">
        <v>16.829999999999998</v>
      </c>
      <c r="E784" s="1">
        <v>44743</v>
      </c>
      <c r="F784">
        <v>2022</v>
      </c>
      <c r="G784">
        <v>3</v>
      </c>
      <c r="H784">
        <v>7</v>
      </c>
      <c r="I784" t="s">
        <v>48</v>
      </c>
      <c r="J784" t="s">
        <v>26</v>
      </c>
      <c r="K784" t="s">
        <v>27</v>
      </c>
      <c r="L784">
        <v>8.89</v>
      </c>
      <c r="M784">
        <v>23.69</v>
      </c>
      <c r="N784">
        <v>12.76</v>
      </c>
      <c r="O784">
        <v>6.17</v>
      </c>
      <c r="P784" t="s">
        <v>38</v>
      </c>
      <c r="Q784" t="s">
        <v>39</v>
      </c>
      <c r="R784" t="s">
        <v>40</v>
      </c>
    </row>
    <row r="785" spans="1:18" x14ac:dyDescent="0.3">
      <c r="A785">
        <v>13.63</v>
      </c>
      <c r="B785">
        <v>141.6</v>
      </c>
      <c r="C785">
        <v>326.31</v>
      </c>
      <c r="D785">
        <v>1.53</v>
      </c>
      <c r="E785" s="1">
        <v>41791</v>
      </c>
      <c r="F785">
        <v>2014</v>
      </c>
      <c r="G785">
        <v>2</v>
      </c>
      <c r="H785">
        <v>6</v>
      </c>
      <c r="I785" t="s">
        <v>47</v>
      </c>
      <c r="J785" t="s">
        <v>30</v>
      </c>
      <c r="K785" t="s">
        <v>27</v>
      </c>
      <c r="L785">
        <v>32.409999999999997</v>
      </c>
      <c r="M785">
        <v>26.76</v>
      </c>
      <c r="N785">
        <v>6.03</v>
      </c>
      <c r="O785">
        <v>6.29</v>
      </c>
      <c r="P785" t="s">
        <v>31</v>
      </c>
      <c r="Q785" t="s">
        <v>32</v>
      </c>
      <c r="R785" t="s">
        <v>33</v>
      </c>
    </row>
    <row r="786" spans="1:18" x14ac:dyDescent="0.3">
      <c r="A786">
        <v>18.43</v>
      </c>
      <c r="B786">
        <v>165.05</v>
      </c>
      <c r="C786">
        <v>827.68</v>
      </c>
      <c r="D786">
        <v>4.21</v>
      </c>
      <c r="E786" s="1">
        <v>44136</v>
      </c>
      <c r="F786">
        <v>2020</v>
      </c>
      <c r="G786">
        <v>4</v>
      </c>
      <c r="H786">
        <v>11</v>
      </c>
      <c r="I786" t="s">
        <v>52</v>
      </c>
      <c r="J786" t="s">
        <v>34</v>
      </c>
      <c r="K786" t="s">
        <v>27</v>
      </c>
      <c r="L786">
        <v>9.01</v>
      </c>
      <c r="M786">
        <v>21.98</v>
      </c>
      <c r="N786">
        <v>11.53</v>
      </c>
      <c r="O786">
        <v>9.1300000000000008</v>
      </c>
      <c r="P786" t="s">
        <v>21</v>
      </c>
      <c r="Q786" t="s">
        <v>44</v>
      </c>
      <c r="R786" t="s">
        <v>23</v>
      </c>
    </row>
    <row r="787" spans="1:18" x14ac:dyDescent="0.3">
      <c r="A787">
        <v>20.170000000000002</v>
      </c>
      <c r="B787">
        <v>262.89999999999998</v>
      </c>
      <c r="C787">
        <v>745.88</v>
      </c>
      <c r="D787">
        <v>19.559999999999999</v>
      </c>
      <c r="E787" s="1">
        <v>43313</v>
      </c>
      <c r="F787">
        <v>2018</v>
      </c>
      <c r="G787">
        <v>3</v>
      </c>
      <c r="H787">
        <v>8</v>
      </c>
      <c r="I787" t="s">
        <v>49</v>
      </c>
      <c r="J787" t="s">
        <v>19</v>
      </c>
      <c r="K787" t="s">
        <v>20</v>
      </c>
      <c r="L787">
        <v>33.81</v>
      </c>
      <c r="M787">
        <v>13.63</v>
      </c>
      <c r="N787">
        <v>11.43</v>
      </c>
      <c r="O787">
        <v>6.05</v>
      </c>
      <c r="P787" t="s">
        <v>21</v>
      </c>
      <c r="Q787" t="s">
        <v>25</v>
      </c>
      <c r="R787" t="s">
        <v>23</v>
      </c>
    </row>
    <row r="788" spans="1:18" x14ac:dyDescent="0.3">
      <c r="A788">
        <v>19.27</v>
      </c>
      <c r="B788">
        <v>179.31</v>
      </c>
      <c r="C788">
        <v>426.69</v>
      </c>
      <c r="D788">
        <v>18.12</v>
      </c>
      <c r="E788" s="1">
        <v>41153</v>
      </c>
      <c r="F788">
        <v>2012</v>
      </c>
      <c r="G788">
        <v>3</v>
      </c>
      <c r="H788">
        <v>9</v>
      </c>
      <c r="I788" t="s">
        <v>50</v>
      </c>
      <c r="J788" t="s">
        <v>34</v>
      </c>
      <c r="K788" t="s">
        <v>27</v>
      </c>
      <c r="L788">
        <v>25.87</v>
      </c>
      <c r="M788">
        <v>9.4600000000000009</v>
      </c>
      <c r="N788">
        <v>13.89</v>
      </c>
      <c r="O788">
        <v>9.66</v>
      </c>
      <c r="P788" t="s">
        <v>28</v>
      </c>
      <c r="Q788" t="s">
        <v>29</v>
      </c>
      <c r="R788" t="s">
        <v>23</v>
      </c>
    </row>
    <row r="789" spans="1:18" x14ac:dyDescent="0.3">
      <c r="A789">
        <v>12.81</v>
      </c>
      <c r="B789">
        <v>279.70999999999998</v>
      </c>
      <c r="C789">
        <v>280.3</v>
      </c>
      <c r="D789">
        <v>16.34</v>
      </c>
      <c r="E789" s="1">
        <v>44593</v>
      </c>
      <c r="F789">
        <v>2022</v>
      </c>
      <c r="G789">
        <v>1</v>
      </c>
      <c r="H789">
        <v>2</v>
      </c>
      <c r="I789" t="s">
        <v>37</v>
      </c>
      <c r="J789" t="s">
        <v>30</v>
      </c>
      <c r="K789" t="s">
        <v>27</v>
      </c>
      <c r="L789">
        <v>22.02</v>
      </c>
      <c r="M789">
        <v>16.88</v>
      </c>
      <c r="N789">
        <v>7.12</v>
      </c>
      <c r="O789">
        <v>7.44</v>
      </c>
      <c r="P789" t="s">
        <v>41</v>
      </c>
      <c r="Q789" t="s">
        <v>42</v>
      </c>
      <c r="R789" t="s">
        <v>23</v>
      </c>
    </row>
    <row r="790" spans="1:18" x14ac:dyDescent="0.3">
      <c r="A790">
        <v>27.57</v>
      </c>
      <c r="B790">
        <v>343.96</v>
      </c>
      <c r="C790">
        <v>615.4</v>
      </c>
      <c r="D790">
        <v>7.08</v>
      </c>
      <c r="E790" s="1">
        <v>45292</v>
      </c>
      <c r="F790">
        <v>2024</v>
      </c>
      <c r="G790">
        <v>1</v>
      </c>
      <c r="H790">
        <v>1</v>
      </c>
      <c r="I790" t="s">
        <v>18</v>
      </c>
      <c r="J790" t="s">
        <v>24</v>
      </c>
      <c r="K790" t="s">
        <v>20</v>
      </c>
      <c r="L790">
        <v>15.23</v>
      </c>
      <c r="M790">
        <v>10.75</v>
      </c>
      <c r="N790">
        <v>8.5</v>
      </c>
      <c r="O790">
        <v>7.48</v>
      </c>
      <c r="P790" t="s">
        <v>21</v>
      </c>
      <c r="Q790" t="s">
        <v>22</v>
      </c>
      <c r="R790" t="s">
        <v>23</v>
      </c>
    </row>
    <row r="791" spans="1:18" x14ac:dyDescent="0.3">
      <c r="A791">
        <v>10.81</v>
      </c>
      <c r="B791">
        <v>378.92</v>
      </c>
      <c r="C791">
        <v>559.44000000000005</v>
      </c>
      <c r="D791">
        <v>18.45</v>
      </c>
      <c r="E791" s="1">
        <v>45717</v>
      </c>
      <c r="F791">
        <v>2025</v>
      </c>
      <c r="G791">
        <v>1</v>
      </c>
      <c r="H791">
        <v>3</v>
      </c>
      <c r="I791" t="s">
        <v>43</v>
      </c>
      <c r="J791" t="s">
        <v>35</v>
      </c>
      <c r="K791" t="s">
        <v>36</v>
      </c>
      <c r="L791">
        <v>9.1999999999999993</v>
      </c>
      <c r="M791">
        <v>9.1300000000000008</v>
      </c>
      <c r="N791">
        <v>11.03</v>
      </c>
      <c r="O791">
        <v>8.5500000000000007</v>
      </c>
      <c r="P791" t="s">
        <v>21</v>
      </c>
      <c r="Q791" t="s">
        <v>44</v>
      </c>
      <c r="R791" t="s">
        <v>23</v>
      </c>
    </row>
    <row r="792" spans="1:18" x14ac:dyDescent="0.3">
      <c r="A792">
        <v>23.52</v>
      </c>
      <c r="B792">
        <v>197.92</v>
      </c>
      <c r="C792">
        <v>31.39</v>
      </c>
      <c r="D792">
        <v>17.39</v>
      </c>
      <c r="E792" s="1">
        <v>45717</v>
      </c>
      <c r="F792">
        <v>2025</v>
      </c>
      <c r="G792">
        <v>1</v>
      </c>
      <c r="H792">
        <v>3</v>
      </c>
      <c r="I792" t="s">
        <v>43</v>
      </c>
      <c r="J792" t="s">
        <v>19</v>
      </c>
      <c r="K792" t="s">
        <v>20</v>
      </c>
      <c r="L792">
        <v>17.010000000000002</v>
      </c>
      <c r="M792">
        <v>16.84</v>
      </c>
      <c r="N792">
        <v>10.45</v>
      </c>
      <c r="O792">
        <v>7.99</v>
      </c>
      <c r="P792" t="s">
        <v>31</v>
      </c>
      <c r="Q792" t="s">
        <v>32</v>
      </c>
      <c r="R792" t="s">
        <v>33</v>
      </c>
    </row>
    <row r="793" spans="1:18" x14ac:dyDescent="0.3">
      <c r="A793">
        <v>22.16</v>
      </c>
      <c r="B793">
        <v>372.85</v>
      </c>
      <c r="C793">
        <v>69.73</v>
      </c>
      <c r="D793">
        <v>12.79</v>
      </c>
      <c r="E793" s="1">
        <v>44927</v>
      </c>
      <c r="F793">
        <v>2023</v>
      </c>
      <c r="G793">
        <v>1</v>
      </c>
      <c r="H793">
        <v>1</v>
      </c>
      <c r="I793" t="s">
        <v>18</v>
      </c>
      <c r="J793" t="s">
        <v>26</v>
      </c>
      <c r="K793" t="s">
        <v>27</v>
      </c>
      <c r="L793">
        <v>32.409999999999997</v>
      </c>
      <c r="M793">
        <v>26.76</v>
      </c>
      <c r="N793">
        <v>6.03</v>
      </c>
      <c r="O793">
        <v>6.29</v>
      </c>
      <c r="P793" t="s">
        <v>21</v>
      </c>
      <c r="Q793" t="s">
        <v>44</v>
      </c>
      <c r="R793" t="s">
        <v>23</v>
      </c>
    </row>
    <row r="794" spans="1:18" x14ac:dyDescent="0.3">
      <c r="A794">
        <v>23.96</v>
      </c>
      <c r="B794">
        <v>179.81</v>
      </c>
      <c r="C794">
        <v>374.29</v>
      </c>
      <c r="D794">
        <v>12.06</v>
      </c>
      <c r="E794" s="1">
        <v>45383</v>
      </c>
      <c r="F794">
        <v>2024</v>
      </c>
      <c r="G794">
        <v>2</v>
      </c>
      <c r="H794">
        <v>4</v>
      </c>
      <c r="I794" t="s">
        <v>45</v>
      </c>
      <c r="J794" t="s">
        <v>30</v>
      </c>
      <c r="K794" t="s">
        <v>27</v>
      </c>
      <c r="L794">
        <v>16.13</v>
      </c>
      <c r="M794">
        <v>11.55</v>
      </c>
      <c r="N794">
        <v>8.15</v>
      </c>
      <c r="O794">
        <v>8.5399999999999991</v>
      </c>
      <c r="P794" t="s">
        <v>41</v>
      </c>
      <c r="Q794" t="s">
        <v>42</v>
      </c>
      <c r="R794" t="s">
        <v>23</v>
      </c>
    </row>
    <row r="795" spans="1:18" x14ac:dyDescent="0.3">
      <c r="A795">
        <v>11.36</v>
      </c>
      <c r="B795">
        <v>356.29</v>
      </c>
      <c r="C795">
        <v>988.8</v>
      </c>
      <c r="D795">
        <v>10.11</v>
      </c>
      <c r="E795" s="1">
        <v>44927</v>
      </c>
      <c r="F795">
        <v>2023</v>
      </c>
      <c r="G795">
        <v>1</v>
      </c>
      <c r="H795">
        <v>1</v>
      </c>
      <c r="I795" t="s">
        <v>18</v>
      </c>
      <c r="J795" t="s">
        <v>30</v>
      </c>
      <c r="K795" t="s">
        <v>27</v>
      </c>
      <c r="L795">
        <v>37.450000000000003</v>
      </c>
      <c r="M795">
        <v>16.96</v>
      </c>
      <c r="N795">
        <v>11.5</v>
      </c>
      <c r="O795">
        <v>9.5500000000000007</v>
      </c>
      <c r="P795" t="s">
        <v>28</v>
      </c>
      <c r="Q795" t="s">
        <v>29</v>
      </c>
      <c r="R795" t="s">
        <v>23</v>
      </c>
    </row>
    <row r="796" spans="1:18" x14ac:dyDescent="0.3">
      <c r="A796">
        <v>23.25</v>
      </c>
      <c r="B796">
        <v>134.88</v>
      </c>
      <c r="C796">
        <v>484.05</v>
      </c>
      <c r="D796">
        <v>12.11</v>
      </c>
      <c r="E796" s="1">
        <v>44713</v>
      </c>
      <c r="F796">
        <v>2022</v>
      </c>
      <c r="G796">
        <v>2</v>
      </c>
      <c r="H796">
        <v>6</v>
      </c>
      <c r="I796" t="s">
        <v>47</v>
      </c>
      <c r="J796" t="s">
        <v>30</v>
      </c>
      <c r="K796" t="s">
        <v>27</v>
      </c>
      <c r="L796">
        <v>16.579999999999998</v>
      </c>
      <c r="M796">
        <v>14.55</v>
      </c>
      <c r="N796">
        <v>8.64</v>
      </c>
      <c r="O796">
        <v>8.24</v>
      </c>
      <c r="P796" t="s">
        <v>41</v>
      </c>
      <c r="Q796" t="s">
        <v>42</v>
      </c>
      <c r="R796" t="s">
        <v>23</v>
      </c>
    </row>
    <row r="797" spans="1:18" x14ac:dyDescent="0.3">
      <c r="A797">
        <v>8.11</v>
      </c>
      <c r="B797">
        <v>207.79</v>
      </c>
      <c r="C797">
        <v>871.7</v>
      </c>
      <c r="D797">
        <v>3.8</v>
      </c>
      <c r="E797" s="1">
        <v>45536</v>
      </c>
      <c r="F797">
        <v>2024</v>
      </c>
      <c r="G797">
        <v>3</v>
      </c>
      <c r="H797">
        <v>9</v>
      </c>
      <c r="I797" t="s">
        <v>50</v>
      </c>
      <c r="J797" t="s">
        <v>24</v>
      </c>
      <c r="K797" t="s">
        <v>20</v>
      </c>
      <c r="L797">
        <v>9.57</v>
      </c>
      <c r="M797">
        <v>12.78</v>
      </c>
      <c r="N797">
        <v>13.87</v>
      </c>
      <c r="O797">
        <v>9.61</v>
      </c>
      <c r="P797" t="s">
        <v>41</v>
      </c>
      <c r="Q797" t="s">
        <v>42</v>
      </c>
      <c r="R797" t="s">
        <v>23</v>
      </c>
    </row>
    <row r="798" spans="1:18" x14ac:dyDescent="0.3">
      <c r="A798">
        <v>33.32</v>
      </c>
      <c r="B798">
        <v>377.32</v>
      </c>
      <c r="C798">
        <v>486.3</v>
      </c>
      <c r="D798">
        <v>9.8699999999999992</v>
      </c>
      <c r="E798" s="1">
        <v>45413</v>
      </c>
      <c r="F798">
        <v>2024</v>
      </c>
      <c r="G798">
        <v>2</v>
      </c>
      <c r="H798">
        <v>5</v>
      </c>
      <c r="I798" t="s">
        <v>46</v>
      </c>
      <c r="J798" t="s">
        <v>19</v>
      </c>
      <c r="K798" t="s">
        <v>20</v>
      </c>
      <c r="L798">
        <v>17.010000000000002</v>
      </c>
      <c r="M798">
        <v>16.84</v>
      </c>
      <c r="N798">
        <v>10.45</v>
      </c>
      <c r="O798">
        <v>7.99</v>
      </c>
      <c r="P798" t="s">
        <v>31</v>
      </c>
      <c r="Q798" t="s">
        <v>32</v>
      </c>
      <c r="R798" t="s">
        <v>33</v>
      </c>
    </row>
    <row r="799" spans="1:18" x14ac:dyDescent="0.3">
      <c r="A799">
        <v>25.21</v>
      </c>
      <c r="B799">
        <v>121.09</v>
      </c>
      <c r="C799">
        <v>300.57</v>
      </c>
      <c r="D799">
        <v>-0.51</v>
      </c>
      <c r="E799" s="1">
        <v>45962</v>
      </c>
      <c r="F799">
        <v>2025</v>
      </c>
      <c r="G799">
        <v>4</v>
      </c>
      <c r="H799">
        <v>11</v>
      </c>
      <c r="I799" t="s">
        <v>52</v>
      </c>
      <c r="J799" t="s">
        <v>19</v>
      </c>
      <c r="K799" t="s">
        <v>20</v>
      </c>
      <c r="L799">
        <v>54.28</v>
      </c>
      <c r="M799">
        <v>14.86</v>
      </c>
      <c r="N799">
        <v>8.11</v>
      </c>
      <c r="O799">
        <v>8.11</v>
      </c>
      <c r="P799" t="s">
        <v>38</v>
      </c>
      <c r="Q799" t="s">
        <v>39</v>
      </c>
      <c r="R799" t="s">
        <v>40</v>
      </c>
    </row>
    <row r="800" spans="1:18" x14ac:dyDescent="0.3">
      <c r="A800">
        <v>14.71</v>
      </c>
      <c r="B800">
        <v>159.12</v>
      </c>
      <c r="C800">
        <v>155.26</v>
      </c>
      <c r="D800">
        <v>-1.43</v>
      </c>
      <c r="E800" s="1">
        <v>42552</v>
      </c>
      <c r="F800">
        <v>2016</v>
      </c>
      <c r="G800">
        <v>3</v>
      </c>
      <c r="H800">
        <v>7</v>
      </c>
      <c r="I800" t="s">
        <v>48</v>
      </c>
      <c r="J800" t="s">
        <v>26</v>
      </c>
      <c r="K800" t="s">
        <v>27</v>
      </c>
      <c r="L800">
        <v>16</v>
      </c>
      <c r="M800">
        <v>15.18</v>
      </c>
      <c r="N800">
        <v>12.18</v>
      </c>
      <c r="O800">
        <v>6.79</v>
      </c>
      <c r="P800" t="s">
        <v>31</v>
      </c>
      <c r="Q800" t="s">
        <v>32</v>
      </c>
      <c r="R800" t="s">
        <v>33</v>
      </c>
    </row>
    <row r="801" spans="1:18" x14ac:dyDescent="0.3">
      <c r="A801">
        <v>30.98</v>
      </c>
      <c r="B801">
        <v>238.73</v>
      </c>
      <c r="C801">
        <v>16.39</v>
      </c>
      <c r="D801">
        <v>8.68</v>
      </c>
      <c r="E801" s="1">
        <v>42675</v>
      </c>
      <c r="F801">
        <v>2016</v>
      </c>
      <c r="G801">
        <v>4</v>
      </c>
      <c r="H801">
        <v>11</v>
      </c>
      <c r="I801" t="s">
        <v>52</v>
      </c>
      <c r="J801" t="s">
        <v>19</v>
      </c>
      <c r="K801" t="s">
        <v>20</v>
      </c>
      <c r="L801">
        <v>15.24</v>
      </c>
      <c r="M801">
        <v>10.83</v>
      </c>
      <c r="N801">
        <v>12.92</v>
      </c>
      <c r="O801">
        <v>7.66</v>
      </c>
      <c r="P801" t="s">
        <v>28</v>
      </c>
      <c r="Q801" t="s">
        <v>29</v>
      </c>
      <c r="R801" t="s">
        <v>23</v>
      </c>
    </row>
    <row r="802" spans="1:18" x14ac:dyDescent="0.3">
      <c r="A802">
        <v>5.92</v>
      </c>
      <c r="B802">
        <v>121.03</v>
      </c>
      <c r="C802">
        <v>816.36</v>
      </c>
      <c r="D802">
        <v>7.7</v>
      </c>
      <c r="E802" s="1">
        <v>42583</v>
      </c>
      <c r="F802">
        <v>2016</v>
      </c>
      <c r="G802">
        <v>3</v>
      </c>
      <c r="H802">
        <v>8</v>
      </c>
      <c r="I802" t="s">
        <v>49</v>
      </c>
      <c r="J802" t="s">
        <v>19</v>
      </c>
      <c r="K802" t="s">
        <v>20</v>
      </c>
      <c r="L802">
        <v>9.43</v>
      </c>
      <c r="M802">
        <v>17.18</v>
      </c>
      <c r="N802">
        <v>13.21</v>
      </c>
      <c r="O802">
        <v>7.66</v>
      </c>
      <c r="P802" t="s">
        <v>21</v>
      </c>
      <c r="Q802" t="s">
        <v>25</v>
      </c>
      <c r="R802" t="s">
        <v>23</v>
      </c>
    </row>
    <row r="803" spans="1:18" x14ac:dyDescent="0.3">
      <c r="A803">
        <v>13.81</v>
      </c>
      <c r="B803">
        <v>141.35</v>
      </c>
      <c r="C803">
        <v>993.32</v>
      </c>
      <c r="D803">
        <v>-1.51</v>
      </c>
      <c r="E803" s="1">
        <v>42552</v>
      </c>
      <c r="F803">
        <v>2016</v>
      </c>
      <c r="G803">
        <v>3</v>
      </c>
      <c r="H803">
        <v>7</v>
      </c>
      <c r="I803" t="s">
        <v>48</v>
      </c>
      <c r="J803" t="s">
        <v>30</v>
      </c>
      <c r="K803" t="s">
        <v>27</v>
      </c>
      <c r="L803">
        <v>15.03</v>
      </c>
      <c r="M803">
        <v>10.17</v>
      </c>
      <c r="N803">
        <v>13.39</v>
      </c>
      <c r="O803">
        <v>7.36</v>
      </c>
      <c r="P803" t="s">
        <v>21</v>
      </c>
      <c r="Q803" t="s">
        <v>44</v>
      </c>
      <c r="R803" t="s">
        <v>23</v>
      </c>
    </row>
    <row r="804" spans="1:18" x14ac:dyDescent="0.3">
      <c r="A804">
        <v>34.229999999999997</v>
      </c>
      <c r="B804">
        <v>339.14</v>
      </c>
      <c r="C804">
        <v>596.69000000000005</v>
      </c>
      <c r="D804">
        <v>15.39</v>
      </c>
      <c r="E804" s="1">
        <v>41671</v>
      </c>
      <c r="F804">
        <v>2014</v>
      </c>
      <c r="G804">
        <v>1</v>
      </c>
      <c r="H804">
        <v>2</v>
      </c>
      <c r="I804" t="s">
        <v>37</v>
      </c>
      <c r="J804" t="s">
        <v>26</v>
      </c>
      <c r="K804" t="s">
        <v>27</v>
      </c>
      <c r="L804">
        <v>17</v>
      </c>
      <c r="M804">
        <v>11.64</v>
      </c>
      <c r="N804">
        <v>12.33</v>
      </c>
      <c r="O804">
        <v>6.43</v>
      </c>
      <c r="P804" t="s">
        <v>31</v>
      </c>
      <c r="Q804" t="s">
        <v>32</v>
      </c>
      <c r="R804" t="s">
        <v>33</v>
      </c>
    </row>
    <row r="805" spans="1:18" x14ac:dyDescent="0.3">
      <c r="A805">
        <v>27.58</v>
      </c>
      <c r="B805">
        <v>333.1</v>
      </c>
      <c r="C805">
        <v>105.01</v>
      </c>
      <c r="D805">
        <v>18.350000000000001</v>
      </c>
      <c r="E805" s="1">
        <v>43466</v>
      </c>
      <c r="F805">
        <v>2019</v>
      </c>
      <c r="G805">
        <v>1</v>
      </c>
      <c r="H805">
        <v>1</v>
      </c>
      <c r="I805" t="s">
        <v>18</v>
      </c>
      <c r="J805" t="s">
        <v>26</v>
      </c>
      <c r="K805" t="s">
        <v>27</v>
      </c>
      <c r="L805">
        <v>8.81</v>
      </c>
      <c r="M805">
        <v>8.73</v>
      </c>
      <c r="N805">
        <v>9.89</v>
      </c>
      <c r="O805">
        <v>9.3000000000000007</v>
      </c>
      <c r="P805" t="s">
        <v>21</v>
      </c>
      <c r="Q805" t="s">
        <v>22</v>
      </c>
      <c r="R805" t="s">
        <v>23</v>
      </c>
    </row>
    <row r="806" spans="1:18" x14ac:dyDescent="0.3">
      <c r="A806">
        <v>18.73</v>
      </c>
      <c r="B806">
        <v>102.86</v>
      </c>
      <c r="C806">
        <v>17.37</v>
      </c>
      <c r="D806">
        <v>18.96</v>
      </c>
      <c r="E806" s="1">
        <v>40634</v>
      </c>
      <c r="F806">
        <v>2011</v>
      </c>
      <c r="G806">
        <v>2</v>
      </c>
      <c r="H806">
        <v>4</v>
      </c>
      <c r="I806" t="s">
        <v>45</v>
      </c>
      <c r="J806" t="s">
        <v>30</v>
      </c>
      <c r="K806" t="s">
        <v>27</v>
      </c>
      <c r="L806">
        <v>38.799999999999997</v>
      </c>
      <c r="M806">
        <v>23.74</v>
      </c>
      <c r="N806">
        <v>7.1</v>
      </c>
      <c r="O806">
        <v>8.06</v>
      </c>
      <c r="P806" t="s">
        <v>21</v>
      </c>
      <c r="Q806" t="s">
        <v>44</v>
      </c>
      <c r="R806" t="s">
        <v>23</v>
      </c>
    </row>
    <row r="807" spans="1:18" x14ac:dyDescent="0.3">
      <c r="A807">
        <v>28.58</v>
      </c>
      <c r="B807">
        <v>148.63999999999999</v>
      </c>
      <c r="C807">
        <v>21.72</v>
      </c>
      <c r="D807">
        <v>14.25</v>
      </c>
      <c r="E807" s="1">
        <v>43556</v>
      </c>
      <c r="F807">
        <v>2019</v>
      </c>
      <c r="G807">
        <v>2</v>
      </c>
      <c r="H807">
        <v>4</v>
      </c>
      <c r="I807" t="s">
        <v>45</v>
      </c>
      <c r="J807" t="s">
        <v>35</v>
      </c>
      <c r="K807" t="s">
        <v>36</v>
      </c>
      <c r="L807">
        <v>38.44</v>
      </c>
      <c r="M807">
        <v>25.11</v>
      </c>
      <c r="N807">
        <v>8.1</v>
      </c>
      <c r="O807">
        <v>8.67</v>
      </c>
      <c r="P807" t="s">
        <v>28</v>
      </c>
      <c r="Q807" t="s">
        <v>29</v>
      </c>
      <c r="R807" t="s">
        <v>23</v>
      </c>
    </row>
    <row r="808" spans="1:18" x14ac:dyDescent="0.3">
      <c r="A808">
        <v>33.770000000000003</v>
      </c>
      <c r="B808">
        <v>201.73</v>
      </c>
      <c r="C808">
        <v>652.02</v>
      </c>
      <c r="D808">
        <v>1.22</v>
      </c>
      <c r="E808" s="1">
        <v>42064</v>
      </c>
      <c r="F808">
        <v>2015</v>
      </c>
      <c r="G808">
        <v>1</v>
      </c>
      <c r="H808">
        <v>3</v>
      </c>
      <c r="I808" t="s">
        <v>43</v>
      </c>
      <c r="J808" t="s">
        <v>19</v>
      </c>
      <c r="K808" t="s">
        <v>20</v>
      </c>
      <c r="L808">
        <v>17.010000000000002</v>
      </c>
      <c r="M808">
        <v>16.84</v>
      </c>
      <c r="N808">
        <v>10.45</v>
      </c>
      <c r="O808">
        <v>7.99</v>
      </c>
      <c r="P808" t="s">
        <v>28</v>
      </c>
      <c r="Q808" t="s">
        <v>29</v>
      </c>
      <c r="R808" t="s">
        <v>23</v>
      </c>
    </row>
    <row r="809" spans="1:18" x14ac:dyDescent="0.3">
      <c r="A809">
        <v>17.54</v>
      </c>
      <c r="B809">
        <v>205.53</v>
      </c>
      <c r="C809">
        <v>521.39</v>
      </c>
      <c r="D809">
        <v>7.08</v>
      </c>
      <c r="E809" s="1">
        <v>42705</v>
      </c>
      <c r="F809">
        <v>2016</v>
      </c>
      <c r="G809">
        <v>4</v>
      </c>
      <c r="H809">
        <v>12</v>
      </c>
      <c r="I809" t="s">
        <v>53</v>
      </c>
      <c r="J809" t="s">
        <v>30</v>
      </c>
      <c r="K809" t="s">
        <v>27</v>
      </c>
      <c r="L809">
        <v>9.18</v>
      </c>
      <c r="M809">
        <v>21.34</v>
      </c>
      <c r="N809">
        <v>9.5299999999999994</v>
      </c>
      <c r="O809">
        <v>8.8800000000000008</v>
      </c>
      <c r="P809" t="s">
        <v>38</v>
      </c>
      <c r="Q809" t="s">
        <v>39</v>
      </c>
      <c r="R809" t="s">
        <v>40</v>
      </c>
    </row>
    <row r="810" spans="1:18" x14ac:dyDescent="0.3">
      <c r="A810">
        <v>11.45</v>
      </c>
      <c r="B810">
        <v>275.75</v>
      </c>
      <c r="C810">
        <v>376.56</v>
      </c>
      <c r="D810">
        <v>0.38</v>
      </c>
      <c r="E810" s="1">
        <v>44228</v>
      </c>
      <c r="F810">
        <v>2021</v>
      </c>
      <c r="G810">
        <v>1</v>
      </c>
      <c r="H810">
        <v>2</v>
      </c>
      <c r="I810" t="s">
        <v>37</v>
      </c>
      <c r="J810" t="s">
        <v>26</v>
      </c>
      <c r="K810" t="s">
        <v>27</v>
      </c>
      <c r="L810">
        <v>43.5</v>
      </c>
      <c r="M810">
        <v>9.23</v>
      </c>
      <c r="N810">
        <v>6.93</v>
      </c>
      <c r="O810">
        <v>7.46</v>
      </c>
      <c r="P810" t="s">
        <v>21</v>
      </c>
      <c r="Q810" t="s">
        <v>25</v>
      </c>
      <c r="R810" t="s">
        <v>23</v>
      </c>
    </row>
    <row r="811" spans="1:18" x14ac:dyDescent="0.3">
      <c r="A811">
        <v>20.89</v>
      </c>
      <c r="B811">
        <v>127.58</v>
      </c>
      <c r="C811">
        <v>19.149999999999999</v>
      </c>
      <c r="D811">
        <v>17.97</v>
      </c>
      <c r="E811" s="1">
        <v>42552</v>
      </c>
      <c r="F811">
        <v>2016</v>
      </c>
      <c r="G811">
        <v>3</v>
      </c>
      <c r="H811">
        <v>7</v>
      </c>
      <c r="I811" t="s">
        <v>48</v>
      </c>
      <c r="J811" t="s">
        <v>35</v>
      </c>
      <c r="K811" t="s">
        <v>36</v>
      </c>
      <c r="L811">
        <v>9.7799999999999994</v>
      </c>
      <c r="M811">
        <v>26.26</v>
      </c>
      <c r="N811">
        <v>11.78</v>
      </c>
      <c r="O811">
        <v>6.85</v>
      </c>
      <c r="P811" t="s">
        <v>38</v>
      </c>
      <c r="Q811" t="s">
        <v>39</v>
      </c>
      <c r="R811" t="s">
        <v>40</v>
      </c>
    </row>
    <row r="812" spans="1:18" x14ac:dyDescent="0.3">
      <c r="A812">
        <v>13.72</v>
      </c>
      <c r="B812">
        <v>229.78</v>
      </c>
      <c r="C812">
        <v>698.71</v>
      </c>
      <c r="D812">
        <v>13.75</v>
      </c>
      <c r="E812" s="1">
        <v>41821</v>
      </c>
      <c r="F812">
        <v>2014</v>
      </c>
      <c r="G812">
        <v>3</v>
      </c>
      <c r="H812">
        <v>7</v>
      </c>
      <c r="I812" t="s">
        <v>48</v>
      </c>
      <c r="J812" t="s">
        <v>24</v>
      </c>
      <c r="K812" t="s">
        <v>20</v>
      </c>
      <c r="L812">
        <v>24.43</v>
      </c>
      <c r="M812">
        <v>24.54</v>
      </c>
      <c r="N812">
        <v>7.75</v>
      </c>
      <c r="O812">
        <v>9.36</v>
      </c>
      <c r="P812" t="s">
        <v>28</v>
      </c>
      <c r="Q812" t="s">
        <v>29</v>
      </c>
      <c r="R812" t="s">
        <v>23</v>
      </c>
    </row>
    <row r="813" spans="1:18" x14ac:dyDescent="0.3">
      <c r="A813">
        <v>38.5</v>
      </c>
      <c r="B813">
        <v>359.74</v>
      </c>
      <c r="C813">
        <v>511.7</v>
      </c>
      <c r="D813">
        <v>1.03</v>
      </c>
      <c r="E813" s="1">
        <v>44317</v>
      </c>
      <c r="F813">
        <v>2021</v>
      </c>
      <c r="G813">
        <v>2</v>
      </c>
      <c r="H813">
        <v>5</v>
      </c>
      <c r="I813" t="s">
        <v>46</v>
      </c>
      <c r="J813" t="s">
        <v>24</v>
      </c>
      <c r="K813" t="s">
        <v>20</v>
      </c>
      <c r="L813">
        <v>37.450000000000003</v>
      </c>
      <c r="M813">
        <v>16.96</v>
      </c>
      <c r="N813">
        <v>11.5</v>
      </c>
      <c r="O813">
        <v>9.5500000000000007</v>
      </c>
      <c r="P813" t="s">
        <v>41</v>
      </c>
      <c r="Q813" t="s">
        <v>42</v>
      </c>
      <c r="R813" t="s">
        <v>23</v>
      </c>
    </row>
    <row r="814" spans="1:18" x14ac:dyDescent="0.3">
      <c r="A814">
        <v>39.090000000000003</v>
      </c>
      <c r="B814">
        <v>264.27</v>
      </c>
      <c r="C814">
        <v>66.5</v>
      </c>
      <c r="D814">
        <v>4.79</v>
      </c>
      <c r="E814" s="1">
        <v>44621</v>
      </c>
      <c r="F814">
        <v>2022</v>
      </c>
      <c r="G814">
        <v>1</v>
      </c>
      <c r="H814">
        <v>3</v>
      </c>
      <c r="I814" t="s">
        <v>43</v>
      </c>
      <c r="J814" t="s">
        <v>34</v>
      </c>
      <c r="K814" t="s">
        <v>27</v>
      </c>
      <c r="L814">
        <v>47.12</v>
      </c>
      <c r="M814">
        <v>15.13</v>
      </c>
      <c r="N814">
        <v>8.0299999999999994</v>
      </c>
      <c r="O814">
        <v>9.83</v>
      </c>
      <c r="P814" t="s">
        <v>21</v>
      </c>
      <c r="Q814" t="s">
        <v>22</v>
      </c>
      <c r="R814" t="s">
        <v>23</v>
      </c>
    </row>
    <row r="815" spans="1:18" x14ac:dyDescent="0.3">
      <c r="A815">
        <v>18.63</v>
      </c>
      <c r="B815">
        <v>160.33000000000001</v>
      </c>
      <c r="C815">
        <v>103.51</v>
      </c>
      <c r="D815">
        <v>12.1</v>
      </c>
      <c r="E815" s="1">
        <v>44256</v>
      </c>
      <c r="F815">
        <v>2021</v>
      </c>
      <c r="G815">
        <v>1</v>
      </c>
      <c r="H815">
        <v>3</v>
      </c>
      <c r="I815" t="s">
        <v>43</v>
      </c>
      <c r="J815" t="s">
        <v>19</v>
      </c>
      <c r="K815" t="s">
        <v>20</v>
      </c>
      <c r="L815">
        <v>15.11</v>
      </c>
      <c r="M815">
        <v>16.05</v>
      </c>
      <c r="N815">
        <v>13.61</v>
      </c>
      <c r="O815">
        <v>8.5</v>
      </c>
      <c r="P815" t="s">
        <v>21</v>
      </c>
      <c r="Q815" t="s">
        <v>22</v>
      </c>
      <c r="R815" t="s">
        <v>23</v>
      </c>
    </row>
    <row r="816" spans="1:18" x14ac:dyDescent="0.3">
      <c r="A816">
        <v>18.57</v>
      </c>
      <c r="B816">
        <v>208.55</v>
      </c>
      <c r="C816">
        <v>815.97</v>
      </c>
      <c r="D816">
        <v>15.29</v>
      </c>
      <c r="E816" s="1">
        <v>41944</v>
      </c>
      <c r="F816">
        <v>2014</v>
      </c>
      <c r="G816">
        <v>4</v>
      </c>
      <c r="H816">
        <v>11</v>
      </c>
      <c r="I816" t="s">
        <v>52</v>
      </c>
      <c r="J816" t="s">
        <v>19</v>
      </c>
      <c r="K816" t="s">
        <v>20</v>
      </c>
      <c r="L816">
        <v>17.27</v>
      </c>
      <c r="M816">
        <v>23.44</v>
      </c>
      <c r="N816">
        <v>13.09</v>
      </c>
      <c r="O816">
        <v>9.64</v>
      </c>
      <c r="P816" t="s">
        <v>31</v>
      </c>
      <c r="Q816" t="s">
        <v>32</v>
      </c>
      <c r="R816" t="s">
        <v>33</v>
      </c>
    </row>
    <row r="817" spans="1:18" x14ac:dyDescent="0.3">
      <c r="A817">
        <v>7.05</v>
      </c>
      <c r="B817">
        <v>110.62</v>
      </c>
      <c r="C817">
        <v>26.74</v>
      </c>
      <c r="D817">
        <v>0.94</v>
      </c>
      <c r="E817" s="1">
        <v>45231</v>
      </c>
      <c r="F817">
        <v>2023</v>
      </c>
      <c r="G817">
        <v>4</v>
      </c>
      <c r="H817">
        <v>11</v>
      </c>
      <c r="I817" t="s">
        <v>52</v>
      </c>
      <c r="J817" t="s">
        <v>26</v>
      </c>
      <c r="K817" t="s">
        <v>27</v>
      </c>
      <c r="L817">
        <v>9.07</v>
      </c>
      <c r="M817">
        <v>16.68</v>
      </c>
      <c r="N817">
        <v>8.59</v>
      </c>
      <c r="O817">
        <v>8.5299999999999994</v>
      </c>
      <c r="P817" t="s">
        <v>21</v>
      </c>
      <c r="Q817" t="s">
        <v>22</v>
      </c>
      <c r="R817" t="s">
        <v>23</v>
      </c>
    </row>
    <row r="818" spans="1:18" x14ac:dyDescent="0.3">
      <c r="A818">
        <v>22.49</v>
      </c>
      <c r="B818">
        <v>252.11</v>
      </c>
      <c r="C818">
        <v>109.35</v>
      </c>
      <c r="D818">
        <v>0.83</v>
      </c>
      <c r="E818" s="1">
        <v>44682</v>
      </c>
      <c r="F818">
        <v>2022</v>
      </c>
      <c r="G818">
        <v>2</v>
      </c>
      <c r="H818">
        <v>5</v>
      </c>
      <c r="I818" t="s">
        <v>46</v>
      </c>
      <c r="J818" t="s">
        <v>30</v>
      </c>
      <c r="K818" t="s">
        <v>27</v>
      </c>
      <c r="L818">
        <v>17.22</v>
      </c>
      <c r="M818">
        <v>9.48</v>
      </c>
      <c r="N818">
        <v>9.07</v>
      </c>
      <c r="O818">
        <v>8.27</v>
      </c>
      <c r="P818" t="s">
        <v>21</v>
      </c>
      <c r="Q818" t="s">
        <v>25</v>
      </c>
      <c r="R818" t="s">
        <v>23</v>
      </c>
    </row>
    <row r="819" spans="1:18" x14ac:dyDescent="0.3">
      <c r="A819">
        <v>26.07</v>
      </c>
      <c r="B819">
        <v>202.65</v>
      </c>
      <c r="C819">
        <v>959.05</v>
      </c>
      <c r="D819">
        <v>16.43</v>
      </c>
      <c r="E819" s="1">
        <v>40695</v>
      </c>
      <c r="F819">
        <v>2011</v>
      </c>
      <c r="G819">
        <v>2</v>
      </c>
      <c r="H819">
        <v>6</v>
      </c>
      <c r="I819" t="s">
        <v>47</v>
      </c>
      <c r="J819" t="s">
        <v>24</v>
      </c>
      <c r="K819" t="s">
        <v>20</v>
      </c>
      <c r="L819">
        <v>17.88</v>
      </c>
      <c r="M819">
        <v>12.06</v>
      </c>
      <c r="N819">
        <v>6.87</v>
      </c>
      <c r="O819">
        <v>9.2200000000000006</v>
      </c>
      <c r="P819" t="s">
        <v>31</v>
      </c>
      <c r="Q819" t="s">
        <v>32</v>
      </c>
      <c r="R819" t="s">
        <v>33</v>
      </c>
    </row>
    <row r="820" spans="1:18" x14ac:dyDescent="0.3">
      <c r="A820">
        <v>28.23</v>
      </c>
      <c r="B820">
        <v>329.39</v>
      </c>
      <c r="C820">
        <v>639.63</v>
      </c>
      <c r="D820">
        <v>6.44</v>
      </c>
      <c r="E820" s="1">
        <v>41275</v>
      </c>
      <c r="F820">
        <v>2013</v>
      </c>
      <c r="G820">
        <v>1</v>
      </c>
      <c r="H820">
        <v>1</v>
      </c>
      <c r="I820" t="s">
        <v>18</v>
      </c>
      <c r="J820" t="s">
        <v>35</v>
      </c>
      <c r="K820" t="s">
        <v>36</v>
      </c>
      <c r="L820">
        <v>16.04</v>
      </c>
      <c r="M820">
        <v>25.94</v>
      </c>
      <c r="N820">
        <v>7.69</v>
      </c>
      <c r="O820">
        <v>7.4</v>
      </c>
      <c r="P820" t="s">
        <v>21</v>
      </c>
      <c r="Q820" t="s">
        <v>22</v>
      </c>
      <c r="R820" t="s">
        <v>23</v>
      </c>
    </row>
    <row r="821" spans="1:18" x14ac:dyDescent="0.3">
      <c r="A821">
        <v>8.35</v>
      </c>
      <c r="B821">
        <v>277.04000000000002</v>
      </c>
      <c r="C821">
        <v>485.14</v>
      </c>
      <c r="D821">
        <v>10.18</v>
      </c>
      <c r="E821" s="1">
        <v>45047</v>
      </c>
      <c r="F821">
        <v>2023</v>
      </c>
      <c r="G821">
        <v>2</v>
      </c>
      <c r="H821">
        <v>5</v>
      </c>
      <c r="I821" t="s">
        <v>46</v>
      </c>
      <c r="J821" t="s">
        <v>30</v>
      </c>
      <c r="K821" t="s">
        <v>27</v>
      </c>
      <c r="L821">
        <v>18.73</v>
      </c>
      <c r="M821">
        <v>10.48</v>
      </c>
      <c r="N821">
        <v>8.9499999999999993</v>
      </c>
      <c r="O821">
        <v>6.18</v>
      </c>
      <c r="P821" t="s">
        <v>31</v>
      </c>
      <c r="Q821" t="s">
        <v>32</v>
      </c>
      <c r="R821" t="s">
        <v>33</v>
      </c>
    </row>
    <row r="822" spans="1:18" x14ac:dyDescent="0.3">
      <c r="A822">
        <v>31.21</v>
      </c>
      <c r="B822">
        <v>281.77</v>
      </c>
      <c r="C822">
        <v>144.78</v>
      </c>
      <c r="D822">
        <v>1.1299999999999999</v>
      </c>
      <c r="E822" s="1">
        <v>44044</v>
      </c>
      <c r="F822">
        <v>2020</v>
      </c>
      <c r="G822">
        <v>3</v>
      </c>
      <c r="H822">
        <v>8</v>
      </c>
      <c r="I822" t="s">
        <v>49</v>
      </c>
      <c r="J822" t="s">
        <v>34</v>
      </c>
      <c r="K822" t="s">
        <v>27</v>
      </c>
      <c r="L822">
        <v>9.2100000000000009</v>
      </c>
      <c r="M822">
        <v>13.39</v>
      </c>
      <c r="N822">
        <v>8.26</v>
      </c>
      <c r="O822">
        <v>8.4499999999999993</v>
      </c>
      <c r="P822" t="s">
        <v>21</v>
      </c>
      <c r="Q822" t="s">
        <v>25</v>
      </c>
      <c r="R822" t="s">
        <v>23</v>
      </c>
    </row>
    <row r="823" spans="1:18" x14ac:dyDescent="0.3">
      <c r="A823">
        <v>31.7</v>
      </c>
      <c r="B823">
        <v>116.01</v>
      </c>
      <c r="C823">
        <v>287.89</v>
      </c>
      <c r="D823">
        <v>2.25</v>
      </c>
      <c r="E823" s="1">
        <v>40269</v>
      </c>
      <c r="F823">
        <v>2010</v>
      </c>
      <c r="G823">
        <v>2</v>
      </c>
      <c r="H823">
        <v>4</v>
      </c>
      <c r="I823" t="s">
        <v>45</v>
      </c>
      <c r="J823" t="s">
        <v>24</v>
      </c>
      <c r="K823" t="s">
        <v>20</v>
      </c>
      <c r="L823">
        <v>15.8</v>
      </c>
      <c r="M823">
        <v>18.38</v>
      </c>
      <c r="N823">
        <v>11.56</v>
      </c>
      <c r="O823">
        <v>9.93</v>
      </c>
      <c r="P823" t="s">
        <v>28</v>
      </c>
      <c r="Q823" t="s">
        <v>29</v>
      </c>
      <c r="R823" t="s">
        <v>23</v>
      </c>
    </row>
    <row r="824" spans="1:18" x14ac:dyDescent="0.3">
      <c r="A824">
        <v>22.56</v>
      </c>
      <c r="B824">
        <v>197.51</v>
      </c>
      <c r="C824">
        <v>950.21</v>
      </c>
      <c r="D824">
        <v>10.53</v>
      </c>
      <c r="E824" s="1">
        <v>45748</v>
      </c>
      <c r="F824">
        <v>2025</v>
      </c>
      <c r="G824">
        <v>2</v>
      </c>
      <c r="H824">
        <v>4</v>
      </c>
      <c r="I824" t="s">
        <v>45</v>
      </c>
      <c r="J824" t="s">
        <v>24</v>
      </c>
      <c r="K824" t="s">
        <v>20</v>
      </c>
      <c r="L824">
        <v>8.6999999999999993</v>
      </c>
      <c r="M824">
        <v>10.39</v>
      </c>
      <c r="N824">
        <v>9.23</v>
      </c>
      <c r="O824">
        <v>6.29</v>
      </c>
      <c r="P824" t="s">
        <v>31</v>
      </c>
      <c r="Q824" t="s">
        <v>32</v>
      </c>
      <c r="R824" t="s">
        <v>33</v>
      </c>
    </row>
    <row r="825" spans="1:18" x14ac:dyDescent="0.3">
      <c r="A825">
        <v>15.41</v>
      </c>
      <c r="B825">
        <v>252.05</v>
      </c>
      <c r="C825">
        <v>511.46</v>
      </c>
      <c r="D825">
        <v>3.41</v>
      </c>
      <c r="E825" s="1">
        <v>41456</v>
      </c>
      <c r="F825">
        <v>2013</v>
      </c>
      <c r="G825">
        <v>3</v>
      </c>
      <c r="H825">
        <v>7</v>
      </c>
      <c r="I825" t="s">
        <v>48</v>
      </c>
      <c r="J825" t="s">
        <v>19</v>
      </c>
      <c r="K825" t="s">
        <v>20</v>
      </c>
      <c r="L825">
        <v>16.28</v>
      </c>
      <c r="M825">
        <v>25.11</v>
      </c>
      <c r="N825">
        <v>8.06</v>
      </c>
      <c r="O825">
        <v>6.22</v>
      </c>
      <c r="P825" t="s">
        <v>28</v>
      </c>
      <c r="Q825" t="s">
        <v>29</v>
      </c>
      <c r="R825" t="s">
        <v>23</v>
      </c>
    </row>
    <row r="826" spans="1:18" x14ac:dyDescent="0.3">
      <c r="A826">
        <v>5.14</v>
      </c>
      <c r="B826">
        <v>225.41</v>
      </c>
      <c r="C826">
        <v>497.19</v>
      </c>
      <c r="D826">
        <v>10.55</v>
      </c>
      <c r="E826" s="1">
        <v>44287</v>
      </c>
      <c r="F826">
        <v>2021</v>
      </c>
      <c r="G826">
        <v>2</v>
      </c>
      <c r="H826">
        <v>4</v>
      </c>
      <c r="I826" t="s">
        <v>45</v>
      </c>
      <c r="J826" t="s">
        <v>34</v>
      </c>
      <c r="K826" t="s">
        <v>27</v>
      </c>
      <c r="L826">
        <v>50.55</v>
      </c>
      <c r="M826">
        <v>8.84</v>
      </c>
      <c r="N826">
        <v>9.56</v>
      </c>
      <c r="O826">
        <v>9.81</v>
      </c>
      <c r="P826" t="s">
        <v>21</v>
      </c>
      <c r="Q826" t="s">
        <v>22</v>
      </c>
      <c r="R826" t="s">
        <v>23</v>
      </c>
    </row>
    <row r="827" spans="1:18" x14ac:dyDescent="0.3">
      <c r="A827">
        <v>25.65</v>
      </c>
      <c r="B827">
        <v>383.49</v>
      </c>
      <c r="C827">
        <v>193.49</v>
      </c>
      <c r="D827">
        <v>16.04</v>
      </c>
      <c r="E827" s="1">
        <v>40969</v>
      </c>
      <c r="F827">
        <v>2012</v>
      </c>
      <c r="G827">
        <v>1</v>
      </c>
      <c r="H827">
        <v>3</v>
      </c>
      <c r="I827" t="s">
        <v>43</v>
      </c>
      <c r="J827" t="s">
        <v>19</v>
      </c>
      <c r="K827" t="s">
        <v>20</v>
      </c>
      <c r="L827">
        <v>9.7799999999999994</v>
      </c>
      <c r="M827">
        <v>26.26</v>
      </c>
      <c r="N827">
        <v>11.78</v>
      </c>
      <c r="O827">
        <v>6.85</v>
      </c>
      <c r="P827" t="s">
        <v>28</v>
      </c>
      <c r="Q827" t="s">
        <v>29</v>
      </c>
      <c r="R827" t="s">
        <v>23</v>
      </c>
    </row>
    <row r="828" spans="1:18" x14ac:dyDescent="0.3">
      <c r="A828">
        <v>14.37</v>
      </c>
      <c r="B828">
        <v>168.7</v>
      </c>
      <c r="C828">
        <v>539.42999999999995</v>
      </c>
      <c r="D828">
        <v>2.7</v>
      </c>
      <c r="E828" s="1">
        <v>43617</v>
      </c>
      <c r="F828">
        <v>2019</v>
      </c>
      <c r="G828">
        <v>2</v>
      </c>
      <c r="H828">
        <v>6</v>
      </c>
      <c r="I828" t="s">
        <v>47</v>
      </c>
      <c r="J828" t="s">
        <v>19</v>
      </c>
      <c r="K828" t="s">
        <v>20</v>
      </c>
      <c r="L828">
        <v>17.34</v>
      </c>
      <c r="M828">
        <v>17.920000000000002</v>
      </c>
      <c r="N828">
        <v>9.52</v>
      </c>
      <c r="O828">
        <v>9.33</v>
      </c>
      <c r="P828" t="s">
        <v>21</v>
      </c>
      <c r="Q828" t="s">
        <v>25</v>
      </c>
      <c r="R828" t="s">
        <v>23</v>
      </c>
    </row>
    <row r="829" spans="1:18" x14ac:dyDescent="0.3">
      <c r="A829">
        <v>11.6</v>
      </c>
      <c r="B829">
        <v>232.34</v>
      </c>
      <c r="C829">
        <v>665.3</v>
      </c>
      <c r="D829">
        <v>18.52</v>
      </c>
      <c r="E829" s="1">
        <v>41183</v>
      </c>
      <c r="F829">
        <v>2012</v>
      </c>
      <c r="G829">
        <v>4</v>
      </c>
      <c r="H829">
        <v>10</v>
      </c>
      <c r="I829" t="s">
        <v>51</v>
      </c>
      <c r="J829" t="s">
        <v>24</v>
      </c>
      <c r="K829" t="s">
        <v>20</v>
      </c>
      <c r="L829">
        <v>9.4600000000000009</v>
      </c>
      <c r="M829">
        <v>8.09</v>
      </c>
      <c r="N829">
        <v>7.38</v>
      </c>
      <c r="O829">
        <v>6.8</v>
      </c>
      <c r="P829" t="s">
        <v>38</v>
      </c>
      <c r="Q829" t="s">
        <v>39</v>
      </c>
      <c r="R829" t="s">
        <v>40</v>
      </c>
    </row>
    <row r="830" spans="1:18" x14ac:dyDescent="0.3">
      <c r="A830">
        <v>30.55</v>
      </c>
      <c r="B830">
        <v>177.28</v>
      </c>
      <c r="C830">
        <v>459.13</v>
      </c>
      <c r="D830">
        <v>9.8800000000000008</v>
      </c>
      <c r="E830" s="1">
        <v>42522</v>
      </c>
      <c r="F830">
        <v>2016</v>
      </c>
      <c r="G830">
        <v>2</v>
      </c>
      <c r="H830">
        <v>6</v>
      </c>
      <c r="I830" t="s">
        <v>47</v>
      </c>
      <c r="J830" t="s">
        <v>34</v>
      </c>
      <c r="K830" t="s">
        <v>27</v>
      </c>
      <c r="L830">
        <v>9.25</v>
      </c>
      <c r="M830">
        <v>9.99</v>
      </c>
      <c r="N830">
        <v>10.23</v>
      </c>
      <c r="O830">
        <v>8.6300000000000008</v>
      </c>
      <c r="P830" t="s">
        <v>28</v>
      </c>
      <c r="Q830" t="s">
        <v>29</v>
      </c>
      <c r="R830" t="s">
        <v>23</v>
      </c>
    </row>
    <row r="831" spans="1:18" x14ac:dyDescent="0.3">
      <c r="A831">
        <v>33.6</v>
      </c>
      <c r="B831">
        <v>294.25</v>
      </c>
      <c r="C831">
        <v>153.53</v>
      </c>
      <c r="D831">
        <v>9.2100000000000009</v>
      </c>
      <c r="E831" s="1">
        <v>44317</v>
      </c>
      <c r="F831">
        <v>2021</v>
      </c>
      <c r="G831">
        <v>2</v>
      </c>
      <c r="H831">
        <v>5</v>
      </c>
      <c r="I831" t="s">
        <v>46</v>
      </c>
      <c r="J831" t="s">
        <v>35</v>
      </c>
      <c r="K831" t="s">
        <v>36</v>
      </c>
      <c r="L831">
        <v>29.73</v>
      </c>
      <c r="M831">
        <v>13.45</v>
      </c>
      <c r="N831">
        <v>12.48</v>
      </c>
      <c r="O831">
        <v>9.7200000000000006</v>
      </c>
      <c r="P831" t="s">
        <v>28</v>
      </c>
      <c r="Q831" t="s">
        <v>29</v>
      </c>
      <c r="R831" t="s">
        <v>23</v>
      </c>
    </row>
    <row r="832" spans="1:18" x14ac:dyDescent="0.3">
      <c r="A832">
        <v>13.9</v>
      </c>
      <c r="B832">
        <v>280.85000000000002</v>
      </c>
      <c r="C832">
        <v>658.36</v>
      </c>
      <c r="D832">
        <v>3.71</v>
      </c>
      <c r="E832" s="1">
        <v>44866</v>
      </c>
      <c r="F832">
        <v>2022</v>
      </c>
      <c r="G832">
        <v>4</v>
      </c>
      <c r="H832">
        <v>11</v>
      </c>
      <c r="I832" t="s">
        <v>52</v>
      </c>
      <c r="J832" t="s">
        <v>26</v>
      </c>
      <c r="K832" t="s">
        <v>27</v>
      </c>
      <c r="L832">
        <v>17.440000000000001</v>
      </c>
      <c r="M832">
        <v>17.649999999999999</v>
      </c>
      <c r="N832">
        <v>6.14</v>
      </c>
      <c r="O832">
        <v>9.7799999999999994</v>
      </c>
      <c r="P832" t="s">
        <v>41</v>
      </c>
      <c r="Q832" t="s">
        <v>42</v>
      </c>
      <c r="R832" t="s">
        <v>23</v>
      </c>
    </row>
    <row r="833" spans="1:18" x14ac:dyDescent="0.3">
      <c r="A833">
        <v>38.5</v>
      </c>
      <c r="B833">
        <v>143.07</v>
      </c>
      <c r="C833">
        <v>513.72</v>
      </c>
      <c r="D833">
        <v>5.54</v>
      </c>
      <c r="E833" s="1">
        <v>45536</v>
      </c>
      <c r="F833">
        <v>2024</v>
      </c>
      <c r="G833">
        <v>3</v>
      </c>
      <c r="H833">
        <v>9</v>
      </c>
      <c r="I833" t="s">
        <v>50</v>
      </c>
      <c r="J833" t="s">
        <v>26</v>
      </c>
      <c r="K833" t="s">
        <v>27</v>
      </c>
      <c r="L833">
        <v>17</v>
      </c>
      <c r="M833">
        <v>26.05</v>
      </c>
      <c r="N833">
        <v>7.8</v>
      </c>
      <c r="O833">
        <v>6.89</v>
      </c>
      <c r="P833" t="s">
        <v>28</v>
      </c>
      <c r="Q833" t="s">
        <v>29</v>
      </c>
      <c r="R833" t="s">
        <v>23</v>
      </c>
    </row>
    <row r="834" spans="1:18" x14ac:dyDescent="0.3">
      <c r="A834">
        <v>32.049999999999997</v>
      </c>
      <c r="B834">
        <v>265.27999999999997</v>
      </c>
      <c r="C834">
        <v>466.77</v>
      </c>
      <c r="D834">
        <v>5.96</v>
      </c>
      <c r="E834" s="1">
        <v>43556</v>
      </c>
      <c r="F834">
        <v>2019</v>
      </c>
      <c r="G834">
        <v>2</v>
      </c>
      <c r="H834">
        <v>4</v>
      </c>
      <c r="I834" t="s">
        <v>45</v>
      </c>
      <c r="J834" t="s">
        <v>26</v>
      </c>
      <c r="K834" t="s">
        <v>27</v>
      </c>
      <c r="L834">
        <v>17.75</v>
      </c>
      <c r="M834">
        <v>21.14</v>
      </c>
      <c r="N834">
        <v>9.73</v>
      </c>
      <c r="O834">
        <v>8.11</v>
      </c>
      <c r="P834" t="s">
        <v>21</v>
      </c>
      <c r="Q834" t="s">
        <v>25</v>
      </c>
      <c r="R834" t="s">
        <v>23</v>
      </c>
    </row>
    <row r="835" spans="1:18" x14ac:dyDescent="0.3">
      <c r="A835">
        <v>37.94</v>
      </c>
      <c r="B835">
        <v>271.49</v>
      </c>
      <c r="C835">
        <v>41.43</v>
      </c>
      <c r="D835">
        <v>2.99</v>
      </c>
      <c r="E835" s="1">
        <v>41275</v>
      </c>
      <c r="F835">
        <v>2013</v>
      </c>
      <c r="G835">
        <v>1</v>
      </c>
      <c r="H835">
        <v>1</v>
      </c>
      <c r="I835" t="s">
        <v>18</v>
      </c>
      <c r="J835" t="s">
        <v>19</v>
      </c>
      <c r="K835" t="s">
        <v>20</v>
      </c>
      <c r="L835">
        <v>17.829999999999998</v>
      </c>
      <c r="M835">
        <v>26.21</v>
      </c>
      <c r="N835">
        <v>7.44</v>
      </c>
      <c r="O835">
        <v>7.3</v>
      </c>
      <c r="P835" t="s">
        <v>21</v>
      </c>
      <c r="Q835" t="s">
        <v>44</v>
      </c>
      <c r="R835" t="s">
        <v>23</v>
      </c>
    </row>
    <row r="836" spans="1:18" x14ac:dyDescent="0.3">
      <c r="A836">
        <v>33.979999999999997</v>
      </c>
      <c r="B836">
        <v>153.25</v>
      </c>
      <c r="C836">
        <v>441.28</v>
      </c>
      <c r="D836">
        <v>-0.78</v>
      </c>
      <c r="E836" s="1">
        <v>43831</v>
      </c>
      <c r="F836">
        <v>2020</v>
      </c>
      <c r="G836">
        <v>1</v>
      </c>
      <c r="H836">
        <v>1</v>
      </c>
      <c r="I836" t="s">
        <v>18</v>
      </c>
      <c r="J836" t="s">
        <v>35</v>
      </c>
      <c r="K836" t="s">
        <v>36</v>
      </c>
      <c r="L836">
        <v>8.16</v>
      </c>
      <c r="M836">
        <v>20.83</v>
      </c>
      <c r="N836">
        <v>11.1</v>
      </c>
      <c r="O836">
        <v>8</v>
      </c>
      <c r="P836" t="s">
        <v>21</v>
      </c>
      <c r="Q836" t="s">
        <v>25</v>
      </c>
      <c r="R836" t="s">
        <v>23</v>
      </c>
    </row>
    <row r="837" spans="1:18" x14ac:dyDescent="0.3">
      <c r="A837">
        <v>30.88</v>
      </c>
      <c r="B837">
        <v>221.26</v>
      </c>
      <c r="C837">
        <v>576.54999999999995</v>
      </c>
      <c r="D837">
        <v>8.25</v>
      </c>
      <c r="E837" s="1">
        <v>42583</v>
      </c>
      <c r="F837">
        <v>2016</v>
      </c>
      <c r="G837">
        <v>3</v>
      </c>
      <c r="H837">
        <v>8</v>
      </c>
      <c r="I837" t="s">
        <v>49</v>
      </c>
      <c r="J837" t="s">
        <v>35</v>
      </c>
      <c r="K837" t="s">
        <v>36</v>
      </c>
      <c r="L837">
        <v>20.54</v>
      </c>
      <c r="M837">
        <v>26.44</v>
      </c>
      <c r="N837">
        <v>9.77</v>
      </c>
      <c r="O837">
        <v>9.6199999999999992</v>
      </c>
      <c r="P837" t="s">
        <v>21</v>
      </c>
      <c r="Q837" t="s">
        <v>25</v>
      </c>
      <c r="R837" t="s">
        <v>23</v>
      </c>
    </row>
    <row r="838" spans="1:18" x14ac:dyDescent="0.3">
      <c r="A838">
        <v>17.55</v>
      </c>
      <c r="B838">
        <v>387.27</v>
      </c>
      <c r="C838">
        <v>719.78</v>
      </c>
      <c r="D838">
        <v>16.690000000000001</v>
      </c>
      <c r="E838" s="1">
        <v>43800</v>
      </c>
      <c r="F838">
        <v>2019</v>
      </c>
      <c r="G838">
        <v>4</v>
      </c>
      <c r="H838">
        <v>12</v>
      </c>
      <c r="I838" t="s">
        <v>53</v>
      </c>
      <c r="J838" t="s">
        <v>19</v>
      </c>
      <c r="K838" t="s">
        <v>20</v>
      </c>
      <c r="L838">
        <v>37.97</v>
      </c>
      <c r="M838">
        <v>9.25</v>
      </c>
      <c r="N838">
        <v>10.02</v>
      </c>
      <c r="O838">
        <v>8.3800000000000008</v>
      </c>
      <c r="P838" t="s">
        <v>41</v>
      </c>
      <c r="Q838" t="s">
        <v>42</v>
      </c>
      <c r="R838" t="s">
        <v>23</v>
      </c>
    </row>
    <row r="839" spans="1:18" x14ac:dyDescent="0.3">
      <c r="A839">
        <v>11.19</v>
      </c>
      <c r="B839">
        <v>348.77</v>
      </c>
      <c r="C839">
        <v>503.43</v>
      </c>
      <c r="D839">
        <v>8.14</v>
      </c>
      <c r="E839" s="1">
        <v>44805</v>
      </c>
      <c r="F839">
        <v>2022</v>
      </c>
      <c r="G839">
        <v>3</v>
      </c>
      <c r="H839">
        <v>9</v>
      </c>
      <c r="I839" t="s">
        <v>50</v>
      </c>
      <c r="J839" t="s">
        <v>30</v>
      </c>
      <c r="K839" t="s">
        <v>27</v>
      </c>
      <c r="L839">
        <v>40</v>
      </c>
      <c r="M839">
        <v>16.62</v>
      </c>
      <c r="N839">
        <v>6.8</v>
      </c>
      <c r="O839">
        <v>6.41</v>
      </c>
      <c r="P839" t="s">
        <v>28</v>
      </c>
      <c r="Q839" t="s">
        <v>29</v>
      </c>
      <c r="R839" t="s">
        <v>23</v>
      </c>
    </row>
    <row r="840" spans="1:18" x14ac:dyDescent="0.3">
      <c r="A840">
        <v>24.12</v>
      </c>
      <c r="B840">
        <v>131.56</v>
      </c>
      <c r="C840">
        <v>759.73</v>
      </c>
      <c r="D840">
        <v>15.7</v>
      </c>
      <c r="E840" s="1">
        <v>41548</v>
      </c>
      <c r="F840">
        <v>2013</v>
      </c>
      <c r="G840">
        <v>4</v>
      </c>
      <c r="H840">
        <v>10</v>
      </c>
      <c r="I840" t="s">
        <v>51</v>
      </c>
      <c r="J840" t="s">
        <v>35</v>
      </c>
      <c r="K840" t="s">
        <v>36</v>
      </c>
      <c r="L840">
        <v>39.31</v>
      </c>
      <c r="M840">
        <v>23.94</v>
      </c>
      <c r="N840">
        <v>13.43</v>
      </c>
      <c r="O840">
        <v>8.59</v>
      </c>
      <c r="P840" t="s">
        <v>21</v>
      </c>
      <c r="Q840" t="s">
        <v>44</v>
      </c>
      <c r="R840" t="s">
        <v>23</v>
      </c>
    </row>
    <row r="841" spans="1:18" x14ac:dyDescent="0.3">
      <c r="A841">
        <v>12.9</v>
      </c>
      <c r="B841">
        <v>226.6</v>
      </c>
      <c r="C841">
        <v>41.99</v>
      </c>
      <c r="D841">
        <v>9.4</v>
      </c>
      <c r="E841" s="1">
        <v>41091</v>
      </c>
      <c r="F841">
        <v>2012</v>
      </c>
      <c r="G841">
        <v>3</v>
      </c>
      <c r="H841">
        <v>7</v>
      </c>
      <c r="I841" t="s">
        <v>48</v>
      </c>
      <c r="J841" t="s">
        <v>19</v>
      </c>
      <c r="K841" t="s">
        <v>20</v>
      </c>
      <c r="L841">
        <v>50.08</v>
      </c>
      <c r="M841">
        <v>15.48</v>
      </c>
      <c r="N841">
        <v>11.35</v>
      </c>
      <c r="O841">
        <v>9.16</v>
      </c>
      <c r="P841" t="s">
        <v>21</v>
      </c>
      <c r="Q841" t="s">
        <v>25</v>
      </c>
      <c r="R841" t="s">
        <v>23</v>
      </c>
    </row>
    <row r="842" spans="1:18" x14ac:dyDescent="0.3">
      <c r="A842">
        <v>17.62</v>
      </c>
      <c r="B842">
        <v>109.63</v>
      </c>
      <c r="C842">
        <v>842.85</v>
      </c>
      <c r="D842">
        <v>6.13</v>
      </c>
      <c r="E842" s="1">
        <v>41214</v>
      </c>
      <c r="F842">
        <v>2012</v>
      </c>
      <c r="G842">
        <v>4</v>
      </c>
      <c r="H842">
        <v>11</v>
      </c>
      <c r="I842" t="s">
        <v>52</v>
      </c>
      <c r="J842" t="s">
        <v>35</v>
      </c>
      <c r="K842" t="s">
        <v>36</v>
      </c>
      <c r="L842">
        <v>15.8</v>
      </c>
      <c r="M842">
        <v>13.65</v>
      </c>
      <c r="N842">
        <v>8.43</v>
      </c>
      <c r="O842">
        <v>7.21</v>
      </c>
      <c r="P842" t="s">
        <v>21</v>
      </c>
      <c r="Q842" t="s">
        <v>44</v>
      </c>
      <c r="R842" t="s">
        <v>23</v>
      </c>
    </row>
    <row r="843" spans="1:18" x14ac:dyDescent="0.3">
      <c r="A843">
        <v>22.26</v>
      </c>
      <c r="B843">
        <v>215.46</v>
      </c>
      <c r="C843">
        <v>819.89</v>
      </c>
      <c r="D843">
        <v>17.45</v>
      </c>
      <c r="E843" s="1">
        <v>45047</v>
      </c>
      <c r="F843">
        <v>2023</v>
      </c>
      <c r="G843">
        <v>2</v>
      </c>
      <c r="H843">
        <v>5</v>
      </c>
      <c r="I843" t="s">
        <v>46</v>
      </c>
      <c r="J843" t="s">
        <v>26</v>
      </c>
      <c r="K843" t="s">
        <v>27</v>
      </c>
      <c r="L843">
        <v>16.09</v>
      </c>
      <c r="M843">
        <v>20.440000000000001</v>
      </c>
      <c r="N843">
        <v>13.71</v>
      </c>
      <c r="O843">
        <v>7.16</v>
      </c>
      <c r="P843" t="s">
        <v>21</v>
      </c>
      <c r="Q843" t="s">
        <v>22</v>
      </c>
      <c r="R843" t="s">
        <v>23</v>
      </c>
    </row>
    <row r="844" spans="1:18" x14ac:dyDescent="0.3">
      <c r="A844">
        <v>14.67</v>
      </c>
      <c r="B844">
        <v>240.66</v>
      </c>
      <c r="C844">
        <v>895.74</v>
      </c>
      <c r="D844">
        <v>-0.13</v>
      </c>
      <c r="E844" s="1">
        <v>40179</v>
      </c>
      <c r="F844">
        <v>2010</v>
      </c>
      <c r="G844">
        <v>1</v>
      </c>
      <c r="H844">
        <v>1</v>
      </c>
      <c r="I844" t="s">
        <v>18</v>
      </c>
      <c r="J844" t="s">
        <v>26</v>
      </c>
      <c r="K844" t="s">
        <v>27</v>
      </c>
      <c r="L844">
        <v>15.5</v>
      </c>
      <c r="M844">
        <v>12.09</v>
      </c>
      <c r="N844">
        <v>9.51</v>
      </c>
      <c r="O844">
        <v>7.86</v>
      </c>
      <c r="P844" t="s">
        <v>28</v>
      </c>
      <c r="Q844" t="s">
        <v>29</v>
      </c>
      <c r="R844" t="s">
        <v>23</v>
      </c>
    </row>
    <row r="845" spans="1:18" x14ac:dyDescent="0.3">
      <c r="A845">
        <v>15.07</v>
      </c>
      <c r="B845">
        <v>140.63999999999999</v>
      </c>
      <c r="C845">
        <v>349.88</v>
      </c>
      <c r="D845">
        <v>0.45</v>
      </c>
      <c r="E845" s="1">
        <v>45047</v>
      </c>
      <c r="F845">
        <v>2023</v>
      </c>
      <c r="G845">
        <v>2</v>
      </c>
      <c r="H845">
        <v>5</v>
      </c>
      <c r="I845" t="s">
        <v>46</v>
      </c>
      <c r="J845" t="s">
        <v>30</v>
      </c>
      <c r="K845" t="s">
        <v>27</v>
      </c>
      <c r="L845">
        <v>51.05</v>
      </c>
      <c r="M845">
        <v>19.64</v>
      </c>
      <c r="N845">
        <v>8.89</v>
      </c>
      <c r="O845">
        <v>8.0500000000000007</v>
      </c>
      <c r="P845" t="s">
        <v>38</v>
      </c>
      <c r="Q845" t="s">
        <v>39</v>
      </c>
      <c r="R845" t="s">
        <v>40</v>
      </c>
    </row>
    <row r="846" spans="1:18" x14ac:dyDescent="0.3">
      <c r="A846">
        <v>20.39</v>
      </c>
      <c r="B846">
        <v>244.84</v>
      </c>
      <c r="C846">
        <v>481.3</v>
      </c>
      <c r="D846">
        <v>8.08</v>
      </c>
      <c r="E846" s="1">
        <v>45809</v>
      </c>
      <c r="F846">
        <v>2025</v>
      </c>
      <c r="G846">
        <v>2</v>
      </c>
      <c r="H846">
        <v>6</v>
      </c>
      <c r="I846" t="s">
        <v>47</v>
      </c>
      <c r="J846" t="s">
        <v>34</v>
      </c>
      <c r="K846" t="s">
        <v>27</v>
      </c>
      <c r="L846">
        <v>15.75</v>
      </c>
      <c r="M846">
        <v>21.5</v>
      </c>
      <c r="N846">
        <v>8.77</v>
      </c>
      <c r="O846">
        <v>9.9600000000000009</v>
      </c>
      <c r="P846" t="s">
        <v>28</v>
      </c>
      <c r="Q846" t="s">
        <v>29</v>
      </c>
      <c r="R846" t="s">
        <v>23</v>
      </c>
    </row>
    <row r="847" spans="1:18" x14ac:dyDescent="0.3">
      <c r="A847">
        <v>36.770000000000003</v>
      </c>
      <c r="B847">
        <v>188.37</v>
      </c>
      <c r="C847">
        <v>648.42999999999995</v>
      </c>
      <c r="D847">
        <v>2.58</v>
      </c>
      <c r="E847" s="1">
        <v>43435</v>
      </c>
      <c r="F847">
        <v>2018</v>
      </c>
      <c r="G847">
        <v>4</v>
      </c>
      <c r="H847">
        <v>12</v>
      </c>
      <c r="I847" t="s">
        <v>53</v>
      </c>
      <c r="J847" t="s">
        <v>24</v>
      </c>
      <c r="K847" t="s">
        <v>20</v>
      </c>
      <c r="L847">
        <v>17.09</v>
      </c>
      <c r="M847">
        <v>23.56</v>
      </c>
      <c r="N847">
        <v>13.88</v>
      </c>
      <c r="O847">
        <v>6.3</v>
      </c>
      <c r="P847" t="s">
        <v>21</v>
      </c>
      <c r="Q847" t="s">
        <v>44</v>
      </c>
      <c r="R847" t="s">
        <v>23</v>
      </c>
    </row>
    <row r="848" spans="1:18" x14ac:dyDescent="0.3">
      <c r="A848">
        <v>37.21</v>
      </c>
      <c r="B848">
        <v>139.41999999999999</v>
      </c>
      <c r="C848">
        <v>79.849999999999994</v>
      </c>
      <c r="D848">
        <v>17.93</v>
      </c>
      <c r="E848" s="1">
        <v>43160</v>
      </c>
      <c r="F848">
        <v>2018</v>
      </c>
      <c r="G848">
        <v>1</v>
      </c>
      <c r="H848">
        <v>3</v>
      </c>
      <c r="I848" t="s">
        <v>43</v>
      </c>
      <c r="J848" t="s">
        <v>19</v>
      </c>
      <c r="K848" t="s">
        <v>20</v>
      </c>
      <c r="L848">
        <v>15.72</v>
      </c>
      <c r="M848">
        <v>25.94</v>
      </c>
      <c r="N848">
        <v>12.63</v>
      </c>
      <c r="O848">
        <v>9.15</v>
      </c>
      <c r="P848" t="s">
        <v>41</v>
      </c>
      <c r="Q848" t="s">
        <v>42</v>
      </c>
      <c r="R848" t="s">
        <v>23</v>
      </c>
    </row>
    <row r="849" spans="1:18" x14ac:dyDescent="0.3">
      <c r="A849">
        <v>15.89</v>
      </c>
      <c r="B849">
        <v>176.36</v>
      </c>
      <c r="C849">
        <v>209.82</v>
      </c>
      <c r="D849">
        <v>9.2799999999999994</v>
      </c>
      <c r="E849" s="1">
        <v>45444</v>
      </c>
      <c r="F849">
        <v>2024</v>
      </c>
      <c r="G849">
        <v>2</v>
      </c>
      <c r="H849">
        <v>6</v>
      </c>
      <c r="I849" t="s">
        <v>47</v>
      </c>
      <c r="J849" t="s">
        <v>24</v>
      </c>
      <c r="K849" t="s">
        <v>20</v>
      </c>
      <c r="L849">
        <v>47.81</v>
      </c>
      <c r="M849">
        <v>12.4</v>
      </c>
      <c r="N849">
        <v>13.93</v>
      </c>
      <c r="O849">
        <v>9.67</v>
      </c>
      <c r="P849" t="s">
        <v>21</v>
      </c>
      <c r="Q849" t="s">
        <v>44</v>
      </c>
      <c r="R849" t="s">
        <v>23</v>
      </c>
    </row>
    <row r="850" spans="1:18" x14ac:dyDescent="0.3">
      <c r="A850">
        <v>8.93</v>
      </c>
      <c r="B850">
        <v>300.54000000000002</v>
      </c>
      <c r="C850">
        <v>273.37</v>
      </c>
      <c r="D850">
        <v>14.87</v>
      </c>
      <c r="E850" s="1">
        <v>42826</v>
      </c>
      <c r="F850">
        <v>2017</v>
      </c>
      <c r="G850">
        <v>2</v>
      </c>
      <c r="H850">
        <v>4</v>
      </c>
      <c r="I850" t="s">
        <v>45</v>
      </c>
      <c r="J850" t="s">
        <v>19</v>
      </c>
      <c r="K850" t="s">
        <v>20</v>
      </c>
      <c r="L850">
        <v>51.5</v>
      </c>
      <c r="M850">
        <v>26.55</v>
      </c>
      <c r="N850">
        <v>13.41</v>
      </c>
      <c r="O850">
        <v>9.57</v>
      </c>
      <c r="P850" t="s">
        <v>21</v>
      </c>
      <c r="Q850" t="s">
        <v>22</v>
      </c>
      <c r="R850" t="s">
        <v>23</v>
      </c>
    </row>
    <row r="851" spans="1:18" x14ac:dyDescent="0.3">
      <c r="A851">
        <v>13.98</v>
      </c>
      <c r="B851">
        <v>300.42</v>
      </c>
      <c r="C851">
        <v>658.9</v>
      </c>
      <c r="D851">
        <v>7.78</v>
      </c>
      <c r="E851" s="1">
        <v>40664</v>
      </c>
      <c r="F851">
        <v>2011</v>
      </c>
      <c r="G851">
        <v>2</v>
      </c>
      <c r="H851">
        <v>5</v>
      </c>
      <c r="I851" t="s">
        <v>46</v>
      </c>
      <c r="J851" t="s">
        <v>19</v>
      </c>
      <c r="K851" t="s">
        <v>20</v>
      </c>
      <c r="L851">
        <v>9.24</v>
      </c>
      <c r="M851">
        <v>22.07</v>
      </c>
      <c r="N851">
        <v>11.07</v>
      </c>
      <c r="O851">
        <v>9.1199999999999992</v>
      </c>
      <c r="P851" t="s">
        <v>28</v>
      </c>
      <c r="Q851" t="s">
        <v>29</v>
      </c>
      <c r="R851" t="s">
        <v>23</v>
      </c>
    </row>
    <row r="852" spans="1:18" x14ac:dyDescent="0.3">
      <c r="A852">
        <v>6.57</v>
      </c>
      <c r="B852">
        <v>156.38</v>
      </c>
      <c r="C852">
        <v>764.28</v>
      </c>
      <c r="D852">
        <v>18.5</v>
      </c>
      <c r="E852" s="1">
        <v>45413</v>
      </c>
      <c r="F852">
        <v>2024</v>
      </c>
      <c r="G852">
        <v>2</v>
      </c>
      <c r="H852">
        <v>5</v>
      </c>
      <c r="I852" t="s">
        <v>46</v>
      </c>
      <c r="J852" t="s">
        <v>26</v>
      </c>
      <c r="K852" t="s">
        <v>27</v>
      </c>
      <c r="L852">
        <v>16.28</v>
      </c>
      <c r="M852">
        <v>25.11</v>
      </c>
      <c r="N852">
        <v>8.06</v>
      </c>
      <c r="O852">
        <v>6.22</v>
      </c>
      <c r="P852" t="s">
        <v>28</v>
      </c>
      <c r="Q852" t="s">
        <v>29</v>
      </c>
      <c r="R852" t="s">
        <v>23</v>
      </c>
    </row>
    <row r="853" spans="1:18" x14ac:dyDescent="0.3">
      <c r="A853">
        <v>16.34</v>
      </c>
      <c r="B853">
        <v>319.36</v>
      </c>
      <c r="C853">
        <v>717.22</v>
      </c>
      <c r="D853">
        <v>6.66</v>
      </c>
      <c r="E853" s="1">
        <v>41395</v>
      </c>
      <c r="F853">
        <v>2013</v>
      </c>
      <c r="G853">
        <v>2</v>
      </c>
      <c r="H853">
        <v>5</v>
      </c>
      <c r="I853" t="s">
        <v>46</v>
      </c>
      <c r="J853" t="s">
        <v>26</v>
      </c>
      <c r="K853" t="s">
        <v>27</v>
      </c>
      <c r="L853">
        <v>16.39</v>
      </c>
      <c r="M853">
        <v>13.9</v>
      </c>
      <c r="N853">
        <v>7.81</v>
      </c>
      <c r="O853">
        <v>6.22</v>
      </c>
      <c r="P853" t="s">
        <v>21</v>
      </c>
      <c r="Q853" t="s">
        <v>25</v>
      </c>
      <c r="R853" t="s">
        <v>23</v>
      </c>
    </row>
    <row r="854" spans="1:18" x14ac:dyDescent="0.3">
      <c r="A854">
        <v>14.97</v>
      </c>
      <c r="B854">
        <v>368.68</v>
      </c>
      <c r="C854">
        <v>321.95999999999998</v>
      </c>
      <c r="D854">
        <v>9.89</v>
      </c>
      <c r="E854" s="1">
        <v>40575</v>
      </c>
      <c r="F854">
        <v>2011</v>
      </c>
      <c r="G854">
        <v>1</v>
      </c>
      <c r="H854">
        <v>2</v>
      </c>
      <c r="I854" t="s">
        <v>37</v>
      </c>
      <c r="J854" t="s">
        <v>34</v>
      </c>
      <c r="K854" t="s">
        <v>27</v>
      </c>
      <c r="L854">
        <v>17.850000000000001</v>
      </c>
      <c r="M854">
        <v>25.05</v>
      </c>
      <c r="N854">
        <v>13.46</v>
      </c>
      <c r="O854">
        <v>7.46</v>
      </c>
      <c r="P854" t="s">
        <v>31</v>
      </c>
      <c r="Q854" t="s">
        <v>32</v>
      </c>
      <c r="R854" t="s">
        <v>33</v>
      </c>
    </row>
    <row r="855" spans="1:18" x14ac:dyDescent="0.3">
      <c r="A855">
        <v>19.559999999999999</v>
      </c>
      <c r="B855">
        <v>141.37</v>
      </c>
      <c r="C855">
        <v>676.58</v>
      </c>
      <c r="D855">
        <v>14.97</v>
      </c>
      <c r="E855" s="1">
        <v>44986</v>
      </c>
      <c r="F855">
        <v>2023</v>
      </c>
      <c r="G855">
        <v>1</v>
      </c>
      <c r="H855">
        <v>3</v>
      </c>
      <c r="I855" t="s">
        <v>43</v>
      </c>
      <c r="J855" t="s">
        <v>26</v>
      </c>
      <c r="K855" t="s">
        <v>27</v>
      </c>
      <c r="L855">
        <v>21.67</v>
      </c>
      <c r="M855">
        <v>8.6999999999999993</v>
      </c>
      <c r="N855">
        <v>6.75</v>
      </c>
      <c r="O855">
        <v>8.19</v>
      </c>
      <c r="P855" t="s">
        <v>21</v>
      </c>
      <c r="Q855" t="s">
        <v>22</v>
      </c>
      <c r="R855" t="s">
        <v>23</v>
      </c>
    </row>
    <row r="856" spans="1:18" x14ac:dyDescent="0.3">
      <c r="A856">
        <v>25.37</v>
      </c>
      <c r="B856">
        <v>198.09</v>
      </c>
      <c r="C856">
        <v>358.23</v>
      </c>
      <c r="D856">
        <v>18.66</v>
      </c>
      <c r="E856" s="1">
        <v>43525</v>
      </c>
      <c r="F856">
        <v>2019</v>
      </c>
      <c r="G856">
        <v>1</v>
      </c>
      <c r="H856">
        <v>3</v>
      </c>
      <c r="I856" t="s">
        <v>43</v>
      </c>
      <c r="J856" t="s">
        <v>30</v>
      </c>
      <c r="K856" t="s">
        <v>27</v>
      </c>
      <c r="L856">
        <v>16.23</v>
      </c>
      <c r="M856">
        <v>23.13</v>
      </c>
      <c r="N856">
        <v>9.5299999999999994</v>
      </c>
      <c r="O856">
        <v>8.01</v>
      </c>
      <c r="P856" t="s">
        <v>38</v>
      </c>
      <c r="Q856" t="s">
        <v>39</v>
      </c>
      <c r="R856" t="s">
        <v>40</v>
      </c>
    </row>
    <row r="857" spans="1:18" x14ac:dyDescent="0.3">
      <c r="A857">
        <v>29.49</v>
      </c>
      <c r="B857">
        <v>371.68</v>
      </c>
      <c r="C857">
        <v>117.24</v>
      </c>
      <c r="D857">
        <v>10.44</v>
      </c>
      <c r="E857" s="1">
        <v>42736</v>
      </c>
      <c r="F857">
        <v>2017</v>
      </c>
      <c r="G857">
        <v>1</v>
      </c>
      <c r="H857">
        <v>1</v>
      </c>
      <c r="I857" t="s">
        <v>18</v>
      </c>
      <c r="J857" t="s">
        <v>30</v>
      </c>
      <c r="K857" t="s">
        <v>27</v>
      </c>
      <c r="L857">
        <v>16.23</v>
      </c>
      <c r="M857">
        <v>24.75</v>
      </c>
      <c r="N857">
        <v>11.64</v>
      </c>
      <c r="O857">
        <v>7.09</v>
      </c>
      <c r="P857" t="s">
        <v>38</v>
      </c>
      <c r="Q857" t="s">
        <v>39</v>
      </c>
      <c r="R857" t="s">
        <v>40</v>
      </c>
    </row>
    <row r="858" spans="1:18" x14ac:dyDescent="0.3">
      <c r="A858">
        <v>30.01</v>
      </c>
      <c r="B858">
        <v>342.65</v>
      </c>
      <c r="C858">
        <v>603.51</v>
      </c>
      <c r="D858">
        <v>13.88</v>
      </c>
      <c r="E858" s="1">
        <v>44743</v>
      </c>
      <c r="F858">
        <v>2022</v>
      </c>
      <c r="G858">
        <v>3</v>
      </c>
      <c r="H858">
        <v>7</v>
      </c>
      <c r="I858" t="s">
        <v>48</v>
      </c>
      <c r="J858" t="s">
        <v>19</v>
      </c>
      <c r="K858" t="s">
        <v>20</v>
      </c>
      <c r="L858">
        <v>8.09</v>
      </c>
      <c r="M858">
        <v>12.29</v>
      </c>
      <c r="N858">
        <v>8.84</v>
      </c>
      <c r="O858">
        <v>6.8</v>
      </c>
      <c r="P858" t="s">
        <v>28</v>
      </c>
      <c r="Q858" t="s">
        <v>29</v>
      </c>
      <c r="R858" t="s">
        <v>23</v>
      </c>
    </row>
    <row r="859" spans="1:18" x14ac:dyDescent="0.3">
      <c r="A859">
        <v>27.12</v>
      </c>
      <c r="B859">
        <v>324.91000000000003</v>
      </c>
      <c r="C859">
        <v>585.80999999999995</v>
      </c>
      <c r="D859">
        <v>19.14</v>
      </c>
      <c r="E859" s="1">
        <v>41699</v>
      </c>
      <c r="F859">
        <v>2014</v>
      </c>
      <c r="G859">
        <v>1</v>
      </c>
      <c r="H859">
        <v>3</v>
      </c>
      <c r="I859" t="s">
        <v>43</v>
      </c>
      <c r="J859" t="s">
        <v>19</v>
      </c>
      <c r="K859" t="s">
        <v>20</v>
      </c>
      <c r="L859">
        <v>16.809999999999999</v>
      </c>
      <c r="M859">
        <v>8.32</v>
      </c>
      <c r="N859">
        <v>7.43</v>
      </c>
      <c r="O859">
        <v>8.77</v>
      </c>
      <c r="P859" t="s">
        <v>41</v>
      </c>
      <c r="Q859" t="s">
        <v>42</v>
      </c>
      <c r="R859" t="s">
        <v>23</v>
      </c>
    </row>
    <row r="860" spans="1:18" x14ac:dyDescent="0.3">
      <c r="A860">
        <v>37.450000000000003</v>
      </c>
      <c r="B860">
        <v>316.95999999999998</v>
      </c>
      <c r="C860">
        <v>582.19000000000005</v>
      </c>
      <c r="D860">
        <v>-0.33</v>
      </c>
      <c r="E860" s="1">
        <v>45108</v>
      </c>
      <c r="F860">
        <v>2023</v>
      </c>
      <c r="G860">
        <v>3</v>
      </c>
      <c r="H860">
        <v>7</v>
      </c>
      <c r="I860" t="s">
        <v>48</v>
      </c>
      <c r="J860" t="s">
        <v>24</v>
      </c>
      <c r="K860" t="s">
        <v>20</v>
      </c>
      <c r="L860">
        <v>16.25</v>
      </c>
      <c r="M860">
        <v>26.5</v>
      </c>
      <c r="N860">
        <v>8.77</v>
      </c>
      <c r="O860">
        <v>8.8000000000000007</v>
      </c>
      <c r="P860" t="s">
        <v>31</v>
      </c>
      <c r="Q860" t="s">
        <v>32</v>
      </c>
      <c r="R860" t="s">
        <v>33</v>
      </c>
    </row>
    <row r="861" spans="1:18" x14ac:dyDescent="0.3">
      <c r="A861">
        <v>27.33</v>
      </c>
      <c r="B861">
        <v>105.98</v>
      </c>
      <c r="C861">
        <v>772.87</v>
      </c>
      <c r="D861">
        <v>6.17</v>
      </c>
      <c r="E861" s="1">
        <v>40756</v>
      </c>
      <c r="F861">
        <v>2011</v>
      </c>
      <c r="G861">
        <v>3</v>
      </c>
      <c r="H861">
        <v>8</v>
      </c>
      <c r="I861" t="s">
        <v>49</v>
      </c>
      <c r="J861" t="s">
        <v>35</v>
      </c>
      <c r="K861" t="s">
        <v>36</v>
      </c>
      <c r="L861">
        <v>17.02</v>
      </c>
      <c r="M861">
        <v>22.81</v>
      </c>
      <c r="N861">
        <v>7.1</v>
      </c>
      <c r="O861">
        <v>8.8800000000000008</v>
      </c>
      <c r="P861" t="s">
        <v>31</v>
      </c>
      <c r="Q861" t="s">
        <v>32</v>
      </c>
      <c r="R861" t="s">
        <v>33</v>
      </c>
    </row>
    <row r="862" spans="1:18" x14ac:dyDescent="0.3">
      <c r="A862">
        <v>7.4</v>
      </c>
      <c r="B862">
        <v>340.51</v>
      </c>
      <c r="C862">
        <v>784.95</v>
      </c>
      <c r="D862">
        <v>18.18</v>
      </c>
      <c r="E862" s="1">
        <v>41244</v>
      </c>
      <c r="F862">
        <v>2012</v>
      </c>
      <c r="G862">
        <v>4</v>
      </c>
      <c r="H862">
        <v>12</v>
      </c>
      <c r="I862" t="s">
        <v>53</v>
      </c>
      <c r="J862" t="s">
        <v>35</v>
      </c>
      <c r="K862" t="s">
        <v>36</v>
      </c>
      <c r="L862">
        <v>9.41</v>
      </c>
      <c r="M862">
        <v>26.67</v>
      </c>
      <c r="N862">
        <v>13.5</v>
      </c>
      <c r="O862">
        <v>9.3000000000000007</v>
      </c>
      <c r="P862" t="s">
        <v>31</v>
      </c>
      <c r="Q862" t="s">
        <v>32</v>
      </c>
      <c r="R862" t="s">
        <v>33</v>
      </c>
    </row>
    <row r="863" spans="1:18" x14ac:dyDescent="0.3">
      <c r="A863">
        <v>27.54</v>
      </c>
      <c r="B863">
        <v>335.49</v>
      </c>
      <c r="C863">
        <v>656.97</v>
      </c>
      <c r="D863">
        <v>19.09</v>
      </c>
      <c r="E863" s="1">
        <v>42736</v>
      </c>
      <c r="F863">
        <v>2017</v>
      </c>
      <c r="G863">
        <v>1</v>
      </c>
      <c r="H863">
        <v>1</v>
      </c>
      <c r="I863" t="s">
        <v>18</v>
      </c>
      <c r="J863" t="s">
        <v>34</v>
      </c>
      <c r="K863" t="s">
        <v>27</v>
      </c>
      <c r="L863">
        <v>45.03</v>
      </c>
      <c r="M863">
        <v>21.45</v>
      </c>
      <c r="N863">
        <v>12.08</v>
      </c>
      <c r="O863">
        <v>6.94</v>
      </c>
      <c r="P863" t="s">
        <v>38</v>
      </c>
      <c r="Q863" t="s">
        <v>39</v>
      </c>
      <c r="R863" t="s">
        <v>40</v>
      </c>
    </row>
    <row r="864" spans="1:18" x14ac:dyDescent="0.3">
      <c r="A864">
        <v>26.35</v>
      </c>
      <c r="B864">
        <v>304.14999999999998</v>
      </c>
      <c r="C864">
        <v>611.16999999999996</v>
      </c>
      <c r="D864">
        <v>18.420000000000002</v>
      </c>
      <c r="E864" s="1">
        <v>44440</v>
      </c>
      <c r="F864">
        <v>2021</v>
      </c>
      <c r="G864">
        <v>3</v>
      </c>
      <c r="H864">
        <v>9</v>
      </c>
      <c r="I864" t="s">
        <v>50</v>
      </c>
      <c r="J864" t="s">
        <v>30</v>
      </c>
      <c r="K864" t="s">
        <v>27</v>
      </c>
      <c r="L864">
        <v>22.02</v>
      </c>
      <c r="M864">
        <v>16.88</v>
      </c>
      <c r="N864">
        <v>7.12</v>
      </c>
      <c r="O864">
        <v>7.44</v>
      </c>
      <c r="P864" t="s">
        <v>21</v>
      </c>
      <c r="Q864" t="s">
        <v>44</v>
      </c>
      <c r="R864" t="s">
        <v>23</v>
      </c>
    </row>
    <row r="865" spans="1:18" x14ac:dyDescent="0.3">
      <c r="A865">
        <v>20.309999999999999</v>
      </c>
      <c r="B865">
        <v>249.57</v>
      </c>
      <c r="C865">
        <v>70.59</v>
      </c>
      <c r="D865">
        <v>13.8</v>
      </c>
      <c r="E865" s="1">
        <v>40756</v>
      </c>
      <c r="F865">
        <v>2011</v>
      </c>
      <c r="G865">
        <v>3</v>
      </c>
      <c r="H865">
        <v>8</v>
      </c>
      <c r="I865" t="s">
        <v>49</v>
      </c>
      <c r="J865" t="s">
        <v>34</v>
      </c>
      <c r="K865" t="s">
        <v>27</v>
      </c>
      <c r="L865">
        <v>9.2100000000000009</v>
      </c>
      <c r="M865">
        <v>13.39</v>
      </c>
      <c r="N865">
        <v>8.26</v>
      </c>
      <c r="O865">
        <v>8.4499999999999993</v>
      </c>
      <c r="P865" t="s">
        <v>21</v>
      </c>
      <c r="Q865" t="s">
        <v>44</v>
      </c>
      <c r="R865" t="s">
        <v>23</v>
      </c>
    </row>
    <row r="866" spans="1:18" x14ac:dyDescent="0.3">
      <c r="A866">
        <v>20.41</v>
      </c>
      <c r="B866">
        <v>151.88</v>
      </c>
      <c r="C866">
        <v>283.87</v>
      </c>
      <c r="D866">
        <v>0.4</v>
      </c>
      <c r="E866" s="1">
        <v>43344</v>
      </c>
      <c r="F866">
        <v>2018</v>
      </c>
      <c r="G866">
        <v>3</v>
      </c>
      <c r="H866">
        <v>9</v>
      </c>
      <c r="I866" t="s">
        <v>50</v>
      </c>
      <c r="J866" t="s">
        <v>24</v>
      </c>
      <c r="K866" t="s">
        <v>20</v>
      </c>
      <c r="L866">
        <v>17.809999999999999</v>
      </c>
      <c r="M866">
        <v>19.600000000000001</v>
      </c>
      <c r="N866">
        <v>6.66</v>
      </c>
      <c r="O866">
        <v>9.43</v>
      </c>
      <c r="P866" t="s">
        <v>21</v>
      </c>
      <c r="Q866" t="s">
        <v>22</v>
      </c>
      <c r="R866" t="s">
        <v>23</v>
      </c>
    </row>
    <row r="867" spans="1:18" x14ac:dyDescent="0.3">
      <c r="A867">
        <v>27.75</v>
      </c>
      <c r="B867">
        <v>172.54</v>
      </c>
      <c r="C867">
        <v>978.57</v>
      </c>
      <c r="D867">
        <v>4.8099999999999996</v>
      </c>
      <c r="E867" s="1">
        <v>43344</v>
      </c>
      <c r="F867">
        <v>2018</v>
      </c>
      <c r="G867">
        <v>3</v>
      </c>
      <c r="H867">
        <v>9</v>
      </c>
      <c r="I867" t="s">
        <v>50</v>
      </c>
      <c r="J867" t="s">
        <v>19</v>
      </c>
      <c r="K867" t="s">
        <v>20</v>
      </c>
      <c r="L867">
        <v>17.34</v>
      </c>
      <c r="M867">
        <v>17.920000000000002</v>
      </c>
      <c r="N867">
        <v>9.52</v>
      </c>
      <c r="O867">
        <v>9.33</v>
      </c>
      <c r="P867" t="s">
        <v>28</v>
      </c>
      <c r="Q867" t="s">
        <v>29</v>
      </c>
      <c r="R867" t="s">
        <v>23</v>
      </c>
    </row>
    <row r="868" spans="1:18" x14ac:dyDescent="0.3">
      <c r="A868">
        <v>8.76</v>
      </c>
      <c r="B868">
        <v>335.65</v>
      </c>
      <c r="C868">
        <v>386.63</v>
      </c>
      <c r="D868">
        <v>13.43</v>
      </c>
      <c r="E868" s="1">
        <v>40513</v>
      </c>
      <c r="F868">
        <v>2010</v>
      </c>
      <c r="G868">
        <v>4</v>
      </c>
      <c r="H868">
        <v>12</v>
      </c>
      <c r="I868" t="s">
        <v>53</v>
      </c>
      <c r="J868" t="s">
        <v>26</v>
      </c>
      <c r="K868" t="s">
        <v>27</v>
      </c>
      <c r="L868">
        <v>40</v>
      </c>
      <c r="M868">
        <v>16.62</v>
      </c>
      <c r="N868">
        <v>6.8</v>
      </c>
      <c r="O868">
        <v>6.41</v>
      </c>
      <c r="P868" t="s">
        <v>21</v>
      </c>
      <c r="Q868" t="s">
        <v>44</v>
      </c>
      <c r="R868" t="s">
        <v>23</v>
      </c>
    </row>
    <row r="869" spans="1:18" x14ac:dyDescent="0.3">
      <c r="A869">
        <v>24.98</v>
      </c>
      <c r="B869">
        <v>378.55</v>
      </c>
      <c r="C869">
        <v>994.36</v>
      </c>
      <c r="D869">
        <v>13.68</v>
      </c>
      <c r="E869" s="1">
        <v>42826</v>
      </c>
      <c r="F869">
        <v>2017</v>
      </c>
      <c r="G869">
        <v>2</v>
      </c>
      <c r="H869">
        <v>4</v>
      </c>
      <c r="I869" t="s">
        <v>45</v>
      </c>
      <c r="J869" t="s">
        <v>35</v>
      </c>
      <c r="K869" t="s">
        <v>36</v>
      </c>
      <c r="L869">
        <v>15.89</v>
      </c>
      <c r="M869">
        <v>25.51</v>
      </c>
      <c r="N869">
        <v>9.06</v>
      </c>
      <c r="O869">
        <v>6.36</v>
      </c>
      <c r="P869" t="s">
        <v>28</v>
      </c>
      <c r="Q869" t="s">
        <v>29</v>
      </c>
      <c r="R869" t="s">
        <v>23</v>
      </c>
    </row>
    <row r="870" spans="1:18" x14ac:dyDescent="0.3">
      <c r="A870">
        <v>28.56</v>
      </c>
      <c r="B870">
        <v>223.7</v>
      </c>
      <c r="C870">
        <v>44.27</v>
      </c>
      <c r="D870">
        <v>17.3</v>
      </c>
      <c r="E870" s="1">
        <v>40878</v>
      </c>
      <c r="F870">
        <v>2011</v>
      </c>
      <c r="G870">
        <v>4</v>
      </c>
      <c r="H870">
        <v>12</v>
      </c>
      <c r="I870" t="s">
        <v>53</v>
      </c>
      <c r="J870" t="s">
        <v>34</v>
      </c>
      <c r="K870" t="s">
        <v>27</v>
      </c>
      <c r="L870">
        <v>17.75</v>
      </c>
      <c r="M870">
        <v>21.14</v>
      </c>
      <c r="N870">
        <v>9.73</v>
      </c>
      <c r="O870">
        <v>8.11</v>
      </c>
      <c r="P870" t="s">
        <v>21</v>
      </c>
      <c r="Q870" t="s">
        <v>25</v>
      </c>
      <c r="R870" t="s">
        <v>23</v>
      </c>
    </row>
    <row r="871" spans="1:18" x14ac:dyDescent="0.3">
      <c r="A871">
        <v>24.13</v>
      </c>
      <c r="B871">
        <v>229.31</v>
      </c>
      <c r="C871">
        <v>773.17</v>
      </c>
      <c r="D871">
        <v>6.26</v>
      </c>
      <c r="E871" s="1">
        <v>42156</v>
      </c>
      <c r="F871">
        <v>2015</v>
      </c>
      <c r="G871">
        <v>2</v>
      </c>
      <c r="H871">
        <v>6</v>
      </c>
      <c r="I871" t="s">
        <v>47</v>
      </c>
      <c r="J871" t="s">
        <v>34</v>
      </c>
      <c r="K871" t="s">
        <v>27</v>
      </c>
      <c r="L871">
        <v>17.29</v>
      </c>
      <c r="M871">
        <v>23.32</v>
      </c>
      <c r="N871">
        <v>12.44</v>
      </c>
      <c r="O871">
        <v>6.73</v>
      </c>
      <c r="P871" t="s">
        <v>21</v>
      </c>
      <c r="Q871" t="s">
        <v>22</v>
      </c>
      <c r="R871" t="s">
        <v>23</v>
      </c>
    </row>
    <row r="872" spans="1:18" x14ac:dyDescent="0.3">
      <c r="A872">
        <v>30.3</v>
      </c>
      <c r="B872">
        <v>338.56</v>
      </c>
      <c r="C872">
        <v>160.83000000000001</v>
      </c>
      <c r="D872">
        <v>13.07</v>
      </c>
      <c r="E872" s="1">
        <v>42430</v>
      </c>
      <c r="F872">
        <v>2016</v>
      </c>
      <c r="G872">
        <v>1</v>
      </c>
      <c r="H872">
        <v>3</v>
      </c>
      <c r="I872" t="s">
        <v>43</v>
      </c>
      <c r="J872" t="s">
        <v>34</v>
      </c>
      <c r="K872" t="s">
        <v>27</v>
      </c>
      <c r="L872">
        <v>16.489999999999998</v>
      </c>
      <c r="M872">
        <v>19.079999999999998</v>
      </c>
      <c r="N872">
        <v>8.9600000000000009</v>
      </c>
      <c r="O872">
        <v>8.73</v>
      </c>
      <c r="P872" t="s">
        <v>21</v>
      </c>
      <c r="Q872" t="s">
        <v>25</v>
      </c>
      <c r="R872" t="s">
        <v>23</v>
      </c>
    </row>
    <row r="873" spans="1:18" x14ac:dyDescent="0.3">
      <c r="A873">
        <v>6.82</v>
      </c>
      <c r="B873">
        <v>126.06</v>
      </c>
      <c r="C873">
        <v>671.83</v>
      </c>
      <c r="D873">
        <v>18.77</v>
      </c>
      <c r="E873" s="1">
        <v>45413</v>
      </c>
      <c r="F873">
        <v>2024</v>
      </c>
      <c r="G873">
        <v>2</v>
      </c>
      <c r="H873">
        <v>5</v>
      </c>
      <c r="I873" t="s">
        <v>46</v>
      </c>
      <c r="J873" t="s">
        <v>24</v>
      </c>
      <c r="K873" t="s">
        <v>20</v>
      </c>
      <c r="L873">
        <v>9.3800000000000008</v>
      </c>
      <c r="M873">
        <v>16.73</v>
      </c>
      <c r="N873">
        <v>9.24</v>
      </c>
      <c r="O873">
        <v>8.67</v>
      </c>
      <c r="P873" t="s">
        <v>41</v>
      </c>
      <c r="Q873" t="s">
        <v>42</v>
      </c>
      <c r="R873" t="s">
        <v>23</v>
      </c>
    </row>
    <row r="874" spans="1:18" x14ac:dyDescent="0.3">
      <c r="A874">
        <v>35.72</v>
      </c>
      <c r="B874">
        <v>297.99</v>
      </c>
      <c r="C874">
        <v>915.7</v>
      </c>
      <c r="D874">
        <v>8.9</v>
      </c>
      <c r="E874" s="1">
        <v>43191</v>
      </c>
      <c r="F874">
        <v>2018</v>
      </c>
      <c r="G874">
        <v>2</v>
      </c>
      <c r="H874">
        <v>4</v>
      </c>
      <c r="I874" t="s">
        <v>45</v>
      </c>
      <c r="J874" t="s">
        <v>19</v>
      </c>
      <c r="K874" t="s">
        <v>20</v>
      </c>
      <c r="L874">
        <v>18.02</v>
      </c>
      <c r="M874">
        <v>16.07</v>
      </c>
      <c r="N874">
        <v>13.47</v>
      </c>
      <c r="O874">
        <v>7</v>
      </c>
      <c r="P874" t="s">
        <v>21</v>
      </c>
      <c r="Q874" t="s">
        <v>25</v>
      </c>
      <c r="R874" t="s">
        <v>23</v>
      </c>
    </row>
    <row r="875" spans="1:18" x14ac:dyDescent="0.3">
      <c r="A875">
        <v>36.26</v>
      </c>
      <c r="B875">
        <v>119.32</v>
      </c>
      <c r="C875">
        <v>518.21</v>
      </c>
      <c r="D875">
        <v>-0.05</v>
      </c>
      <c r="E875" s="1">
        <v>45962</v>
      </c>
      <c r="F875">
        <v>2025</v>
      </c>
      <c r="G875">
        <v>4</v>
      </c>
      <c r="H875">
        <v>11</v>
      </c>
      <c r="I875" t="s">
        <v>52</v>
      </c>
      <c r="J875" t="s">
        <v>24</v>
      </c>
      <c r="K875" t="s">
        <v>20</v>
      </c>
      <c r="L875">
        <v>9.25</v>
      </c>
      <c r="M875">
        <v>9.99</v>
      </c>
      <c r="N875">
        <v>10.23</v>
      </c>
      <c r="O875">
        <v>8.6300000000000008</v>
      </c>
      <c r="P875" t="s">
        <v>41</v>
      </c>
      <c r="Q875" t="s">
        <v>42</v>
      </c>
      <c r="R875" t="s">
        <v>23</v>
      </c>
    </row>
    <row r="876" spans="1:18" x14ac:dyDescent="0.3">
      <c r="A876">
        <v>28.88</v>
      </c>
      <c r="B876">
        <v>151</v>
      </c>
      <c r="C876">
        <v>473.08</v>
      </c>
      <c r="D876">
        <v>10.99</v>
      </c>
      <c r="E876" s="1">
        <v>42064</v>
      </c>
      <c r="F876">
        <v>2015</v>
      </c>
      <c r="G876">
        <v>1</v>
      </c>
      <c r="H876">
        <v>3</v>
      </c>
      <c r="I876" t="s">
        <v>43</v>
      </c>
      <c r="J876" t="s">
        <v>35</v>
      </c>
      <c r="K876" t="s">
        <v>36</v>
      </c>
      <c r="L876">
        <v>16.309999999999999</v>
      </c>
      <c r="M876">
        <v>19.7</v>
      </c>
      <c r="N876">
        <v>8.9600000000000009</v>
      </c>
      <c r="O876">
        <v>7.55</v>
      </c>
      <c r="P876" t="s">
        <v>28</v>
      </c>
      <c r="Q876" t="s">
        <v>29</v>
      </c>
      <c r="R876" t="s">
        <v>23</v>
      </c>
    </row>
    <row r="877" spans="1:18" x14ac:dyDescent="0.3">
      <c r="A877">
        <v>20.78</v>
      </c>
      <c r="B877">
        <v>142.12</v>
      </c>
      <c r="C877">
        <v>77.59</v>
      </c>
      <c r="D877">
        <v>9.68</v>
      </c>
      <c r="E877" s="1">
        <v>40513</v>
      </c>
      <c r="F877">
        <v>2010</v>
      </c>
      <c r="G877">
        <v>4</v>
      </c>
      <c r="H877">
        <v>12</v>
      </c>
      <c r="I877" t="s">
        <v>53</v>
      </c>
      <c r="J877" t="s">
        <v>35</v>
      </c>
      <c r="K877" t="s">
        <v>36</v>
      </c>
      <c r="L877">
        <v>51.5</v>
      </c>
      <c r="M877">
        <v>26.55</v>
      </c>
      <c r="N877">
        <v>13.41</v>
      </c>
      <c r="O877">
        <v>9.57</v>
      </c>
      <c r="P877" t="s">
        <v>31</v>
      </c>
      <c r="Q877" t="s">
        <v>32</v>
      </c>
      <c r="R877" t="s">
        <v>33</v>
      </c>
    </row>
    <row r="878" spans="1:18" x14ac:dyDescent="0.3">
      <c r="A878">
        <v>35.729999999999997</v>
      </c>
      <c r="B878">
        <v>327.27999999999997</v>
      </c>
      <c r="C878">
        <v>321.51</v>
      </c>
      <c r="D878">
        <v>10.43</v>
      </c>
      <c r="E878" s="1">
        <v>44044</v>
      </c>
      <c r="F878">
        <v>2020</v>
      </c>
      <c r="G878">
        <v>3</v>
      </c>
      <c r="H878">
        <v>8</v>
      </c>
      <c r="I878" t="s">
        <v>49</v>
      </c>
      <c r="J878" t="s">
        <v>24</v>
      </c>
      <c r="K878" t="s">
        <v>20</v>
      </c>
      <c r="L878">
        <v>15.6</v>
      </c>
      <c r="M878">
        <v>15.69</v>
      </c>
      <c r="N878">
        <v>10.99</v>
      </c>
      <c r="O878">
        <v>7.91</v>
      </c>
      <c r="P878" t="s">
        <v>21</v>
      </c>
      <c r="Q878" t="s">
        <v>22</v>
      </c>
      <c r="R878" t="s">
        <v>23</v>
      </c>
    </row>
    <row r="879" spans="1:18" x14ac:dyDescent="0.3">
      <c r="A879">
        <v>6.16</v>
      </c>
      <c r="B879">
        <v>157.13</v>
      </c>
      <c r="C879">
        <v>141.19</v>
      </c>
      <c r="D879">
        <v>14.05</v>
      </c>
      <c r="E879" s="1">
        <v>43891</v>
      </c>
      <c r="F879">
        <v>2020</v>
      </c>
      <c r="G879">
        <v>1</v>
      </c>
      <c r="H879">
        <v>3</v>
      </c>
      <c r="I879" t="s">
        <v>43</v>
      </c>
      <c r="J879" t="s">
        <v>19</v>
      </c>
      <c r="K879" t="s">
        <v>20</v>
      </c>
      <c r="L879">
        <v>40</v>
      </c>
      <c r="M879">
        <v>16.62</v>
      </c>
      <c r="N879">
        <v>6.8</v>
      </c>
      <c r="O879">
        <v>6.41</v>
      </c>
      <c r="P879" t="s">
        <v>41</v>
      </c>
      <c r="Q879" t="s">
        <v>42</v>
      </c>
      <c r="R879" t="s">
        <v>23</v>
      </c>
    </row>
    <row r="880" spans="1:18" x14ac:dyDescent="0.3">
      <c r="A880">
        <v>30.48</v>
      </c>
      <c r="B880">
        <v>266.92</v>
      </c>
      <c r="C880">
        <v>902.86</v>
      </c>
      <c r="D880">
        <v>13.13</v>
      </c>
      <c r="E880" s="1">
        <v>43101</v>
      </c>
      <c r="F880">
        <v>2018</v>
      </c>
      <c r="G880">
        <v>1</v>
      </c>
      <c r="H880">
        <v>1</v>
      </c>
      <c r="I880" t="s">
        <v>18</v>
      </c>
      <c r="J880" t="s">
        <v>34</v>
      </c>
      <c r="K880" t="s">
        <v>27</v>
      </c>
      <c r="L880">
        <v>17.61</v>
      </c>
      <c r="M880">
        <v>16.579999999999998</v>
      </c>
      <c r="N880">
        <v>8.33</v>
      </c>
      <c r="O880">
        <v>7.1</v>
      </c>
      <c r="P880" t="s">
        <v>21</v>
      </c>
      <c r="Q880" t="s">
        <v>44</v>
      </c>
      <c r="R880" t="s">
        <v>23</v>
      </c>
    </row>
    <row r="881" spans="1:18" x14ac:dyDescent="0.3">
      <c r="A881">
        <v>20.56</v>
      </c>
      <c r="B881">
        <v>190.42</v>
      </c>
      <c r="C881">
        <v>597.62</v>
      </c>
      <c r="D881">
        <v>14.38</v>
      </c>
      <c r="E881" s="1">
        <v>44197</v>
      </c>
      <c r="F881">
        <v>2021</v>
      </c>
      <c r="G881">
        <v>1</v>
      </c>
      <c r="H881">
        <v>1</v>
      </c>
      <c r="I881" t="s">
        <v>18</v>
      </c>
      <c r="J881" t="s">
        <v>26</v>
      </c>
      <c r="K881" t="s">
        <v>27</v>
      </c>
      <c r="L881">
        <v>8.64</v>
      </c>
      <c r="M881">
        <v>21.96</v>
      </c>
      <c r="N881">
        <v>11.31</v>
      </c>
      <c r="O881">
        <v>9.36</v>
      </c>
      <c r="P881" t="s">
        <v>21</v>
      </c>
      <c r="Q881" t="s">
        <v>44</v>
      </c>
      <c r="R881" t="s">
        <v>23</v>
      </c>
    </row>
    <row r="882" spans="1:18" x14ac:dyDescent="0.3">
      <c r="A882">
        <v>30.72</v>
      </c>
      <c r="B882">
        <v>208.99</v>
      </c>
      <c r="C882">
        <v>874.39</v>
      </c>
      <c r="D882">
        <v>6.32</v>
      </c>
      <c r="E882" s="1">
        <v>43952</v>
      </c>
      <c r="F882">
        <v>2020</v>
      </c>
      <c r="G882">
        <v>2</v>
      </c>
      <c r="H882">
        <v>5</v>
      </c>
      <c r="I882" t="s">
        <v>46</v>
      </c>
      <c r="J882" t="s">
        <v>26</v>
      </c>
      <c r="K882" t="s">
        <v>27</v>
      </c>
      <c r="L882">
        <v>16.739999999999998</v>
      </c>
      <c r="M882">
        <v>16.63</v>
      </c>
      <c r="N882">
        <v>8.61</v>
      </c>
      <c r="O882">
        <v>7.05</v>
      </c>
      <c r="P882" t="s">
        <v>28</v>
      </c>
      <c r="Q882" t="s">
        <v>29</v>
      </c>
      <c r="R882" t="s">
        <v>23</v>
      </c>
    </row>
    <row r="883" spans="1:18" x14ac:dyDescent="0.3">
      <c r="A883">
        <v>35.32</v>
      </c>
      <c r="B883">
        <v>235.66</v>
      </c>
      <c r="C883">
        <v>735.94</v>
      </c>
      <c r="D883">
        <v>16.07</v>
      </c>
      <c r="E883" s="1">
        <v>43617</v>
      </c>
      <c r="F883">
        <v>2019</v>
      </c>
      <c r="G883">
        <v>2</v>
      </c>
      <c r="H883">
        <v>6</v>
      </c>
      <c r="I883" t="s">
        <v>47</v>
      </c>
      <c r="J883" t="s">
        <v>19</v>
      </c>
      <c r="K883" t="s">
        <v>20</v>
      </c>
      <c r="L883">
        <v>16.38</v>
      </c>
      <c r="M883">
        <v>19.829999999999998</v>
      </c>
      <c r="N883">
        <v>12.09</v>
      </c>
      <c r="O883">
        <v>8.99</v>
      </c>
      <c r="P883" t="s">
        <v>21</v>
      </c>
      <c r="Q883" t="s">
        <v>22</v>
      </c>
      <c r="R883" t="s">
        <v>23</v>
      </c>
    </row>
    <row r="884" spans="1:18" x14ac:dyDescent="0.3">
      <c r="A884">
        <v>12.46</v>
      </c>
      <c r="B884">
        <v>392.29</v>
      </c>
      <c r="C884">
        <v>630.34</v>
      </c>
      <c r="D884">
        <v>11.81</v>
      </c>
      <c r="E884" s="1">
        <v>43374</v>
      </c>
      <c r="F884">
        <v>2018</v>
      </c>
      <c r="G884">
        <v>4</v>
      </c>
      <c r="H884">
        <v>10</v>
      </c>
      <c r="I884" t="s">
        <v>51</v>
      </c>
      <c r="J884" t="s">
        <v>24</v>
      </c>
      <c r="K884" t="s">
        <v>20</v>
      </c>
      <c r="L884">
        <v>9.01</v>
      </c>
      <c r="M884">
        <v>9.6199999999999992</v>
      </c>
      <c r="N884">
        <v>9.57</v>
      </c>
      <c r="O884">
        <v>9.82</v>
      </c>
      <c r="P884" t="s">
        <v>21</v>
      </c>
      <c r="Q884" t="s">
        <v>44</v>
      </c>
      <c r="R884" t="s">
        <v>23</v>
      </c>
    </row>
    <row r="885" spans="1:18" x14ac:dyDescent="0.3">
      <c r="A885">
        <v>6.11</v>
      </c>
      <c r="B885">
        <v>192.94</v>
      </c>
      <c r="C885">
        <v>20.86</v>
      </c>
      <c r="D885">
        <v>14.41</v>
      </c>
      <c r="E885" s="1">
        <v>41030</v>
      </c>
      <c r="F885">
        <v>2012</v>
      </c>
      <c r="G885">
        <v>2</v>
      </c>
      <c r="H885">
        <v>5</v>
      </c>
      <c r="I885" t="s">
        <v>46</v>
      </c>
      <c r="J885" t="s">
        <v>30</v>
      </c>
      <c r="K885" t="s">
        <v>27</v>
      </c>
      <c r="L885">
        <v>8.48</v>
      </c>
      <c r="M885">
        <v>17.12</v>
      </c>
      <c r="N885">
        <v>6.47</v>
      </c>
      <c r="O885">
        <v>7.99</v>
      </c>
      <c r="P885" t="s">
        <v>21</v>
      </c>
      <c r="Q885" t="s">
        <v>25</v>
      </c>
      <c r="R885" t="s">
        <v>23</v>
      </c>
    </row>
    <row r="886" spans="1:18" x14ac:dyDescent="0.3">
      <c r="A886">
        <v>13.96</v>
      </c>
      <c r="B886">
        <v>119.87</v>
      </c>
      <c r="C886">
        <v>481.28</v>
      </c>
      <c r="D886">
        <v>16.18</v>
      </c>
      <c r="E886" s="1">
        <v>42675</v>
      </c>
      <c r="F886">
        <v>2016</v>
      </c>
      <c r="G886">
        <v>4</v>
      </c>
      <c r="H886">
        <v>11</v>
      </c>
      <c r="I886" t="s">
        <v>52</v>
      </c>
      <c r="J886" t="s">
        <v>19</v>
      </c>
      <c r="K886" t="s">
        <v>20</v>
      </c>
      <c r="L886">
        <v>15.24</v>
      </c>
      <c r="M886">
        <v>10.83</v>
      </c>
      <c r="N886">
        <v>12.92</v>
      </c>
      <c r="O886">
        <v>7.66</v>
      </c>
      <c r="P886" t="s">
        <v>41</v>
      </c>
      <c r="Q886" t="s">
        <v>42</v>
      </c>
      <c r="R886" t="s">
        <v>23</v>
      </c>
    </row>
    <row r="887" spans="1:18" x14ac:dyDescent="0.3">
      <c r="A887">
        <v>36.520000000000003</v>
      </c>
      <c r="B887">
        <v>168.98</v>
      </c>
      <c r="C887">
        <v>913.64</v>
      </c>
      <c r="D887">
        <v>5.97</v>
      </c>
      <c r="E887" s="1">
        <v>44348</v>
      </c>
      <c r="F887">
        <v>2021</v>
      </c>
      <c r="G887">
        <v>2</v>
      </c>
      <c r="H887">
        <v>6</v>
      </c>
      <c r="I887" t="s">
        <v>47</v>
      </c>
      <c r="J887" t="s">
        <v>19</v>
      </c>
      <c r="K887" t="s">
        <v>20</v>
      </c>
      <c r="L887">
        <v>45.58</v>
      </c>
      <c r="M887">
        <v>8.36</v>
      </c>
      <c r="N887">
        <v>13.64</v>
      </c>
      <c r="O887">
        <v>8.02</v>
      </c>
      <c r="P887" t="s">
        <v>41</v>
      </c>
      <c r="Q887" t="s">
        <v>42</v>
      </c>
      <c r="R887" t="s">
        <v>23</v>
      </c>
    </row>
    <row r="888" spans="1:18" x14ac:dyDescent="0.3">
      <c r="A888">
        <v>31.85</v>
      </c>
      <c r="B888">
        <v>213.74</v>
      </c>
      <c r="C888">
        <v>97.04</v>
      </c>
      <c r="D888">
        <v>0.99</v>
      </c>
      <c r="E888" s="1">
        <v>40909</v>
      </c>
      <c r="F888">
        <v>2012</v>
      </c>
      <c r="G888">
        <v>1</v>
      </c>
      <c r="H888">
        <v>1</v>
      </c>
      <c r="I888" t="s">
        <v>18</v>
      </c>
      <c r="J888" t="s">
        <v>35</v>
      </c>
      <c r="K888" t="s">
        <v>36</v>
      </c>
      <c r="L888">
        <v>45.93</v>
      </c>
      <c r="M888">
        <v>16.05</v>
      </c>
      <c r="N888">
        <v>9.5</v>
      </c>
      <c r="O888">
        <v>6.48</v>
      </c>
      <c r="P888" t="s">
        <v>21</v>
      </c>
      <c r="Q888" t="s">
        <v>22</v>
      </c>
      <c r="R888" t="s">
        <v>23</v>
      </c>
    </row>
    <row r="889" spans="1:18" x14ac:dyDescent="0.3">
      <c r="A889">
        <v>13.83</v>
      </c>
      <c r="B889">
        <v>189.53</v>
      </c>
      <c r="C889">
        <v>988.57</v>
      </c>
      <c r="D889">
        <v>9.07</v>
      </c>
      <c r="E889" s="1">
        <v>45444</v>
      </c>
      <c r="F889">
        <v>2024</v>
      </c>
      <c r="G889">
        <v>2</v>
      </c>
      <c r="H889">
        <v>6</v>
      </c>
      <c r="I889" t="s">
        <v>47</v>
      </c>
      <c r="J889" t="s">
        <v>19</v>
      </c>
      <c r="K889" t="s">
        <v>20</v>
      </c>
      <c r="L889">
        <v>15.61</v>
      </c>
      <c r="M889">
        <v>12.45</v>
      </c>
      <c r="N889">
        <v>13.76</v>
      </c>
      <c r="O889">
        <v>7.69</v>
      </c>
      <c r="P889" t="s">
        <v>28</v>
      </c>
      <c r="Q889" t="s">
        <v>29</v>
      </c>
      <c r="R889" t="s">
        <v>23</v>
      </c>
    </row>
    <row r="890" spans="1:18" x14ac:dyDescent="0.3">
      <c r="A890">
        <v>33.340000000000003</v>
      </c>
      <c r="B890">
        <v>250.67</v>
      </c>
      <c r="C890">
        <v>664.15</v>
      </c>
      <c r="D890">
        <v>4.25</v>
      </c>
      <c r="E890" s="1">
        <v>41548</v>
      </c>
      <c r="F890">
        <v>2013</v>
      </c>
      <c r="G890">
        <v>4</v>
      </c>
      <c r="H890">
        <v>10</v>
      </c>
      <c r="I890" t="s">
        <v>51</v>
      </c>
      <c r="J890" t="s">
        <v>34</v>
      </c>
      <c r="K890" t="s">
        <v>27</v>
      </c>
      <c r="L890">
        <v>20.27</v>
      </c>
      <c r="M890">
        <v>11.42</v>
      </c>
      <c r="N890">
        <v>13.55</v>
      </c>
      <c r="O890">
        <v>8.5500000000000007</v>
      </c>
      <c r="P890" t="s">
        <v>41</v>
      </c>
      <c r="Q890" t="s">
        <v>42</v>
      </c>
      <c r="R890" t="s">
        <v>23</v>
      </c>
    </row>
    <row r="891" spans="1:18" x14ac:dyDescent="0.3">
      <c r="A891">
        <v>14.39</v>
      </c>
      <c r="B891">
        <v>272.2</v>
      </c>
      <c r="C891">
        <v>975.35</v>
      </c>
      <c r="D891">
        <v>12.46</v>
      </c>
      <c r="E891" s="1">
        <v>41275</v>
      </c>
      <c r="F891">
        <v>2013</v>
      </c>
      <c r="G891">
        <v>1</v>
      </c>
      <c r="H891">
        <v>1</v>
      </c>
      <c r="I891" t="s">
        <v>18</v>
      </c>
      <c r="J891" t="s">
        <v>34</v>
      </c>
      <c r="K891" t="s">
        <v>27</v>
      </c>
      <c r="L891">
        <v>8.0500000000000007</v>
      </c>
      <c r="M891">
        <v>12.82</v>
      </c>
      <c r="N891">
        <v>7.38</v>
      </c>
      <c r="O891">
        <v>6.17</v>
      </c>
      <c r="P891" t="s">
        <v>41</v>
      </c>
      <c r="Q891" t="s">
        <v>42</v>
      </c>
      <c r="R891" t="s">
        <v>23</v>
      </c>
    </row>
    <row r="892" spans="1:18" x14ac:dyDescent="0.3">
      <c r="A892">
        <v>24.06</v>
      </c>
      <c r="B892">
        <v>184.07</v>
      </c>
      <c r="C892">
        <v>598.79</v>
      </c>
      <c r="D892">
        <v>14.07</v>
      </c>
      <c r="E892" s="1">
        <v>44348</v>
      </c>
      <c r="F892">
        <v>2021</v>
      </c>
      <c r="G892">
        <v>2</v>
      </c>
      <c r="H892">
        <v>6</v>
      </c>
      <c r="I892" t="s">
        <v>47</v>
      </c>
      <c r="J892" t="s">
        <v>26</v>
      </c>
      <c r="K892" t="s">
        <v>27</v>
      </c>
      <c r="L892">
        <v>46.57</v>
      </c>
      <c r="M892">
        <v>9.4499999999999993</v>
      </c>
      <c r="N892">
        <v>7.5</v>
      </c>
      <c r="O892">
        <v>8.32</v>
      </c>
      <c r="P892" t="s">
        <v>21</v>
      </c>
      <c r="Q892" t="s">
        <v>25</v>
      </c>
      <c r="R892" t="s">
        <v>23</v>
      </c>
    </row>
    <row r="893" spans="1:18" x14ac:dyDescent="0.3">
      <c r="A893">
        <v>23.3</v>
      </c>
      <c r="B893">
        <v>116.9</v>
      </c>
      <c r="C893">
        <v>399.34</v>
      </c>
      <c r="D893">
        <v>18.34</v>
      </c>
      <c r="E893" s="1">
        <v>41883</v>
      </c>
      <c r="F893">
        <v>2014</v>
      </c>
      <c r="G893">
        <v>3</v>
      </c>
      <c r="H893">
        <v>9</v>
      </c>
      <c r="I893" t="s">
        <v>50</v>
      </c>
      <c r="J893" t="s">
        <v>35</v>
      </c>
      <c r="K893" t="s">
        <v>36</v>
      </c>
      <c r="L893">
        <v>34.5</v>
      </c>
      <c r="M893">
        <v>26.82</v>
      </c>
      <c r="N893">
        <v>7.92</v>
      </c>
      <c r="O893">
        <v>9.0299999999999994</v>
      </c>
      <c r="P893" t="s">
        <v>21</v>
      </c>
      <c r="Q893" t="s">
        <v>44</v>
      </c>
      <c r="R893" t="s">
        <v>23</v>
      </c>
    </row>
    <row r="894" spans="1:18" x14ac:dyDescent="0.3">
      <c r="A894">
        <v>36.880000000000003</v>
      </c>
      <c r="B894">
        <v>393.59</v>
      </c>
      <c r="C894">
        <v>345.42</v>
      </c>
      <c r="D894">
        <v>17.71</v>
      </c>
      <c r="E894" s="1">
        <v>45292</v>
      </c>
      <c r="F894">
        <v>2024</v>
      </c>
      <c r="G894">
        <v>1</v>
      </c>
      <c r="H894">
        <v>1</v>
      </c>
      <c r="I894" t="s">
        <v>18</v>
      </c>
      <c r="J894" t="s">
        <v>19</v>
      </c>
      <c r="K894" t="s">
        <v>20</v>
      </c>
      <c r="L894">
        <v>8.0500000000000007</v>
      </c>
      <c r="M894">
        <v>12.82</v>
      </c>
      <c r="N894">
        <v>7.38</v>
      </c>
      <c r="O894">
        <v>6.17</v>
      </c>
      <c r="P894" t="s">
        <v>31</v>
      </c>
      <c r="Q894" t="s">
        <v>32</v>
      </c>
      <c r="R894" t="s">
        <v>33</v>
      </c>
    </row>
    <row r="895" spans="1:18" x14ac:dyDescent="0.3">
      <c r="A895">
        <v>15.56</v>
      </c>
      <c r="B895">
        <v>310.94</v>
      </c>
      <c r="C895">
        <v>383.05</v>
      </c>
      <c r="D895">
        <v>0.23</v>
      </c>
      <c r="E895" s="1">
        <v>44805</v>
      </c>
      <c r="F895">
        <v>2022</v>
      </c>
      <c r="G895">
        <v>3</v>
      </c>
      <c r="H895">
        <v>9</v>
      </c>
      <c r="I895" t="s">
        <v>50</v>
      </c>
      <c r="J895" t="s">
        <v>19</v>
      </c>
      <c r="K895" t="s">
        <v>20</v>
      </c>
      <c r="L895">
        <v>8.4700000000000006</v>
      </c>
      <c r="M895">
        <v>23.23</v>
      </c>
      <c r="N895">
        <v>12.74</v>
      </c>
      <c r="O895">
        <v>9.2100000000000009</v>
      </c>
      <c r="P895" t="s">
        <v>28</v>
      </c>
      <c r="Q895" t="s">
        <v>29</v>
      </c>
      <c r="R895" t="s">
        <v>23</v>
      </c>
    </row>
    <row r="896" spans="1:18" x14ac:dyDescent="0.3">
      <c r="A896">
        <v>13.4</v>
      </c>
      <c r="B896">
        <v>355.85</v>
      </c>
      <c r="C896">
        <v>796.33</v>
      </c>
      <c r="D896">
        <v>14.61</v>
      </c>
      <c r="E896" s="1">
        <v>40725</v>
      </c>
      <c r="F896">
        <v>2011</v>
      </c>
      <c r="G896">
        <v>3</v>
      </c>
      <c r="H896">
        <v>7</v>
      </c>
      <c r="I896" t="s">
        <v>48</v>
      </c>
      <c r="J896" t="s">
        <v>34</v>
      </c>
      <c r="K896" t="s">
        <v>27</v>
      </c>
      <c r="L896">
        <v>16.09</v>
      </c>
      <c r="M896">
        <v>20.440000000000001</v>
      </c>
      <c r="N896">
        <v>13.71</v>
      </c>
      <c r="O896">
        <v>7.16</v>
      </c>
      <c r="P896" t="s">
        <v>31</v>
      </c>
      <c r="Q896" t="s">
        <v>32</v>
      </c>
      <c r="R896" t="s">
        <v>33</v>
      </c>
    </row>
    <row r="897" spans="1:18" x14ac:dyDescent="0.3">
      <c r="A897">
        <v>20.239999999999998</v>
      </c>
      <c r="B897">
        <v>333.81</v>
      </c>
      <c r="C897">
        <v>75.8</v>
      </c>
      <c r="D897">
        <v>5.63</v>
      </c>
      <c r="E897" s="1">
        <v>44501</v>
      </c>
      <c r="F897">
        <v>2021</v>
      </c>
      <c r="G897">
        <v>4</v>
      </c>
      <c r="H897">
        <v>11</v>
      </c>
      <c r="I897" t="s">
        <v>52</v>
      </c>
      <c r="J897" t="s">
        <v>24</v>
      </c>
      <c r="K897" t="s">
        <v>20</v>
      </c>
      <c r="L897">
        <v>46.52</v>
      </c>
      <c r="M897">
        <v>22.44</v>
      </c>
      <c r="N897">
        <v>10.86</v>
      </c>
      <c r="O897">
        <v>9.9600000000000009</v>
      </c>
      <c r="P897" t="s">
        <v>41</v>
      </c>
      <c r="Q897" t="s">
        <v>42</v>
      </c>
      <c r="R897" t="s">
        <v>23</v>
      </c>
    </row>
    <row r="898" spans="1:18" x14ac:dyDescent="0.3">
      <c r="A898">
        <v>35.19</v>
      </c>
      <c r="B898">
        <v>363.1</v>
      </c>
      <c r="C898">
        <v>117.25</v>
      </c>
      <c r="D898">
        <v>2.86</v>
      </c>
      <c r="E898" s="1">
        <v>42675</v>
      </c>
      <c r="F898">
        <v>2016</v>
      </c>
      <c r="G898">
        <v>4</v>
      </c>
      <c r="H898">
        <v>11</v>
      </c>
      <c r="I898" t="s">
        <v>52</v>
      </c>
      <c r="J898" t="s">
        <v>24</v>
      </c>
      <c r="K898" t="s">
        <v>20</v>
      </c>
      <c r="L898">
        <v>16.03</v>
      </c>
      <c r="M898">
        <v>24.46</v>
      </c>
      <c r="N898">
        <v>7.77</v>
      </c>
      <c r="O898">
        <v>9.5</v>
      </c>
      <c r="P898" t="s">
        <v>38</v>
      </c>
      <c r="Q898" t="s">
        <v>39</v>
      </c>
      <c r="R898" t="s">
        <v>40</v>
      </c>
    </row>
    <row r="899" spans="1:18" x14ac:dyDescent="0.3">
      <c r="A899">
        <v>26.92</v>
      </c>
      <c r="B899">
        <v>333.27</v>
      </c>
      <c r="C899">
        <v>470.24</v>
      </c>
      <c r="D899">
        <v>13.27</v>
      </c>
      <c r="E899" s="1">
        <v>43556</v>
      </c>
      <c r="F899">
        <v>2019</v>
      </c>
      <c r="G899">
        <v>2</v>
      </c>
      <c r="H899">
        <v>4</v>
      </c>
      <c r="I899" t="s">
        <v>45</v>
      </c>
      <c r="J899" t="s">
        <v>35</v>
      </c>
      <c r="K899" t="s">
        <v>36</v>
      </c>
      <c r="L899">
        <v>16.36</v>
      </c>
      <c r="M899">
        <v>22.52</v>
      </c>
      <c r="N899">
        <v>12.01</v>
      </c>
      <c r="O899">
        <v>7.73</v>
      </c>
      <c r="P899" t="s">
        <v>21</v>
      </c>
      <c r="Q899" t="s">
        <v>44</v>
      </c>
      <c r="R899" t="s">
        <v>23</v>
      </c>
    </row>
    <row r="900" spans="1:18" x14ac:dyDescent="0.3">
      <c r="A900">
        <v>18.91</v>
      </c>
      <c r="B900">
        <v>339.76</v>
      </c>
      <c r="C900">
        <v>972.84</v>
      </c>
      <c r="D900">
        <v>5.82</v>
      </c>
      <c r="E900" s="1">
        <v>44835</v>
      </c>
      <c r="F900">
        <v>2022</v>
      </c>
      <c r="G900">
        <v>4</v>
      </c>
      <c r="H900">
        <v>10</v>
      </c>
      <c r="I900" t="s">
        <v>51</v>
      </c>
      <c r="J900" t="s">
        <v>30</v>
      </c>
      <c r="K900" t="s">
        <v>27</v>
      </c>
      <c r="L900">
        <v>17.27</v>
      </c>
      <c r="M900">
        <v>23.44</v>
      </c>
      <c r="N900">
        <v>13.09</v>
      </c>
      <c r="O900">
        <v>9.64</v>
      </c>
      <c r="P900" t="s">
        <v>21</v>
      </c>
      <c r="Q900" t="s">
        <v>22</v>
      </c>
      <c r="R900" t="s">
        <v>23</v>
      </c>
    </row>
    <row r="901" spans="1:18" x14ac:dyDescent="0.3">
      <c r="A901">
        <v>30.53</v>
      </c>
      <c r="B901">
        <v>307.52999999999997</v>
      </c>
      <c r="C901">
        <v>790.17</v>
      </c>
      <c r="D901">
        <v>5.62</v>
      </c>
      <c r="E901" s="1">
        <v>43252</v>
      </c>
      <c r="F901">
        <v>2018</v>
      </c>
      <c r="G901">
        <v>2</v>
      </c>
      <c r="H901">
        <v>6</v>
      </c>
      <c r="I901" t="s">
        <v>47</v>
      </c>
      <c r="J901" t="s">
        <v>35</v>
      </c>
      <c r="K901" t="s">
        <v>36</v>
      </c>
      <c r="L901">
        <v>15.43</v>
      </c>
      <c r="M901">
        <v>24.26</v>
      </c>
      <c r="N901">
        <v>11.39</v>
      </c>
      <c r="O901">
        <v>6.73</v>
      </c>
      <c r="P901" t="s">
        <v>21</v>
      </c>
      <c r="Q901" t="s">
        <v>44</v>
      </c>
      <c r="R901" t="s">
        <v>23</v>
      </c>
    </row>
    <row r="902" spans="1:18" x14ac:dyDescent="0.3">
      <c r="A902">
        <v>31.14</v>
      </c>
      <c r="B902">
        <v>204.13</v>
      </c>
      <c r="C902">
        <v>246.32</v>
      </c>
      <c r="D902">
        <v>3.16</v>
      </c>
      <c r="E902" s="1">
        <v>40848</v>
      </c>
      <c r="F902">
        <v>2011</v>
      </c>
      <c r="G902">
        <v>4</v>
      </c>
      <c r="H902">
        <v>11</v>
      </c>
      <c r="I902" t="s">
        <v>52</v>
      </c>
      <c r="J902" t="s">
        <v>26</v>
      </c>
      <c r="K902" t="s">
        <v>27</v>
      </c>
      <c r="L902">
        <v>36.22</v>
      </c>
      <c r="M902">
        <v>8.7899999999999991</v>
      </c>
      <c r="N902">
        <v>11.16</v>
      </c>
      <c r="O902">
        <v>6.59</v>
      </c>
      <c r="P902" t="s">
        <v>31</v>
      </c>
      <c r="Q902" t="s">
        <v>32</v>
      </c>
      <c r="R902" t="s">
        <v>33</v>
      </c>
    </row>
    <row r="903" spans="1:18" x14ac:dyDescent="0.3">
      <c r="A903">
        <v>28.12</v>
      </c>
      <c r="B903">
        <v>184.02</v>
      </c>
      <c r="C903">
        <v>621.07000000000005</v>
      </c>
      <c r="D903">
        <v>8.3000000000000007</v>
      </c>
      <c r="E903" s="1">
        <v>40360</v>
      </c>
      <c r="F903">
        <v>2010</v>
      </c>
      <c r="G903">
        <v>3</v>
      </c>
      <c r="H903">
        <v>7</v>
      </c>
      <c r="I903" t="s">
        <v>48</v>
      </c>
      <c r="J903" t="s">
        <v>34</v>
      </c>
      <c r="K903" t="s">
        <v>27</v>
      </c>
      <c r="L903">
        <v>9.74</v>
      </c>
      <c r="M903">
        <v>8.0299999999999994</v>
      </c>
      <c r="N903">
        <v>12.38</v>
      </c>
      <c r="O903">
        <v>7.42</v>
      </c>
      <c r="P903" t="s">
        <v>28</v>
      </c>
      <c r="Q903" t="s">
        <v>29</v>
      </c>
      <c r="R903" t="s">
        <v>23</v>
      </c>
    </row>
    <row r="904" spans="1:18" x14ac:dyDescent="0.3">
      <c r="A904">
        <v>38.86</v>
      </c>
      <c r="B904">
        <v>135.68</v>
      </c>
      <c r="C904">
        <v>96.23</v>
      </c>
      <c r="D904">
        <v>12.18</v>
      </c>
      <c r="E904" s="1">
        <v>42552</v>
      </c>
      <c r="F904">
        <v>2016</v>
      </c>
      <c r="G904">
        <v>3</v>
      </c>
      <c r="H904">
        <v>7</v>
      </c>
      <c r="I904" t="s">
        <v>48</v>
      </c>
      <c r="J904" t="s">
        <v>24</v>
      </c>
      <c r="K904" t="s">
        <v>20</v>
      </c>
      <c r="L904">
        <v>16.809999999999999</v>
      </c>
      <c r="M904">
        <v>15.45</v>
      </c>
      <c r="N904">
        <v>8.2799999999999994</v>
      </c>
      <c r="O904">
        <v>8.5500000000000007</v>
      </c>
      <c r="P904" t="s">
        <v>38</v>
      </c>
      <c r="Q904" t="s">
        <v>39</v>
      </c>
      <c r="R904" t="s">
        <v>40</v>
      </c>
    </row>
    <row r="905" spans="1:18" x14ac:dyDescent="0.3">
      <c r="A905">
        <v>8.9</v>
      </c>
      <c r="B905">
        <v>368.13</v>
      </c>
      <c r="C905">
        <v>36.68</v>
      </c>
      <c r="D905">
        <v>-0.63</v>
      </c>
      <c r="E905" s="1">
        <v>45597</v>
      </c>
      <c r="F905">
        <v>2024</v>
      </c>
      <c r="G905">
        <v>4</v>
      </c>
      <c r="H905">
        <v>11</v>
      </c>
      <c r="I905" t="s">
        <v>52</v>
      </c>
      <c r="J905" t="s">
        <v>26</v>
      </c>
      <c r="K905" t="s">
        <v>27</v>
      </c>
      <c r="L905">
        <v>15.89</v>
      </c>
      <c r="M905">
        <v>25.51</v>
      </c>
      <c r="N905">
        <v>9.06</v>
      </c>
      <c r="O905">
        <v>6.36</v>
      </c>
      <c r="P905" t="s">
        <v>21</v>
      </c>
      <c r="Q905" t="s">
        <v>22</v>
      </c>
      <c r="R905" t="s">
        <v>23</v>
      </c>
    </row>
    <row r="906" spans="1:18" x14ac:dyDescent="0.3">
      <c r="A906">
        <v>34.83</v>
      </c>
      <c r="B906">
        <v>198.35</v>
      </c>
      <c r="C906">
        <v>756.04</v>
      </c>
      <c r="D906">
        <v>0.05</v>
      </c>
      <c r="E906" s="1">
        <v>40848</v>
      </c>
      <c r="F906">
        <v>2011</v>
      </c>
      <c r="G906">
        <v>4</v>
      </c>
      <c r="H906">
        <v>11</v>
      </c>
      <c r="I906" t="s">
        <v>52</v>
      </c>
      <c r="J906" t="s">
        <v>19</v>
      </c>
      <c r="K906" t="s">
        <v>20</v>
      </c>
      <c r="L906">
        <v>15.69</v>
      </c>
      <c r="M906">
        <v>11.93</v>
      </c>
      <c r="N906">
        <v>9.17</v>
      </c>
      <c r="O906">
        <v>8.77</v>
      </c>
      <c r="P906" t="s">
        <v>21</v>
      </c>
      <c r="Q906" t="s">
        <v>22</v>
      </c>
      <c r="R906" t="s">
        <v>23</v>
      </c>
    </row>
    <row r="907" spans="1:18" x14ac:dyDescent="0.3">
      <c r="A907">
        <v>28.8</v>
      </c>
      <c r="B907">
        <v>378.6</v>
      </c>
      <c r="C907">
        <v>216.98</v>
      </c>
      <c r="D907">
        <v>13.71</v>
      </c>
      <c r="E907" s="1">
        <v>40817</v>
      </c>
      <c r="F907">
        <v>2011</v>
      </c>
      <c r="G907">
        <v>4</v>
      </c>
      <c r="H907">
        <v>10</v>
      </c>
      <c r="I907" t="s">
        <v>51</v>
      </c>
      <c r="J907" t="s">
        <v>35</v>
      </c>
      <c r="K907" t="s">
        <v>36</v>
      </c>
      <c r="L907">
        <v>17.77</v>
      </c>
      <c r="M907">
        <v>17.690000000000001</v>
      </c>
      <c r="N907">
        <v>13.99</v>
      </c>
      <c r="O907">
        <v>8.5399999999999991</v>
      </c>
      <c r="P907" t="s">
        <v>38</v>
      </c>
      <c r="Q907" t="s">
        <v>39</v>
      </c>
      <c r="R907" t="s">
        <v>40</v>
      </c>
    </row>
    <row r="908" spans="1:18" x14ac:dyDescent="0.3">
      <c r="A908">
        <v>12.63</v>
      </c>
      <c r="B908">
        <v>321.11</v>
      </c>
      <c r="C908">
        <v>16.66</v>
      </c>
      <c r="D908">
        <v>1.43</v>
      </c>
      <c r="E908" s="1">
        <v>45383</v>
      </c>
      <c r="F908">
        <v>2024</v>
      </c>
      <c r="G908">
        <v>2</v>
      </c>
      <c r="H908">
        <v>4</v>
      </c>
      <c r="I908" t="s">
        <v>45</v>
      </c>
      <c r="J908" t="s">
        <v>34</v>
      </c>
      <c r="K908" t="s">
        <v>27</v>
      </c>
      <c r="L908">
        <v>16.579999999999998</v>
      </c>
      <c r="M908">
        <v>14.55</v>
      </c>
      <c r="N908">
        <v>8.64</v>
      </c>
      <c r="O908">
        <v>8.24</v>
      </c>
      <c r="P908" t="s">
        <v>21</v>
      </c>
      <c r="Q908" t="s">
        <v>44</v>
      </c>
      <c r="R908" t="s">
        <v>23</v>
      </c>
    </row>
    <row r="909" spans="1:18" x14ac:dyDescent="0.3">
      <c r="A909">
        <v>7.02</v>
      </c>
      <c r="B909">
        <v>273.82</v>
      </c>
      <c r="C909">
        <v>164.52</v>
      </c>
      <c r="D909">
        <v>2.14</v>
      </c>
      <c r="E909" s="1">
        <v>45017</v>
      </c>
      <c r="F909">
        <v>2023</v>
      </c>
      <c r="G909">
        <v>2</v>
      </c>
      <c r="H909">
        <v>4</v>
      </c>
      <c r="I909" t="s">
        <v>45</v>
      </c>
      <c r="J909" t="s">
        <v>30</v>
      </c>
      <c r="K909" t="s">
        <v>27</v>
      </c>
      <c r="L909">
        <v>17</v>
      </c>
      <c r="M909">
        <v>11.64</v>
      </c>
      <c r="N909">
        <v>12.33</v>
      </c>
      <c r="O909">
        <v>6.43</v>
      </c>
      <c r="P909" t="s">
        <v>38</v>
      </c>
      <c r="Q909" t="s">
        <v>39</v>
      </c>
      <c r="R909" t="s">
        <v>40</v>
      </c>
    </row>
    <row r="910" spans="1:18" x14ac:dyDescent="0.3">
      <c r="A910">
        <v>8.73</v>
      </c>
      <c r="B910">
        <v>203.47</v>
      </c>
      <c r="C910">
        <v>597.36</v>
      </c>
      <c r="D910">
        <v>11.53</v>
      </c>
      <c r="E910" s="1">
        <v>44470</v>
      </c>
      <c r="F910">
        <v>2021</v>
      </c>
      <c r="G910">
        <v>4</v>
      </c>
      <c r="H910">
        <v>10</v>
      </c>
      <c r="I910" t="s">
        <v>51</v>
      </c>
      <c r="J910" t="s">
        <v>30</v>
      </c>
      <c r="K910" t="s">
        <v>27</v>
      </c>
      <c r="L910">
        <v>29.73</v>
      </c>
      <c r="M910">
        <v>13.45</v>
      </c>
      <c r="N910">
        <v>12.48</v>
      </c>
      <c r="O910">
        <v>9.7200000000000006</v>
      </c>
      <c r="P910" t="s">
        <v>21</v>
      </c>
      <c r="Q910" t="s">
        <v>25</v>
      </c>
      <c r="R910" t="s">
        <v>23</v>
      </c>
    </row>
    <row r="911" spans="1:18" x14ac:dyDescent="0.3">
      <c r="A911">
        <v>7.59</v>
      </c>
      <c r="B911">
        <v>163.29</v>
      </c>
      <c r="C911">
        <v>903.64</v>
      </c>
      <c r="D911">
        <v>13.81</v>
      </c>
      <c r="E911" s="1">
        <v>42705</v>
      </c>
      <c r="F911">
        <v>2016</v>
      </c>
      <c r="G911">
        <v>4</v>
      </c>
      <c r="H911">
        <v>12</v>
      </c>
      <c r="I911" t="s">
        <v>53</v>
      </c>
      <c r="J911" t="s">
        <v>35</v>
      </c>
      <c r="K911" t="s">
        <v>36</v>
      </c>
      <c r="L911">
        <v>38.44</v>
      </c>
      <c r="M911">
        <v>25.11</v>
      </c>
      <c r="N911">
        <v>8.1</v>
      </c>
      <c r="O911">
        <v>8.67</v>
      </c>
      <c r="P911" t="s">
        <v>28</v>
      </c>
      <c r="Q911" t="s">
        <v>29</v>
      </c>
      <c r="R911" t="s">
        <v>23</v>
      </c>
    </row>
    <row r="912" spans="1:18" x14ac:dyDescent="0.3">
      <c r="A912">
        <v>23.2</v>
      </c>
      <c r="B912">
        <v>156.01</v>
      </c>
      <c r="C912">
        <v>926.95</v>
      </c>
      <c r="D912">
        <v>3.57</v>
      </c>
      <c r="E912" s="1">
        <v>43009</v>
      </c>
      <c r="F912">
        <v>2017</v>
      </c>
      <c r="G912">
        <v>4</v>
      </c>
      <c r="H912">
        <v>10</v>
      </c>
      <c r="I912" t="s">
        <v>51</v>
      </c>
      <c r="J912" t="s">
        <v>35</v>
      </c>
      <c r="K912" t="s">
        <v>36</v>
      </c>
      <c r="L912">
        <v>53.17</v>
      </c>
      <c r="M912">
        <v>12.88</v>
      </c>
      <c r="N912">
        <v>11.99</v>
      </c>
      <c r="O912">
        <v>8.0399999999999991</v>
      </c>
      <c r="P912" t="s">
        <v>21</v>
      </c>
      <c r="Q912" t="s">
        <v>44</v>
      </c>
      <c r="R912" t="s">
        <v>23</v>
      </c>
    </row>
    <row r="913" spans="1:18" x14ac:dyDescent="0.3">
      <c r="A913">
        <v>6.56</v>
      </c>
      <c r="B913">
        <v>258.18</v>
      </c>
      <c r="C913">
        <v>651.37</v>
      </c>
      <c r="D913">
        <v>4.79</v>
      </c>
      <c r="E913" s="1">
        <v>43556</v>
      </c>
      <c r="F913">
        <v>2019</v>
      </c>
      <c r="G913">
        <v>2</v>
      </c>
      <c r="H913">
        <v>4</v>
      </c>
      <c r="I913" t="s">
        <v>45</v>
      </c>
      <c r="J913" t="s">
        <v>35</v>
      </c>
      <c r="K913" t="s">
        <v>36</v>
      </c>
      <c r="L913">
        <v>16.59</v>
      </c>
      <c r="M913">
        <v>24.57</v>
      </c>
      <c r="N913">
        <v>13.6</v>
      </c>
      <c r="O913">
        <v>8.07</v>
      </c>
      <c r="P913" t="s">
        <v>38</v>
      </c>
      <c r="Q913" t="s">
        <v>39</v>
      </c>
      <c r="R913" t="s">
        <v>40</v>
      </c>
    </row>
    <row r="914" spans="1:18" x14ac:dyDescent="0.3">
      <c r="A914">
        <v>9.81</v>
      </c>
      <c r="B914">
        <v>310.44</v>
      </c>
      <c r="C914">
        <v>240.92</v>
      </c>
      <c r="D914">
        <v>8.1199999999999992</v>
      </c>
      <c r="E914" s="1">
        <v>44501</v>
      </c>
      <c r="F914">
        <v>2021</v>
      </c>
      <c r="G914">
        <v>4</v>
      </c>
      <c r="H914">
        <v>11</v>
      </c>
      <c r="I914" t="s">
        <v>52</v>
      </c>
      <c r="J914" t="s">
        <v>26</v>
      </c>
      <c r="K914" t="s">
        <v>27</v>
      </c>
      <c r="L914">
        <v>17.18</v>
      </c>
      <c r="M914">
        <v>15.18</v>
      </c>
      <c r="N914">
        <v>8.17</v>
      </c>
      <c r="O914">
        <v>9.2100000000000009</v>
      </c>
      <c r="P914" t="s">
        <v>41</v>
      </c>
      <c r="Q914" t="s">
        <v>42</v>
      </c>
      <c r="R914" t="s">
        <v>23</v>
      </c>
    </row>
    <row r="915" spans="1:18" x14ac:dyDescent="0.3">
      <c r="A915">
        <v>14.97</v>
      </c>
      <c r="B915">
        <v>302.86</v>
      </c>
      <c r="C915">
        <v>302.57</v>
      </c>
      <c r="D915">
        <v>14.26</v>
      </c>
      <c r="E915" s="1">
        <v>42795</v>
      </c>
      <c r="F915">
        <v>2017</v>
      </c>
      <c r="G915">
        <v>1</v>
      </c>
      <c r="H915">
        <v>3</v>
      </c>
      <c r="I915" t="s">
        <v>43</v>
      </c>
      <c r="J915" t="s">
        <v>35</v>
      </c>
      <c r="K915" t="s">
        <v>36</v>
      </c>
      <c r="L915">
        <v>17.09</v>
      </c>
      <c r="M915">
        <v>23.56</v>
      </c>
      <c r="N915">
        <v>13.88</v>
      </c>
      <c r="O915">
        <v>6.3</v>
      </c>
      <c r="P915" t="s">
        <v>21</v>
      </c>
      <c r="Q915" t="s">
        <v>44</v>
      </c>
      <c r="R915" t="s">
        <v>23</v>
      </c>
    </row>
    <row r="916" spans="1:18" x14ac:dyDescent="0.3">
      <c r="A916">
        <v>39.99</v>
      </c>
      <c r="B916">
        <v>230.7</v>
      </c>
      <c r="C916">
        <v>514.99</v>
      </c>
      <c r="D916">
        <v>15.14</v>
      </c>
      <c r="E916" s="1">
        <v>41365</v>
      </c>
      <c r="F916">
        <v>2013</v>
      </c>
      <c r="G916">
        <v>2</v>
      </c>
      <c r="H916">
        <v>4</v>
      </c>
      <c r="I916" t="s">
        <v>45</v>
      </c>
      <c r="J916" t="s">
        <v>24</v>
      </c>
      <c r="K916" t="s">
        <v>20</v>
      </c>
      <c r="L916">
        <v>33.81</v>
      </c>
      <c r="M916">
        <v>13.63</v>
      </c>
      <c r="N916">
        <v>11.43</v>
      </c>
      <c r="O916">
        <v>6.05</v>
      </c>
      <c r="P916" t="s">
        <v>21</v>
      </c>
      <c r="Q916" t="s">
        <v>22</v>
      </c>
      <c r="R916" t="s">
        <v>23</v>
      </c>
    </row>
    <row r="917" spans="1:18" x14ac:dyDescent="0.3">
      <c r="A917">
        <v>9.06</v>
      </c>
      <c r="B917">
        <v>328.29</v>
      </c>
      <c r="C917">
        <v>508.85</v>
      </c>
      <c r="D917">
        <v>1.73</v>
      </c>
      <c r="E917" s="1">
        <v>44652</v>
      </c>
      <c r="F917">
        <v>2022</v>
      </c>
      <c r="G917">
        <v>2</v>
      </c>
      <c r="H917">
        <v>4</v>
      </c>
      <c r="I917" t="s">
        <v>45</v>
      </c>
      <c r="J917" t="s">
        <v>35</v>
      </c>
      <c r="K917" t="s">
        <v>36</v>
      </c>
      <c r="L917">
        <v>8.64</v>
      </c>
      <c r="M917">
        <v>25.07</v>
      </c>
      <c r="N917">
        <v>7.78</v>
      </c>
      <c r="O917">
        <v>8.65</v>
      </c>
      <c r="P917" t="s">
        <v>38</v>
      </c>
      <c r="Q917" t="s">
        <v>39</v>
      </c>
      <c r="R917" t="s">
        <v>40</v>
      </c>
    </row>
    <row r="918" spans="1:18" x14ac:dyDescent="0.3">
      <c r="A918">
        <v>7.48</v>
      </c>
      <c r="B918">
        <v>196.94</v>
      </c>
      <c r="C918">
        <v>971.15</v>
      </c>
      <c r="D918">
        <v>10.59</v>
      </c>
      <c r="E918" s="1">
        <v>45778</v>
      </c>
      <c r="F918">
        <v>2025</v>
      </c>
      <c r="G918">
        <v>2</v>
      </c>
      <c r="H918">
        <v>5</v>
      </c>
      <c r="I918" t="s">
        <v>46</v>
      </c>
      <c r="J918" t="s">
        <v>35</v>
      </c>
      <c r="K918" t="s">
        <v>36</v>
      </c>
      <c r="L918">
        <v>15.83</v>
      </c>
      <c r="M918">
        <v>23.1</v>
      </c>
      <c r="N918">
        <v>9.09</v>
      </c>
      <c r="O918">
        <v>9.3000000000000007</v>
      </c>
      <c r="P918" t="s">
        <v>28</v>
      </c>
      <c r="Q918" t="s">
        <v>29</v>
      </c>
      <c r="R918" t="s">
        <v>23</v>
      </c>
    </row>
    <row r="919" spans="1:18" x14ac:dyDescent="0.3">
      <c r="A919">
        <v>34.950000000000003</v>
      </c>
      <c r="B919">
        <v>205.04</v>
      </c>
      <c r="C919">
        <v>662.24</v>
      </c>
      <c r="D919">
        <v>-1.6</v>
      </c>
      <c r="E919" s="1">
        <v>43709</v>
      </c>
      <c r="F919">
        <v>2019</v>
      </c>
      <c r="G919">
        <v>3</v>
      </c>
      <c r="H919">
        <v>9</v>
      </c>
      <c r="I919" t="s">
        <v>50</v>
      </c>
      <c r="J919" t="s">
        <v>24</v>
      </c>
      <c r="K919" t="s">
        <v>20</v>
      </c>
      <c r="L919">
        <v>16.23</v>
      </c>
      <c r="M919">
        <v>24.75</v>
      </c>
      <c r="N919">
        <v>11.64</v>
      </c>
      <c r="O919">
        <v>7.09</v>
      </c>
      <c r="P919" t="s">
        <v>21</v>
      </c>
      <c r="Q919" t="s">
        <v>25</v>
      </c>
      <c r="R919" t="s">
        <v>23</v>
      </c>
    </row>
    <row r="920" spans="1:18" x14ac:dyDescent="0.3">
      <c r="A920">
        <v>18.79</v>
      </c>
      <c r="B920">
        <v>253.84</v>
      </c>
      <c r="C920">
        <v>122.2</v>
      </c>
      <c r="D920">
        <v>12.02</v>
      </c>
      <c r="E920" s="1">
        <v>43344</v>
      </c>
      <c r="F920">
        <v>2018</v>
      </c>
      <c r="G920">
        <v>3</v>
      </c>
      <c r="H920">
        <v>9</v>
      </c>
      <c r="I920" t="s">
        <v>50</v>
      </c>
      <c r="J920" t="s">
        <v>30</v>
      </c>
      <c r="K920" t="s">
        <v>27</v>
      </c>
      <c r="L920">
        <v>34.5</v>
      </c>
      <c r="M920">
        <v>26.82</v>
      </c>
      <c r="N920">
        <v>7.92</v>
      </c>
      <c r="O920">
        <v>9.0299999999999994</v>
      </c>
      <c r="P920" t="s">
        <v>21</v>
      </c>
      <c r="Q920" t="s">
        <v>44</v>
      </c>
      <c r="R920" t="s">
        <v>23</v>
      </c>
    </row>
    <row r="921" spans="1:18" x14ac:dyDescent="0.3">
      <c r="A921">
        <v>8.18</v>
      </c>
      <c r="B921">
        <v>370.12</v>
      </c>
      <c r="C921">
        <v>435.51</v>
      </c>
      <c r="D921">
        <v>19.75</v>
      </c>
      <c r="E921" s="1">
        <v>44136</v>
      </c>
      <c r="F921">
        <v>2020</v>
      </c>
      <c r="G921">
        <v>4</v>
      </c>
      <c r="H921">
        <v>11</v>
      </c>
      <c r="I921" t="s">
        <v>52</v>
      </c>
      <c r="J921" t="s">
        <v>30</v>
      </c>
      <c r="K921" t="s">
        <v>27</v>
      </c>
      <c r="L921">
        <v>27.29</v>
      </c>
      <c r="M921">
        <v>26.19</v>
      </c>
      <c r="N921">
        <v>8.89</v>
      </c>
      <c r="O921">
        <v>9.31</v>
      </c>
      <c r="P921" t="s">
        <v>21</v>
      </c>
      <c r="Q921" t="s">
        <v>25</v>
      </c>
      <c r="R921" t="s">
        <v>23</v>
      </c>
    </row>
    <row r="922" spans="1:18" x14ac:dyDescent="0.3">
      <c r="A922">
        <v>11.73</v>
      </c>
      <c r="B922">
        <v>362.8</v>
      </c>
      <c r="C922">
        <v>408.15</v>
      </c>
      <c r="D922">
        <v>3.25</v>
      </c>
      <c r="E922" s="1">
        <v>43070</v>
      </c>
      <c r="F922">
        <v>2017</v>
      </c>
      <c r="G922">
        <v>4</v>
      </c>
      <c r="H922">
        <v>12</v>
      </c>
      <c r="I922" t="s">
        <v>53</v>
      </c>
      <c r="J922" t="s">
        <v>35</v>
      </c>
      <c r="K922" t="s">
        <v>36</v>
      </c>
      <c r="L922">
        <v>52.52</v>
      </c>
      <c r="M922">
        <v>18.600000000000001</v>
      </c>
      <c r="N922">
        <v>9.01</v>
      </c>
      <c r="O922">
        <v>6.66</v>
      </c>
      <c r="P922" t="s">
        <v>21</v>
      </c>
      <c r="Q922" t="s">
        <v>44</v>
      </c>
      <c r="R922" t="s">
        <v>23</v>
      </c>
    </row>
    <row r="923" spans="1:18" x14ac:dyDescent="0.3">
      <c r="A923">
        <v>7.35</v>
      </c>
      <c r="B923">
        <v>328.02</v>
      </c>
      <c r="C923">
        <v>156.11000000000001</v>
      </c>
      <c r="D923">
        <v>8.92</v>
      </c>
      <c r="E923" s="1">
        <v>43922</v>
      </c>
      <c r="F923">
        <v>2020</v>
      </c>
      <c r="G923">
        <v>2</v>
      </c>
      <c r="H923">
        <v>4</v>
      </c>
      <c r="I923" t="s">
        <v>45</v>
      </c>
      <c r="J923" t="s">
        <v>35</v>
      </c>
      <c r="K923" t="s">
        <v>36</v>
      </c>
      <c r="L923">
        <v>46.64</v>
      </c>
      <c r="M923">
        <v>15</v>
      </c>
      <c r="N923">
        <v>12.28</v>
      </c>
      <c r="O923">
        <v>7.91</v>
      </c>
      <c r="P923" t="s">
        <v>38</v>
      </c>
      <c r="Q923" t="s">
        <v>39</v>
      </c>
      <c r="R923" t="s">
        <v>40</v>
      </c>
    </row>
    <row r="924" spans="1:18" x14ac:dyDescent="0.3">
      <c r="A924">
        <v>13.48</v>
      </c>
      <c r="B924">
        <v>393.66</v>
      </c>
      <c r="C924">
        <v>764.48</v>
      </c>
      <c r="D924">
        <v>10.99</v>
      </c>
      <c r="E924" s="1">
        <v>43800</v>
      </c>
      <c r="F924">
        <v>2019</v>
      </c>
      <c r="G924">
        <v>4</v>
      </c>
      <c r="H924">
        <v>12</v>
      </c>
      <c r="I924" t="s">
        <v>53</v>
      </c>
      <c r="J924" t="s">
        <v>35</v>
      </c>
      <c r="K924" t="s">
        <v>36</v>
      </c>
      <c r="L924">
        <v>17.09</v>
      </c>
      <c r="M924">
        <v>23.56</v>
      </c>
      <c r="N924">
        <v>13.88</v>
      </c>
      <c r="O924">
        <v>6.3</v>
      </c>
      <c r="P924" t="s">
        <v>21</v>
      </c>
      <c r="Q924" t="s">
        <v>25</v>
      </c>
      <c r="R924" t="s">
        <v>23</v>
      </c>
    </row>
    <row r="925" spans="1:18" x14ac:dyDescent="0.3">
      <c r="A925">
        <v>33.01</v>
      </c>
      <c r="B925">
        <v>143.47999999999999</v>
      </c>
      <c r="C925">
        <v>507.58</v>
      </c>
      <c r="D925">
        <v>2.0099999999999998</v>
      </c>
      <c r="E925" s="1">
        <v>42826</v>
      </c>
      <c r="F925">
        <v>2017</v>
      </c>
      <c r="G925">
        <v>2</v>
      </c>
      <c r="H925">
        <v>4</v>
      </c>
      <c r="I925" t="s">
        <v>45</v>
      </c>
      <c r="J925" t="s">
        <v>24</v>
      </c>
      <c r="K925" t="s">
        <v>20</v>
      </c>
      <c r="L925">
        <v>8.67</v>
      </c>
      <c r="M925">
        <v>22.96</v>
      </c>
      <c r="N925">
        <v>13.12</v>
      </c>
      <c r="O925">
        <v>9.42</v>
      </c>
      <c r="P925" t="s">
        <v>21</v>
      </c>
      <c r="Q925" t="s">
        <v>25</v>
      </c>
      <c r="R925" t="s">
        <v>23</v>
      </c>
    </row>
    <row r="926" spans="1:18" x14ac:dyDescent="0.3">
      <c r="A926">
        <v>31.53</v>
      </c>
      <c r="B926">
        <v>179.31</v>
      </c>
      <c r="C926">
        <v>514.69000000000005</v>
      </c>
      <c r="D926">
        <v>10.46</v>
      </c>
      <c r="E926" s="1">
        <v>42614</v>
      </c>
      <c r="F926">
        <v>2016</v>
      </c>
      <c r="G926">
        <v>3</v>
      </c>
      <c r="H926">
        <v>9</v>
      </c>
      <c r="I926" t="s">
        <v>50</v>
      </c>
      <c r="J926" t="s">
        <v>34</v>
      </c>
      <c r="K926" t="s">
        <v>27</v>
      </c>
      <c r="L926">
        <v>17.64</v>
      </c>
      <c r="M926">
        <v>17.39</v>
      </c>
      <c r="N926">
        <v>13.73</v>
      </c>
      <c r="O926">
        <v>8.14</v>
      </c>
      <c r="P926" t="s">
        <v>41</v>
      </c>
      <c r="Q926" t="s">
        <v>42</v>
      </c>
      <c r="R926" t="s">
        <v>23</v>
      </c>
    </row>
    <row r="927" spans="1:18" x14ac:dyDescent="0.3">
      <c r="A927">
        <v>34.74</v>
      </c>
      <c r="B927">
        <v>107.52</v>
      </c>
      <c r="C927">
        <v>786.31</v>
      </c>
      <c r="D927">
        <v>13.33</v>
      </c>
      <c r="E927" s="1">
        <v>44197</v>
      </c>
      <c r="F927">
        <v>2021</v>
      </c>
      <c r="G927">
        <v>1</v>
      </c>
      <c r="H927">
        <v>1</v>
      </c>
      <c r="I927" t="s">
        <v>18</v>
      </c>
      <c r="J927" t="s">
        <v>35</v>
      </c>
      <c r="K927" t="s">
        <v>36</v>
      </c>
      <c r="L927">
        <v>8.52</v>
      </c>
      <c r="M927">
        <v>26.89</v>
      </c>
      <c r="N927">
        <v>11.32</v>
      </c>
      <c r="O927">
        <v>9.85</v>
      </c>
      <c r="P927" t="s">
        <v>38</v>
      </c>
      <c r="Q927" t="s">
        <v>39</v>
      </c>
      <c r="R927" t="s">
        <v>40</v>
      </c>
    </row>
    <row r="928" spans="1:18" x14ac:dyDescent="0.3">
      <c r="A928">
        <v>39.130000000000003</v>
      </c>
      <c r="B928">
        <v>399.58</v>
      </c>
      <c r="C928">
        <v>545.29999999999995</v>
      </c>
      <c r="D928">
        <v>12.5</v>
      </c>
      <c r="E928" s="1">
        <v>45047</v>
      </c>
      <c r="F928">
        <v>2023</v>
      </c>
      <c r="G928">
        <v>2</v>
      </c>
      <c r="H928">
        <v>5</v>
      </c>
      <c r="I928" t="s">
        <v>46</v>
      </c>
      <c r="J928" t="s">
        <v>24</v>
      </c>
      <c r="K928" t="s">
        <v>20</v>
      </c>
      <c r="L928">
        <v>9.48</v>
      </c>
      <c r="M928">
        <v>14.83</v>
      </c>
      <c r="N928">
        <v>13.64</v>
      </c>
      <c r="O928">
        <v>6.44</v>
      </c>
      <c r="P928" t="s">
        <v>41</v>
      </c>
      <c r="Q928" t="s">
        <v>42</v>
      </c>
      <c r="R928" t="s">
        <v>23</v>
      </c>
    </row>
    <row r="929" spans="1:18" x14ac:dyDescent="0.3">
      <c r="A929">
        <v>9.64</v>
      </c>
      <c r="B929">
        <v>141.22999999999999</v>
      </c>
      <c r="C929">
        <v>590.97</v>
      </c>
      <c r="D929">
        <v>1.0900000000000001</v>
      </c>
      <c r="E929" s="1">
        <v>44013</v>
      </c>
      <c r="F929">
        <v>2020</v>
      </c>
      <c r="G929">
        <v>3</v>
      </c>
      <c r="H929">
        <v>7</v>
      </c>
      <c r="I929" t="s">
        <v>48</v>
      </c>
      <c r="J929" t="s">
        <v>34</v>
      </c>
      <c r="K929" t="s">
        <v>27</v>
      </c>
      <c r="L929">
        <v>46.64</v>
      </c>
      <c r="M929">
        <v>15</v>
      </c>
      <c r="N929">
        <v>12.28</v>
      </c>
      <c r="O929">
        <v>7.91</v>
      </c>
      <c r="P929" t="s">
        <v>28</v>
      </c>
      <c r="Q929" t="s">
        <v>29</v>
      </c>
      <c r="R929" t="s">
        <v>23</v>
      </c>
    </row>
    <row r="930" spans="1:18" x14ac:dyDescent="0.3">
      <c r="A930">
        <v>35.869999999999997</v>
      </c>
      <c r="B930">
        <v>158.66</v>
      </c>
      <c r="C930">
        <v>333.52</v>
      </c>
      <c r="D930">
        <v>13.74</v>
      </c>
      <c r="E930" s="1">
        <v>43617</v>
      </c>
      <c r="F930">
        <v>2019</v>
      </c>
      <c r="G930">
        <v>2</v>
      </c>
      <c r="H930">
        <v>6</v>
      </c>
      <c r="I930" t="s">
        <v>47</v>
      </c>
      <c r="J930" t="s">
        <v>30</v>
      </c>
      <c r="K930" t="s">
        <v>27</v>
      </c>
      <c r="L930">
        <v>52.31</v>
      </c>
      <c r="M930">
        <v>9.4</v>
      </c>
      <c r="N930">
        <v>12.76</v>
      </c>
      <c r="O930">
        <v>6.02</v>
      </c>
      <c r="P930" t="s">
        <v>41</v>
      </c>
      <c r="Q930" t="s">
        <v>42</v>
      </c>
      <c r="R930" t="s">
        <v>23</v>
      </c>
    </row>
    <row r="931" spans="1:18" x14ac:dyDescent="0.3">
      <c r="A931">
        <v>17.22</v>
      </c>
      <c r="B931">
        <v>346.22</v>
      </c>
      <c r="C931">
        <v>213.59</v>
      </c>
      <c r="D931">
        <v>4.16</v>
      </c>
      <c r="E931" s="1">
        <v>42675</v>
      </c>
      <c r="F931">
        <v>2016</v>
      </c>
      <c r="G931">
        <v>4</v>
      </c>
      <c r="H931">
        <v>11</v>
      </c>
      <c r="I931" t="s">
        <v>52</v>
      </c>
      <c r="J931" t="s">
        <v>30</v>
      </c>
      <c r="K931" t="s">
        <v>27</v>
      </c>
      <c r="L931">
        <v>46.67</v>
      </c>
      <c r="M931">
        <v>24.12</v>
      </c>
      <c r="N931">
        <v>12.33</v>
      </c>
      <c r="O931">
        <v>9.86</v>
      </c>
      <c r="P931" t="s">
        <v>21</v>
      </c>
      <c r="Q931" t="s">
        <v>25</v>
      </c>
      <c r="R931" t="s">
        <v>23</v>
      </c>
    </row>
    <row r="932" spans="1:18" x14ac:dyDescent="0.3">
      <c r="A932">
        <v>17.5</v>
      </c>
      <c r="B932">
        <v>242</v>
      </c>
      <c r="C932">
        <v>818.65</v>
      </c>
      <c r="D932">
        <v>4.62</v>
      </c>
      <c r="E932" s="1">
        <v>42370</v>
      </c>
      <c r="F932">
        <v>2016</v>
      </c>
      <c r="G932">
        <v>1</v>
      </c>
      <c r="H932">
        <v>1</v>
      </c>
      <c r="I932" t="s">
        <v>18</v>
      </c>
      <c r="J932" t="s">
        <v>24</v>
      </c>
      <c r="K932" t="s">
        <v>20</v>
      </c>
      <c r="L932">
        <v>47.75</v>
      </c>
      <c r="M932">
        <v>8.5399999999999991</v>
      </c>
      <c r="N932">
        <v>13.08</v>
      </c>
      <c r="O932">
        <v>8.94</v>
      </c>
      <c r="P932" t="s">
        <v>21</v>
      </c>
      <c r="Q932" t="s">
        <v>25</v>
      </c>
      <c r="R932" t="s">
        <v>23</v>
      </c>
    </row>
    <row r="933" spans="1:18" x14ac:dyDescent="0.3">
      <c r="A933">
        <v>35.71</v>
      </c>
      <c r="B933">
        <v>308.60000000000002</v>
      </c>
      <c r="C933">
        <v>980.96</v>
      </c>
      <c r="D933">
        <v>17.690000000000001</v>
      </c>
      <c r="E933" s="1">
        <v>45261</v>
      </c>
      <c r="F933">
        <v>2023</v>
      </c>
      <c r="G933">
        <v>4</v>
      </c>
      <c r="H933">
        <v>12</v>
      </c>
      <c r="I933" t="s">
        <v>53</v>
      </c>
      <c r="J933" t="s">
        <v>26</v>
      </c>
      <c r="K933" t="s">
        <v>27</v>
      </c>
      <c r="L933">
        <v>20.52</v>
      </c>
      <c r="M933">
        <v>11.97</v>
      </c>
      <c r="N933">
        <v>11.49</v>
      </c>
      <c r="O933">
        <v>7.19</v>
      </c>
      <c r="P933" t="s">
        <v>21</v>
      </c>
      <c r="Q933" t="s">
        <v>44</v>
      </c>
      <c r="R933" t="s">
        <v>23</v>
      </c>
    </row>
    <row r="934" spans="1:18" x14ac:dyDescent="0.3">
      <c r="A934">
        <v>9.75</v>
      </c>
      <c r="B934">
        <v>131.58000000000001</v>
      </c>
      <c r="C934">
        <v>772.4</v>
      </c>
      <c r="D934">
        <v>5.08</v>
      </c>
      <c r="E934" s="1">
        <v>44378</v>
      </c>
      <c r="F934">
        <v>2021</v>
      </c>
      <c r="G934">
        <v>3</v>
      </c>
      <c r="H934">
        <v>7</v>
      </c>
      <c r="I934" t="s">
        <v>48</v>
      </c>
      <c r="J934" t="s">
        <v>35</v>
      </c>
      <c r="K934" t="s">
        <v>36</v>
      </c>
      <c r="L934">
        <v>15.29</v>
      </c>
      <c r="M934">
        <v>16.63</v>
      </c>
      <c r="N934">
        <v>6.53</v>
      </c>
      <c r="O934">
        <v>6.72</v>
      </c>
      <c r="P934" t="s">
        <v>21</v>
      </c>
      <c r="Q934" t="s">
        <v>25</v>
      </c>
      <c r="R934" t="s">
        <v>23</v>
      </c>
    </row>
    <row r="935" spans="1:18" x14ac:dyDescent="0.3">
      <c r="A935">
        <v>35.729999999999997</v>
      </c>
      <c r="B935">
        <v>368.61</v>
      </c>
      <c r="C935">
        <v>316.67</v>
      </c>
      <c r="D935">
        <v>5.31</v>
      </c>
      <c r="E935" s="1">
        <v>43617</v>
      </c>
      <c r="F935">
        <v>2019</v>
      </c>
      <c r="G935">
        <v>2</v>
      </c>
      <c r="H935">
        <v>6</v>
      </c>
      <c r="I935" t="s">
        <v>47</v>
      </c>
      <c r="J935" t="s">
        <v>34</v>
      </c>
      <c r="K935" t="s">
        <v>27</v>
      </c>
      <c r="L935">
        <v>15.24</v>
      </c>
      <c r="M935">
        <v>10.83</v>
      </c>
      <c r="N935">
        <v>12.92</v>
      </c>
      <c r="O935">
        <v>7.66</v>
      </c>
      <c r="P935" t="s">
        <v>21</v>
      </c>
      <c r="Q935" t="s">
        <v>44</v>
      </c>
      <c r="R935" t="s">
        <v>23</v>
      </c>
    </row>
    <row r="936" spans="1:18" x14ac:dyDescent="0.3">
      <c r="A936">
        <v>33.44</v>
      </c>
      <c r="B936">
        <v>299.85000000000002</v>
      </c>
      <c r="C936">
        <v>795.56</v>
      </c>
      <c r="D936">
        <v>12.51</v>
      </c>
      <c r="E936" s="1">
        <v>44835</v>
      </c>
      <c r="F936">
        <v>2022</v>
      </c>
      <c r="G936">
        <v>4</v>
      </c>
      <c r="H936">
        <v>10</v>
      </c>
      <c r="I936" t="s">
        <v>51</v>
      </c>
      <c r="J936" t="s">
        <v>30</v>
      </c>
      <c r="K936" t="s">
        <v>27</v>
      </c>
      <c r="L936">
        <v>8.32</v>
      </c>
      <c r="M936">
        <v>20.69</v>
      </c>
      <c r="N936">
        <v>8.75</v>
      </c>
      <c r="O936">
        <v>6.65</v>
      </c>
      <c r="P936" t="s">
        <v>28</v>
      </c>
      <c r="Q936" t="s">
        <v>29</v>
      </c>
      <c r="R936" t="s">
        <v>23</v>
      </c>
    </row>
    <row r="937" spans="1:18" x14ac:dyDescent="0.3">
      <c r="A937">
        <v>32.630000000000003</v>
      </c>
      <c r="B937">
        <v>115.56</v>
      </c>
      <c r="C937">
        <v>632.89</v>
      </c>
      <c r="D937">
        <v>19.87</v>
      </c>
      <c r="E937" s="1">
        <v>43070</v>
      </c>
      <c r="F937">
        <v>2017</v>
      </c>
      <c r="G937">
        <v>4</v>
      </c>
      <c r="H937">
        <v>12</v>
      </c>
      <c r="I937" t="s">
        <v>53</v>
      </c>
      <c r="J937" t="s">
        <v>24</v>
      </c>
      <c r="K937" t="s">
        <v>20</v>
      </c>
      <c r="L937">
        <v>15.21</v>
      </c>
      <c r="M937">
        <v>26.17</v>
      </c>
      <c r="N937">
        <v>13.5</v>
      </c>
      <c r="O937">
        <v>8.5500000000000007</v>
      </c>
      <c r="P937" t="s">
        <v>21</v>
      </c>
      <c r="Q937" t="s">
        <v>25</v>
      </c>
      <c r="R937" t="s">
        <v>23</v>
      </c>
    </row>
    <row r="938" spans="1:18" x14ac:dyDescent="0.3">
      <c r="A938">
        <v>18.71</v>
      </c>
      <c r="B938">
        <v>200.06</v>
      </c>
      <c r="C938">
        <v>406.25</v>
      </c>
      <c r="D938">
        <v>10.47</v>
      </c>
      <c r="E938" s="1">
        <v>42430</v>
      </c>
      <c r="F938">
        <v>2016</v>
      </c>
      <c r="G938">
        <v>1</v>
      </c>
      <c r="H938">
        <v>3</v>
      </c>
      <c r="I938" t="s">
        <v>43</v>
      </c>
      <c r="J938" t="s">
        <v>24</v>
      </c>
      <c r="K938" t="s">
        <v>20</v>
      </c>
      <c r="L938">
        <v>15.53</v>
      </c>
      <c r="M938">
        <v>14.7</v>
      </c>
      <c r="N938">
        <v>10.57</v>
      </c>
      <c r="O938">
        <v>9.43</v>
      </c>
      <c r="P938" t="s">
        <v>41</v>
      </c>
      <c r="Q938" t="s">
        <v>42</v>
      </c>
      <c r="R938" t="s">
        <v>23</v>
      </c>
    </row>
    <row r="939" spans="1:18" x14ac:dyDescent="0.3">
      <c r="A939">
        <v>19.43</v>
      </c>
      <c r="B939">
        <v>184.84</v>
      </c>
      <c r="C939">
        <v>635.85</v>
      </c>
      <c r="D939">
        <v>6.39</v>
      </c>
      <c r="E939" s="1">
        <v>40330</v>
      </c>
      <c r="F939">
        <v>2010</v>
      </c>
      <c r="G939">
        <v>2</v>
      </c>
      <c r="H939">
        <v>6</v>
      </c>
      <c r="I939" t="s">
        <v>47</v>
      </c>
      <c r="J939" t="s">
        <v>35</v>
      </c>
      <c r="K939" t="s">
        <v>36</v>
      </c>
      <c r="L939">
        <v>15.06</v>
      </c>
      <c r="M939">
        <v>16.05</v>
      </c>
      <c r="N939">
        <v>11.45</v>
      </c>
      <c r="O939">
        <v>7.34</v>
      </c>
      <c r="P939" t="s">
        <v>21</v>
      </c>
      <c r="Q939" t="s">
        <v>25</v>
      </c>
      <c r="R939" t="s">
        <v>23</v>
      </c>
    </row>
    <row r="940" spans="1:18" x14ac:dyDescent="0.3">
      <c r="A940">
        <v>23.45</v>
      </c>
      <c r="B940">
        <v>331.75</v>
      </c>
      <c r="C940">
        <v>897.44</v>
      </c>
      <c r="D940">
        <v>13.96</v>
      </c>
      <c r="E940" s="1">
        <v>41791</v>
      </c>
      <c r="F940">
        <v>2014</v>
      </c>
      <c r="G940">
        <v>2</v>
      </c>
      <c r="H940">
        <v>6</v>
      </c>
      <c r="I940" t="s">
        <v>47</v>
      </c>
      <c r="J940" t="s">
        <v>24</v>
      </c>
      <c r="K940" t="s">
        <v>20</v>
      </c>
      <c r="L940">
        <v>17.48</v>
      </c>
      <c r="M940">
        <v>9.58</v>
      </c>
      <c r="N940">
        <v>8.41</v>
      </c>
      <c r="O940">
        <v>6.59</v>
      </c>
      <c r="P940" t="s">
        <v>41</v>
      </c>
      <c r="Q940" t="s">
        <v>42</v>
      </c>
      <c r="R940" t="s">
        <v>23</v>
      </c>
    </row>
    <row r="941" spans="1:18" x14ac:dyDescent="0.3">
      <c r="A941">
        <v>24.64</v>
      </c>
      <c r="B941">
        <v>238.2</v>
      </c>
      <c r="C941">
        <v>890.9</v>
      </c>
      <c r="D941">
        <v>3.04</v>
      </c>
      <c r="E941" s="1">
        <v>45078</v>
      </c>
      <c r="F941">
        <v>2023</v>
      </c>
      <c r="G941">
        <v>2</v>
      </c>
      <c r="H941">
        <v>6</v>
      </c>
      <c r="I941" t="s">
        <v>47</v>
      </c>
      <c r="J941" t="s">
        <v>34</v>
      </c>
      <c r="K941" t="s">
        <v>27</v>
      </c>
      <c r="L941">
        <v>8.61</v>
      </c>
      <c r="M941">
        <v>13.32</v>
      </c>
      <c r="N941">
        <v>7.27</v>
      </c>
      <c r="O941">
        <v>7</v>
      </c>
      <c r="P941" t="s">
        <v>31</v>
      </c>
      <c r="Q941" t="s">
        <v>32</v>
      </c>
      <c r="R941" t="s">
        <v>33</v>
      </c>
    </row>
    <row r="942" spans="1:18" x14ac:dyDescent="0.3">
      <c r="A942">
        <v>35.58</v>
      </c>
      <c r="B942">
        <v>192.92</v>
      </c>
      <c r="C942">
        <v>759.62</v>
      </c>
      <c r="D942">
        <v>9.43</v>
      </c>
      <c r="E942" s="1">
        <v>45658</v>
      </c>
      <c r="F942">
        <v>2025</v>
      </c>
      <c r="G942">
        <v>1</v>
      </c>
      <c r="H942">
        <v>1</v>
      </c>
      <c r="I942" t="s">
        <v>18</v>
      </c>
      <c r="J942" t="s">
        <v>26</v>
      </c>
      <c r="K942" t="s">
        <v>27</v>
      </c>
      <c r="L942">
        <v>8.8800000000000008</v>
      </c>
      <c r="M942">
        <v>13.14</v>
      </c>
      <c r="N942">
        <v>8.25</v>
      </c>
      <c r="O942">
        <v>8.5299999999999994</v>
      </c>
      <c r="P942" t="s">
        <v>21</v>
      </c>
      <c r="Q942" t="s">
        <v>44</v>
      </c>
      <c r="R942" t="s">
        <v>23</v>
      </c>
    </row>
    <row r="943" spans="1:18" x14ac:dyDescent="0.3">
      <c r="A943">
        <v>21.6</v>
      </c>
      <c r="B943">
        <v>378.02</v>
      </c>
      <c r="C943">
        <v>727.85</v>
      </c>
      <c r="D943">
        <v>3.81</v>
      </c>
      <c r="E943" s="1">
        <v>40909</v>
      </c>
      <c r="F943">
        <v>2012</v>
      </c>
      <c r="G943">
        <v>1</v>
      </c>
      <c r="H943">
        <v>1</v>
      </c>
      <c r="I943" t="s">
        <v>18</v>
      </c>
      <c r="J943" t="s">
        <v>26</v>
      </c>
      <c r="K943" t="s">
        <v>27</v>
      </c>
      <c r="L943">
        <v>9.48</v>
      </c>
      <c r="M943">
        <v>14.15</v>
      </c>
      <c r="N943">
        <v>9.6999999999999993</v>
      </c>
      <c r="O943">
        <v>9.7899999999999991</v>
      </c>
      <c r="P943" t="s">
        <v>21</v>
      </c>
      <c r="Q943" t="s">
        <v>22</v>
      </c>
      <c r="R943" t="s">
        <v>23</v>
      </c>
    </row>
    <row r="944" spans="1:18" x14ac:dyDescent="0.3">
      <c r="A944">
        <v>36.44</v>
      </c>
      <c r="B944">
        <v>196.8</v>
      </c>
      <c r="C944">
        <v>637.4</v>
      </c>
      <c r="D944">
        <v>11.32</v>
      </c>
      <c r="E944" s="1">
        <v>43952</v>
      </c>
      <c r="F944">
        <v>2020</v>
      </c>
      <c r="G944">
        <v>2</v>
      </c>
      <c r="H944">
        <v>5</v>
      </c>
      <c r="I944" t="s">
        <v>46</v>
      </c>
      <c r="J944" t="s">
        <v>30</v>
      </c>
      <c r="K944" t="s">
        <v>27</v>
      </c>
      <c r="L944">
        <v>48.33</v>
      </c>
      <c r="M944">
        <v>15.02</v>
      </c>
      <c r="N944">
        <v>10.92</v>
      </c>
      <c r="O944">
        <v>6.04</v>
      </c>
      <c r="P944" t="s">
        <v>21</v>
      </c>
      <c r="Q944" t="s">
        <v>25</v>
      </c>
      <c r="R944" t="s">
        <v>23</v>
      </c>
    </row>
    <row r="945" spans="1:18" x14ac:dyDescent="0.3">
      <c r="A945">
        <v>15.67</v>
      </c>
      <c r="B945">
        <v>176.57</v>
      </c>
      <c r="C945">
        <v>255.14</v>
      </c>
      <c r="D945">
        <v>5.57</v>
      </c>
      <c r="E945" s="1">
        <v>41214</v>
      </c>
      <c r="F945">
        <v>2012</v>
      </c>
      <c r="G945">
        <v>4</v>
      </c>
      <c r="H945">
        <v>11</v>
      </c>
      <c r="I945" t="s">
        <v>52</v>
      </c>
      <c r="J945" t="s">
        <v>19</v>
      </c>
      <c r="K945" t="s">
        <v>20</v>
      </c>
      <c r="L945">
        <v>16.82</v>
      </c>
      <c r="M945">
        <v>17.46</v>
      </c>
      <c r="N945">
        <v>13.86</v>
      </c>
      <c r="O945">
        <v>9.34</v>
      </c>
      <c r="P945" t="s">
        <v>21</v>
      </c>
      <c r="Q945" t="s">
        <v>44</v>
      </c>
      <c r="R945" t="s">
        <v>23</v>
      </c>
    </row>
    <row r="946" spans="1:18" x14ac:dyDescent="0.3">
      <c r="A946">
        <v>20.21</v>
      </c>
      <c r="B946">
        <v>304.93</v>
      </c>
      <c r="C946">
        <v>762.46</v>
      </c>
      <c r="D946">
        <v>14.29</v>
      </c>
      <c r="E946" s="1">
        <v>45323</v>
      </c>
      <c r="F946">
        <v>2024</v>
      </c>
      <c r="G946">
        <v>1</v>
      </c>
      <c r="H946">
        <v>2</v>
      </c>
      <c r="I946" t="s">
        <v>37</v>
      </c>
      <c r="J946" t="s">
        <v>30</v>
      </c>
      <c r="K946" t="s">
        <v>27</v>
      </c>
      <c r="L946">
        <v>51.18</v>
      </c>
      <c r="M946">
        <v>13.81</v>
      </c>
      <c r="N946">
        <v>6.47</v>
      </c>
      <c r="O946">
        <v>7.48</v>
      </c>
      <c r="P946" t="s">
        <v>38</v>
      </c>
      <c r="Q946" t="s">
        <v>39</v>
      </c>
      <c r="R946" t="s">
        <v>40</v>
      </c>
    </row>
    <row r="947" spans="1:18" x14ac:dyDescent="0.3">
      <c r="A947">
        <v>14.33</v>
      </c>
      <c r="B947">
        <v>172.53</v>
      </c>
      <c r="C947">
        <v>267.22000000000003</v>
      </c>
      <c r="D947">
        <v>4.99</v>
      </c>
      <c r="E947" s="1">
        <v>44136</v>
      </c>
      <c r="F947">
        <v>2020</v>
      </c>
      <c r="G947">
        <v>4</v>
      </c>
      <c r="H947">
        <v>11</v>
      </c>
      <c r="I947" t="s">
        <v>52</v>
      </c>
      <c r="J947" t="s">
        <v>24</v>
      </c>
      <c r="K947" t="s">
        <v>20</v>
      </c>
      <c r="L947">
        <v>17.52</v>
      </c>
      <c r="M947">
        <v>20.010000000000002</v>
      </c>
      <c r="N947">
        <v>6.78</v>
      </c>
      <c r="O947">
        <v>7.62</v>
      </c>
      <c r="P947" t="s">
        <v>21</v>
      </c>
      <c r="Q947" t="s">
        <v>22</v>
      </c>
      <c r="R947" t="s">
        <v>23</v>
      </c>
    </row>
    <row r="948" spans="1:18" x14ac:dyDescent="0.3">
      <c r="A948">
        <v>22.5</v>
      </c>
      <c r="B948">
        <v>259.5</v>
      </c>
      <c r="C948">
        <v>271.29000000000002</v>
      </c>
      <c r="D948">
        <v>17.54</v>
      </c>
      <c r="E948" s="1">
        <v>41791</v>
      </c>
      <c r="F948">
        <v>2014</v>
      </c>
      <c r="G948">
        <v>2</v>
      </c>
      <c r="H948">
        <v>6</v>
      </c>
      <c r="I948" t="s">
        <v>47</v>
      </c>
      <c r="J948" t="s">
        <v>34</v>
      </c>
      <c r="K948" t="s">
        <v>27</v>
      </c>
      <c r="L948">
        <v>25.27</v>
      </c>
      <c r="M948">
        <v>9.1</v>
      </c>
      <c r="N948">
        <v>8.52</v>
      </c>
      <c r="O948">
        <v>6.62</v>
      </c>
      <c r="P948" t="s">
        <v>28</v>
      </c>
      <c r="Q948" t="s">
        <v>29</v>
      </c>
      <c r="R948" t="s">
        <v>23</v>
      </c>
    </row>
    <row r="949" spans="1:18" x14ac:dyDescent="0.3">
      <c r="A949">
        <v>27.56</v>
      </c>
      <c r="B949">
        <v>362.64</v>
      </c>
      <c r="C949">
        <v>740.69</v>
      </c>
      <c r="D949">
        <v>6.64</v>
      </c>
      <c r="E949" s="1">
        <v>44774</v>
      </c>
      <c r="F949">
        <v>2022</v>
      </c>
      <c r="G949">
        <v>3</v>
      </c>
      <c r="H949">
        <v>8</v>
      </c>
      <c r="I949" t="s">
        <v>49</v>
      </c>
      <c r="J949" t="s">
        <v>26</v>
      </c>
      <c r="K949" t="s">
        <v>27</v>
      </c>
      <c r="L949">
        <v>54.28</v>
      </c>
      <c r="M949">
        <v>14.86</v>
      </c>
      <c r="N949">
        <v>8.11</v>
      </c>
      <c r="O949">
        <v>8.11</v>
      </c>
      <c r="P949" t="s">
        <v>41</v>
      </c>
      <c r="Q949" t="s">
        <v>42</v>
      </c>
      <c r="R949" t="s">
        <v>23</v>
      </c>
    </row>
    <row r="950" spans="1:18" x14ac:dyDescent="0.3">
      <c r="A950">
        <v>31.91</v>
      </c>
      <c r="B950">
        <v>360.94</v>
      </c>
      <c r="C950">
        <v>515.16999999999996</v>
      </c>
      <c r="D950">
        <v>9.56</v>
      </c>
      <c r="E950" s="1">
        <v>43132</v>
      </c>
      <c r="F950">
        <v>2018</v>
      </c>
      <c r="G950">
        <v>1</v>
      </c>
      <c r="H950">
        <v>2</v>
      </c>
      <c r="I950" t="s">
        <v>37</v>
      </c>
      <c r="J950" t="s">
        <v>35</v>
      </c>
      <c r="K950" t="s">
        <v>36</v>
      </c>
      <c r="L950">
        <v>24.46</v>
      </c>
      <c r="M950">
        <v>15.03</v>
      </c>
      <c r="N950">
        <v>13.77</v>
      </c>
      <c r="O950">
        <v>7.38</v>
      </c>
      <c r="P950" t="s">
        <v>21</v>
      </c>
      <c r="Q950" t="s">
        <v>25</v>
      </c>
      <c r="R950" t="s">
        <v>23</v>
      </c>
    </row>
    <row r="951" spans="1:18" x14ac:dyDescent="0.3">
      <c r="A951">
        <v>39.869999999999997</v>
      </c>
      <c r="B951">
        <v>192.09</v>
      </c>
      <c r="C951">
        <v>810.19</v>
      </c>
      <c r="D951">
        <v>9.08</v>
      </c>
      <c r="E951" s="1">
        <v>45597</v>
      </c>
      <c r="F951">
        <v>2024</v>
      </c>
      <c r="G951">
        <v>4</v>
      </c>
      <c r="H951">
        <v>11</v>
      </c>
      <c r="I951" t="s">
        <v>52</v>
      </c>
      <c r="J951" t="s">
        <v>34</v>
      </c>
      <c r="K951" t="s">
        <v>27</v>
      </c>
      <c r="L951">
        <v>16.98</v>
      </c>
      <c r="M951">
        <v>8.64</v>
      </c>
      <c r="N951">
        <v>12.13</v>
      </c>
      <c r="O951">
        <v>6.05</v>
      </c>
      <c r="P951" t="s">
        <v>21</v>
      </c>
      <c r="Q951" t="s">
        <v>25</v>
      </c>
      <c r="R951" t="s">
        <v>23</v>
      </c>
    </row>
    <row r="952" spans="1:18" x14ac:dyDescent="0.3">
      <c r="A952">
        <v>25.15</v>
      </c>
      <c r="B952">
        <v>109.72</v>
      </c>
      <c r="C952">
        <v>37.229999999999997</v>
      </c>
      <c r="D952">
        <v>10.39</v>
      </c>
      <c r="E952" s="1">
        <v>41699</v>
      </c>
      <c r="F952">
        <v>2014</v>
      </c>
      <c r="G952">
        <v>1</v>
      </c>
      <c r="H952">
        <v>3</v>
      </c>
      <c r="I952" t="s">
        <v>43</v>
      </c>
      <c r="J952" t="s">
        <v>26</v>
      </c>
      <c r="K952" t="s">
        <v>27</v>
      </c>
      <c r="L952">
        <v>16.75</v>
      </c>
      <c r="M952">
        <v>14.43</v>
      </c>
      <c r="N952">
        <v>10.199999999999999</v>
      </c>
      <c r="O952">
        <v>6.69</v>
      </c>
      <c r="P952" t="s">
        <v>41</v>
      </c>
      <c r="Q952" t="s">
        <v>42</v>
      </c>
      <c r="R952" t="s">
        <v>23</v>
      </c>
    </row>
    <row r="953" spans="1:18" x14ac:dyDescent="0.3">
      <c r="A953">
        <v>28.43</v>
      </c>
      <c r="B953">
        <v>185.99</v>
      </c>
      <c r="C953">
        <v>151.06</v>
      </c>
      <c r="D953">
        <v>6.84</v>
      </c>
      <c r="E953" s="1">
        <v>42036</v>
      </c>
      <c r="F953">
        <v>2015</v>
      </c>
      <c r="G953">
        <v>1</v>
      </c>
      <c r="H953">
        <v>2</v>
      </c>
      <c r="I953" t="s">
        <v>37</v>
      </c>
      <c r="J953" t="s">
        <v>34</v>
      </c>
      <c r="K953" t="s">
        <v>27</v>
      </c>
      <c r="L953">
        <v>8.2899999999999991</v>
      </c>
      <c r="M953">
        <v>9.26</v>
      </c>
      <c r="N953">
        <v>10.88</v>
      </c>
      <c r="O953">
        <v>7.52</v>
      </c>
      <c r="P953" t="s">
        <v>41</v>
      </c>
      <c r="Q953" t="s">
        <v>42</v>
      </c>
      <c r="R953" t="s">
        <v>23</v>
      </c>
    </row>
    <row r="954" spans="1:18" x14ac:dyDescent="0.3">
      <c r="A954">
        <v>36.11</v>
      </c>
      <c r="B954">
        <v>179.43</v>
      </c>
      <c r="C954">
        <v>673.83</v>
      </c>
      <c r="D954">
        <v>8.64</v>
      </c>
      <c r="E954" s="1">
        <v>43160</v>
      </c>
      <c r="F954">
        <v>2018</v>
      </c>
      <c r="G954">
        <v>1</v>
      </c>
      <c r="H954">
        <v>3</v>
      </c>
      <c r="I954" t="s">
        <v>43</v>
      </c>
      <c r="J954" t="s">
        <v>19</v>
      </c>
      <c r="K954" t="s">
        <v>20</v>
      </c>
      <c r="L954">
        <v>17.57</v>
      </c>
      <c r="M954">
        <v>11.73</v>
      </c>
      <c r="N954">
        <v>12.73</v>
      </c>
      <c r="O954">
        <v>8.1199999999999992</v>
      </c>
      <c r="P954" t="s">
        <v>21</v>
      </c>
      <c r="Q954" t="s">
        <v>22</v>
      </c>
      <c r="R954" t="s">
        <v>23</v>
      </c>
    </row>
    <row r="955" spans="1:18" x14ac:dyDescent="0.3">
      <c r="A955">
        <v>39.200000000000003</v>
      </c>
      <c r="B955">
        <v>125.2</v>
      </c>
      <c r="C955">
        <v>756.05</v>
      </c>
      <c r="D955">
        <v>18.34</v>
      </c>
      <c r="E955" s="1">
        <v>43313</v>
      </c>
      <c r="F955">
        <v>2018</v>
      </c>
      <c r="G955">
        <v>3</v>
      </c>
      <c r="H955">
        <v>8</v>
      </c>
      <c r="I955" t="s">
        <v>49</v>
      </c>
      <c r="J955" t="s">
        <v>26</v>
      </c>
      <c r="K955" t="s">
        <v>27</v>
      </c>
      <c r="L955">
        <v>17.809999999999999</v>
      </c>
      <c r="M955">
        <v>20.46</v>
      </c>
      <c r="N955">
        <v>6.17</v>
      </c>
      <c r="O955">
        <v>9.32</v>
      </c>
      <c r="P955" t="s">
        <v>28</v>
      </c>
      <c r="Q955" t="s">
        <v>29</v>
      </c>
      <c r="R955" t="s">
        <v>23</v>
      </c>
    </row>
    <row r="956" spans="1:18" x14ac:dyDescent="0.3">
      <c r="A956">
        <v>23.88</v>
      </c>
      <c r="B956">
        <v>263.3</v>
      </c>
      <c r="C956">
        <v>654.38</v>
      </c>
      <c r="D956">
        <v>1.03</v>
      </c>
      <c r="E956" s="1">
        <v>44378</v>
      </c>
      <c r="F956">
        <v>2021</v>
      </c>
      <c r="G956">
        <v>3</v>
      </c>
      <c r="H956">
        <v>7</v>
      </c>
      <c r="I956" t="s">
        <v>48</v>
      </c>
      <c r="J956" t="s">
        <v>24</v>
      </c>
      <c r="K956" t="s">
        <v>20</v>
      </c>
      <c r="L956">
        <v>15.83</v>
      </c>
      <c r="M956">
        <v>23.1</v>
      </c>
      <c r="N956">
        <v>9.09</v>
      </c>
      <c r="O956">
        <v>9.3000000000000007</v>
      </c>
      <c r="P956" t="s">
        <v>38</v>
      </c>
      <c r="Q956" t="s">
        <v>39</v>
      </c>
      <c r="R956" t="s">
        <v>40</v>
      </c>
    </row>
    <row r="957" spans="1:18" x14ac:dyDescent="0.3">
      <c r="A957">
        <v>14.26</v>
      </c>
      <c r="B957">
        <v>365.52</v>
      </c>
      <c r="C957">
        <v>408.26</v>
      </c>
      <c r="D957">
        <v>7.09</v>
      </c>
      <c r="E957" s="1">
        <v>43070</v>
      </c>
      <c r="F957">
        <v>2017</v>
      </c>
      <c r="G957">
        <v>4</v>
      </c>
      <c r="H957">
        <v>12</v>
      </c>
      <c r="I957" t="s">
        <v>53</v>
      </c>
      <c r="J957" t="s">
        <v>35</v>
      </c>
      <c r="K957" t="s">
        <v>36</v>
      </c>
      <c r="L957">
        <v>15.24</v>
      </c>
      <c r="M957">
        <v>10.83</v>
      </c>
      <c r="N957">
        <v>12.92</v>
      </c>
      <c r="O957">
        <v>7.66</v>
      </c>
      <c r="P957" t="s">
        <v>41</v>
      </c>
      <c r="Q957" t="s">
        <v>42</v>
      </c>
      <c r="R957" t="s">
        <v>23</v>
      </c>
    </row>
    <row r="958" spans="1:18" x14ac:dyDescent="0.3">
      <c r="A958">
        <v>14.6</v>
      </c>
      <c r="B958">
        <v>250.12</v>
      </c>
      <c r="C958">
        <v>393.11</v>
      </c>
      <c r="D958">
        <v>17.940000000000001</v>
      </c>
      <c r="E958" s="1">
        <v>43282</v>
      </c>
      <c r="F958">
        <v>2018</v>
      </c>
      <c r="G958">
        <v>3</v>
      </c>
      <c r="H958">
        <v>7</v>
      </c>
      <c r="I958" t="s">
        <v>48</v>
      </c>
      <c r="J958" t="s">
        <v>30</v>
      </c>
      <c r="K958" t="s">
        <v>27</v>
      </c>
      <c r="L958">
        <v>16.579999999999998</v>
      </c>
      <c r="M958">
        <v>14.55</v>
      </c>
      <c r="N958">
        <v>8.64</v>
      </c>
      <c r="O958">
        <v>8.24</v>
      </c>
      <c r="P958" t="s">
        <v>21</v>
      </c>
      <c r="Q958" t="s">
        <v>25</v>
      </c>
      <c r="R958" t="s">
        <v>23</v>
      </c>
    </row>
    <row r="959" spans="1:18" x14ac:dyDescent="0.3">
      <c r="A959">
        <v>19.149999999999999</v>
      </c>
      <c r="B959">
        <v>351.04</v>
      </c>
      <c r="C959">
        <v>666.47</v>
      </c>
      <c r="D959">
        <v>7.87</v>
      </c>
      <c r="E959" s="1">
        <v>43647</v>
      </c>
      <c r="F959">
        <v>2019</v>
      </c>
      <c r="G959">
        <v>3</v>
      </c>
      <c r="H959">
        <v>7</v>
      </c>
      <c r="I959" t="s">
        <v>48</v>
      </c>
      <c r="J959" t="s">
        <v>26</v>
      </c>
      <c r="K959" t="s">
        <v>27</v>
      </c>
      <c r="L959">
        <v>9.3800000000000008</v>
      </c>
      <c r="M959">
        <v>16.73</v>
      </c>
      <c r="N959">
        <v>9.24</v>
      </c>
      <c r="O959">
        <v>8.67</v>
      </c>
      <c r="P959" t="s">
        <v>21</v>
      </c>
      <c r="Q959" t="s">
        <v>44</v>
      </c>
      <c r="R959" t="s">
        <v>23</v>
      </c>
    </row>
    <row r="960" spans="1:18" x14ac:dyDescent="0.3">
      <c r="A960">
        <v>18.670000000000002</v>
      </c>
      <c r="B960">
        <v>354.66</v>
      </c>
      <c r="C960">
        <v>967.14</v>
      </c>
      <c r="D960">
        <v>11.38</v>
      </c>
      <c r="E960" s="1">
        <v>45444</v>
      </c>
      <c r="F960">
        <v>2024</v>
      </c>
      <c r="G960">
        <v>2</v>
      </c>
      <c r="H960">
        <v>6</v>
      </c>
      <c r="I960" t="s">
        <v>47</v>
      </c>
      <c r="J960" t="s">
        <v>30</v>
      </c>
      <c r="K960" t="s">
        <v>27</v>
      </c>
      <c r="L960">
        <v>9.93</v>
      </c>
      <c r="M960">
        <v>19.28</v>
      </c>
      <c r="N960">
        <v>8.3699999999999992</v>
      </c>
      <c r="O960">
        <v>7.01</v>
      </c>
      <c r="P960" t="s">
        <v>28</v>
      </c>
      <c r="Q960" t="s">
        <v>29</v>
      </c>
      <c r="R960" t="s">
        <v>23</v>
      </c>
    </row>
    <row r="961" spans="1:18" x14ac:dyDescent="0.3">
      <c r="A961">
        <v>36.97</v>
      </c>
      <c r="B961">
        <v>385.98</v>
      </c>
      <c r="C961">
        <v>645.64</v>
      </c>
      <c r="D961">
        <v>11.76</v>
      </c>
      <c r="E961" s="1">
        <v>40360</v>
      </c>
      <c r="F961">
        <v>2010</v>
      </c>
      <c r="G961">
        <v>3</v>
      </c>
      <c r="H961">
        <v>7</v>
      </c>
      <c r="I961" t="s">
        <v>48</v>
      </c>
      <c r="J961" t="s">
        <v>26</v>
      </c>
      <c r="K961" t="s">
        <v>27</v>
      </c>
      <c r="L961">
        <v>24.21</v>
      </c>
      <c r="M961">
        <v>20.420000000000002</v>
      </c>
      <c r="N961">
        <v>13.26</v>
      </c>
      <c r="O961">
        <v>9.44</v>
      </c>
      <c r="P961" t="s">
        <v>28</v>
      </c>
      <c r="Q961" t="s">
        <v>29</v>
      </c>
      <c r="R961" t="s">
        <v>23</v>
      </c>
    </row>
    <row r="962" spans="1:18" x14ac:dyDescent="0.3">
      <c r="A962">
        <v>31.28</v>
      </c>
      <c r="B962">
        <v>319.07</v>
      </c>
      <c r="C962">
        <v>435.91</v>
      </c>
      <c r="D962">
        <v>0.96</v>
      </c>
      <c r="E962" s="1">
        <v>43374</v>
      </c>
      <c r="F962">
        <v>2018</v>
      </c>
      <c r="G962">
        <v>4</v>
      </c>
      <c r="H962">
        <v>10</v>
      </c>
      <c r="I962" t="s">
        <v>51</v>
      </c>
      <c r="J962" t="s">
        <v>24</v>
      </c>
      <c r="K962" t="s">
        <v>20</v>
      </c>
      <c r="L962">
        <v>47.12</v>
      </c>
      <c r="M962">
        <v>15.13</v>
      </c>
      <c r="N962">
        <v>8.0299999999999994</v>
      </c>
      <c r="O962">
        <v>9.83</v>
      </c>
      <c r="P962" t="s">
        <v>28</v>
      </c>
      <c r="Q962" t="s">
        <v>29</v>
      </c>
      <c r="R962" t="s">
        <v>23</v>
      </c>
    </row>
    <row r="963" spans="1:18" x14ac:dyDescent="0.3">
      <c r="A963">
        <v>25.73</v>
      </c>
      <c r="B963">
        <v>240.9</v>
      </c>
      <c r="C963">
        <v>51.97</v>
      </c>
      <c r="D963">
        <v>14.02</v>
      </c>
      <c r="E963" s="1">
        <v>42826</v>
      </c>
      <c r="F963">
        <v>2017</v>
      </c>
      <c r="G963">
        <v>2</v>
      </c>
      <c r="H963">
        <v>4</v>
      </c>
      <c r="I963" t="s">
        <v>45</v>
      </c>
      <c r="J963" t="s">
        <v>24</v>
      </c>
      <c r="K963" t="s">
        <v>20</v>
      </c>
      <c r="L963">
        <v>15.03</v>
      </c>
      <c r="M963">
        <v>25.21</v>
      </c>
      <c r="N963">
        <v>13.23</v>
      </c>
      <c r="O963">
        <v>7.96</v>
      </c>
      <c r="P963" t="s">
        <v>28</v>
      </c>
      <c r="Q963" t="s">
        <v>29</v>
      </c>
      <c r="R963" t="s">
        <v>23</v>
      </c>
    </row>
    <row r="964" spans="1:18" x14ac:dyDescent="0.3">
      <c r="A964">
        <v>31.15</v>
      </c>
      <c r="B964">
        <v>376.02</v>
      </c>
      <c r="C964">
        <v>825.31</v>
      </c>
      <c r="D964">
        <v>10.88</v>
      </c>
      <c r="E964" s="1">
        <v>42125</v>
      </c>
      <c r="F964">
        <v>2015</v>
      </c>
      <c r="G964">
        <v>2</v>
      </c>
      <c r="H964">
        <v>5</v>
      </c>
      <c r="I964" t="s">
        <v>46</v>
      </c>
      <c r="J964" t="s">
        <v>19</v>
      </c>
      <c r="K964" t="s">
        <v>20</v>
      </c>
      <c r="L964">
        <v>17.21</v>
      </c>
      <c r="M964">
        <v>26.2</v>
      </c>
      <c r="N964">
        <v>11.37</v>
      </c>
      <c r="O964">
        <v>7.13</v>
      </c>
      <c r="P964" t="s">
        <v>21</v>
      </c>
      <c r="Q964" t="s">
        <v>22</v>
      </c>
      <c r="R964" t="s">
        <v>23</v>
      </c>
    </row>
    <row r="965" spans="1:18" x14ac:dyDescent="0.3">
      <c r="A965">
        <v>29.22</v>
      </c>
      <c r="B965">
        <v>144.25</v>
      </c>
      <c r="C965">
        <v>805.47</v>
      </c>
      <c r="D965">
        <v>-1.47</v>
      </c>
      <c r="E965" s="1">
        <v>43101</v>
      </c>
      <c r="F965">
        <v>2018</v>
      </c>
      <c r="G965">
        <v>1</v>
      </c>
      <c r="H965">
        <v>1</v>
      </c>
      <c r="I965" t="s">
        <v>18</v>
      </c>
      <c r="J965" t="s">
        <v>24</v>
      </c>
      <c r="K965" t="s">
        <v>20</v>
      </c>
      <c r="L965">
        <v>27.29</v>
      </c>
      <c r="M965">
        <v>26.19</v>
      </c>
      <c r="N965">
        <v>8.89</v>
      </c>
      <c r="O965">
        <v>9.31</v>
      </c>
      <c r="P965" t="s">
        <v>21</v>
      </c>
      <c r="Q965" t="s">
        <v>44</v>
      </c>
      <c r="R965" t="s">
        <v>23</v>
      </c>
    </row>
    <row r="966" spans="1:18" x14ac:dyDescent="0.3">
      <c r="A966">
        <v>16.14</v>
      </c>
      <c r="B966">
        <v>140.6</v>
      </c>
      <c r="C966">
        <v>324.56</v>
      </c>
      <c r="D966">
        <v>2.29</v>
      </c>
      <c r="E966" s="1">
        <v>43678</v>
      </c>
      <c r="F966">
        <v>2019</v>
      </c>
      <c r="G966">
        <v>3</v>
      </c>
      <c r="H966">
        <v>8</v>
      </c>
      <c r="I966" t="s">
        <v>49</v>
      </c>
      <c r="J966" t="s">
        <v>30</v>
      </c>
      <c r="K966" t="s">
        <v>27</v>
      </c>
      <c r="L966">
        <v>27.29</v>
      </c>
      <c r="M966">
        <v>26.19</v>
      </c>
      <c r="N966">
        <v>8.89</v>
      </c>
      <c r="O966">
        <v>9.31</v>
      </c>
      <c r="P966" t="s">
        <v>38</v>
      </c>
      <c r="Q966" t="s">
        <v>39</v>
      </c>
      <c r="R966" t="s">
        <v>40</v>
      </c>
    </row>
    <row r="967" spans="1:18" x14ac:dyDescent="0.3">
      <c r="A967">
        <v>22.41</v>
      </c>
      <c r="B967">
        <v>316.01</v>
      </c>
      <c r="C967">
        <v>942.5</v>
      </c>
      <c r="D967">
        <v>8.02</v>
      </c>
      <c r="E967" s="1">
        <v>40269</v>
      </c>
      <c r="F967">
        <v>2010</v>
      </c>
      <c r="G967">
        <v>2</v>
      </c>
      <c r="H967">
        <v>4</v>
      </c>
      <c r="I967" t="s">
        <v>45</v>
      </c>
      <c r="J967" t="s">
        <v>30</v>
      </c>
      <c r="K967" t="s">
        <v>27</v>
      </c>
      <c r="L967">
        <v>16.04</v>
      </c>
      <c r="M967">
        <v>25.94</v>
      </c>
      <c r="N967">
        <v>7.69</v>
      </c>
      <c r="O967">
        <v>7.4</v>
      </c>
      <c r="P967" t="s">
        <v>28</v>
      </c>
      <c r="Q967" t="s">
        <v>29</v>
      </c>
      <c r="R967" t="s">
        <v>23</v>
      </c>
    </row>
    <row r="968" spans="1:18" x14ac:dyDescent="0.3">
      <c r="A968">
        <v>23.16</v>
      </c>
      <c r="B968">
        <v>224.35</v>
      </c>
      <c r="C968">
        <v>450.87</v>
      </c>
      <c r="D968">
        <v>7.26</v>
      </c>
      <c r="E968" s="1">
        <v>45505</v>
      </c>
      <c r="F968">
        <v>2024</v>
      </c>
      <c r="G968">
        <v>3</v>
      </c>
      <c r="H968">
        <v>8</v>
      </c>
      <c r="I968" t="s">
        <v>49</v>
      </c>
      <c r="J968" t="s">
        <v>34</v>
      </c>
      <c r="K968" t="s">
        <v>27</v>
      </c>
      <c r="L968">
        <v>8.1999999999999993</v>
      </c>
      <c r="M968">
        <v>8.74</v>
      </c>
      <c r="N968">
        <v>7.91</v>
      </c>
      <c r="O968">
        <v>9.99</v>
      </c>
      <c r="P968" t="s">
        <v>21</v>
      </c>
      <c r="Q968" t="s">
        <v>22</v>
      </c>
      <c r="R968" t="s">
        <v>23</v>
      </c>
    </row>
    <row r="969" spans="1:18" x14ac:dyDescent="0.3">
      <c r="A969">
        <v>12.2</v>
      </c>
      <c r="B969">
        <v>335.18</v>
      </c>
      <c r="C969">
        <v>176.64</v>
      </c>
      <c r="D969">
        <v>18.899999999999999</v>
      </c>
      <c r="E969" s="1">
        <v>44470</v>
      </c>
      <c r="F969">
        <v>2021</v>
      </c>
      <c r="G969">
        <v>4</v>
      </c>
      <c r="H969">
        <v>10</v>
      </c>
      <c r="I969" t="s">
        <v>51</v>
      </c>
      <c r="J969" t="s">
        <v>24</v>
      </c>
      <c r="K969" t="s">
        <v>20</v>
      </c>
      <c r="L969">
        <v>17.309999999999999</v>
      </c>
      <c r="M969">
        <v>23.35</v>
      </c>
      <c r="N969">
        <v>10.09</v>
      </c>
      <c r="O969">
        <v>6.46</v>
      </c>
      <c r="P969" t="s">
        <v>21</v>
      </c>
      <c r="Q969" t="s">
        <v>22</v>
      </c>
      <c r="R969" t="s">
        <v>23</v>
      </c>
    </row>
    <row r="970" spans="1:18" x14ac:dyDescent="0.3">
      <c r="A970">
        <v>20.38</v>
      </c>
      <c r="B970">
        <v>336.84</v>
      </c>
      <c r="C970">
        <v>34.51</v>
      </c>
      <c r="D970">
        <v>18.18</v>
      </c>
      <c r="E970" s="1">
        <v>42491</v>
      </c>
      <c r="F970">
        <v>2016</v>
      </c>
      <c r="G970">
        <v>2</v>
      </c>
      <c r="H970">
        <v>5</v>
      </c>
      <c r="I970" t="s">
        <v>46</v>
      </c>
      <c r="J970" t="s">
        <v>30</v>
      </c>
      <c r="K970" t="s">
        <v>27</v>
      </c>
      <c r="L970">
        <v>16.54</v>
      </c>
      <c r="M970">
        <v>23.65</v>
      </c>
      <c r="N970">
        <v>13.54</v>
      </c>
      <c r="O970">
        <v>7.58</v>
      </c>
      <c r="P970" t="s">
        <v>21</v>
      </c>
      <c r="Q970" t="s">
        <v>44</v>
      </c>
      <c r="R970" t="s">
        <v>23</v>
      </c>
    </row>
    <row r="971" spans="1:18" x14ac:dyDescent="0.3">
      <c r="A971">
        <v>36.630000000000003</v>
      </c>
      <c r="B971">
        <v>149.56</v>
      </c>
      <c r="C971">
        <v>92.07</v>
      </c>
      <c r="D971">
        <v>1</v>
      </c>
      <c r="E971" s="1">
        <v>43952</v>
      </c>
      <c r="F971">
        <v>2020</v>
      </c>
      <c r="G971">
        <v>2</v>
      </c>
      <c r="H971">
        <v>5</v>
      </c>
      <c r="I971" t="s">
        <v>46</v>
      </c>
      <c r="J971" t="s">
        <v>24</v>
      </c>
      <c r="K971" t="s">
        <v>20</v>
      </c>
      <c r="L971">
        <v>9.93</v>
      </c>
      <c r="M971">
        <v>15.98</v>
      </c>
      <c r="N971">
        <v>12.61</v>
      </c>
      <c r="O971">
        <v>7.73</v>
      </c>
      <c r="P971" t="s">
        <v>38</v>
      </c>
      <c r="Q971" t="s">
        <v>39</v>
      </c>
      <c r="R971" t="s">
        <v>40</v>
      </c>
    </row>
    <row r="972" spans="1:18" x14ac:dyDescent="0.3">
      <c r="A972">
        <v>19.04</v>
      </c>
      <c r="B972">
        <v>362.56</v>
      </c>
      <c r="C972">
        <v>182.27</v>
      </c>
      <c r="D972">
        <v>5.33</v>
      </c>
      <c r="E972" s="1">
        <v>43739</v>
      </c>
      <c r="F972">
        <v>2019</v>
      </c>
      <c r="G972">
        <v>4</v>
      </c>
      <c r="H972">
        <v>10</v>
      </c>
      <c r="I972" t="s">
        <v>51</v>
      </c>
      <c r="J972" t="s">
        <v>34</v>
      </c>
      <c r="K972" t="s">
        <v>27</v>
      </c>
      <c r="L972">
        <v>9.75</v>
      </c>
      <c r="M972">
        <v>14.24</v>
      </c>
      <c r="N972">
        <v>11.04</v>
      </c>
      <c r="O972">
        <v>9.9499999999999993</v>
      </c>
      <c r="P972" t="s">
        <v>21</v>
      </c>
      <c r="Q972" t="s">
        <v>25</v>
      </c>
      <c r="R972" t="s">
        <v>23</v>
      </c>
    </row>
    <row r="973" spans="1:18" x14ac:dyDescent="0.3">
      <c r="A973">
        <v>27.02</v>
      </c>
      <c r="B973">
        <v>288.26</v>
      </c>
      <c r="C973">
        <v>860.7</v>
      </c>
      <c r="D973">
        <v>14.08</v>
      </c>
      <c r="E973" s="1">
        <v>43282</v>
      </c>
      <c r="F973">
        <v>2018</v>
      </c>
      <c r="G973">
        <v>3</v>
      </c>
      <c r="H973">
        <v>7</v>
      </c>
      <c r="I973" t="s">
        <v>48</v>
      </c>
      <c r="J973" t="s">
        <v>24</v>
      </c>
      <c r="K973" t="s">
        <v>20</v>
      </c>
      <c r="L973">
        <v>17.59</v>
      </c>
      <c r="M973">
        <v>8.24</v>
      </c>
      <c r="N973">
        <v>13.07</v>
      </c>
      <c r="O973">
        <v>7.97</v>
      </c>
      <c r="P973" t="s">
        <v>21</v>
      </c>
      <c r="Q973" t="s">
        <v>44</v>
      </c>
      <c r="R973" t="s">
        <v>23</v>
      </c>
    </row>
    <row r="974" spans="1:18" x14ac:dyDescent="0.3">
      <c r="A974">
        <v>21.61</v>
      </c>
      <c r="B974">
        <v>373.64</v>
      </c>
      <c r="C974">
        <v>438.98</v>
      </c>
      <c r="D974">
        <v>12.85</v>
      </c>
      <c r="E974" s="1">
        <v>44228</v>
      </c>
      <c r="F974">
        <v>2021</v>
      </c>
      <c r="G974">
        <v>1</v>
      </c>
      <c r="H974">
        <v>2</v>
      </c>
      <c r="I974" t="s">
        <v>37</v>
      </c>
      <c r="J974" t="s">
        <v>19</v>
      </c>
      <c r="K974" t="s">
        <v>20</v>
      </c>
      <c r="L974">
        <v>48.3</v>
      </c>
      <c r="M974">
        <v>25.25</v>
      </c>
      <c r="N974">
        <v>13.43</v>
      </c>
      <c r="O974">
        <v>7.61</v>
      </c>
      <c r="P974" t="s">
        <v>21</v>
      </c>
      <c r="Q974" t="s">
        <v>22</v>
      </c>
      <c r="R974" t="s">
        <v>23</v>
      </c>
    </row>
    <row r="975" spans="1:18" x14ac:dyDescent="0.3">
      <c r="A975">
        <v>27.06</v>
      </c>
      <c r="B975">
        <v>184.22</v>
      </c>
      <c r="C975">
        <v>402.71</v>
      </c>
      <c r="D975">
        <v>-1.88</v>
      </c>
      <c r="E975" s="1">
        <v>45505</v>
      </c>
      <c r="F975">
        <v>2024</v>
      </c>
      <c r="G975">
        <v>3</v>
      </c>
      <c r="H975">
        <v>8</v>
      </c>
      <c r="I975" t="s">
        <v>49</v>
      </c>
      <c r="J975" t="s">
        <v>24</v>
      </c>
      <c r="K975" t="s">
        <v>20</v>
      </c>
      <c r="L975">
        <v>9.43</v>
      </c>
      <c r="M975">
        <v>17.18</v>
      </c>
      <c r="N975">
        <v>13.21</v>
      </c>
      <c r="O975">
        <v>7.66</v>
      </c>
      <c r="P975" t="s">
        <v>38</v>
      </c>
      <c r="Q975" t="s">
        <v>39</v>
      </c>
      <c r="R975" t="s">
        <v>40</v>
      </c>
    </row>
    <row r="976" spans="1:18" x14ac:dyDescent="0.3">
      <c r="A976">
        <v>26.11</v>
      </c>
      <c r="B976">
        <v>357.73</v>
      </c>
      <c r="C976">
        <v>274.54000000000002</v>
      </c>
      <c r="D976">
        <v>0.62</v>
      </c>
      <c r="E976" s="1">
        <v>41944</v>
      </c>
      <c r="F976">
        <v>2014</v>
      </c>
      <c r="G976">
        <v>4</v>
      </c>
      <c r="H976">
        <v>11</v>
      </c>
      <c r="I976" t="s">
        <v>52</v>
      </c>
      <c r="J976" t="s">
        <v>26</v>
      </c>
      <c r="K976" t="s">
        <v>27</v>
      </c>
      <c r="L976">
        <v>17.010000000000002</v>
      </c>
      <c r="M976">
        <v>16.84</v>
      </c>
      <c r="N976">
        <v>10.45</v>
      </c>
      <c r="O976">
        <v>7.99</v>
      </c>
      <c r="P976" t="s">
        <v>38</v>
      </c>
      <c r="Q976" t="s">
        <v>39</v>
      </c>
      <c r="R976" t="s">
        <v>40</v>
      </c>
    </row>
    <row r="977" spans="1:18" x14ac:dyDescent="0.3">
      <c r="A977">
        <v>20.25</v>
      </c>
      <c r="B977">
        <v>154.72999999999999</v>
      </c>
      <c r="C977">
        <v>189.46</v>
      </c>
      <c r="D977">
        <v>6.24</v>
      </c>
      <c r="E977" s="1">
        <v>43282</v>
      </c>
      <c r="F977">
        <v>2018</v>
      </c>
      <c r="G977">
        <v>3</v>
      </c>
      <c r="H977">
        <v>7</v>
      </c>
      <c r="I977" t="s">
        <v>48</v>
      </c>
      <c r="J977" t="s">
        <v>30</v>
      </c>
      <c r="K977" t="s">
        <v>27</v>
      </c>
      <c r="L977">
        <v>17.850000000000001</v>
      </c>
      <c r="M977">
        <v>25.05</v>
      </c>
      <c r="N977">
        <v>13.46</v>
      </c>
      <c r="O977">
        <v>7.46</v>
      </c>
      <c r="P977" t="s">
        <v>21</v>
      </c>
      <c r="Q977" t="s">
        <v>22</v>
      </c>
      <c r="R977" t="s">
        <v>23</v>
      </c>
    </row>
    <row r="978" spans="1:18" x14ac:dyDescent="0.3">
      <c r="A978">
        <v>28.41</v>
      </c>
      <c r="B978">
        <v>285.76</v>
      </c>
      <c r="C978">
        <v>187.39</v>
      </c>
      <c r="D978">
        <v>5.98</v>
      </c>
      <c r="E978" s="1">
        <v>42887</v>
      </c>
      <c r="F978">
        <v>2017</v>
      </c>
      <c r="G978">
        <v>2</v>
      </c>
      <c r="H978">
        <v>6</v>
      </c>
      <c r="I978" t="s">
        <v>47</v>
      </c>
      <c r="J978" t="s">
        <v>34</v>
      </c>
      <c r="K978" t="s">
        <v>27</v>
      </c>
      <c r="L978">
        <v>16.75</v>
      </c>
      <c r="M978">
        <v>14.43</v>
      </c>
      <c r="N978">
        <v>10.199999999999999</v>
      </c>
      <c r="O978">
        <v>6.69</v>
      </c>
      <c r="P978" t="s">
        <v>41</v>
      </c>
      <c r="Q978" t="s">
        <v>42</v>
      </c>
      <c r="R978" t="s">
        <v>23</v>
      </c>
    </row>
    <row r="979" spans="1:18" x14ac:dyDescent="0.3">
      <c r="A979">
        <v>9.58</v>
      </c>
      <c r="B979">
        <v>375.74</v>
      </c>
      <c r="C979">
        <v>858.83</v>
      </c>
      <c r="D979">
        <v>8.43</v>
      </c>
      <c r="E979" s="1">
        <v>45323</v>
      </c>
      <c r="F979">
        <v>2024</v>
      </c>
      <c r="G979">
        <v>1</v>
      </c>
      <c r="H979">
        <v>2</v>
      </c>
      <c r="I979" t="s">
        <v>37</v>
      </c>
      <c r="J979" t="s">
        <v>19</v>
      </c>
      <c r="K979" t="s">
        <v>20</v>
      </c>
      <c r="L979">
        <v>54.28</v>
      </c>
      <c r="M979">
        <v>14.86</v>
      </c>
      <c r="N979">
        <v>8.11</v>
      </c>
      <c r="O979">
        <v>8.11</v>
      </c>
      <c r="P979" t="s">
        <v>21</v>
      </c>
      <c r="Q979" t="s">
        <v>22</v>
      </c>
      <c r="R979" t="s">
        <v>23</v>
      </c>
    </row>
    <row r="980" spans="1:18" x14ac:dyDescent="0.3">
      <c r="A980">
        <v>25.12</v>
      </c>
      <c r="B980">
        <v>284.64999999999998</v>
      </c>
      <c r="C980">
        <v>680.8</v>
      </c>
      <c r="D980">
        <v>9.39</v>
      </c>
      <c r="E980" s="1">
        <v>45047</v>
      </c>
      <c r="F980">
        <v>2023</v>
      </c>
      <c r="G980">
        <v>2</v>
      </c>
      <c r="H980">
        <v>5</v>
      </c>
      <c r="I980" t="s">
        <v>46</v>
      </c>
      <c r="J980" t="s">
        <v>35</v>
      </c>
      <c r="K980" t="s">
        <v>36</v>
      </c>
      <c r="L980">
        <v>17.579999999999998</v>
      </c>
      <c r="M980">
        <v>13.97</v>
      </c>
      <c r="N980">
        <v>6.42</v>
      </c>
      <c r="O980">
        <v>6.34</v>
      </c>
      <c r="P980" t="s">
        <v>28</v>
      </c>
      <c r="Q980" t="s">
        <v>29</v>
      </c>
      <c r="R980" t="s">
        <v>23</v>
      </c>
    </row>
    <row r="981" spans="1:18" x14ac:dyDescent="0.3">
      <c r="A981">
        <v>17.28</v>
      </c>
      <c r="B981">
        <v>260.57</v>
      </c>
      <c r="C981">
        <v>483.06</v>
      </c>
      <c r="D981">
        <v>10.45</v>
      </c>
      <c r="E981" s="1">
        <v>41548</v>
      </c>
      <c r="F981">
        <v>2013</v>
      </c>
      <c r="G981">
        <v>4</v>
      </c>
      <c r="H981">
        <v>10</v>
      </c>
      <c r="I981" t="s">
        <v>51</v>
      </c>
      <c r="J981" t="s">
        <v>19</v>
      </c>
      <c r="K981" t="s">
        <v>20</v>
      </c>
      <c r="L981">
        <v>46.52</v>
      </c>
      <c r="M981">
        <v>22.44</v>
      </c>
      <c r="N981">
        <v>10.86</v>
      </c>
      <c r="O981">
        <v>9.9600000000000009</v>
      </c>
      <c r="P981" t="s">
        <v>38</v>
      </c>
      <c r="Q981" t="s">
        <v>39</v>
      </c>
      <c r="R981" t="s">
        <v>40</v>
      </c>
    </row>
    <row r="982" spans="1:18" x14ac:dyDescent="0.3">
      <c r="A982">
        <v>13.39</v>
      </c>
      <c r="B982">
        <v>399.79</v>
      </c>
      <c r="C982">
        <v>808.55</v>
      </c>
      <c r="D982">
        <v>18.649999999999999</v>
      </c>
      <c r="E982" s="1">
        <v>44136</v>
      </c>
      <c r="F982">
        <v>2020</v>
      </c>
      <c r="G982">
        <v>4</v>
      </c>
      <c r="H982">
        <v>11</v>
      </c>
      <c r="I982" t="s">
        <v>52</v>
      </c>
      <c r="J982" t="s">
        <v>19</v>
      </c>
      <c r="K982" t="s">
        <v>20</v>
      </c>
      <c r="L982">
        <v>8.82</v>
      </c>
      <c r="M982">
        <v>23.06</v>
      </c>
      <c r="N982">
        <v>8.68</v>
      </c>
      <c r="O982">
        <v>9.24</v>
      </c>
      <c r="P982" t="s">
        <v>21</v>
      </c>
      <c r="Q982" t="s">
        <v>44</v>
      </c>
      <c r="R982" t="s">
        <v>23</v>
      </c>
    </row>
    <row r="983" spans="1:18" x14ac:dyDescent="0.3">
      <c r="A983">
        <v>30.81</v>
      </c>
      <c r="B983">
        <v>348.78</v>
      </c>
      <c r="C983">
        <v>413.31</v>
      </c>
      <c r="D983">
        <v>7.89</v>
      </c>
      <c r="E983" s="1">
        <v>40544</v>
      </c>
      <c r="F983">
        <v>2011</v>
      </c>
      <c r="G983">
        <v>1</v>
      </c>
      <c r="H983">
        <v>1</v>
      </c>
      <c r="I983" t="s">
        <v>18</v>
      </c>
      <c r="J983" t="s">
        <v>35</v>
      </c>
      <c r="K983" t="s">
        <v>36</v>
      </c>
      <c r="L983">
        <v>23.97</v>
      </c>
      <c r="M983">
        <v>14.39</v>
      </c>
      <c r="N983">
        <v>11.45</v>
      </c>
      <c r="O983">
        <v>6.91</v>
      </c>
      <c r="P983" t="s">
        <v>28</v>
      </c>
      <c r="Q983" t="s">
        <v>29</v>
      </c>
      <c r="R983" t="s">
        <v>23</v>
      </c>
    </row>
    <row r="984" spans="1:18" x14ac:dyDescent="0.3">
      <c r="A984">
        <v>17.149999999999999</v>
      </c>
      <c r="B984">
        <v>226.63</v>
      </c>
      <c r="C984">
        <v>977.45</v>
      </c>
      <c r="D984">
        <v>12.53</v>
      </c>
      <c r="E984" s="1">
        <v>45078</v>
      </c>
      <c r="F984">
        <v>2023</v>
      </c>
      <c r="G984">
        <v>2</v>
      </c>
      <c r="H984">
        <v>6</v>
      </c>
      <c r="I984" t="s">
        <v>47</v>
      </c>
      <c r="J984" t="s">
        <v>35</v>
      </c>
      <c r="K984" t="s">
        <v>36</v>
      </c>
      <c r="L984">
        <v>17.579999999999998</v>
      </c>
      <c r="M984">
        <v>13.97</v>
      </c>
      <c r="N984">
        <v>6.42</v>
      </c>
      <c r="O984">
        <v>6.34</v>
      </c>
      <c r="P984" t="s">
        <v>21</v>
      </c>
      <c r="Q984" t="s">
        <v>25</v>
      </c>
      <c r="R984" t="s">
        <v>23</v>
      </c>
    </row>
    <row r="985" spans="1:18" x14ac:dyDescent="0.3">
      <c r="A985">
        <v>12.28</v>
      </c>
      <c r="B985">
        <v>306.13</v>
      </c>
      <c r="C985">
        <v>402.27</v>
      </c>
      <c r="D985">
        <v>17.91</v>
      </c>
      <c r="E985" s="1">
        <v>45047</v>
      </c>
      <c r="F985">
        <v>2023</v>
      </c>
      <c r="G985">
        <v>2</v>
      </c>
      <c r="H985">
        <v>5</v>
      </c>
      <c r="I985" t="s">
        <v>46</v>
      </c>
      <c r="J985" t="s">
        <v>24</v>
      </c>
      <c r="K985" t="s">
        <v>20</v>
      </c>
      <c r="L985">
        <v>46.64</v>
      </c>
      <c r="M985">
        <v>15</v>
      </c>
      <c r="N985">
        <v>12.28</v>
      </c>
      <c r="O985">
        <v>7.91</v>
      </c>
      <c r="P985" t="s">
        <v>21</v>
      </c>
      <c r="Q985" t="s">
        <v>22</v>
      </c>
      <c r="R985" t="s">
        <v>23</v>
      </c>
    </row>
    <row r="986" spans="1:18" x14ac:dyDescent="0.3">
      <c r="A986">
        <v>24.82</v>
      </c>
      <c r="B986">
        <v>202.4</v>
      </c>
      <c r="C986">
        <v>540.63</v>
      </c>
      <c r="D986">
        <v>8.26</v>
      </c>
      <c r="E986" s="1">
        <v>41671</v>
      </c>
      <c r="F986">
        <v>2014</v>
      </c>
      <c r="G986">
        <v>1</v>
      </c>
      <c r="H986">
        <v>2</v>
      </c>
      <c r="I986" t="s">
        <v>37</v>
      </c>
      <c r="J986" t="s">
        <v>30</v>
      </c>
      <c r="K986" t="s">
        <v>27</v>
      </c>
      <c r="L986">
        <v>20.54</v>
      </c>
      <c r="M986">
        <v>26.44</v>
      </c>
      <c r="N986">
        <v>9.77</v>
      </c>
      <c r="O986">
        <v>9.6199999999999992</v>
      </c>
      <c r="P986" t="s">
        <v>21</v>
      </c>
      <c r="Q986" t="s">
        <v>25</v>
      </c>
      <c r="R986" t="s">
        <v>23</v>
      </c>
    </row>
    <row r="987" spans="1:18" x14ac:dyDescent="0.3">
      <c r="A987">
        <v>13.11</v>
      </c>
      <c r="B987">
        <v>268.77</v>
      </c>
      <c r="C987">
        <v>136.97999999999999</v>
      </c>
      <c r="D987">
        <v>12.18</v>
      </c>
      <c r="E987" s="1">
        <v>40695</v>
      </c>
      <c r="F987">
        <v>2011</v>
      </c>
      <c r="G987">
        <v>2</v>
      </c>
      <c r="H987">
        <v>6</v>
      </c>
      <c r="I987" t="s">
        <v>47</v>
      </c>
      <c r="J987" t="s">
        <v>26</v>
      </c>
      <c r="K987" t="s">
        <v>27</v>
      </c>
      <c r="L987">
        <v>8.36</v>
      </c>
      <c r="M987">
        <v>21.16</v>
      </c>
      <c r="N987">
        <v>12.86</v>
      </c>
      <c r="O987">
        <v>8.9700000000000006</v>
      </c>
      <c r="P987" t="s">
        <v>28</v>
      </c>
      <c r="Q987" t="s">
        <v>29</v>
      </c>
      <c r="R987" t="s">
        <v>23</v>
      </c>
    </row>
    <row r="988" spans="1:18" x14ac:dyDescent="0.3">
      <c r="A988">
        <v>39.47</v>
      </c>
      <c r="B988">
        <v>327.20999999999998</v>
      </c>
      <c r="C988">
        <v>71.510000000000005</v>
      </c>
      <c r="D988">
        <v>3.23</v>
      </c>
      <c r="E988" s="1">
        <v>45474</v>
      </c>
      <c r="F988">
        <v>2024</v>
      </c>
      <c r="G988">
        <v>3</v>
      </c>
      <c r="H988">
        <v>7</v>
      </c>
      <c r="I988" t="s">
        <v>48</v>
      </c>
      <c r="J988" t="s">
        <v>30</v>
      </c>
      <c r="K988" t="s">
        <v>27</v>
      </c>
      <c r="L988">
        <v>9.4600000000000009</v>
      </c>
      <c r="M988">
        <v>8.09</v>
      </c>
      <c r="N988">
        <v>7.38</v>
      </c>
      <c r="O988">
        <v>6.8</v>
      </c>
      <c r="P988" t="s">
        <v>38</v>
      </c>
      <c r="Q988" t="s">
        <v>39</v>
      </c>
      <c r="R988" t="s">
        <v>40</v>
      </c>
    </row>
    <row r="989" spans="1:18" x14ac:dyDescent="0.3">
      <c r="A989">
        <v>29.18</v>
      </c>
      <c r="B989">
        <v>325.45999999999998</v>
      </c>
      <c r="C989">
        <v>967.79</v>
      </c>
      <c r="D989">
        <v>5.34</v>
      </c>
      <c r="E989" s="1">
        <v>41214</v>
      </c>
      <c r="F989">
        <v>2012</v>
      </c>
      <c r="G989">
        <v>4</v>
      </c>
      <c r="H989">
        <v>11</v>
      </c>
      <c r="I989" t="s">
        <v>52</v>
      </c>
      <c r="J989" t="s">
        <v>26</v>
      </c>
      <c r="K989" t="s">
        <v>27</v>
      </c>
      <c r="L989">
        <v>17.3</v>
      </c>
      <c r="M989">
        <v>19.77</v>
      </c>
      <c r="N989">
        <v>7.28</v>
      </c>
      <c r="O989">
        <v>8.06</v>
      </c>
      <c r="P989" t="s">
        <v>41</v>
      </c>
      <c r="Q989" t="s">
        <v>42</v>
      </c>
      <c r="R989" t="s">
        <v>23</v>
      </c>
    </row>
    <row r="990" spans="1:18" x14ac:dyDescent="0.3">
      <c r="A990">
        <v>17</v>
      </c>
      <c r="B990">
        <v>101.75</v>
      </c>
      <c r="C990">
        <v>212.06</v>
      </c>
      <c r="D990">
        <v>10.54</v>
      </c>
      <c r="E990" s="1">
        <v>45017</v>
      </c>
      <c r="F990">
        <v>2023</v>
      </c>
      <c r="G990">
        <v>2</v>
      </c>
      <c r="H990">
        <v>4</v>
      </c>
      <c r="I990" t="s">
        <v>45</v>
      </c>
      <c r="J990" t="s">
        <v>30</v>
      </c>
      <c r="K990" t="s">
        <v>27</v>
      </c>
      <c r="L990">
        <v>16.28</v>
      </c>
      <c r="M990">
        <v>25.11</v>
      </c>
      <c r="N990">
        <v>8.06</v>
      </c>
      <c r="O990">
        <v>6.22</v>
      </c>
      <c r="P990" t="s">
        <v>21</v>
      </c>
      <c r="Q990" t="s">
        <v>22</v>
      </c>
      <c r="R990" t="s">
        <v>23</v>
      </c>
    </row>
    <row r="991" spans="1:18" x14ac:dyDescent="0.3">
      <c r="A991">
        <v>13.17</v>
      </c>
      <c r="B991">
        <v>237.02</v>
      </c>
      <c r="C991">
        <v>196.66</v>
      </c>
      <c r="D991">
        <v>13.7</v>
      </c>
      <c r="E991" s="1">
        <v>45717</v>
      </c>
      <c r="F991">
        <v>2025</v>
      </c>
      <c r="G991">
        <v>1</v>
      </c>
      <c r="H991">
        <v>3</v>
      </c>
      <c r="I991" t="s">
        <v>43</v>
      </c>
      <c r="J991" t="s">
        <v>35</v>
      </c>
      <c r="K991" t="s">
        <v>36</v>
      </c>
      <c r="L991">
        <v>17.88</v>
      </c>
      <c r="M991">
        <v>21.26</v>
      </c>
      <c r="N991">
        <v>11.84</v>
      </c>
      <c r="O991">
        <v>7.94</v>
      </c>
      <c r="P991" t="s">
        <v>21</v>
      </c>
      <c r="Q991" t="s">
        <v>25</v>
      </c>
      <c r="R991" t="s">
        <v>23</v>
      </c>
    </row>
    <row r="992" spans="1:18" x14ac:dyDescent="0.3">
      <c r="A992">
        <v>30.03</v>
      </c>
      <c r="B992">
        <v>220.21</v>
      </c>
      <c r="C992">
        <v>134</v>
      </c>
      <c r="D992">
        <v>12.7</v>
      </c>
      <c r="E992" s="1">
        <v>43435</v>
      </c>
      <c r="F992">
        <v>2018</v>
      </c>
      <c r="G992">
        <v>4</v>
      </c>
      <c r="H992">
        <v>12</v>
      </c>
      <c r="I992" t="s">
        <v>53</v>
      </c>
      <c r="J992" t="s">
        <v>35</v>
      </c>
      <c r="K992" t="s">
        <v>36</v>
      </c>
      <c r="L992">
        <v>8.0500000000000007</v>
      </c>
      <c r="M992">
        <v>12.82</v>
      </c>
      <c r="N992">
        <v>7.38</v>
      </c>
      <c r="O992">
        <v>6.17</v>
      </c>
      <c r="P992" t="s">
        <v>21</v>
      </c>
      <c r="Q992" t="s">
        <v>44</v>
      </c>
      <c r="R992" t="s">
        <v>23</v>
      </c>
    </row>
    <row r="993" spans="1:18" x14ac:dyDescent="0.3">
      <c r="A993">
        <v>24.15</v>
      </c>
      <c r="B993">
        <v>351.15</v>
      </c>
      <c r="C993">
        <v>895.09</v>
      </c>
      <c r="D993">
        <v>5.08</v>
      </c>
      <c r="E993" s="1">
        <v>45870</v>
      </c>
      <c r="F993">
        <v>2025</v>
      </c>
      <c r="G993">
        <v>3</v>
      </c>
      <c r="H993">
        <v>8</v>
      </c>
      <c r="I993" t="s">
        <v>49</v>
      </c>
      <c r="J993" t="s">
        <v>34</v>
      </c>
      <c r="K993" t="s">
        <v>27</v>
      </c>
      <c r="L993">
        <v>16.91</v>
      </c>
      <c r="M993">
        <v>9.93</v>
      </c>
      <c r="N993">
        <v>8.24</v>
      </c>
      <c r="O993">
        <v>8.7799999999999994</v>
      </c>
      <c r="P993" t="s">
        <v>28</v>
      </c>
      <c r="Q993" t="s">
        <v>29</v>
      </c>
      <c r="R993" t="s">
        <v>23</v>
      </c>
    </row>
    <row r="994" spans="1:18" x14ac:dyDescent="0.3">
      <c r="A994">
        <v>10.3</v>
      </c>
      <c r="B994">
        <v>101.87</v>
      </c>
      <c r="C994">
        <v>182.09</v>
      </c>
      <c r="D994">
        <v>17.829999999999998</v>
      </c>
      <c r="E994" s="1">
        <v>43101</v>
      </c>
      <c r="F994">
        <v>2018</v>
      </c>
      <c r="G994">
        <v>1</v>
      </c>
      <c r="H994">
        <v>1</v>
      </c>
      <c r="I994" t="s">
        <v>18</v>
      </c>
      <c r="J994" t="s">
        <v>35</v>
      </c>
      <c r="K994" t="s">
        <v>36</v>
      </c>
      <c r="L994">
        <v>17.29</v>
      </c>
      <c r="M994">
        <v>23.32</v>
      </c>
      <c r="N994">
        <v>12.44</v>
      </c>
      <c r="O994">
        <v>6.73</v>
      </c>
      <c r="P994" t="s">
        <v>28</v>
      </c>
      <c r="Q994" t="s">
        <v>29</v>
      </c>
      <c r="R994" t="s">
        <v>23</v>
      </c>
    </row>
    <row r="995" spans="1:18" x14ac:dyDescent="0.3">
      <c r="A995">
        <v>31.81</v>
      </c>
      <c r="B995">
        <v>250.8</v>
      </c>
      <c r="C995">
        <v>281.3</v>
      </c>
      <c r="D995">
        <v>1.79</v>
      </c>
      <c r="E995" s="1">
        <v>43952</v>
      </c>
      <c r="F995">
        <v>2020</v>
      </c>
      <c r="G995">
        <v>2</v>
      </c>
      <c r="H995">
        <v>5</v>
      </c>
      <c r="I995" t="s">
        <v>46</v>
      </c>
      <c r="J995" t="s">
        <v>19</v>
      </c>
      <c r="K995" t="s">
        <v>20</v>
      </c>
      <c r="L995">
        <v>8.42</v>
      </c>
      <c r="M995">
        <v>19.059999999999999</v>
      </c>
      <c r="N995">
        <v>7.81</v>
      </c>
      <c r="O995">
        <v>8.14</v>
      </c>
      <c r="P995" t="s">
        <v>21</v>
      </c>
      <c r="Q995" t="s">
        <v>44</v>
      </c>
      <c r="R995" t="s">
        <v>23</v>
      </c>
    </row>
    <row r="996" spans="1:18" x14ac:dyDescent="0.3">
      <c r="A996">
        <v>15.19</v>
      </c>
      <c r="B996">
        <v>371.85</v>
      </c>
      <c r="C996">
        <v>628.41</v>
      </c>
      <c r="D996">
        <v>9.36</v>
      </c>
      <c r="E996" s="1">
        <v>44348</v>
      </c>
      <c r="F996">
        <v>2021</v>
      </c>
      <c r="G996">
        <v>2</v>
      </c>
      <c r="H996">
        <v>6</v>
      </c>
      <c r="I996" t="s">
        <v>47</v>
      </c>
      <c r="J996" t="s">
        <v>24</v>
      </c>
      <c r="K996" t="s">
        <v>20</v>
      </c>
      <c r="L996">
        <v>51.18</v>
      </c>
      <c r="M996">
        <v>13.81</v>
      </c>
      <c r="N996">
        <v>6.47</v>
      </c>
      <c r="O996">
        <v>7.48</v>
      </c>
      <c r="P996" t="s">
        <v>21</v>
      </c>
      <c r="Q996" t="s">
        <v>44</v>
      </c>
      <c r="R996" t="s">
        <v>23</v>
      </c>
    </row>
    <row r="997" spans="1:18" x14ac:dyDescent="0.3">
      <c r="A997">
        <v>32.340000000000003</v>
      </c>
      <c r="B997">
        <v>330.97</v>
      </c>
      <c r="C997">
        <v>781.55</v>
      </c>
      <c r="D997">
        <v>11.38</v>
      </c>
      <c r="E997" s="1">
        <v>41061</v>
      </c>
      <c r="F997">
        <v>2012</v>
      </c>
      <c r="G997">
        <v>2</v>
      </c>
      <c r="H997">
        <v>6</v>
      </c>
      <c r="I997" t="s">
        <v>47</v>
      </c>
      <c r="J997" t="s">
        <v>34</v>
      </c>
      <c r="K997" t="s">
        <v>27</v>
      </c>
      <c r="L997">
        <v>15.8</v>
      </c>
      <c r="M997">
        <v>18.38</v>
      </c>
      <c r="N997">
        <v>11.56</v>
      </c>
      <c r="O997">
        <v>9.93</v>
      </c>
      <c r="P997" t="s">
        <v>21</v>
      </c>
      <c r="Q997" t="s">
        <v>25</v>
      </c>
      <c r="R997" t="s">
        <v>23</v>
      </c>
    </row>
    <row r="998" spans="1:18" x14ac:dyDescent="0.3">
      <c r="A998">
        <v>17.82</v>
      </c>
      <c r="B998">
        <v>110.75</v>
      </c>
      <c r="C998">
        <v>386.77</v>
      </c>
      <c r="D998">
        <v>19.64</v>
      </c>
      <c r="E998" s="1">
        <v>45352</v>
      </c>
      <c r="F998">
        <v>2024</v>
      </c>
      <c r="G998">
        <v>1</v>
      </c>
      <c r="H998">
        <v>3</v>
      </c>
      <c r="I998" t="s">
        <v>43</v>
      </c>
      <c r="J998" t="s">
        <v>34</v>
      </c>
      <c r="K998" t="s">
        <v>27</v>
      </c>
      <c r="L998">
        <v>45.93</v>
      </c>
      <c r="M998">
        <v>16.05</v>
      </c>
      <c r="N998">
        <v>9.5</v>
      </c>
      <c r="O998">
        <v>6.48</v>
      </c>
      <c r="P998" t="s">
        <v>21</v>
      </c>
      <c r="Q998" t="s">
        <v>44</v>
      </c>
      <c r="R998" t="s">
        <v>23</v>
      </c>
    </row>
    <row r="999" spans="1:18" x14ac:dyDescent="0.3">
      <c r="A999">
        <v>39.11</v>
      </c>
      <c r="B999">
        <v>258.79000000000002</v>
      </c>
      <c r="C999">
        <v>877.89</v>
      </c>
      <c r="D999">
        <v>2.16</v>
      </c>
      <c r="E999" s="1">
        <v>45717</v>
      </c>
      <c r="F999">
        <v>2025</v>
      </c>
      <c r="G999">
        <v>1</v>
      </c>
      <c r="H999">
        <v>3</v>
      </c>
      <c r="I999" t="s">
        <v>43</v>
      </c>
      <c r="J999" t="s">
        <v>24</v>
      </c>
      <c r="K999" t="s">
        <v>20</v>
      </c>
      <c r="L999">
        <v>8.8699999999999992</v>
      </c>
      <c r="M999">
        <v>26.6</v>
      </c>
      <c r="N999">
        <v>7.7</v>
      </c>
      <c r="O999">
        <v>9.4499999999999993</v>
      </c>
      <c r="P999" t="s">
        <v>21</v>
      </c>
      <c r="Q999" t="s">
        <v>25</v>
      </c>
      <c r="R999" t="s">
        <v>23</v>
      </c>
    </row>
    <row r="1000" spans="1:18" x14ac:dyDescent="0.3">
      <c r="A1000">
        <v>22.26</v>
      </c>
      <c r="B1000">
        <v>154.78</v>
      </c>
      <c r="C1000">
        <v>862.38</v>
      </c>
      <c r="D1000">
        <v>19.29</v>
      </c>
      <c r="E1000" s="1">
        <v>44317</v>
      </c>
      <c r="F1000">
        <v>2021</v>
      </c>
      <c r="G1000">
        <v>2</v>
      </c>
      <c r="H1000">
        <v>5</v>
      </c>
      <c r="I1000" t="s">
        <v>46</v>
      </c>
      <c r="J1000" t="s">
        <v>26</v>
      </c>
      <c r="K1000" t="s">
        <v>27</v>
      </c>
      <c r="L1000">
        <v>9.7799999999999994</v>
      </c>
      <c r="M1000">
        <v>24.25</v>
      </c>
      <c r="N1000">
        <v>11.27</v>
      </c>
      <c r="O1000">
        <v>6.87</v>
      </c>
      <c r="P1000" t="s">
        <v>31</v>
      </c>
      <c r="Q1000" t="s">
        <v>32</v>
      </c>
      <c r="R1000" t="s">
        <v>33</v>
      </c>
    </row>
    <row r="1001" spans="1:18" x14ac:dyDescent="0.3">
      <c r="A1001">
        <v>34.26</v>
      </c>
      <c r="B1001">
        <v>244.69</v>
      </c>
      <c r="C1001">
        <v>238.35</v>
      </c>
      <c r="D1001">
        <v>0.14000000000000001</v>
      </c>
      <c r="E1001" s="1">
        <v>42979</v>
      </c>
      <c r="F1001">
        <v>2017</v>
      </c>
      <c r="G1001">
        <v>3</v>
      </c>
      <c r="H1001">
        <v>9</v>
      </c>
      <c r="I1001" t="s">
        <v>50</v>
      </c>
      <c r="J1001" t="s">
        <v>19</v>
      </c>
      <c r="K1001" t="s">
        <v>20</v>
      </c>
      <c r="L1001">
        <v>16.7</v>
      </c>
      <c r="M1001">
        <v>19.329999999999998</v>
      </c>
      <c r="N1001">
        <v>9.25</v>
      </c>
      <c r="O1001">
        <v>6.1</v>
      </c>
      <c r="P1001" t="s">
        <v>21</v>
      </c>
      <c r="Q1001" t="s">
        <v>22</v>
      </c>
      <c r="R1001" t="s">
        <v>23</v>
      </c>
    </row>
    <row r="1002" spans="1:18" x14ac:dyDescent="0.3">
      <c r="A1002">
        <v>36.200000000000003</v>
      </c>
      <c r="B1002">
        <v>326.08</v>
      </c>
      <c r="C1002">
        <v>853.07</v>
      </c>
      <c r="D1002">
        <v>6.46</v>
      </c>
      <c r="E1002" s="1">
        <v>45748</v>
      </c>
      <c r="F1002">
        <v>2025</v>
      </c>
      <c r="G1002">
        <v>2</v>
      </c>
      <c r="H1002">
        <v>4</v>
      </c>
      <c r="I1002" t="s">
        <v>45</v>
      </c>
      <c r="J1002" t="s">
        <v>34</v>
      </c>
      <c r="K1002" t="s">
        <v>27</v>
      </c>
      <c r="L1002">
        <v>53.02</v>
      </c>
      <c r="M1002">
        <v>24.62</v>
      </c>
      <c r="N1002">
        <v>7.98</v>
      </c>
      <c r="O1002">
        <v>8.5</v>
      </c>
      <c r="P1002" t="s">
        <v>21</v>
      </c>
      <c r="Q1002" t="s">
        <v>44</v>
      </c>
      <c r="R1002" t="s">
        <v>23</v>
      </c>
    </row>
    <row r="1003" spans="1:18" x14ac:dyDescent="0.3">
      <c r="A1003">
        <v>8.44</v>
      </c>
      <c r="B1003">
        <v>382.7</v>
      </c>
      <c r="C1003">
        <v>818.37</v>
      </c>
      <c r="D1003">
        <v>15.72</v>
      </c>
      <c r="E1003" s="1">
        <v>40603</v>
      </c>
      <c r="F1003">
        <v>2011</v>
      </c>
      <c r="G1003">
        <v>1</v>
      </c>
      <c r="H1003">
        <v>3</v>
      </c>
      <c r="I1003" t="s">
        <v>43</v>
      </c>
      <c r="J1003" t="s">
        <v>26</v>
      </c>
      <c r="K1003" t="s">
        <v>27</v>
      </c>
      <c r="L1003">
        <v>17.09</v>
      </c>
      <c r="M1003">
        <v>23.56</v>
      </c>
      <c r="N1003">
        <v>13.88</v>
      </c>
      <c r="O1003">
        <v>6.3</v>
      </c>
      <c r="P1003" t="s">
        <v>21</v>
      </c>
      <c r="Q1003" t="s">
        <v>44</v>
      </c>
      <c r="R1003" t="s">
        <v>23</v>
      </c>
    </row>
    <row r="1004" spans="1:18" x14ac:dyDescent="0.3">
      <c r="A1004">
        <v>23.83</v>
      </c>
      <c r="B1004">
        <v>330.3</v>
      </c>
      <c r="C1004">
        <v>313.73</v>
      </c>
      <c r="D1004">
        <v>3.62</v>
      </c>
      <c r="E1004" s="1">
        <v>44044</v>
      </c>
      <c r="F1004">
        <v>2020</v>
      </c>
      <c r="G1004">
        <v>3</v>
      </c>
      <c r="H1004">
        <v>8</v>
      </c>
      <c r="I1004" t="s">
        <v>49</v>
      </c>
      <c r="J1004" t="s">
        <v>30</v>
      </c>
      <c r="K1004" t="s">
        <v>27</v>
      </c>
      <c r="L1004">
        <v>47.58</v>
      </c>
      <c r="M1004">
        <v>9.99</v>
      </c>
      <c r="N1004">
        <v>11.03</v>
      </c>
      <c r="O1004">
        <v>8.31</v>
      </c>
      <c r="P1004" t="s">
        <v>41</v>
      </c>
      <c r="Q1004" t="s">
        <v>42</v>
      </c>
      <c r="R1004" t="s">
        <v>23</v>
      </c>
    </row>
    <row r="1005" spans="1:18" x14ac:dyDescent="0.3">
      <c r="A1005">
        <v>9.59</v>
      </c>
      <c r="B1005">
        <v>250.7</v>
      </c>
      <c r="C1005">
        <v>280.75</v>
      </c>
      <c r="D1005">
        <v>13.43</v>
      </c>
      <c r="E1005" s="1">
        <v>43221</v>
      </c>
      <c r="F1005">
        <v>2018</v>
      </c>
      <c r="G1005">
        <v>2</v>
      </c>
      <c r="H1005">
        <v>5</v>
      </c>
      <c r="I1005" t="s">
        <v>46</v>
      </c>
      <c r="J1005" t="s">
        <v>19</v>
      </c>
      <c r="K1005" t="s">
        <v>20</v>
      </c>
      <c r="L1005">
        <v>8.84</v>
      </c>
      <c r="M1005">
        <v>12.01</v>
      </c>
      <c r="N1005">
        <v>9.8000000000000007</v>
      </c>
      <c r="O1005">
        <v>8.41</v>
      </c>
      <c r="P1005" t="s">
        <v>21</v>
      </c>
      <c r="Q1005" t="s">
        <v>25</v>
      </c>
      <c r="R1005" t="s">
        <v>23</v>
      </c>
    </row>
    <row r="1006" spans="1:18" x14ac:dyDescent="0.3">
      <c r="A1006">
        <v>25.54</v>
      </c>
      <c r="B1006">
        <v>374.95</v>
      </c>
      <c r="C1006">
        <v>837.02</v>
      </c>
      <c r="D1006">
        <v>11.11</v>
      </c>
      <c r="E1006" s="1">
        <v>43313</v>
      </c>
      <c r="F1006">
        <v>2018</v>
      </c>
      <c r="G1006">
        <v>3</v>
      </c>
      <c r="H1006">
        <v>8</v>
      </c>
      <c r="I1006" t="s">
        <v>49</v>
      </c>
      <c r="J1006" t="s">
        <v>35</v>
      </c>
      <c r="K1006" t="s">
        <v>36</v>
      </c>
      <c r="L1006">
        <v>15.89</v>
      </c>
      <c r="M1006">
        <v>25.51</v>
      </c>
      <c r="N1006">
        <v>9.06</v>
      </c>
      <c r="O1006">
        <v>6.36</v>
      </c>
      <c r="P1006" t="s">
        <v>21</v>
      </c>
      <c r="Q1006" t="s">
        <v>44</v>
      </c>
      <c r="R1006" t="s">
        <v>23</v>
      </c>
    </row>
    <row r="1007" spans="1:18" x14ac:dyDescent="0.3">
      <c r="A1007">
        <v>32.15</v>
      </c>
      <c r="B1007">
        <v>256.25</v>
      </c>
      <c r="C1007">
        <v>122.5</v>
      </c>
      <c r="D1007">
        <v>16.989999999999998</v>
      </c>
      <c r="E1007" s="1">
        <v>43983</v>
      </c>
      <c r="F1007">
        <v>2020</v>
      </c>
      <c r="G1007">
        <v>2</v>
      </c>
      <c r="H1007">
        <v>6</v>
      </c>
      <c r="I1007" t="s">
        <v>47</v>
      </c>
      <c r="J1007" t="s">
        <v>30</v>
      </c>
      <c r="K1007" t="s">
        <v>27</v>
      </c>
      <c r="L1007">
        <v>8.17</v>
      </c>
      <c r="M1007">
        <v>10.050000000000001</v>
      </c>
      <c r="N1007">
        <v>7.54</v>
      </c>
      <c r="O1007">
        <v>7.52</v>
      </c>
      <c r="P1007" t="s">
        <v>41</v>
      </c>
      <c r="Q1007" t="s">
        <v>42</v>
      </c>
      <c r="R1007" t="s">
        <v>23</v>
      </c>
    </row>
    <row r="1008" spans="1:18" x14ac:dyDescent="0.3">
      <c r="A1008">
        <v>28.15</v>
      </c>
      <c r="B1008">
        <v>340</v>
      </c>
      <c r="C1008">
        <v>929.47</v>
      </c>
      <c r="D1008">
        <v>7.53</v>
      </c>
      <c r="E1008" s="1">
        <v>44136</v>
      </c>
      <c r="F1008">
        <v>2020</v>
      </c>
      <c r="G1008">
        <v>4</v>
      </c>
      <c r="H1008">
        <v>11</v>
      </c>
      <c r="I1008" t="s">
        <v>52</v>
      </c>
      <c r="J1008" t="s">
        <v>26</v>
      </c>
      <c r="K1008" t="s">
        <v>27</v>
      </c>
      <c r="L1008">
        <v>52.52</v>
      </c>
      <c r="M1008">
        <v>18.600000000000001</v>
      </c>
      <c r="N1008">
        <v>9.01</v>
      </c>
      <c r="O1008">
        <v>6.66</v>
      </c>
      <c r="P1008" t="s">
        <v>31</v>
      </c>
      <c r="Q1008" t="s">
        <v>32</v>
      </c>
      <c r="R1008" t="s">
        <v>33</v>
      </c>
    </row>
    <row r="1009" spans="1:18" x14ac:dyDescent="0.3">
      <c r="A1009">
        <v>13.45</v>
      </c>
      <c r="B1009">
        <v>210.12</v>
      </c>
      <c r="C1009">
        <v>862.29</v>
      </c>
      <c r="D1009">
        <v>5.51</v>
      </c>
      <c r="E1009" s="1">
        <v>43952</v>
      </c>
      <c r="F1009">
        <v>2020</v>
      </c>
      <c r="G1009">
        <v>2</v>
      </c>
      <c r="H1009">
        <v>5</v>
      </c>
      <c r="I1009" t="s">
        <v>46</v>
      </c>
      <c r="J1009" t="s">
        <v>35</v>
      </c>
      <c r="K1009" t="s">
        <v>36</v>
      </c>
      <c r="L1009">
        <v>52.56</v>
      </c>
      <c r="M1009">
        <v>9</v>
      </c>
      <c r="N1009">
        <v>11.71</v>
      </c>
      <c r="O1009">
        <v>9.1300000000000008</v>
      </c>
      <c r="P1009" t="s">
        <v>41</v>
      </c>
      <c r="Q1009" t="s">
        <v>42</v>
      </c>
      <c r="R1009" t="s">
        <v>23</v>
      </c>
    </row>
    <row r="1010" spans="1:18" x14ac:dyDescent="0.3">
      <c r="A1010">
        <v>18.809999999999999</v>
      </c>
      <c r="B1010">
        <v>291.06</v>
      </c>
      <c r="C1010">
        <v>492.94</v>
      </c>
      <c r="D1010">
        <v>-1.97</v>
      </c>
      <c r="E1010" s="1">
        <v>44805</v>
      </c>
      <c r="F1010">
        <v>2022</v>
      </c>
      <c r="G1010">
        <v>3</v>
      </c>
      <c r="H1010">
        <v>9</v>
      </c>
      <c r="I1010" t="s">
        <v>50</v>
      </c>
      <c r="J1010" t="s">
        <v>30</v>
      </c>
      <c r="K1010" t="s">
        <v>27</v>
      </c>
      <c r="L1010">
        <v>8.2899999999999991</v>
      </c>
      <c r="M1010">
        <v>9.26</v>
      </c>
      <c r="N1010">
        <v>10.88</v>
      </c>
      <c r="O1010">
        <v>7.52</v>
      </c>
      <c r="P1010" t="s">
        <v>21</v>
      </c>
      <c r="Q1010" t="s">
        <v>22</v>
      </c>
      <c r="R1010" t="s">
        <v>23</v>
      </c>
    </row>
    <row r="1011" spans="1:18" x14ac:dyDescent="0.3">
      <c r="A1011">
        <v>24.38</v>
      </c>
      <c r="B1011">
        <v>328.09</v>
      </c>
      <c r="C1011">
        <v>322.31</v>
      </c>
      <c r="D1011">
        <v>9.4700000000000006</v>
      </c>
      <c r="E1011" s="1">
        <v>43405</v>
      </c>
      <c r="F1011">
        <v>2018</v>
      </c>
      <c r="G1011">
        <v>4</v>
      </c>
      <c r="H1011">
        <v>11</v>
      </c>
      <c r="I1011" t="s">
        <v>52</v>
      </c>
      <c r="J1011" t="s">
        <v>26</v>
      </c>
      <c r="K1011" t="s">
        <v>27</v>
      </c>
      <c r="L1011">
        <v>33.81</v>
      </c>
      <c r="M1011">
        <v>13.63</v>
      </c>
      <c r="N1011">
        <v>11.43</v>
      </c>
      <c r="O1011">
        <v>6.05</v>
      </c>
      <c r="P1011" t="s">
        <v>28</v>
      </c>
      <c r="Q1011" t="s">
        <v>29</v>
      </c>
      <c r="R1011" t="s">
        <v>23</v>
      </c>
    </row>
    <row r="1012" spans="1:18" x14ac:dyDescent="0.3">
      <c r="A1012">
        <v>24.1</v>
      </c>
      <c r="B1012">
        <v>278.45999999999998</v>
      </c>
      <c r="C1012">
        <v>908.41</v>
      </c>
      <c r="D1012">
        <v>17.78</v>
      </c>
      <c r="E1012" s="1">
        <v>42461</v>
      </c>
      <c r="F1012">
        <v>2016</v>
      </c>
      <c r="G1012">
        <v>2</v>
      </c>
      <c r="H1012">
        <v>4</v>
      </c>
      <c r="I1012" t="s">
        <v>45</v>
      </c>
      <c r="J1012" t="s">
        <v>19</v>
      </c>
      <c r="K1012" t="s">
        <v>20</v>
      </c>
      <c r="L1012">
        <v>17.829999999999998</v>
      </c>
      <c r="M1012">
        <v>26.21</v>
      </c>
      <c r="N1012">
        <v>7.44</v>
      </c>
      <c r="O1012">
        <v>7.3</v>
      </c>
      <c r="P1012" t="s">
        <v>21</v>
      </c>
      <c r="Q1012" t="s">
        <v>22</v>
      </c>
      <c r="R1012" t="s">
        <v>23</v>
      </c>
    </row>
    <row r="1013" spans="1:18" x14ac:dyDescent="0.3">
      <c r="A1013">
        <v>33.47</v>
      </c>
      <c r="B1013">
        <v>195.47</v>
      </c>
      <c r="C1013">
        <v>777.25</v>
      </c>
      <c r="D1013">
        <v>4.2300000000000004</v>
      </c>
      <c r="E1013" s="1">
        <v>44866</v>
      </c>
      <c r="F1013">
        <v>2022</v>
      </c>
      <c r="G1013">
        <v>4</v>
      </c>
      <c r="H1013">
        <v>11</v>
      </c>
      <c r="I1013" t="s">
        <v>52</v>
      </c>
      <c r="J1013" t="s">
        <v>19</v>
      </c>
      <c r="K1013" t="s">
        <v>20</v>
      </c>
      <c r="L1013">
        <v>17.37</v>
      </c>
      <c r="M1013">
        <v>13.78</v>
      </c>
      <c r="N1013">
        <v>6.74</v>
      </c>
      <c r="O1013">
        <v>8.16</v>
      </c>
      <c r="P1013" t="s">
        <v>21</v>
      </c>
      <c r="Q1013" t="s">
        <v>44</v>
      </c>
      <c r="R1013" t="s">
        <v>23</v>
      </c>
    </row>
    <row r="1014" spans="1:18" x14ac:dyDescent="0.3">
      <c r="A1014">
        <v>12.44</v>
      </c>
      <c r="B1014">
        <v>375.91</v>
      </c>
      <c r="C1014">
        <v>35</v>
      </c>
      <c r="D1014">
        <v>13.49</v>
      </c>
      <c r="E1014" s="1">
        <v>44866</v>
      </c>
      <c r="F1014">
        <v>2022</v>
      </c>
      <c r="G1014">
        <v>4</v>
      </c>
      <c r="H1014">
        <v>11</v>
      </c>
      <c r="I1014" t="s">
        <v>52</v>
      </c>
      <c r="J1014" t="s">
        <v>24</v>
      </c>
      <c r="K1014" t="s">
        <v>20</v>
      </c>
      <c r="L1014">
        <v>17.350000000000001</v>
      </c>
      <c r="M1014">
        <v>13.92</v>
      </c>
      <c r="N1014">
        <v>9.99</v>
      </c>
      <c r="O1014">
        <v>7.28</v>
      </c>
      <c r="P1014" t="s">
        <v>38</v>
      </c>
      <c r="Q1014" t="s">
        <v>39</v>
      </c>
      <c r="R1014" t="s">
        <v>40</v>
      </c>
    </row>
    <row r="1015" spans="1:18" x14ac:dyDescent="0.3">
      <c r="A1015">
        <v>6.42</v>
      </c>
      <c r="B1015">
        <v>278.42</v>
      </c>
      <c r="C1015">
        <v>603.55999999999995</v>
      </c>
      <c r="D1015">
        <v>1.53</v>
      </c>
      <c r="E1015" s="1">
        <v>40756</v>
      </c>
      <c r="F1015">
        <v>2011</v>
      </c>
      <c r="G1015">
        <v>3</v>
      </c>
      <c r="H1015">
        <v>8</v>
      </c>
      <c r="I1015" t="s">
        <v>49</v>
      </c>
      <c r="J1015" t="s">
        <v>26</v>
      </c>
      <c r="K1015" t="s">
        <v>27</v>
      </c>
      <c r="L1015">
        <v>8.56</v>
      </c>
      <c r="M1015">
        <v>12.5</v>
      </c>
      <c r="N1015">
        <v>7.06</v>
      </c>
      <c r="O1015">
        <v>9.92</v>
      </c>
      <c r="P1015" t="s">
        <v>21</v>
      </c>
      <c r="Q1015" t="s">
        <v>22</v>
      </c>
      <c r="R1015" t="s">
        <v>23</v>
      </c>
    </row>
    <row r="1016" spans="1:18" x14ac:dyDescent="0.3">
      <c r="A1016">
        <v>16.52</v>
      </c>
      <c r="B1016">
        <v>298.3</v>
      </c>
      <c r="C1016">
        <v>947.36</v>
      </c>
      <c r="D1016">
        <v>12.59</v>
      </c>
      <c r="E1016" s="1">
        <v>43252</v>
      </c>
      <c r="F1016">
        <v>2018</v>
      </c>
      <c r="G1016">
        <v>2</v>
      </c>
      <c r="H1016">
        <v>6</v>
      </c>
      <c r="I1016" t="s">
        <v>47</v>
      </c>
      <c r="J1016" t="s">
        <v>35</v>
      </c>
      <c r="K1016" t="s">
        <v>36</v>
      </c>
      <c r="L1016">
        <v>9.42</v>
      </c>
      <c r="M1016">
        <v>19.88</v>
      </c>
      <c r="N1016">
        <v>13.58</v>
      </c>
      <c r="O1016">
        <v>9.1999999999999993</v>
      </c>
      <c r="P1016" t="s">
        <v>41</v>
      </c>
      <c r="Q1016" t="s">
        <v>42</v>
      </c>
      <c r="R1016" t="s">
        <v>23</v>
      </c>
    </row>
    <row r="1017" spans="1:18" x14ac:dyDescent="0.3">
      <c r="A1017">
        <v>6.61</v>
      </c>
      <c r="B1017">
        <v>169.84</v>
      </c>
      <c r="C1017">
        <v>108.9</v>
      </c>
      <c r="D1017">
        <v>0.71</v>
      </c>
      <c r="E1017" s="1">
        <v>40210</v>
      </c>
      <c r="F1017">
        <v>2010</v>
      </c>
      <c r="G1017">
        <v>1</v>
      </c>
      <c r="H1017">
        <v>2</v>
      </c>
      <c r="I1017" t="s">
        <v>37</v>
      </c>
      <c r="J1017" t="s">
        <v>24</v>
      </c>
      <c r="K1017" t="s">
        <v>20</v>
      </c>
      <c r="L1017">
        <v>8.16</v>
      </c>
      <c r="M1017">
        <v>20.83</v>
      </c>
      <c r="N1017">
        <v>11.1</v>
      </c>
      <c r="O1017">
        <v>8</v>
      </c>
      <c r="P1017" t="s">
        <v>41</v>
      </c>
      <c r="Q1017" t="s">
        <v>42</v>
      </c>
      <c r="R1017" t="s">
        <v>23</v>
      </c>
    </row>
    <row r="1018" spans="1:18" x14ac:dyDescent="0.3">
      <c r="A1018">
        <v>38.22</v>
      </c>
      <c r="B1018">
        <v>301.45999999999998</v>
      </c>
      <c r="C1018">
        <v>538.97</v>
      </c>
      <c r="D1018">
        <v>18.920000000000002</v>
      </c>
      <c r="E1018" s="1">
        <v>44743</v>
      </c>
      <c r="F1018">
        <v>2022</v>
      </c>
      <c r="G1018">
        <v>3</v>
      </c>
      <c r="H1018">
        <v>7</v>
      </c>
      <c r="I1018" t="s">
        <v>48</v>
      </c>
      <c r="J1018" t="s">
        <v>34</v>
      </c>
      <c r="K1018" t="s">
        <v>27</v>
      </c>
      <c r="L1018">
        <v>16.78</v>
      </c>
      <c r="M1018">
        <v>18.010000000000002</v>
      </c>
      <c r="N1018">
        <v>8.15</v>
      </c>
      <c r="O1018">
        <v>9.3000000000000007</v>
      </c>
      <c r="P1018" t="s">
        <v>21</v>
      </c>
      <c r="Q1018" t="s">
        <v>44</v>
      </c>
      <c r="R1018" t="s">
        <v>23</v>
      </c>
    </row>
    <row r="1019" spans="1:18" x14ac:dyDescent="0.3">
      <c r="A1019">
        <v>28.15</v>
      </c>
      <c r="B1019">
        <v>372.06</v>
      </c>
      <c r="C1019">
        <v>966.02</v>
      </c>
      <c r="D1019">
        <v>19.07</v>
      </c>
      <c r="E1019" s="1">
        <v>43709</v>
      </c>
      <c r="F1019">
        <v>2019</v>
      </c>
      <c r="G1019">
        <v>3</v>
      </c>
      <c r="H1019">
        <v>9</v>
      </c>
      <c r="I1019" t="s">
        <v>50</v>
      </c>
      <c r="J1019" t="s">
        <v>30</v>
      </c>
      <c r="K1019" t="s">
        <v>27</v>
      </c>
      <c r="L1019">
        <v>15.89</v>
      </c>
      <c r="M1019">
        <v>25.51</v>
      </c>
      <c r="N1019">
        <v>9.06</v>
      </c>
      <c r="O1019">
        <v>6.36</v>
      </c>
      <c r="P1019" t="s">
        <v>21</v>
      </c>
      <c r="Q1019" t="s">
        <v>25</v>
      </c>
      <c r="R1019" t="s">
        <v>23</v>
      </c>
    </row>
    <row r="1020" spans="1:18" x14ac:dyDescent="0.3">
      <c r="A1020">
        <v>31.62</v>
      </c>
      <c r="B1020">
        <v>318.85000000000002</v>
      </c>
      <c r="C1020">
        <v>400.05</v>
      </c>
      <c r="D1020">
        <v>1.62</v>
      </c>
      <c r="E1020" s="1">
        <v>43525</v>
      </c>
      <c r="F1020">
        <v>2019</v>
      </c>
      <c r="G1020">
        <v>1</v>
      </c>
      <c r="H1020">
        <v>3</v>
      </c>
      <c r="I1020" t="s">
        <v>43</v>
      </c>
      <c r="J1020" t="s">
        <v>19</v>
      </c>
      <c r="K1020" t="s">
        <v>20</v>
      </c>
      <c r="L1020">
        <v>16.739999999999998</v>
      </c>
      <c r="M1020">
        <v>16.63</v>
      </c>
      <c r="N1020">
        <v>8.61</v>
      </c>
      <c r="O1020">
        <v>7.05</v>
      </c>
      <c r="P1020" t="s">
        <v>21</v>
      </c>
      <c r="Q1020" t="s">
        <v>44</v>
      </c>
      <c r="R1020" t="s">
        <v>23</v>
      </c>
    </row>
    <row r="1021" spans="1:18" x14ac:dyDescent="0.3">
      <c r="A1021">
        <v>18.75</v>
      </c>
      <c r="B1021">
        <v>133.56</v>
      </c>
      <c r="C1021">
        <v>152.78</v>
      </c>
      <c r="D1021">
        <v>4.18</v>
      </c>
      <c r="E1021" s="1">
        <v>45261</v>
      </c>
      <c r="F1021">
        <v>2023</v>
      </c>
      <c r="G1021">
        <v>4</v>
      </c>
      <c r="H1021">
        <v>12</v>
      </c>
      <c r="I1021" t="s">
        <v>53</v>
      </c>
      <c r="J1021" t="s">
        <v>35</v>
      </c>
      <c r="K1021" t="s">
        <v>36</v>
      </c>
      <c r="L1021">
        <v>17.760000000000002</v>
      </c>
      <c r="M1021">
        <v>16.170000000000002</v>
      </c>
      <c r="N1021">
        <v>10.49</v>
      </c>
      <c r="O1021">
        <v>8.66</v>
      </c>
      <c r="P1021" t="s">
        <v>38</v>
      </c>
      <c r="Q1021" t="s">
        <v>39</v>
      </c>
      <c r="R1021" t="s">
        <v>40</v>
      </c>
    </row>
    <row r="1022" spans="1:18" x14ac:dyDescent="0.3">
      <c r="A1022">
        <v>28.6</v>
      </c>
      <c r="B1022">
        <v>227.11</v>
      </c>
      <c r="C1022">
        <v>340.82</v>
      </c>
      <c r="D1022">
        <v>5.49</v>
      </c>
      <c r="E1022" s="1">
        <v>43282</v>
      </c>
      <c r="F1022">
        <v>2018</v>
      </c>
      <c r="G1022">
        <v>3</v>
      </c>
      <c r="H1022">
        <v>7</v>
      </c>
      <c r="I1022" t="s">
        <v>48</v>
      </c>
      <c r="J1022" t="s">
        <v>34</v>
      </c>
      <c r="K1022" t="s">
        <v>27</v>
      </c>
      <c r="L1022">
        <v>16.55</v>
      </c>
      <c r="M1022">
        <v>15.6</v>
      </c>
      <c r="N1022">
        <v>7.2</v>
      </c>
      <c r="O1022">
        <v>9.58</v>
      </c>
      <c r="P1022" t="s">
        <v>21</v>
      </c>
      <c r="Q1022" t="s">
        <v>25</v>
      </c>
      <c r="R1022" t="s">
        <v>23</v>
      </c>
    </row>
    <row r="1023" spans="1:18" x14ac:dyDescent="0.3">
      <c r="A1023">
        <v>14.34</v>
      </c>
      <c r="B1023">
        <v>346.49</v>
      </c>
      <c r="C1023">
        <v>793.36</v>
      </c>
      <c r="D1023">
        <v>5.62</v>
      </c>
      <c r="E1023" s="1">
        <v>45108</v>
      </c>
      <c r="F1023">
        <v>2023</v>
      </c>
      <c r="G1023">
        <v>3</v>
      </c>
      <c r="H1023">
        <v>7</v>
      </c>
      <c r="I1023" t="s">
        <v>48</v>
      </c>
      <c r="J1023" t="s">
        <v>19</v>
      </c>
      <c r="K1023" t="s">
        <v>20</v>
      </c>
      <c r="L1023">
        <v>8.5500000000000007</v>
      </c>
      <c r="M1023">
        <v>15.26</v>
      </c>
      <c r="N1023">
        <v>6.67</v>
      </c>
      <c r="O1023">
        <v>8.06</v>
      </c>
      <c r="P1023" t="s">
        <v>41</v>
      </c>
      <c r="Q1023" t="s">
        <v>42</v>
      </c>
      <c r="R1023" t="s">
        <v>23</v>
      </c>
    </row>
    <row r="1024" spans="1:18" x14ac:dyDescent="0.3">
      <c r="A1024">
        <v>28.18</v>
      </c>
      <c r="B1024">
        <v>152.13</v>
      </c>
      <c r="C1024">
        <v>908.84</v>
      </c>
      <c r="D1024">
        <v>13.45</v>
      </c>
      <c r="E1024" s="1">
        <v>42795</v>
      </c>
      <c r="F1024">
        <v>2017</v>
      </c>
      <c r="G1024">
        <v>1</v>
      </c>
      <c r="H1024">
        <v>3</v>
      </c>
      <c r="I1024" t="s">
        <v>43</v>
      </c>
      <c r="J1024" t="s">
        <v>26</v>
      </c>
      <c r="K1024" t="s">
        <v>27</v>
      </c>
      <c r="L1024">
        <v>47.75</v>
      </c>
      <c r="M1024">
        <v>8.5399999999999991</v>
      </c>
      <c r="N1024">
        <v>13.08</v>
      </c>
      <c r="O1024">
        <v>8.94</v>
      </c>
      <c r="P1024" t="s">
        <v>41</v>
      </c>
      <c r="Q1024" t="s">
        <v>42</v>
      </c>
      <c r="R1024" t="s">
        <v>23</v>
      </c>
    </row>
    <row r="1025" spans="1:18" x14ac:dyDescent="0.3">
      <c r="A1025">
        <v>8.4499999999999993</v>
      </c>
      <c r="B1025">
        <v>194.76</v>
      </c>
      <c r="C1025">
        <v>669.04</v>
      </c>
      <c r="D1025">
        <v>16.850000000000001</v>
      </c>
      <c r="E1025" s="1">
        <v>44197</v>
      </c>
      <c r="F1025">
        <v>2021</v>
      </c>
      <c r="G1025">
        <v>1</v>
      </c>
      <c r="H1025">
        <v>1</v>
      </c>
      <c r="I1025" t="s">
        <v>18</v>
      </c>
      <c r="J1025" t="s">
        <v>19</v>
      </c>
      <c r="K1025" t="s">
        <v>20</v>
      </c>
      <c r="L1025">
        <v>8.36</v>
      </c>
      <c r="M1025">
        <v>18.12</v>
      </c>
      <c r="N1025">
        <v>6.07</v>
      </c>
      <c r="O1025">
        <v>6.44</v>
      </c>
      <c r="P1025" t="s">
        <v>41</v>
      </c>
      <c r="Q1025" t="s">
        <v>42</v>
      </c>
      <c r="R1025" t="s">
        <v>23</v>
      </c>
    </row>
    <row r="1026" spans="1:18" x14ac:dyDescent="0.3">
      <c r="A1026">
        <v>22.76</v>
      </c>
      <c r="B1026">
        <v>207.28</v>
      </c>
      <c r="C1026">
        <v>213.97</v>
      </c>
      <c r="D1026">
        <v>8.35</v>
      </c>
      <c r="E1026" s="1">
        <v>42401</v>
      </c>
      <c r="F1026">
        <v>2016</v>
      </c>
      <c r="G1026">
        <v>1</v>
      </c>
      <c r="H1026">
        <v>2</v>
      </c>
      <c r="I1026" t="s">
        <v>37</v>
      </c>
      <c r="J1026" t="s">
        <v>19</v>
      </c>
      <c r="K1026" t="s">
        <v>20</v>
      </c>
      <c r="L1026">
        <v>17.36</v>
      </c>
      <c r="M1026">
        <v>12.46</v>
      </c>
      <c r="N1026">
        <v>11.5</v>
      </c>
      <c r="O1026">
        <v>7.77</v>
      </c>
      <c r="P1026" t="s">
        <v>21</v>
      </c>
      <c r="Q1026" t="s">
        <v>44</v>
      </c>
      <c r="R1026" t="s">
        <v>23</v>
      </c>
    </row>
    <row r="1027" spans="1:18" x14ac:dyDescent="0.3">
      <c r="A1027">
        <v>12.57</v>
      </c>
      <c r="B1027">
        <v>210.96</v>
      </c>
      <c r="C1027">
        <v>889.35</v>
      </c>
      <c r="D1027">
        <v>6.7</v>
      </c>
      <c r="E1027" s="1">
        <v>41974</v>
      </c>
      <c r="F1027">
        <v>2014</v>
      </c>
      <c r="G1027">
        <v>4</v>
      </c>
      <c r="H1027">
        <v>12</v>
      </c>
      <c r="I1027" t="s">
        <v>53</v>
      </c>
      <c r="J1027" t="s">
        <v>35</v>
      </c>
      <c r="K1027" t="s">
        <v>36</v>
      </c>
      <c r="L1027">
        <v>36.79</v>
      </c>
      <c r="M1027">
        <v>21.93</v>
      </c>
      <c r="N1027">
        <v>9.1199999999999992</v>
      </c>
      <c r="O1027">
        <v>8.57</v>
      </c>
      <c r="P1027" t="s">
        <v>31</v>
      </c>
      <c r="Q1027" t="s">
        <v>32</v>
      </c>
      <c r="R1027" t="s">
        <v>33</v>
      </c>
    </row>
    <row r="1028" spans="1:18" x14ac:dyDescent="0.3">
      <c r="A1028">
        <v>21.26</v>
      </c>
      <c r="B1028">
        <v>384.03</v>
      </c>
      <c r="C1028">
        <v>624.42999999999995</v>
      </c>
      <c r="D1028">
        <v>9.77</v>
      </c>
      <c r="E1028" s="1">
        <v>43221</v>
      </c>
      <c r="F1028">
        <v>2018</v>
      </c>
      <c r="G1028">
        <v>2</v>
      </c>
      <c r="H1028">
        <v>5</v>
      </c>
      <c r="I1028" t="s">
        <v>46</v>
      </c>
      <c r="J1028" t="s">
        <v>35</v>
      </c>
      <c r="K1028" t="s">
        <v>36</v>
      </c>
      <c r="L1028">
        <v>17.25</v>
      </c>
      <c r="M1028">
        <v>19.96</v>
      </c>
      <c r="N1028">
        <v>7.11</v>
      </c>
      <c r="O1028">
        <v>7.38</v>
      </c>
      <c r="P1028" t="s">
        <v>38</v>
      </c>
      <c r="Q1028" t="s">
        <v>39</v>
      </c>
      <c r="R1028" t="s">
        <v>40</v>
      </c>
    </row>
    <row r="1029" spans="1:18" x14ac:dyDescent="0.3">
      <c r="A1029">
        <v>14.77</v>
      </c>
      <c r="B1029">
        <v>264.26</v>
      </c>
      <c r="C1029">
        <v>829.88</v>
      </c>
      <c r="D1029">
        <v>10.62</v>
      </c>
      <c r="E1029" s="1">
        <v>44409</v>
      </c>
      <c r="F1029">
        <v>2021</v>
      </c>
      <c r="G1029">
        <v>3</v>
      </c>
      <c r="H1029">
        <v>8</v>
      </c>
      <c r="I1029" t="s">
        <v>49</v>
      </c>
      <c r="J1029" t="s">
        <v>35</v>
      </c>
      <c r="K1029" t="s">
        <v>36</v>
      </c>
      <c r="L1029">
        <v>28.28</v>
      </c>
      <c r="M1029">
        <v>10.54</v>
      </c>
      <c r="N1029">
        <v>8.5299999999999994</v>
      </c>
      <c r="O1029">
        <v>9.01</v>
      </c>
      <c r="P1029" t="s">
        <v>21</v>
      </c>
      <c r="Q1029" t="s">
        <v>22</v>
      </c>
      <c r="R1029" t="s">
        <v>23</v>
      </c>
    </row>
    <row r="1030" spans="1:18" x14ac:dyDescent="0.3">
      <c r="A1030">
        <v>37.909999999999997</v>
      </c>
      <c r="B1030">
        <v>378.4</v>
      </c>
      <c r="C1030">
        <v>837.45</v>
      </c>
      <c r="D1030">
        <v>4.0599999999999996</v>
      </c>
      <c r="E1030" s="1">
        <v>45536</v>
      </c>
      <c r="F1030">
        <v>2024</v>
      </c>
      <c r="G1030">
        <v>3</v>
      </c>
      <c r="H1030">
        <v>9</v>
      </c>
      <c r="I1030" t="s">
        <v>50</v>
      </c>
      <c r="J1030" t="s">
        <v>26</v>
      </c>
      <c r="K1030" t="s">
        <v>27</v>
      </c>
      <c r="L1030">
        <v>8.57</v>
      </c>
      <c r="M1030">
        <v>18.39</v>
      </c>
      <c r="N1030">
        <v>12.95</v>
      </c>
      <c r="O1030">
        <v>7.97</v>
      </c>
      <c r="P1030" t="s">
        <v>38</v>
      </c>
      <c r="Q1030" t="s">
        <v>39</v>
      </c>
      <c r="R1030" t="s">
        <v>40</v>
      </c>
    </row>
    <row r="1031" spans="1:18" x14ac:dyDescent="0.3">
      <c r="A1031">
        <v>30</v>
      </c>
      <c r="B1031">
        <v>323.58999999999997</v>
      </c>
      <c r="C1031">
        <v>652.35</v>
      </c>
      <c r="D1031">
        <v>2.82</v>
      </c>
      <c r="E1031" s="1">
        <v>40575</v>
      </c>
      <c r="F1031">
        <v>2011</v>
      </c>
      <c r="G1031">
        <v>1</v>
      </c>
      <c r="H1031">
        <v>2</v>
      </c>
      <c r="I1031" t="s">
        <v>37</v>
      </c>
      <c r="J1031" t="s">
        <v>19</v>
      </c>
      <c r="K1031" t="s">
        <v>20</v>
      </c>
      <c r="L1031">
        <v>15.83</v>
      </c>
      <c r="M1031">
        <v>23.1</v>
      </c>
      <c r="N1031">
        <v>9.09</v>
      </c>
      <c r="O1031">
        <v>9.3000000000000007</v>
      </c>
      <c r="P1031" t="s">
        <v>21</v>
      </c>
      <c r="Q1031" t="s">
        <v>25</v>
      </c>
      <c r="R1031" t="s">
        <v>23</v>
      </c>
    </row>
    <row r="1032" spans="1:18" x14ac:dyDescent="0.3">
      <c r="A1032">
        <v>23.84</v>
      </c>
      <c r="B1032">
        <v>356.12</v>
      </c>
      <c r="C1032">
        <v>645.49</v>
      </c>
      <c r="D1032">
        <v>0.35</v>
      </c>
      <c r="E1032" s="1">
        <v>43891</v>
      </c>
      <c r="F1032">
        <v>2020</v>
      </c>
      <c r="G1032">
        <v>1</v>
      </c>
      <c r="H1032">
        <v>3</v>
      </c>
      <c r="I1032" t="s">
        <v>43</v>
      </c>
      <c r="J1032" t="s">
        <v>26</v>
      </c>
      <c r="K1032" t="s">
        <v>27</v>
      </c>
      <c r="L1032">
        <v>17.07</v>
      </c>
      <c r="M1032">
        <v>25.15</v>
      </c>
      <c r="N1032">
        <v>6.47</v>
      </c>
      <c r="O1032">
        <v>7.55</v>
      </c>
      <c r="P1032" t="s">
        <v>21</v>
      </c>
      <c r="Q1032" t="s">
        <v>44</v>
      </c>
      <c r="R1032" t="s">
        <v>23</v>
      </c>
    </row>
    <row r="1033" spans="1:18" x14ac:dyDescent="0.3">
      <c r="A1033">
        <v>12.49</v>
      </c>
      <c r="B1033">
        <v>322.19</v>
      </c>
      <c r="C1033">
        <v>88.34</v>
      </c>
      <c r="D1033">
        <v>19.579999999999998</v>
      </c>
      <c r="E1033" s="1">
        <v>40238</v>
      </c>
      <c r="F1033">
        <v>2010</v>
      </c>
      <c r="G1033">
        <v>1</v>
      </c>
      <c r="H1033">
        <v>3</v>
      </c>
      <c r="I1033" t="s">
        <v>43</v>
      </c>
      <c r="J1033" t="s">
        <v>26</v>
      </c>
      <c r="K1033" t="s">
        <v>27</v>
      </c>
      <c r="L1033">
        <v>8.8800000000000008</v>
      </c>
      <c r="M1033">
        <v>20.88</v>
      </c>
      <c r="N1033">
        <v>9.91</v>
      </c>
      <c r="O1033">
        <v>8.1300000000000008</v>
      </c>
      <c r="P1033" t="s">
        <v>41</v>
      </c>
      <c r="Q1033" t="s">
        <v>42</v>
      </c>
      <c r="R1033" t="s">
        <v>23</v>
      </c>
    </row>
    <row r="1034" spans="1:18" x14ac:dyDescent="0.3">
      <c r="A1034">
        <v>12.03</v>
      </c>
      <c r="B1034">
        <v>196.81</v>
      </c>
      <c r="C1034">
        <v>906.57</v>
      </c>
      <c r="D1034">
        <v>13.93</v>
      </c>
      <c r="E1034" s="1">
        <v>41579</v>
      </c>
      <c r="F1034">
        <v>2013</v>
      </c>
      <c r="G1034">
        <v>4</v>
      </c>
      <c r="H1034">
        <v>11</v>
      </c>
      <c r="I1034" t="s">
        <v>52</v>
      </c>
      <c r="J1034" t="s">
        <v>26</v>
      </c>
      <c r="K1034" t="s">
        <v>27</v>
      </c>
      <c r="L1034">
        <v>16.149999999999999</v>
      </c>
      <c r="M1034">
        <v>15.9</v>
      </c>
      <c r="N1034">
        <v>7.11</v>
      </c>
      <c r="O1034">
        <v>7.54</v>
      </c>
      <c r="P1034" t="s">
        <v>28</v>
      </c>
      <c r="Q1034" t="s">
        <v>29</v>
      </c>
      <c r="R1034" t="s">
        <v>23</v>
      </c>
    </row>
    <row r="1035" spans="1:18" x14ac:dyDescent="0.3">
      <c r="A1035">
        <v>30.67</v>
      </c>
      <c r="B1035">
        <v>156.9</v>
      </c>
      <c r="C1035">
        <v>690.53</v>
      </c>
      <c r="D1035">
        <v>-1.84</v>
      </c>
      <c r="E1035" s="1">
        <v>43405</v>
      </c>
      <c r="F1035">
        <v>2018</v>
      </c>
      <c r="G1035">
        <v>4</v>
      </c>
      <c r="H1035">
        <v>11</v>
      </c>
      <c r="I1035" t="s">
        <v>52</v>
      </c>
      <c r="J1035" t="s">
        <v>35</v>
      </c>
      <c r="K1035" t="s">
        <v>36</v>
      </c>
      <c r="L1035">
        <v>9.52</v>
      </c>
      <c r="M1035">
        <v>9.5299999999999994</v>
      </c>
      <c r="N1035">
        <v>8.3699999999999992</v>
      </c>
      <c r="O1035">
        <v>9.91</v>
      </c>
      <c r="P1035" t="s">
        <v>21</v>
      </c>
      <c r="Q1035" t="s">
        <v>44</v>
      </c>
      <c r="R1035" t="s">
        <v>23</v>
      </c>
    </row>
    <row r="1036" spans="1:18" x14ac:dyDescent="0.3">
      <c r="A1036">
        <v>6.37</v>
      </c>
      <c r="B1036">
        <v>209.48</v>
      </c>
      <c r="C1036">
        <v>676.14</v>
      </c>
      <c r="D1036">
        <v>7.65</v>
      </c>
      <c r="E1036" s="1">
        <v>45139</v>
      </c>
      <c r="F1036">
        <v>2023</v>
      </c>
      <c r="G1036">
        <v>3</v>
      </c>
      <c r="H1036">
        <v>8</v>
      </c>
      <c r="I1036" t="s">
        <v>49</v>
      </c>
      <c r="J1036" t="s">
        <v>34</v>
      </c>
      <c r="K1036" t="s">
        <v>27</v>
      </c>
      <c r="L1036">
        <v>15.39</v>
      </c>
      <c r="M1036">
        <v>12.26</v>
      </c>
      <c r="N1036">
        <v>13.05</v>
      </c>
      <c r="O1036">
        <v>6.84</v>
      </c>
      <c r="P1036" t="s">
        <v>31</v>
      </c>
      <c r="Q1036" t="s">
        <v>32</v>
      </c>
      <c r="R1036" t="s">
        <v>33</v>
      </c>
    </row>
    <row r="1037" spans="1:18" x14ac:dyDescent="0.3">
      <c r="A1037">
        <v>16.78</v>
      </c>
      <c r="B1037">
        <v>381.56</v>
      </c>
      <c r="C1037">
        <v>464.19</v>
      </c>
      <c r="D1037">
        <v>-0.74</v>
      </c>
      <c r="E1037" s="1">
        <v>45323</v>
      </c>
      <c r="F1037">
        <v>2024</v>
      </c>
      <c r="G1037">
        <v>1</v>
      </c>
      <c r="H1037">
        <v>2</v>
      </c>
      <c r="I1037" t="s">
        <v>37</v>
      </c>
      <c r="J1037" t="s">
        <v>26</v>
      </c>
      <c r="K1037" t="s">
        <v>27</v>
      </c>
      <c r="L1037">
        <v>17.21</v>
      </c>
      <c r="M1037">
        <v>26.2</v>
      </c>
      <c r="N1037">
        <v>11.37</v>
      </c>
      <c r="O1037">
        <v>7.13</v>
      </c>
      <c r="P1037" t="s">
        <v>21</v>
      </c>
      <c r="Q1037" t="s">
        <v>22</v>
      </c>
      <c r="R1037" t="s">
        <v>23</v>
      </c>
    </row>
    <row r="1038" spans="1:18" x14ac:dyDescent="0.3">
      <c r="A1038">
        <v>21.44</v>
      </c>
      <c r="B1038">
        <v>135.47</v>
      </c>
      <c r="C1038">
        <v>924.28</v>
      </c>
      <c r="D1038">
        <v>13.09</v>
      </c>
      <c r="E1038" s="1">
        <v>42644</v>
      </c>
      <c r="F1038">
        <v>2016</v>
      </c>
      <c r="G1038">
        <v>4</v>
      </c>
      <c r="H1038">
        <v>10</v>
      </c>
      <c r="I1038" t="s">
        <v>51</v>
      </c>
      <c r="J1038" t="s">
        <v>19</v>
      </c>
      <c r="K1038" t="s">
        <v>20</v>
      </c>
      <c r="L1038">
        <v>15.15</v>
      </c>
      <c r="M1038">
        <v>23.46</v>
      </c>
      <c r="N1038">
        <v>10.73</v>
      </c>
      <c r="O1038">
        <v>7.5</v>
      </c>
      <c r="P1038" t="s">
        <v>21</v>
      </c>
      <c r="Q1038" t="s">
        <v>25</v>
      </c>
      <c r="R1038" t="s">
        <v>23</v>
      </c>
    </row>
    <row r="1039" spans="1:18" x14ac:dyDescent="0.3">
      <c r="A1039">
        <v>28.75</v>
      </c>
      <c r="B1039">
        <v>266.42</v>
      </c>
      <c r="C1039">
        <v>262.54000000000002</v>
      </c>
      <c r="D1039">
        <v>6.18</v>
      </c>
      <c r="E1039" s="1">
        <v>42856</v>
      </c>
      <c r="F1039">
        <v>2017</v>
      </c>
      <c r="G1039">
        <v>2</v>
      </c>
      <c r="H1039">
        <v>5</v>
      </c>
      <c r="I1039" t="s">
        <v>46</v>
      </c>
      <c r="J1039" t="s">
        <v>30</v>
      </c>
      <c r="K1039" t="s">
        <v>27</v>
      </c>
      <c r="L1039">
        <v>8.15</v>
      </c>
      <c r="M1039">
        <v>12.38</v>
      </c>
      <c r="N1039">
        <v>10.9</v>
      </c>
      <c r="O1039">
        <v>7.55</v>
      </c>
      <c r="P1039" t="s">
        <v>31</v>
      </c>
      <c r="Q1039" t="s">
        <v>32</v>
      </c>
      <c r="R1039" t="s">
        <v>33</v>
      </c>
    </row>
    <row r="1040" spans="1:18" x14ac:dyDescent="0.3">
      <c r="A1040">
        <v>39.090000000000003</v>
      </c>
      <c r="B1040">
        <v>213.57</v>
      </c>
      <c r="C1040">
        <v>143.1</v>
      </c>
      <c r="D1040">
        <v>2.27</v>
      </c>
      <c r="E1040" s="1">
        <v>45597</v>
      </c>
      <c r="F1040">
        <v>2024</v>
      </c>
      <c r="G1040">
        <v>4</v>
      </c>
      <c r="H1040">
        <v>11</v>
      </c>
      <c r="I1040" t="s">
        <v>52</v>
      </c>
      <c r="J1040" t="s">
        <v>35</v>
      </c>
      <c r="K1040" t="s">
        <v>36</v>
      </c>
      <c r="L1040">
        <v>17.579999999999998</v>
      </c>
      <c r="M1040">
        <v>13.97</v>
      </c>
      <c r="N1040">
        <v>6.42</v>
      </c>
      <c r="O1040">
        <v>6.34</v>
      </c>
      <c r="P1040" t="s">
        <v>21</v>
      </c>
      <c r="Q1040" t="s">
        <v>22</v>
      </c>
      <c r="R1040" t="s">
        <v>23</v>
      </c>
    </row>
    <row r="1041" spans="1:18" x14ac:dyDescent="0.3">
      <c r="A1041">
        <v>21.88</v>
      </c>
      <c r="B1041">
        <v>285.97000000000003</v>
      </c>
      <c r="C1041">
        <v>834.09</v>
      </c>
      <c r="D1041">
        <v>-0.44</v>
      </c>
      <c r="E1041" s="1">
        <v>45078</v>
      </c>
      <c r="F1041">
        <v>2023</v>
      </c>
      <c r="G1041">
        <v>2</v>
      </c>
      <c r="H1041">
        <v>6</v>
      </c>
      <c r="I1041" t="s">
        <v>47</v>
      </c>
      <c r="J1041" t="s">
        <v>24</v>
      </c>
      <c r="K1041" t="s">
        <v>20</v>
      </c>
      <c r="L1041">
        <v>15.56</v>
      </c>
      <c r="M1041">
        <v>22.45</v>
      </c>
      <c r="N1041">
        <v>7.9</v>
      </c>
      <c r="O1041">
        <v>8.07</v>
      </c>
      <c r="P1041" t="s">
        <v>41</v>
      </c>
      <c r="Q1041" t="s">
        <v>42</v>
      </c>
      <c r="R1041" t="s">
        <v>23</v>
      </c>
    </row>
    <row r="1042" spans="1:18" x14ac:dyDescent="0.3">
      <c r="A1042">
        <v>39.47</v>
      </c>
      <c r="B1042">
        <v>270.16000000000003</v>
      </c>
      <c r="C1042">
        <v>495.31</v>
      </c>
      <c r="D1042">
        <v>0.43</v>
      </c>
      <c r="E1042" s="1">
        <v>42948</v>
      </c>
      <c r="F1042">
        <v>2017</v>
      </c>
      <c r="G1042">
        <v>3</v>
      </c>
      <c r="H1042">
        <v>8</v>
      </c>
      <c r="I1042" t="s">
        <v>49</v>
      </c>
      <c r="J1042" t="s">
        <v>30</v>
      </c>
      <c r="K1042" t="s">
        <v>27</v>
      </c>
      <c r="L1042">
        <v>15.6</v>
      </c>
      <c r="M1042">
        <v>15.69</v>
      </c>
      <c r="N1042">
        <v>10.99</v>
      </c>
      <c r="O1042">
        <v>7.91</v>
      </c>
      <c r="P1042" t="s">
        <v>41</v>
      </c>
      <c r="Q1042" t="s">
        <v>42</v>
      </c>
      <c r="R1042" t="s">
        <v>23</v>
      </c>
    </row>
    <row r="1043" spans="1:18" x14ac:dyDescent="0.3">
      <c r="A1043">
        <v>12.53</v>
      </c>
      <c r="B1043">
        <v>392.31</v>
      </c>
      <c r="C1043">
        <v>607.74</v>
      </c>
      <c r="D1043">
        <v>19.739999999999998</v>
      </c>
      <c r="E1043" s="1">
        <v>45047</v>
      </c>
      <c r="F1043">
        <v>2023</v>
      </c>
      <c r="G1043">
        <v>2</v>
      </c>
      <c r="H1043">
        <v>5</v>
      </c>
      <c r="I1043" t="s">
        <v>46</v>
      </c>
      <c r="J1043" t="s">
        <v>26</v>
      </c>
      <c r="K1043" t="s">
        <v>27</v>
      </c>
      <c r="L1043">
        <v>15.56</v>
      </c>
      <c r="M1043">
        <v>22.45</v>
      </c>
      <c r="N1043">
        <v>7.9</v>
      </c>
      <c r="O1043">
        <v>8.07</v>
      </c>
      <c r="P1043" t="s">
        <v>21</v>
      </c>
      <c r="Q1043" t="s">
        <v>22</v>
      </c>
      <c r="R1043" t="s">
        <v>23</v>
      </c>
    </row>
    <row r="1044" spans="1:18" x14ac:dyDescent="0.3">
      <c r="A1044">
        <v>7.47</v>
      </c>
      <c r="B1044">
        <v>279.77</v>
      </c>
      <c r="C1044">
        <v>481.89</v>
      </c>
      <c r="D1044">
        <v>8.48</v>
      </c>
      <c r="E1044" s="1">
        <v>45383</v>
      </c>
      <c r="F1044">
        <v>2024</v>
      </c>
      <c r="G1044">
        <v>2</v>
      </c>
      <c r="H1044">
        <v>4</v>
      </c>
      <c r="I1044" t="s">
        <v>45</v>
      </c>
      <c r="J1044" t="s">
        <v>24</v>
      </c>
      <c r="K1044" t="s">
        <v>20</v>
      </c>
      <c r="L1044">
        <v>52.31</v>
      </c>
      <c r="M1044">
        <v>9.4</v>
      </c>
      <c r="N1044">
        <v>12.76</v>
      </c>
      <c r="O1044">
        <v>6.02</v>
      </c>
      <c r="P1044" t="s">
        <v>21</v>
      </c>
      <c r="Q1044" t="s">
        <v>22</v>
      </c>
      <c r="R1044" t="s">
        <v>23</v>
      </c>
    </row>
    <row r="1045" spans="1:18" x14ac:dyDescent="0.3">
      <c r="A1045">
        <v>24.95</v>
      </c>
      <c r="B1045">
        <v>300.45</v>
      </c>
      <c r="C1045">
        <v>948.24</v>
      </c>
      <c r="D1045">
        <v>13.54</v>
      </c>
      <c r="E1045" s="1">
        <v>42826</v>
      </c>
      <c r="F1045">
        <v>2017</v>
      </c>
      <c r="G1045">
        <v>2</v>
      </c>
      <c r="H1045">
        <v>4</v>
      </c>
      <c r="I1045" t="s">
        <v>45</v>
      </c>
      <c r="J1045" t="s">
        <v>24</v>
      </c>
      <c r="K1045" t="s">
        <v>20</v>
      </c>
      <c r="L1045">
        <v>37.5</v>
      </c>
      <c r="M1045">
        <v>22.74</v>
      </c>
      <c r="N1045">
        <v>6.27</v>
      </c>
      <c r="O1045">
        <v>8.49</v>
      </c>
      <c r="P1045" t="s">
        <v>28</v>
      </c>
      <c r="Q1045" t="s">
        <v>29</v>
      </c>
      <c r="R1045" t="s">
        <v>23</v>
      </c>
    </row>
    <row r="1046" spans="1:18" x14ac:dyDescent="0.3">
      <c r="A1046">
        <v>38.200000000000003</v>
      </c>
      <c r="B1046">
        <v>221.55</v>
      </c>
      <c r="C1046">
        <v>195.56</v>
      </c>
      <c r="D1046">
        <v>10.1</v>
      </c>
      <c r="E1046" s="1">
        <v>40575</v>
      </c>
      <c r="F1046">
        <v>2011</v>
      </c>
      <c r="G1046">
        <v>1</v>
      </c>
      <c r="H1046">
        <v>2</v>
      </c>
      <c r="I1046" t="s">
        <v>37</v>
      </c>
      <c r="J1046" t="s">
        <v>34</v>
      </c>
      <c r="K1046" t="s">
        <v>27</v>
      </c>
      <c r="L1046">
        <v>15.21</v>
      </c>
      <c r="M1046">
        <v>12.34</v>
      </c>
      <c r="N1046">
        <v>12.08</v>
      </c>
      <c r="O1046">
        <v>7.18</v>
      </c>
      <c r="P1046" t="s">
        <v>38</v>
      </c>
      <c r="Q1046" t="s">
        <v>39</v>
      </c>
      <c r="R1046" t="s">
        <v>40</v>
      </c>
    </row>
    <row r="1047" spans="1:18" x14ac:dyDescent="0.3">
      <c r="A1047">
        <v>19.66</v>
      </c>
      <c r="B1047">
        <v>120.63</v>
      </c>
      <c r="C1047">
        <v>636.82000000000005</v>
      </c>
      <c r="D1047">
        <v>8.41</v>
      </c>
      <c r="E1047" s="1">
        <v>43891</v>
      </c>
      <c r="F1047">
        <v>2020</v>
      </c>
      <c r="G1047">
        <v>1</v>
      </c>
      <c r="H1047">
        <v>3</v>
      </c>
      <c r="I1047" t="s">
        <v>43</v>
      </c>
      <c r="J1047" t="s">
        <v>35</v>
      </c>
      <c r="K1047" t="s">
        <v>36</v>
      </c>
      <c r="L1047">
        <v>8.99</v>
      </c>
      <c r="M1047">
        <v>17.510000000000002</v>
      </c>
      <c r="N1047">
        <v>13.44</v>
      </c>
      <c r="O1047">
        <v>8.08</v>
      </c>
      <c r="P1047" t="s">
        <v>21</v>
      </c>
      <c r="Q1047" t="s">
        <v>25</v>
      </c>
      <c r="R1047" t="s">
        <v>23</v>
      </c>
    </row>
    <row r="1048" spans="1:18" x14ac:dyDescent="0.3">
      <c r="A1048">
        <v>7.91</v>
      </c>
      <c r="B1048">
        <v>220.39</v>
      </c>
      <c r="C1048">
        <v>702.91</v>
      </c>
      <c r="D1048">
        <v>0.48</v>
      </c>
      <c r="E1048" s="1">
        <v>45566</v>
      </c>
      <c r="F1048">
        <v>2024</v>
      </c>
      <c r="G1048">
        <v>4</v>
      </c>
      <c r="H1048">
        <v>10</v>
      </c>
      <c r="I1048" t="s">
        <v>51</v>
      </c>
      <c r="J1048" t="s">
        <v>19</v>
      </c>
      <c r="K1048" t="s">
        <v>20</v>
      </c>
      <c r="L1048">
        <v>17.170000000000002</v>
      </c>
      <c r="M1048">
        <v>18.850000000000001</v>
      </c>
      <c r="N1048">
        <v>13.93</v>
      </c>
      <c r="O1048">
        <v>6.91</v>
      </c>
      <c r="P1048" t="s">
        <v>21</v>
      </c>
      <c r="Q1048" t="s">
        <v>25</v>
      </c>
      <c r="R1048" t="s">
        <v>23</v>
      </c>
    </row>
    <row r="1049" spans="1:18" x14ac:dyDescent="0.3">
      <c r="A1049">
        <v>15.85</v>
      </c>
      <c r="B1049">
        <v>308.45999999999998</v>
      </c>
      <c r="C1049">
        <v>862.66</v>
      </c>
      <c r="D1049">
        <v>-0.55000000000000004</v>
      </c>
      <c r="E1049" s="1">
        <v>43770</v>
      </c>
      <c r="F1049">
        <v>2019</v>
      </c>
      <c r="G1049">
        <v>4</v>
      </c>
      <c r="H1049">
        <v>11</v>
      </c>
      <c r="I1049" t="s">
        <v>52</v>
      </c>
      <c r="J1049" t="s">
        <v>34</v>
      </c>
      <c r="K1049" t="s">
        <v>27</v>
      </c>
      <c r="L1049">
        <v>9.8800000000000008</v>
      </c>
      <c r="M1049">
        <v>23.98</v>
      </c>
      <c r="N1049">
        <v>7.62</v>
      </c>
      <c r="O1049">
        <v>7.32</v>
      </c>
      <c r="P1049" t="s">
        <v>41</v>
      </c>
      <c r="Q1049" t="s">
        <v>42</v>
      </c>
      <c r="R1049" t="s">
        <v>23</v>
      </c>
    </row>
    <row r="1050" spans="1:18" x14ac:dyDescent="0.3">
      <c r="A1050">
        <v>36.1</v>
      </c>
      <c r="B1050">
        <v>307.08</v>
      </c>
      <c r="C1050">
        <v>618.29</v>
      </c>
      <c r="D1050">
        <v>4.67</v>
      </c>
      <c r="E1050" s="1">
        <v>40422</v>
      </c>
      <c r="F1050">
        <v>2010</v>
      </c>
      <c r="G1050">
        <v>3</v>
      </c>
      <c r="H1050">
        <v>9</v>
      </c>
      <c r="I1050" t="s">
        <v>50</v>
      </c>
      <c r="J1050" t="s">
        <v>24</v>
      </c>
      <c r="K1050" t="s">
        <v>20</v>
      </c>
      <c r="L1050">
        <v>47.75</v>
      </c>
      <c r="M1050">
        <v>8.5399999999999991</v>
      </c>
      <c r="N1050">
        <v>13.08</v>
      </c>
      <c r="O1050">
        <v>8.94</v>
      </c>
      <c r="P1050" t="s">
        <v>21</v>
      </c>
      <c r="Q1050" t="s">
        <v>44</v>
      </c>
      <c r="R1050" t="s">
        <v>23</v>
      </c>
    </row>
    <row r="1051" spans="1:18" x14ac:dyDescent="0.3">
      <c r="A1051">
        <v>24.14</v>
      </c>
      <c r="B1051">
        <v>205.91</v>
      </c>
      <c r="C1051">
        <v>606.5</v>
      </c>
      <c r="D1051">
        <v>0.74</v>
      </c>
      <c r="E1051" s="1">
        <v>45352</v>
      </c>
      <c r="F1051">
        <v>2024</v>
      </c>
      <c r="G1051">
        <v>1</v>
      </c>
      <c r="H1051">
        <v>3</v>
      </c>
      <c r="I1051" t="s">
        <v>43</v>
      </c>
      <c r="J1051" t="s">
        <v>35</v>
      </c>
      <c r="K1051" t="s">
        <v>36</v>
      </c>
      <c r="L1051">
        <v>15.21</v>
      </c>
      <c r="M1051">
        <v>26.17</v>
      </c>
      <c r="N1051">
        <v>13.5</v>
      </c>
      <c r="O1051">
        <v>8.5500000000000007</v>
      </c>
      <c r="P1051" t="s">
        <v>21</v>
      </c>
      <c r="Q1051" t="s">
        <v>22</v>
      </c>
      <c r="R1051" t="s">
        <v>23</v>
      </c>
    </row>
    <row r="1052" spans="1:18" x14ac:dyDescent="0.3">
      <c r="A1052">
        <v>11.11</v>
      </c>
      <c r="B1052">
        <v>397.62</v>
      </c>
      <c r="C1052">
        <v>325.41000000000003</v>
      </c>
      <c r="D1052">
        <v>8.9600000000000009</v>
      </c>
      <c r="E1052" s="1">
        <v>45261</v>
      </c>
      <c r="F1052">
        <v>2023</v>
      </c>
      <c r="G1052">
        <v>4</v>
      </c>
      <c r="H1052">
        <v>12</v>
      </c>
      <c r="I1052" t="s">
        <v>53</v>
      </c>
      <c r="J1052" t="s">
        <v>26</v>
      </c>
      <c r="K1052" t="s">
        <v>27</v>
      </c>
      <c r="L1052">
        <v>9.14</v>
      </c>
      <c r="M1052">
        <v>10.38</v>
      </c>
      <c r="N1052">
        <v>11.86</v>
      </c>
      <c r="O1052">
        <v>8.16</v>
      </c>
      <c r="P1052" t="s">
        <v>28</v>
      </c>
      <c r="Q1052" t="s">
        <v>29</v>
      </c>
      <c r="R1052" t="s">
        <v>23</v>
      </c>
    </row>
    <row r="1053" spans="1:18" x14ac:dyDescent="0.3">
      <c r="A1053">
        <v>31.38</v>
      </c>
      <c r="B1053">
        <v>167.78</v>
      </c>
      <c r="C1053">
        <v>587.35</v>
      </c>
      <c r="D1053">
        <v>19.649999999999999</v>
      </c>
      <c r="E1053" s="1">
        <v>44805</v>
      </c>
      <c r="F1053">
        <v>2022</v>
      </c>
      <c r="G1053">
        <v>3</v>
      </c>
      <c r="H1053">
        <v>9</v>
      </c>
      <c r="I1053" t="s">
        <v>50</v>
      </c>
      <c r="J1053" t="s">
        <v>19</v>
      </c>
      <c r="K1053" t="s">
        <v>20</v>
      </c>
      <c r="L1053">
        <v>15.8</v>
      </c>
      <c r="M1053">
        <v>18.38</v>
      </c>
      <c r="N1053">
        <v>11.56</v>
      </c>
      <c r="O1053">
        <v>9.93</v>
      </c>
      <c r="P1053" t="s">
        <v>38</v>
      </c>
      <c r="Q1053" t="s">
        <v>39</v>
      </c>
      <c r="R1053" t="s">
        <v>40</v>
      </c>
    </row>
    <row r="1054" spans="1:18" x14ac:dyDescent="0.3">
      <c r="A1054">
        <v>18.350000000000001</v>
      </c>
      <c r="B1054">
        <v>286.63</v>
      </c>
      <c r="C1054">
        <v>877.02</v>
      </c>
      <c r="D1054">
        <v>13.8</v>
      </c>
      <c r="E1054" s="1">
        <v>41913</v>
      </c>
      <c r="F1054">
        <v>2014</v>
      </c>
      <c r="G1054">
        <v>4</v>
      </c>
      <c r="H1054">
        <v>10</v>
      </c>
      <c r="I1054" t="s">
        <v>51</v>
      </c>
      <c r="J1054" t="s">
        <v>35</v>
      </c>
      <c r="K1054" t="s">
        <v>36</v>
      </c>
      <c r="L1054">
        <v>27.52</v>
      </c>
      <c r="M1054">
        <v>15.37</v>
      </c>
      <c r="N1054">
        <v>11.35</v>
      </c>
      <c r="O1054">
        <v>6.23</v>
      </c>
      <c r="P1054" t="s">
        <v>28</v>
      </c>
      <c r="Q1054" t="s">
        <v>29</v>
      </c>
      <c r="R1054" t="s">
        <v>23</v>
      </c>
    </row>
    <row r="1055" spans="1:18" x14ac:dyDescent="0.3">
      <c r="A1055">
        <v>30.43</v>
      </c>
      <c r="B1055">
        <v>133.5</v>
      </c>
      <c r="C1055">
        <v>559.62</v>
      </c>
      <c r="D1055">
        <v>0.1</v>
      </c>
      <c r="E1055" s="1">
        <v>42552</v>
      </c>
      <c r="F1055">
        <v>2016</v>
      </c>
      <c r="G1055">
        <v>3</v>
      </c>
      <c r="H1055">
        <v>7</v>
      </c>
      <c r="I1055" t="s">
        <v>48</v>
      </c>
      <c r="J1055" t="s">
        <v>35</v>
      </c>
      <c r="K1055" t="s">
        <v>36</v>
      </c>
      <c r="L1055">
        <v>15.07</v>
      </c>
      <c r="M1055">
        <v>14.36</v>
      </c>
      <c r="N1055">
        <v>8.11</v>
      </c>
      <c r="O1055">
        <v>8.91</v>
      </c>
      <c r="P1055" t="s">
        <v>28</v>
      </c>
      <c r="Q1055" t="s">
        <v>29</v>
      </c>
      <c r="R1055" t="s">
        <v>23</v>
      </c>
    </row>
    <row r="1056" spans="1:18" x14ac:dyDescent="0.3">
      <c r="A1056">
        <v>27.97</v>
      </c>
      <c r="B1056">
        <v>106.43</v>
      </c>
      <c r="C1056">
        <v>396.8</v>
      </c>
      <c r="D1056">
        <v>11.54</v>
      </c>
      <c r="E1056" s="1">
        <v>41974</v>
      </c>
      <c r="F1056">
        <v>2014</v>
      </c>
      <c r="G1056">
        <v>4</v>
      </c>
      <c r="H1056">
        <v>12</v>
      </c>
      <c r="I1056" t="s">
        <v>53</v>
      </c>
      <c r="J1056" t="s">
        <v>34</v>
      </c>
      <c r="K1056" t="s">
        <v>27</v>
      </c>
      <c r="L1056">
        <v>9.25</v>
      </c>
      <c r="M1056">
        <v>26.71</v>
      </c>
      <c r="N1056">
        <v>8.06</v>
      </c>
      <c r="O1056">
        <v>9.0399999999999991</v>
      </c>
      <c r="P1056" t="s">
        <v>21</v>
      </c>
      <c r="Q1056" t="s">
        <v>44</v>
      </c>
      <c r="R1056" t="s">
        <v>23</v>
      </c>
    </row>
    <row r="1057" spans="1:18" x14ac:dyDescent="0.3">
      <c r="A1057">
        <v>23.36</v>
      </c>
      <c r="B1057">
        <v>151.28</v>
      </c>
      <c r="C1057">
        <v>616.89</v>
      </c>
      <c r="D1057">
        <v>12.62</v>
      </c>
      <c r="E1057" s="1">
        <v>42278</v>
      </c>
      <c r="F1057">
        <v>2015</v>
      </c>
      <c r="G1057">
        <v>4</v>
      </c>
      <c r="H1057">
        <v>10</v>
      </c>
      <c r="I1057" t="s">
        <v>51</v>
      </c>
      <c r="J1057" t="s">
        <v>35</v>
      </c>
      <c r="K1057" t="s">
        <v>36</v>
      </c>
      <c r="L1057">
        <v>16.34</v>
      </c>
      <c r="M1057">
        <v>8.4700000000000006</v>
      </c>
      <c r="N1057">
        <v>10.44</v>
      </c>
      <c r="O1057">
        <v>7.85</v>
      </c>
      <c r="P1057" t="s">
        <v>38</v>
      </c>
      <c r="Q1057" t="s">
        <v>39</v>
      </c>
      <c r="R1057" t="s">
        <v>40</v>
      </c>
    </row>
    <row r="1058" spans="1:18" x14ac:dyDescent="0.3">
      <c r="A1058">
        <v>9.24</v>
      </c>
      <c r="B1058">
        <v>216.55</v>
      </c>
      <c r="C1058">
        <v>365.59</v>
      </c>
      <c r="D1058">
        <v>7.13</v>
      </c>
      <c r="E1058" s="1">
        <v>45597</v>
      </c>
      <c r="F1058">
        <v>2024</v>
      </c>
      <c r="G1058">
        <v>4</v>
      </c>
      <c r="H1058">
        <v>11</v>
      </c>
      <c r="I1058" t="s">
        <v>52</v>
      </c>
      <c r="J1058" t="s">
        <v>35</v>
      </c>
      <c r="K1058" t="s">
        <v>36</v>
      </c>
      <c r="L1058">
        <v>9.4600000000000009</v>
      </c>
      <c r="M1058">
        <v>9.26</v>
      </c>
      <c r="N1058">
        <v>12.3</v>
      </c>
      <c r="O1058">
        <v>9.64</v>
      </c>
      <c r="P1058" t="s">
        <v>41</v>
      </c>
      <c r="Q1058" t="s">
        <v>42</v>
      </c>
      <c r="R1058" t="s">
        <v>23</v>
      </c>
    </row>
    <row r="1059" spans="1:18" x14ac:dyDescent="0.3">
      <c r="A1059">
        <v>33.86</v>
      </c>
      <c r="B1059">
        <v>272</v>
      </c>
      <c r="C1059">
        <v>886.42</v>
      </c>
      <c r="D1059">
        <v>18.489999999999998</v>
      </c>
      <c r="E1059" s="1">
        <v>44228</v>
      </c>
      <c r="F1059">
        <v>2021</v>
      </c>
      <c r="G1059">
        <v>1</v>
      </c>
      <c r="H1059">
        <v>2</v>
      </c>
      <c r="I1059" t="s">
        <v>37</v>
      </c>
      <c r="J1059" t="s">
        <v>19</v>
      </c>
      <c r="K1059" t="s">
        <v>20</v>
      </c>
      <c r="L1059">
        <v>15.49</v>
      </c>
      <c r="M1059">
        <v>15.21</v>
      </c>
      <c r="N1059">
        <v>13.94</v>
      </c>
      <c r="O1059">
        <v>9.19</v>
      </c>
      <c r="P1059" t="s">
        <v>28</v>
      </c>
      <c r="Q1059" t="s">
        <v>29</v>
      </c>
      <c r="R1059" t="s">
        <v>23</v>
      </c>
    </row>
    <row r="1060" spans="1:18" x14ac:dyDescent="0.3">
      <c r="A1060">
        <v>37.770000000000003</v>
      </c>
      <c r="B1060">
        <v>296.82</v>
      </c>
      <c r="C1060">
        <v>868.72</v>
      </c>
      <c r="D1060">
        <v>12.25</v>
      </c>
      <c r="E1060" s="1">
        <v>43709</v>
      </c>
      <c r="F1060">
        <v>2019</v>
      </c>
      <c r="G1060">
        <v>3</v>
      </c>
      <c r="H1060">
        <v>9</v>
      </c>
      <c r="I1060" t="s">
        <v>50</v>
      </c>
      <c r="J1060" t="s">
        <v>34</v>
      </c>
      <c r="K1060" t="s">
        <v>27</v>
      </c>
      <c r="L1060">
        <v>15.77</v>
      </c>
      <c r="M1060">
        <v>25.66</v>
      </c>
      <c r="N1060">
        <v>10.49</v>
      </c>
      <c r="O1060">
        <v>7.03</v>
      </c>
      <c r="P1060" t="s">
        <v>21</v>
      </c>
      <c r="Q1060" t="s">
        <v>44</v>
      </c>
      <c r="R1060" t="s">
        <v>23</v>
      </c>
    </row>
    <row r="1061" spans="1:18" x14ac:dyDescent="0.3">
      <c r="A1061">
        <v>6.31</v>
      </c>
      <c r="B1061">
        <v>233.3</v>
      </c>
      <c r="C1061">
        <v>389.88</v>
      </c>
      <c r="D1061">
        <v>14.8</v>
      </c>
      <c r="E1061" s="1">
        <v>42036</v>
      </c>
      <c r="F1061">
        <v>2015</v>
      </c>
      <c r="G1061">
        <v>1</v>
      </c>
      <c r="H1061">
        <v>2</v>
      </c>
      <c r="I1061" t="s">
        <v>37</v>
      </c>
      <c r="J1061" t="s">
        <v>19</v>
      </c>
      <c r="K1061" t="s">
        <v>20</v>
      </c>
      <c r="L1061">
        <v>15.98</v>
      </c>
      <c r="M1061">
        <v>18.04</v>
      </c>
      <c r="N1061">
        <v>6.05</v>
      </c>
      <c r="O1061">
        <v>6.65</v>
      </c>
      <c r="P1061" t="s">
        <v>38</v>
      </c>
      <c r="Q1061" t="s">
        <v>39</v>
      </c>
      <c r="R1061" t="s">
        <v>40</v>
      </c>
    </row>
    <row r="1062" spans="1:18" x14ac:dyDescent="0.3">
      <c r="A1062">
        <v>7.77</v>
      </c>
      <c r="B1062">
        <v>233.02</v>
      </c>
      <c r="C1062">
        <v>128.74</v>
      </c>
      <c r="D1062">
        <v>19.82</v>
      </c>
      <c r="E1062" s="1">
        <v>41974</v>
      </c>
      <c r="F1062">
        <v>2014</v>
      </c>
      <c r="G1062">
        <v>4</v>
      </c>
      <c r="H1062">
        <v>12</v>
      </c>
      <c r="I1062" t="s">
        <v>53</v>
      </c>
      <c r="J1062" t="s">
        <v>30</v>
      </c>
      <c r="K1062" t="s">
        <v>27</v>
      </c>
      <c r="L1062">
        <v>15.15</v>
      </c>
      <c r="M1062">
        <v>23.46</v>
      </c>
      <c r="N1062">
        <v>10.73</v>
      </c>
      <c r="O1062">
        <v>7.5</v>
      </c>
      <c r="P1062" t="s">
        <v>21</v>
      </c>
      <c r="Q1062" t="s">
        <v>25</v>
      </c>
      <c r="R1062" t="s">
        <v>23</v>
      </c>
    </row>
    <row r="1063" spans="1:18" x14ac:dyDescent="0.3">
      <c r="A1063">
        <v>14.83</v>
      </c>
      <c r="B1063">
        <v>149.72999999999999</v>
      </c>
      <c r="C1063">
        <v>790.95</v>
      </c>
      <c r="D1063">
        <v>12.41</v>
      </c>
      <c r="E1063" s="1">
        <v>43770</v>
      </c>
      <c r="F1063">
        <v>2019</v>
      </c>
      <c r="G1063">
        <v>4</v>
      </c>
      <c r="H1063">
        <v>11</v>
      </c>
      <c r="I1063" t="s">
        <v>52</v>
      </c>
      <c r="J1063" t="s">
        <v>26</v>
      </c>
      <c r="K1063" t="s">
        <v>27</v>
      </c>
      <c r="L1063">
        <v>17.64</v>
      </c>
      <c r="M1063">
        <v>17.39</v>
      </c>
      <c r="N1063">
        <v>13.73</v>
      </c>
      <c r="O1063">
        <v>8.14</v>
      </c>
      <c r="P1063" t="s">
        <v>21</v>
      </c>
      <c r="Q1063" t="s">
        <v>44</v>
      </c>
      <c r="R1063" t="s">
        <v>23</v>
      </c>
    </row>
    <row r="1064" spans="1:18" x14ac:dyDescent="0.3">
      <c r="A1064">
        <v>12.24</v>
      </c>
      <c r="B1064">
        <v>226.23</v>
      </c>
      <c r="C1064">
        <v>208.75</v>
      </c>
      <c r="D1064">
        <v>10.55</v>
      </c>
      <c r="E1064" s="1">
        <v>41183</v>
      </c>
      <c r="F1064">
        <v>2012</v>
      </c>
      <c r="G1064">
        <v>4</v>
      </c>
      <c r="H1064">
        <v>10</v>
      </c>
      <c r="I1064" t="s">
        <v>51</v>
      </c>
      <c r="J1064" t="s">
        <v>19</v>
      </c>
      <c r="K1064" t="s">
        <v>20</v>
      </c>
      <c r="L1064">
        <v>9.7799999999999994</v>
      </c>
      <c r="M1064">
        <v>24.25</v>
      </c>
      <c r="N1064">
        <v>11.27</v>
      </c>
      <c r="O1064">
        <v>6.87</v>
      </c>
      <c r="P1064" t="s">
        <v>21</v>
      </c>
      <c r="Q1064" t="s">
        <v>25</v>
      </c>
      <c r="R1064" t="s">
        <v>23</v>
      </c>
    </row>
    <row r="1065" spans="1:18" x14ac:dyDescent="0.3">
      <c r="A1065">
        <v>8.09</v>
      </c>
      <c r="B1065">
        <v>134.35</v>
      </c>
      <c r="C1065">
        <v>267.89</v>
      </c>
      <c r="D1065">
        <v>12.98</v>
      </c>
      <c r="E1065" s="1">
        <v>45597</v>
      </c>
      <c r="F1065">
        <v>2024</v>
      </c>
      <c r="G1065">
        <v>4</v>
      </c>
      <c r="H1065">
        <v>11</v>
      </c>
      <c r="I1065" t="s">
        <v>52</v>
      </c>
      <c r="J1065" t="s">
        <v>34</v>
      </c>
      <c r="K1065" t="s">
        <v>27</v>
      </c>
      <c r="L1065">
        <v>16.09</v>
      </c>
      <c r="M1065">
        <v>20.440000000000001</v>
      </c>
      <c r="N1065">
        <v>13.71</v>
      </c>
      <c r="O1065">
        <v>7.16</v>
      </c>
      <c r="P1065" t="s">
        <v>28</v>
      </c>
      <c r="Q1065" t="s">
        <v>29</v>
      </c>
      <c r="R1065" t="s">
        <v>23</v>
      </c>
    </row>
    <row r="1066" spans="1:18" x14ac:dyDescent="0.3">
      <c r="A1066">
        <v>21.8</v>
      </c>
      <c r="B1066">
        <v>247.81</v>
      </c>
      <c r="C1066">
        <v>359.17</v>
      </c>
      <c r="D1066">
        <v>4.2699999999999996</v>
      </c>
      <c r="E1066" s="1">
        <v>45444</v>
      </c>
      <c r="F1066">
        <v>2024</v>
      </c>
      <c r="G1066">
        <v>2</v>
      </c>
      <c r="H1066">
        <v>6</v>
      </c>
      <c r="I1066" t="s">
        <v>47</v>
      </c>
      <c r="J1066" t="s">
        <v>30</v>
      </c>
      <c r="K1066" t="s">
        <v>27</v>
      </c>
      <c r="L1066">
        <v>16.13</v>
      </c>
      <c r="M1066">
        <v>11.55</v>
      </c>
      <c r="N1066">
        <v>8.15</v>
      </c>
      <c r="O1066">
        <v>8.5399999999999991</v>
      </c>
      <c r="P1066" t="s">
        <v>38</v>
      </c>
      <c r="Q1066" t="s">
        <v>39</v>
      </c>
      <c r="R1066" t="s">
        <v>40</v>
      </c>
    </row>
    <row r="1067" spans="1:18" x14ac:dyDescent="0.3">
      <c r="A1067">
        <v>32.700000000000003</v>
      </c>
      <c r="B1067">
        <v>305.47000000000003</v>
      </c>
      <c r="C1067">
        <v>485.35</v>
      </c>
      <c r="D1067">
        <v>8.64</v>
      </c>
      <c r="E1067" s="1">
        <v>43435</v>
      </c>
      <c r="F1067">
        <v>2018</v>
      </c>
      <c r="G1067">
        <v>4</v>
      </c>
      <c r="H1067">
        <v>12</v>
      </c>
      <c r="I1067" t="s">
        <v>53</v>
      </c>
      <c r="J1067" t="s">
        <v>24</v>
      </c>
      <c r="K1067" t="s">
        <v>20</v>
      </c>
      <c r="L1067">
        <v>17.2</v>
      </c>
      <c r="M1067">
        <v>10.050000000000001</v>
      </c>
      <c r="N1067">
        <v>10.4</v>
      </c>
      <c r="O1067">
        <v>8.2100000000000009</v>
      </c>
      <c r="P1067" t="s">
        <v>38</v>
      </c>
      <c r="Q1067" t="s">
        <v>39</v>
      </c>
      <c r="R1067" t="s">
        <v>40</v>
      </c>
    </row>
    <row r="1068" spans="1:18" x14ac:dyDescent="0.3">
      <c r="A1068">
        <v>7.1</v>
      </c>
      <c r="B1068">
        <v>381.48</v>
      </c>
      <c r="C1068">
        <v>365.54</v>
      </c>
      <c r="D1068">
        <v>15.32</v>
      </c>
      <c r="E1068" s="1">
        <v>43922</v>
      </c>
      <c r="F1068">
        <v>2020</v>
      </c>
      <c r="G1068">
        <v>2</v>
      </c>
      <c r="H1068">
        <v>4</v>
      </c>
      <c r="I1068" t="s">
        <v>45</v>
      </c>
      <c r="J1068" t="s">
        <v>34</v>
      </c>
      <c r="K1068" t="s">
        <v>27</v>
      </c>
      <c r="L1068">
        <v>8.81</v>
      </c>
      <c r="M1068">
        <v>8.73</v>
      </c>
      <c r="N1068">
        <v>9.89</v>
      </c>
      <c r="O1068">
        <v>9.3000000000000007</v>
      </c>
      <c r="P1068" t="s">
        <v>21</v>
      </c>
      <c r="Q1068" t="s">
        <v>44</v>
      </c>
      <c r="R1068" t="s">
        <v>23</v>
      </c>
    </row>
    <row r="1069" spans="1:18" x14ac:dyDescent="0.3">
      <c r="A1069">
        <v>33.15</v>
      </c>
      <c r="B1069">
        <v>167.91</v>
      </c>
      <c r="C1069">
        <v>387.53</v>
      </c>
      <c r="D1069">
        <v>17.71</v>
      </c>
      <c r="E1069" s="1">
        <v>45536</v>
      </c>
      <c r="F1069">
        <v>2024</v>
      </c>
      <c r="G1069">
        <v>3</v>
      </c>
      <c r="H1069">
        <v>9</v>
      </c>
      <c r="I1069" t="s">
        <v>50</v>
      </c>
      <c r="J1069" t="s">
        <v>34</v>
      </c>
      <c r="K1069" t="s">
        <v>27</v>
      </c>
      <c r="L1069">
        <v>17.59</v>
      </c>
      <c r="M1069">
        <v>8.24</v>
      </c>
      <c r="N1069">
        <v>13.07</v>
      </c>
      <c r="O1069">
        <v>7.97</v>
      </c>
      <c r="P1069" t="s">
        <v>21</v>
      </c>
      <c r="Q1069" t="s">
        <v>25</v>
      </c>
      <c r="R1069" t="s">
        <v>23</v>
      </c>
    </row>
    <row r="1070" spans="1:18" x14ac:dyDescent="0.3">
      <c r="A1070">
        <v>35.200000000000003</v>
      </c>
      <c r="B1070">
        <v>219.95</v>
      </c>
      <c r="C1070">
        <v>599.11</v>
      </c>
      <c r="D1070">
        <v>11.53</v>
      </c>
      <c r="E1070" s="1">
        <v>44409</v>
      </c>
      <c r="F1070">
        <v>2021</v>
      </c>
      <c r="G1070">
        <v>3</v>
      </c>
      <c r="H1070">
        <v>8</v>
      </c>
      <c r="I1070" t="s">
        <v>49</v>
      </c>
      <c r="J1070" t="s">
        <v>34</v>
      </c>
      <c r="K1070" t="s">
        <v>27</v>
      </c>
      <c r="L1070">
        <v>44.41</v>
      </c>
      <c r="M1070">
        <v>23.43</v>
      </c>
      <c r="N1070">
        <v>8.92</v>
      </c>
      <c r="O1070">
        <v>9.14</v>
      </c>
      <c r="P1070" t="s">
        <v>28</v>
      </c>
      <c r="Q1070" t="s">
        <v>29</v>
      </c>
      <c r="R1070" t="s">
        <v>23</v>
      </c>
    </row>
    <row r="1071" spans="1:18" x14ac:dyDescent="0.3">
      <c r="A1071">
        <v>28.1</v>
      </c>
      <c r="B1071">
        <v>179.75</v>
      </c>
      <c r="C1071">
        <v>298.33</v>
      </c>
      <c r="D1071">
        <v>5.22</v>
      </c>
      <c r="E1071" s="1">
        <v>43922</v>
      </c>
      <c r="F1071">
        <v>2020</v>
      </c>
      <c r="G1071">
        <v>2</v>
      </c>
      <c r="H1071">
        <v>4</v>
      </c>
      <c r="I1071" t="s">
        <v>45</v>
      </c>
      <c r="J1071" t="s">
        <v>24</v>
      </c>
      <c r="K1071" t="s">
        <v>20</v>
      </c>
      <c r="L1071">
        <v>9.98</v>
      </c>
      <c r="M1071">
        <v>19.5</v>
      </c>
      <c r="N1071">
        <v>8.24</v>
      </c>
      <c r="O1071">
        <v>6.71</v>
      </c>
      <c r="P1071" t="s">
        <v>21</v>
      </c>
      <c r="Q1071" t="s">
        <v>25</v>
      </c>
      <c r="R1071" t="s">
        <v>23</v>
      </c>
    </row>
    <row r="1072" spans="1:18" x14ac:dyDescent="0.3">
      <c r="A1072">
        <v>6.22</v>
      </c>
      <c r="B1072">
        <v>159.63</v>
      </c>
      <c r="C1072">
        <v>205.37</v>
      </c>
      <c r="D1072">
        <v>10.77</v>
      </c>
      <c r="E1072" s="1">
        <v>44501</v>
      </c>
      <c r="F1072">
        <v>2021</v>
      </c>
      <c r="G1072">
        <v>4</v>
      </c>
      <c r="H1072">
        <v>11</v>
      </c>
      <c r="I1072" t="s">
        <v>52</v>
      </c>
      <c r="J1072" t="s">
        <v>35</v>
      </c>
      <c r="K1072" t="s">
        <v>36</v>
      </c>
      <c r="L1072">
        <v>15.47</v>
      </c>
      <c r="M1072">
        <v>17.38</v>
      </c>
      <c r="N1072">
        <v>11.87</v>
      </c>
      <c r="O1072">
        <v>9.66</v>
      </c>
      <c r="P1072" t="s">
        <v>21</v>
      </c>
      <c r="Q1072" t="s">
        <v>22</v>
      </c>
      <c r="R1072" t="s">
        <v>23</v>
      </c>
    </row>
    <row r="1073" spans="1:18" x14ac:dyDescent="0.3">
      <c r="A1073">
        <v>28.97</v>
      </c>
      <c r="B1073">
        <v>385.14</v>
      </c>
      <c r="C1073">
        <v>690.56</v>
      </c>
      <c r="D1073">
        <v>18.05</v>
      </c>
      <c r="E1073" s="1">
        <v>44562</v>
      </c>
      <c r="F1073">
        <v>2022</v>
      </c>
      <c r="G1073">
        <v>1</v>
      </c>
      <c r="H1073">
        <v>1</v>
      </c>
      <c r="I1073" t="s">
        <v>18</v>
      </c>
      <c r="J1073" t="s">
        <v>35</v>
      </c>
      <c r="K1073" t="s">
        <v>36</v>
      </c>
      <c r="L1073">
        <v>51.18</v>
      </c>
      <c r="M1073">
        <v>13.81</v>
      </c>
      <c r="N1073">
        <v>6.47</v>
      </c>
      <c r="O1073">
        <v>7.48</v>
      </c>
      <c r="P1073" t="s">
        <v>21</v>
      </c>
      <c r="Q1073" t="s">
        <v>22</v>
      </c>
      <c r="R1073" t="s">
        <v>23</v>
      </c>
    </row>
    <row r="1074" spans="1:18" x14ac:dyDescent="0.3">
      <c r="A1074">
        <v>31.93</v>
      </c>
      <c r="B1074">
        <v>315.86</v>
      </c>
      <c r="C1074">
        <v>674.54</v>
      </c>
      <c r="D1074">
        <v>18.48</v>
      </c>
      <c r="E1074" s="1">
        <v>43405</v>
      </c>
      <c r="F1074">
        <v>2018</v>
      </c>
      <c r="G1074">
        <v>4</v>
      </c>
      <c r="H1074">
        <v>11</v>
      </c>
      <c r="I1074" t="s">
        <v>52</v>
      </c>
      <c r="J1074" t="s">
        <v>35</v>
      </c>
      <c r="K1074" t="s">
        <v>36</v>
      </c>
      <c r="L1074">
        <v>17.02</v>
      </c>
      <c r="M1074">
        <v>22.81</v>
      </c>
      <c r="N1074">
        <v>7.1</v>
      </c>
      <c r="O1074">
        <v>8.8800000000000008</v>
      </c>
      <c r="P1074" t="s">
        <v>38</v>
      </c>
      <c r="Q1074" t="s">
        <v>39</v>
      </c>
      <c r="R1074" t="s">
        <v>40</v>
      </c>
    </row>
    <row r="1075" spans="1:18" x14ac:dyDescent="0.3">
      <c r="A1075">
        <v>10.1</v>
      </c>
      <c r="B1075">
        <v>275.62</v>
      </c>
      <c r="C1075">
        <v>113.82</v>
      </c>
      <c r="D1075">
        <v>2.5499999999999998</v>
      </c>
      <c r="E1075" s="1">
        <v>40210</v>
      </c>
      <c r="F1075">
        <v>2010</v>
      </c>
      <c r="G1075">
        <v>1</v>
      </c>
      <c r="H1075">
        <v>2</v>
      </c>
      <c r="I1075" t="s">
        <v>37</v>
      </c>
      <c r="J1075" t="s">
        <v>30</v>
      </c>
      <c r="K1075" t="s">
        <v>27</v>
      </c>
      <c r="L1075">
        <v>16.78</v>
      </c>
      <c r="M1075">
        <v>18.010000000000002</v>
      </c>
      <c r="N1075">
        <v>8.15</v>
      </c>
      <c r="O1075">
        <v>9.3000000000000007</v>
      </c>
      <c r="P1075" t="s">
        <v>21</v>
      </c>
      <c r="Q1075" t="s">
        <v>44</v>
      </c>
      <c r="R1075" t="s">
        <v>23</v>
      </c>
    </row>
    <row r="1076" spans="1:18" x14ac:dyDescent="0.3">
      <c r="A1076">
        <v>25.8</v>
      </c>
      <c r="B1076">
        <v>385.52</v>
      </c>
      <c r="C1076">
        <v>528.38</v>
      </c>
      <c r="D1076">
        <v>2.74</v>
      </c>
      <c r="E1076" s="1">
        <v>41365</v>
      </c>
      <c r="F1076">
        <v>2013</v>
      </c>
      <c r="G1076">
        <v>2</v>
      </c>
      <c r="H1076">
        <v>4</v>
      </c>
      <c r="I1076" t="s">
        <v>45</v>
      </c>
      <c r="J1076" t="s">
        <v>19</v>
      </c>
      <c r="K1076" t="s">
        <v>20</v>
      </c>
      <c r="L1076">
        <v>17.309999999999999</v>
      </c>
      <c r="M1076">
        <v>23.35</v>
      </c>
      <c r="N1076">
        <v>10.09</v>
      </c>
      <c r="O1076">
        <v>6.46</v>
      </c>
      <c r="P1076" t="s">
        <v>38</v>
      </c>
      <c r="Q1076" t="s">
        <v>39</v>
      </c>
      <c r="R1076" t="s">
        <v>40</v>
      </c>
    </row>
    <row r="1077" spans="1:18" x14ac:dyDescent="0.3">
      <c r="A1077">
        <v>22.97</v>
      </c>
      <c r="B1077">
        <v>214.47</v>
      </c>
      <c r="C1077">
        <v>690.07</v>
      </c>
      <c r="D1077">
        <v>10.99</v>
      </c>
      <c r="E1077" s="1">
        <v>42552</v>
      </c>
      <c r="F1077">
        <v>2016</v>
      </c>
      <c r="G1077">
        <v>3</v>
      </c>
      <c r="H1077">
        <v>7</v>
      </c>
      <c r="I1077" t="s">
        <v>48</v>
      </c>
      <c r="J1077" t="s">
        <v>34</v>
      </c>
      <c r="K1077" t="s">
        <v>27</v>
      </c>
      <c r="L1077">
        <v>50.08</v>
      </c>
      <c r="M1077">
        <v>15.48</v>
      </c>
      <c r="N1077">
        <v>11.35</v>
      </c>
      <c r="O1077">
        <v>9.16</v>
      </c>
      <c r="P1077" t="s">
        <v>21</v>
      </c>
      <c r="Q1077" t="s">
        <v>25</v>
      </c>
      <c r="R1077" t="s">
        <v>23</v>
      </c>
    </row>
    <row r="1078" spans="1:18" x14ac:dyDescent="0.3">
      <c r="A1078">
        <v>29.33</v>
      </c>
      <c r="B1078">
        <v>390.15</v>
      </c>
      <c r="C1078">
        <v>36.47</v>
      </c>
      <c r="D1078">
        <v>4.26</v>
      </c>
      <c r="E1078" s="1">
        <v>43313</v>
      </c>
      <c r="F1078">
        <v>2018</v>
      </c>
      <c r="G1078">
        <v>3</v>
      </c>
      <c r="H1078">
        <v>8</v>
      </c>
      <c r="I1078" t="s">
        <v>49</v>
      </c>
      <c r="J1078" t="s">
        <v>19</v>
      </c>
      <c r="K1078" t="s">
        <v>20</v>
      </c>
      <c r="L1078">
        <v>27.52</v>
      </c>
      <c r="M1078">
        <v>15.37</v>
      </c>
      <c r="N1078">
        <v>11.35</v>
      </c>
      <c r="O1078">
        <v>6.23</v>
      </c>
      <c r="P1078" t="s">
        <v>31</v>
      </c>
      <c r="Q1078" t="s">
        <v>32</v>
      </c>
      <c r="R1078" t="s">
        <v>33</v>
      </c>
    </row>
    <row r="1079" spans="1:18" x14ac:dyDescent="0.3">
      <c r="A1079">
        <v>13.21</v>
      </c>
      <c r="B1079">
        <v>124.84</v>
      </c>
      <c r="C1079">
        <v>15.22</v>
      </c>
      <c r="D1079">
        <v>7.06</v>
      </c>
      <c r="E1079" s="1">
        <v>44927</v>
      </c>
      <c r="F1079">
        <v>2023</v>
      </c>
      <c r="G1079">
        <v>1</v>
      </c>
      <c r="H1079">
        <v>1</v>
      </c>
      <c r="I1079" t="s">
        <v>18</v>
      </c>
      <c r="J1079" t="s">
        <v>26</v>
      </c>
      <c r="K1079" t="s">
        <v>27</v>
      </c>
      <c r="L1079">
        <v>8.48</v>
      </c>
      <c r="M1079">
        <v>17.12</v>
      </c>
      <c r="N1079">
        <v>6.47</v>
      </c>
      <c r="O1079">
        <v>7.99</v>
      </c>
      <c r="P1079" t="s">
        <v>21</v>
      </c>
      <c r="Q1079" t="s">
        <v>44</v>
      </c>
      <c r="R1079" t="s">
        <v>23</v>
      </c>
    </row>
    <row r="1080" spans="1:18" x14ac:dyDescent="0.3">
      <c r="A1080">
        <v>33.26</v>
      </c>
      <c r="B1080">
        <v>286.3</v>
      </c>
      <c r="C1080">
        <v>649.77</v>
      </c>
      <c r="D1080">
        <v>14.75</v>
      </c>
      <c r="E1080" s="1">
        <v>45078</v>
      </c>
      <c r="F1080">
        <v>2023</v>
      </c>
      <c r="G1080">
        <v>2</v>
      </c>
      <c r="H1080">
        <v>6</v>
      </c>
      <c r="I1080" t="s">
        <v>47</v>
      </c>
      <c r="J1080" t="s">
        <v>24</v>
      </c>
      <c r="K1080" t="s">
        <v>20</v>
      </c>
      <c r="L1080">
        <v>43.5</v>
      </c>
      <c r="M1080">
        <v>9.23</v>
      </c>
      <c r="N1080">
        <v>6.93</v>
      </c>
      <c r="O1080">
        <v>7.46</v>
      </c>
      <c r="P1080" t="s">
        <v>31</v>
      </c>
      <c r="Q1080" t="s">
        <v>32</v>
      </c>
      <c r="R1080" t="s">
        <v>33</v>
      </c>
    </row>
    <row r="1081" spans="1:18" x14ac:dyDescent="0.3">
      <c r="A1081">
        <v>20.25</v>
      </c>
      <c r="B1081">
        <v>371.75</v>
      </c>
      <c r="C1081">
        <v>162.94</v>
      </c>
      <c r="D1081">
        <v>1.93</v>
      </c>
      <c r="E1081" s="1">
        <v>41730</v>
      </c>
      <c r="F1081">
        <v>2014</v>
      </c>
      <c r="G1081">
        <v>2</v>
      </c>
      <c r="H1081">
        <v>4</v>
      </c>
      <c r="I1081" t="s">
        <v>45</v>
      </c>
      <c r="J1081" t="s">
        <v>35</v>
      </c>
      <c r="K1081" t="s">
        <v>36</v>
      </c>
      <c r="L1081">
        <v>8.8800000000000008</v>
      </c>
      <c r="M1081">
        <v>20.88</v>
      </c>
      <c r="N1081">
        <v>9.91</v>
      </c>
      <c r="O1081">
        <v>8.1300000000000008</v>
      </c>
      <c r="P1081" t="s">
        <v>28</v>
      </c>
      <c r="Q1081" t="s">
        <v>29</v>
      </c>
      <c r="R1081" t="s">
        <v>23</v>
      </c>
    </row>
    <row r="1082" spans="1:18" x14ac:dyDescent="0.3">
      <c r="A1082">
        <v>6.82</v>
      </c>
      <c r="B1082">
        <v>282.32</v>
      </c>
      <c r="C1082">
        <v>112.32</v>
      </c>
      <c r="D1082">
        <v>17.7</v>
      </c>
      <c r="E1082" s="1">
        <v>43221</v>
      </c>
      <c r="F1082">
        <v>2018</v>
      </c>
      <c r="G1082">
        <v>2</v>
      </c>
      <c r="H1082">
        <v>5</v>
      </c>
      <c r="I1082" t="s">
        <v>46</v>
      </c>
      <c r="J1082" t="s">
        <v>34</v>
      </c>
      <c r="K1082" t="s">
        <v>27</v>
      </c>
      <c r="L1082">
        <v>33.72</v>
      </c>
      <c r="M1082">
        <v>21.71</v>
      </c>
      <c r="N1082">
        <v>12.37</v>
      </c>
      <c r="O1082">
        <v>9.9700000000000006</v>
      </c>
      <c r="P1082" t="s">
        <v>21</v>
      </c>
      <c r="Q1082" t="s">
        <v>22</v>
      </c>
      <c r="R1082" t="s">
        <v>23</v>
      </c>
    </row>
    <row r="1083" spans="1:18" x14ac:dyDescent="0.3">
      <c r="A1083">
        <v>21.99</v>
      </c>
      <c r="B1083">
        <v>137.02000000000001</v>
      </c>
      <c r="C1083">
        <v>827.95</v>
      </c>
      <c r="D1083">
        <v>17.46</v>
      </c>
      <c r="E1083" s="1">
        <v>40483</v>
      </c>
      <c r="F1083">
        <v>2010</v>
      </c>
      <c r="G1083">
        <v>4</v>
      </c>
      <c r="H1083">
        <v>11</v>
      </c>
      <c r="I1083" t="s">
        <v>52</v>
      </c>
      <c r="J1083" t="s">
        <v>30</v>
      </c>
      <c r="K1083" t="s">
        <v>27</v>
      </c>
      <c r="L1083">
        <v>45.58</v>
      </c>
      <c r="M1083">
        <v>8.36</v>
      </c>
      <c r="N1083">
        <v>13.64</v>
      </c>
      <c r="O1083">
        <v>8.02</v>
      </c>
      <c r="P1083" t="s">
        <v>21</v>
      </c>
      <c r="Q1083" t="s">
        <v>25</v>
      </c>
      <c r="R1083" t="s">
        <v>23</v>
      </c>
    </row>
    <row r="1084" spans="1:18" x14ac:dyDescent="0.3">
      <c r="A1084">
        <v>25.38</v>
      </c>
      <c r="B1084">
        <v>115.46</v>
      </c>
      <c r="C1084">
        <v>451.35</v>
      </c>
      <c r="D1084">
        <v>-1.51</v>
      </c>
      <c r="E1084" s="1">
        <v>42461</v>
      </c>
      <c r="F1084">
        <v>2016</v>
      </c>
      <c r="G1084">
        <v>2</v>
      </c>
      <c r="H1084">
        <v>4</v>
      </c>
      <c r="I1084" t="s">
        <v>45</v>
      </c>
      <c r="J1084" t="s">
        <v>35</v>
      </c>
      <c r="K1084" t="s">
        <v>36</v>
      </c>
      <c r="L1084">
        <v>16.989999999999998</v>
      </c>
      <c r="M1084">
        <v>14.93</v>
      </c>
      <c r="N1084">
        <v>10.37</v>
      </c>
      <c r="O1084">
        <v>6.71</v>
      </c>
      <c r="P1084" t="s">
        <v>21</v>
      </c>
      <c r="Q1084" t="s">
        <v>22</v>
      </c>
      <c r="R1084" t="s">
        <v>23</v>
      </c>
    </row>
    <row r="1085" spans="1:18" x14ac:dyDescent="0.3">
      <c r="A1085">
        <v>38.67</v>
      </c>
      <c r="B1085">
        <v>290.8</v>
      </c>
      <c r="C1085">
        <v>399.57</v>
      </c>
      <c r="D1085">
        <v>3.15</v>
      </c>
      <c r="E1085" s="1">
        <v>43344</v>
      </c>
      <c r="F1085">
        <v>2018</v>
      </c>
      <c r="G1085">
        <v>3</v>
      </c>
      <c r="H1085">
        <v>9</v>
      </c>
      <c r="I1085" t="s">
        <v>50</v>
      </c>
      <c r="J1085" t="s">
        <v>34</v>
      </c>
      <c r="K1085" t="s">
        <v>27</v>
      </c>
      <c r="L1085">
        <v>52.52</v>
      </c>
      <c r="M1085">
        <v>18.600000000000001</v>
      </c>
      <c r="N1085">
        <v>9.01</v>
      </c>
      <c r="O1085">
        <v>6.66</v>
      </c>
      <c r="P1085" t="s">
        <v>21</v>
      </c>
      <c r="Q1085" t="s">
        <v>22</v>
      </c>
      <c r="R1085" t="s">
        <v>23</v>
      </c>
    </row>
    <row r="1086" spans="1:18" x14ac:dyDescent="0.3">
      <c r="A1086">
        <v>16.420000000000002</v>
      </c>
      <c r="B1086">
        <v>248.64</v>
      </c>
      <c r="C1086">
        <v>289.14</v>
      </c>
      <c r="D1086">
        <v>13.28</v>
      </c>
      <c r="E1086" s="1">
        <v>44501</v>
      </c>
      <c r="F1086">
        <v>2021</v>
      </c>
      <c r="G1086">
        <v>4</v>
      </c>
      <c r="H1086">
        <v>11</v>
      </c>
      <c r="I1086" t="s">
        <v>52</v>
      </c>
      <c r="J1086" t="s">
        <v>24</v>
      </c>
      <c r="K1086" t="s">
        <v>20</v>
      </c>
      <c r="L1086">
        <v>16.48</v>
      </c>
      <c r="M1086">
        <v>14.05</v>
      </c>
      <c r="N1086">
        <v>10.27</v>
      </c>
      <c r="O1086">
        <v>8.85</v>
      </c>
      <c r="P1086" t="s">
        <v>21</v>
      </c>
      <c r="Q1086" t="s">
        <v>44</v>
      </c>
      <c r="R1086" t="s">
        <v>23</v>
      </c>
    </row>
    <row r="1087" spans="1:18" x14ac:dyDescent="0.3">
      <c r="A1087">
        <v>23.47</v>
      </c>
      <c r="B1087">
        <v>311.83</v>
      </c>
      <c r="C1087">
        <v>26.64</v>
      </c>
      <c r="D1087">
        <v>0.84</v>
      </c>
      <c r="E1087" s="1">
        <v>40756</v>
      </c>
      <c r="F1087">
        <v>2011</v>
      </c>
      <c r="G1087">
        <v>3</v>
      </c>
      <c r="H1087">
        <v>8</v>
      </c>
      <c r="I1087" t="s">
        <v>49</v>
      </c>
      <c r="J1087" t="s">
        <v>19</v>
      </c>
      <c r="K1087" t="s">
        <v>20</v>
      </c>
      <c r="L1087">
        <v>15.29</v>
      </c>
      <c r="M1087">
        <v>16.63</v>
      </c>
      <c r="N1087">
        <v>6.53</v>
      </c>
      <c r="O1087">
        <v>6.72</v>
      </c>
      <c r="P1087" t="s">
        <v>21</v>
      </c>
      <c r="Q1087" t="s">
        <v>22</v>
      </c>
      <c r="R1087" t="s">
        <v>23</v>
      </c>
    </row>
    <row r="1088" spans="1:18" x14ac:dyDescent="0.3">
      <c r="A1088">
        <v>13</v>
      </c>
      <c r="B1088">
        <v>369.69</v>
      </c>
      <c r="C1088">
        <v>410.56</v>
      </c>
      <c r="D1088">
        <v>0.31</v>
      </c>
      <c r="E1088" s="1">
        <v>43101</v>
      </c>
      <c r="F1088">
        <v>2018</v>
      </c>
      <c r="G1088">
        <v>1</v>
      </c>
      <c r="H1088">
        <v>1</v>
      </c>
      <c r="I1088" t="s">
        <v>18</v>
      </c>
      <c r="J1088" t="s">
        <v>26</v>
      </c>
      <c r="K1088" t="s">
        <v>27</v>
      </c>
      <c r="L1088">
        <v>35.520000000000003</v>
      </c>
      <c r="M1088">
        <v>8.42</v>
      </c>
      <c r="N1088">
        <v>10.92</v>
      </c>
      <c r="O1088">
        <v>6.62</v>
      </c>
      <c r="P1088" t="s">
        <v>41</v>
      </c>
      <c r="Q1088" t="s">
        <v>42</v>
      </c>
      <c r="R1088" t="s">
        <v>23</v>
      </c>
    </row>
    <row r="1089" spans="1:18" x14ac:dyDescent="0.3">
      <c r="A1089">
        <v>34.340000000000003</v>
      </c>
      <c r="B1089">
        <v>318.57</v>
      </c>
      <c r="C1089">
        <v>460</v>
      </c>
      <c r="D1089">
        <v>14.39</v>
      </c>
      <c r="E1089" s="1">
        <v>44593</v>
      </c>
      <c r="F1089">
        <v>2022</v>
      </c>
      <c r="G1089">
        <v>1</v>
      </c>
      <c r="H1089">
        <v>2</v>
      </c>
      <c r="I1089" t="s">
        <v>37</v>
      </c>
      <c r="J1089" t="s">
        <v>30</v>
      </c>
      <c r="K1089" t="s">
        <v>27</v>
      </c>
      <c r="L1089">
        <v>16.850000000000001</v>
      </c>
      <c r="M1089">
        <v>13.03</v>
      </c>
      <c r="N1089">
        <v>13.56</v>
      </c>
      <c r="O1089">
        <v>7.76</v>
      </c>
      <c r="P1089" t="s">
        <v>21</v>
      </c>
      <c r="Q1089" t="s">
        <v>25</v>
      </c>
      <c r="R1089" t="s">
        <v>23</v>
      </c>
    </row>
    <row r="1090" spans="1:18" x14ac:dyDescent="0.3">
      <c r="A1090">
        <v>26.62</v>
      </c>
      <c r="B1090">
        <v>289.13</v>
      </c>
      <c r="C1090">
        <v>14.13</v>
      </c>
      <c r="D1090">
        <v>0.65</v>
      </c>
      <c r="E1090" s="1">
        <v>45658</v>
      </c>
      <c r="F1090">
        <v>2025</v>
      </c>
      <c r="G1090">
        <v>1</v>
      </c>
      <c r="H1090">
        <v>1</v>
      </c>
      <c r="I1090" t="s">
        <v>18</v>
      </c>
      <c r="J1090" t="s">
        <v>35</v>
      </c>
      <c r="K1090" t="s">
        <v>36</v>
      </c>
      <c r="L1090">
        <v>16.3</v>
      </c>
      <c r="M1090">
        <v>15.43</v>
      </c>
      <c r="N1090">
        <v>9.2799999999999994</v>
      </c>
      <c r="O1090">
        <v>9.9499999999999993</v>
      </c>
      <c r="P1090" t="s">
        <v>41</v>
      </c>
      <c r="Q1090" t="s">
        <v>42</v>
      </c>
      <c r="R1090" t="s">
        <v>23</v>
      </c>
    </row>
    <row r="1091" spans="1:18" x14ac:dyDescent="0.3">
      <c r="A1091">
        <v>28.85</v>
      </c>
      <c r="B1091">
        <v>245.75</v>
      </c>
      <c r="C1091">
        <v>402.67</v>
      </c>
      <c r="D1091">
        <v>1.69</v>
      </c>
      <c r="E1091" s="1">
        <v>40603</v>
      </c>
      <c r="F1091">
        <v>2011</v>
      </c>
      <c r="G1091">
        <v>1</v>
      </c>
      <c r="H1091">
        <v>3</v>
      </c>
      <c r="I1091" t="s">
        <v>43</v>
      </c>
      <c r="J1091" t="s">
        <v>30</v>
      </c>
      <c r="K1091" t="s">
        <v>27</v>
      </c>
      <c r="L1091">
        <v>18.78</v>
      </c>
      <c r="M1091">
        <v>11.68</v>
      </c>
      <c r="N1091">
        <v>7.47</v>
      </c>
      <c r="O1091">
        <v>9.6300000000000008</v>
      </c>
      <c r="P1091" t="s">
        <v>41</v>
      </c>
      <c r="Q1091" t="s">
        <v>42</v>
      </c>
      <c r="R1091" t="s">
        <v>23</v>
      </c>
    </row>
    <row r="1092" spans="1:18" x14ac:dyDescent="0.3">
      <c r="A1092">
        <v>20.16</v>
      </c>
      <c r="B1092">
        <v>198.17</v>
      </c>
      <c r="C1092">
        <v>237.72</v>
      </c>
      <c r="D1092">
        <v>19.170000000000002</v>
      </c>
      <c r="E1092" s="1">
        <v>41153</v>
      </c>
      <c r="F1092">
        <v>2012</v>
      </c>
      <c r="G1092">
        <v>3</v>
      </c>
      <c r="H1092">
        <v>9</v>
      </c>
      <c r="I1092" t="s">
        <v>50</v>
      </c>
      <c r="J1092" t="s">
        <v>19</v>
      </c>
      <c r="K1092" t="s">
        <v>20</v>
      </c>
      <c r="L1092">
        <v>17.5</v>
      </c>
      <c r="M1092">
        <v>23.16</v>
      </c>
      <c r="N1092">
        <v>9.33</v>
      </c>
      <c r="O1092">
        <v>7.98</v>
      </c>
      <c r="P1092" t="s">
        <v>21</v>
      </c>
      <c r="Q1092" t="s">
        <v>22</v>
      </c>
      <c r="R1092" t="s">
        <v>23</v>
      </c>
    </row>
    <row r="1093" spans="1:18" x14ac:dyDescent="0.3">
      <c r="A1093">
        <v>37.21</v>
      </c>
      <c r="B1093">
        <v>246.47</v>
      </c>
      <c r="C1093">
        <v>570.14</v>
      </c>
      <c r="D1093">
        <v>3.66</v>
      </c>
      <c r="E1093" s="1">
        <v>45658</v>
      </c>
      <c r="F1093">
        <v>2025</v>
      </c>
      <c r="G1093">
        <v>1</v>
      </c>
      <c r="H1093">
        <v>1</v>
      </c>
      <c r="I1093" t="s">
        <v>18</v>
      </c>
      <c r="J1093" t="s">
        <v>26</v>
      </c>
      <c r="K1093" t="s">
        <v>27</v>
      </c>
      <c r="L1093">
        <v>28.36</v>
      </c>
      <c r="M1093">
        <v>18.45</v>
      </c>
      <c r="N1093">
        <v>12.9</v>
      </c>
      <c r="O1093">
        <v>8.7899999999999991</v>
      </c>
      <c r="P1093" t="s">
        <v>21</v>
      </c>
      <c r="Q1093" t="s">
        <v>44</v>
      </c>
      <c r="R1093" t="s">
        <v>23</v>
      </c>
    </row>
    <row r="1094" spans="1:18" x14ac:dyDescent="0.3">
      <c r="A1094">
        <v>21.33</v>
      </c>
      <c r="B1094">
        <v>340.99</v>
      </c>
      <c r="C1094">
        <v>343.36</v>
      </c>
      <c r="D1094">
        <v>5.29</v>
      </c>
      <c r="E1094" s="1">
        <v>44409</v>
      </c>
      <c r="F1094">
        <v>2021</v>
      </c>
      <c r="G1094">
        <v>3</v>
      </c>
      <c r="H1094">
        <v>8</v>
      </c>
      <c r="I1094" t="s">
        <v>49</v>
      </c>
      <c r="J1094" t="s">
        <v>24</v>
      </c>
      <c r="K1094" t="s">
        <v>20</v>
      </c>
      <c r="L1094">
        <v>8.89</v>
      </c>
      <c r="M1094">
        <v>23.69</v>
      </c>
      <c r="N1094">
        <v>12.76</v>
      </c>
      <c r="O1094">
        <v>6.17</v>
      </c>
      <c r="P1094" t="s">
        <v>21</v>
      </c>
      <c r="Q1094" t="s">
        <v>22</v>
      </c>
      <c r="R1094" t="s">
        <v>23</v>
      </c>
    </row>
    <row r="1095" spans="1:18" x14ac:dyDescent="0.3">
      <c r="A1095">
        <v>12.67</v>
      </c>
      <c r="B1095">
        <v>382.56</v>
      </c>
      <c r="C1095">
        <v>534.15</v>
      </c>
      <c r="D1095">
        <v>6.25</v>
      </c>
      <c r="E1095" s="1">
        <v>42125</v>
      </c>
      <c r="F1095">
        <v>2015</v>
      </c>
      <c r="G1095">
        <v>2</v>
      </c>
      <c r="H1095">
        <v>5</v>
      </c>
      <c r="I1095" t="s">
        <v>46</v>
      </c>
      <c r="J1095" t="s">
        <v>24</v>
      </c>
      <c r="K1095" t="s">
        <v>20</v>
      </c>
      <c r="L1095">
        <v>8.82</v>
      </c>
      <c r="M1095">
        <v>23.06</v>
      </c>
      <c r="N1095">
        <v>8.68</v>
      </c>
      <c r="O1095">
        <v>9.24</v>
      </c>
      <c r="P1095" t="s">
        <v>21</v>
      </c>
      <c r="Q1095" t="s">
        <v>44</v>
      </c>
      <c r="R1095" t="s">
        <v>23</v>
      </c>
    </row>
    <row r="1096" spans="1:18" x14ac:dyDescent="0.3">
      <c r="A1096">
        <v>12</v>
      </c>
      <c r="B1096">
        <v>118.5</v>
      </c>
      <c r="C1096">
        <v>133.05000000000001</v>
      </c>
      <c r="D1096">
        <v>1.02</v>
      </c>
      <c r="E1096" s="1">
        <v>42979</v>
      </c>
      <c r="F1096">
        <v>2017</v>
      </c>
      <c r="G1096">
        <v>3</v>
      </c>
      <c r="H1096">
        <v>9</v>
      </c>
      <c r="I1096" t="s">
        <v>50</v>
      </c>
      <c r="J1096" t="s">
        <v>30</v>
      </c>
      <c r="K1096" t="s">
        <v>27</v>
      </c>
      <c r="L1096">
        <v>15.82</v>
      </c>
      <c r="M1096">
        <v>23.42</v>
      </c>
      <c r="N1096">
        <v>10.02</v>
      </c>
      <c r="O1096">
        <v>7.6</v>
      </c>
      <c r="P1096" t="s">
        <v>31</v>
      </c>
      <c r="Q1096" t="s">
        <v>32</v>
      </c>
      <c r="R1096" t="s">
        <v>33</v>
      </c>
    </row>
    <row r="1097" spans="1:18" x14ac:dyDescent="0.3">
      <c r="A1097">
        <v>36.200000000000003</v>
      </c>
      <c r="B1097">
        <v>281.60000000000002</v>
      </c>
      <c r="C1097">
        <v>294.64999999999998</v>
      </c>
      <c r="D1097">
        <v>0.22</v>
      </c>
      <c r="E1097" s="1">
        <v>43647</v>
      </c>
      <c r="F1097">
        <v>2019</v>
      </c>
      <c r="G1097">
        <v>3</v>
      </c>
      <c r="H1097">
        <v>7</v>
      </c>
      <c r="I1097" t="s">
        <v>48</v>
      </c>
      <c r="J1097" t="s">
        <v>30</v>
      </c>
      <c r="K1097" t="s">
        <v>27</v>
      </c>
      <c r="L1097">
        <v>45.93</v>
      </c>
      <c r="M1097">
        <v>16.05</v>
      </c>
      <c r="N1097">
        <v>9.5</v>
      </c>
      <c r="O1097">
        <v>6.48</v>
      </c>
      <c r="P1097" t="s">
        <v>41</v>
      </c>
      <c r="Q1097" t="s">
        <v>42</v>
      </c>
      <c r="R1097" t="s">
        <v>23</v>
      </c>
    </row>
    <row r="1098" spans="1:18" x14ac:dyDescent="0.3">
      <c r="A1098">
        <v>27.94</v>
      </c>
      <c r="B1098">
        <v>298.49</v>
      </c>
      <c r="C1098">
        <v>591.34</v>
      </c>
      <c r="D1098">
        <v>-0.5</v>
      </c>
      <c r="E1098" s="1">
        <v>42675</v>
      </c>
      <c r="F1098">
        <v>2016</v>
      </c>
      <c r="G1098">
        <v>4</v>
      </c>
      <c r="H1098">
        <v>11</v>
      </c>
      <c r="I1098" t="s">
        <v>52</v>
      </c>
      <c r="J1098" t="s">
        <v>35</v>
      </c>
      <c r="K1098" t="s">
        <v>36</v>
      </c>
      <c r="L1098">
        <v>8.18</v>
      </c>
      <c r="M1098">
        <v>11.77</v>
      </c>
      <c r="N1098">
        <v>7.84</v>
      </c>
      <c r="O1098">
        <v>9.92</v>
      </c>
      <c r="P1098" t="s">
        <v>21</v>
      </c>
      <c r="Q1098" t="s">
        <v>44</v>
      </c>
      <c r="R1098" t="s">
        <v>23</v>
      </c>
    </row>
    <row r="1099" spans="1:18" x14ac:dyDescent="0.3">
      <c r="A1099">
        <v>5.65</v>
      </c>
      <c r="B1099">
        <v>176.39</v>
      </c>
      <c r="C1099">
        <v>379.59</v>
      </c>
      <c r="D1099">
        <v>4.75</v>
      </c>
      <c r="E1099" s="1">
        <v>43101</v>
      </c>
      <c r="F1099">
        <v>2018</v>
      </c>
      <c r="G1099">
        <v>1</v>
      </c>
      <c r="H1099">
        <v>1</v>
      </c>
      <c r="I1099" t="s">
        <v>18</v>
      </c>
      <c r="J1099" t="s">
        <v>30</v>
      </c>
      <c r="K1099" t="s">
        <v>27</v>
      </c>
      <c r="L1099">
        <v>16.78</v>
      </c>
      <c r="M1099">
        <v>18.010000000000002</v>
      </c>
      <c r="N1099">
        <v>8.15</v>
      </c>
      <c r="O1099">
        <v>9.3000000000000007</v>
      </c>
      <c r="P1099" t="s">
        <v>21</v>
      </c>
      <c r="Q1099" t="s">
        <v>25</v>
      </c>
      <c r="R1099" t="s">
        <v>23</v>
      </c>
    </row>
    <row r="1100" spans="1:18" x14ac:dyDescent="0.3">
      <c r="A1100">
        <v>34.36</v>
      </c>
      <c r="B1100">
        <v>129.80000000000001</v>
      </c>
      <c r="C1100">
        <v>281.18</v>
      </c>
      <c r="D1100">
        <v>13.61</v>
      </c>
      <c r="E1100" s="1">
        <v>45689</v>
      </c>
      <c r="F1100">
        <v>2025</v>
      </c>
      <c r="G1100">
        <v>1</v>
      </c>
      <c r="H1100">
        <v>2</v>
      </c>
      <c r="I1100" t="s">
        <v>37</v>
      </c>
      <c r="J1100" t="s">
        <v>19</v>
      </c>
      <c r="K1100" t="s">
        <v>20</v>
      </c>
      <c r="L1100">
        <v>53.19</v>
      </c>
      <c r="M1100">
        <v>17.489999999999998</v>
      </c>
      <c r="N1100">
        <v>12.91</v>
      </c>
      <c r="O1100">
        <v>6.11</v>
      </c>
      <c r="P1100" t="s">
        <v>41</v>
      </c>
      <c r="Q1100" t="s">
        <v>42</v>
      </c>
      <c r="R1100" t="s">
        <v>23</v>
      </c>
    </row>
    <row r="1101" spans="1:18" x14ac:dyDescent="0.3">
      <c r="A1101">
        <v>30.87</v>
      </c>
      <c r="B1101">
        <v>371.54</v>
      </c>
      <c r="C1101">
        <v>388.41</v>
      </c>
      <c r="D1101">
        <v>5.16</v>
      </c>
      <c r="E1101" s="1">
        <v>41061</v>
      </c>
      <c r="F1101">
        <v>2012</v>
      </c>
      <c r="G1101">
        <v>2</v>
      </c>
      <c r="H1101">
        <v>6</v>
      </c>
      <c r="I1101" t="s">
        <v>47</v>
      </c>
      <c r="J1101" t="s">
        <v>24</v>
      </c>
      <c r="K1101" t="s">
        <v>20</v>
      </c>
      <c r="L1101">
        <v>16.149999999999999</v>
      </c>
      <c r="M1101">
        <v>15.9</v>
      </c>
      <c r="N1101">
        <v>7.11</v>
      </c>
      <c r="O1101">
        <v>7.54</v>
      </c>
      <c r="P1101" t="s">
        <v>21</v>
      </c>
      <c r="Q1101" t="s">
        <v>44</v>
      </c>
      <c r="R1101" t="s">
        <v>23</v>
      </c>
    </row>
    <row r="1102" spans="1:18" x14ac:dyDescent="0.3">
      <c r="A1102">
        <v>14.1</v>
      </c>
      <c r="B1102">
        <v>127.53</v>
      </c>
      <c r="C1102">
        <v>662.65</v>
      </c>
      <c r="D1102">
        <v>10.34</v>
      </c>
      <c r="E1102" s="1">
        <v>43313</v>
      </c>
      <c r="F1102">
        <v>2018</v>
      </c>
      <c r="G1102">
        <v>3</v>
      </c>
      <c r="H1102">
        <v>8</v>
      </c>
      <c r="I1102" t="s">
        <v>49</v>
      </c>
      <c r="J1102" t="s">
        <v>24</v>
      </c>
      <c r="K1102" t="s">
        <v>20</v>
      </c>
      <c r="L1102">
        <v>9.24</v>
      </c>
      <c r="M1102">
        <v>22.07</v>
      </c>
      <c r="N1102">
        <v>11.07</v>
      </c>
      <c r="O1102">
        <v>9.1199999999999992</v>
      </c>
      <c r="P1102" t="s">
        <v>31</v>
      </c>
      <c r="Q1102" t="s">
        <v>32</v>
      </c>
      <c r="R1102" t="s">
        <v>33</v>
      </c>
    </row>
    <row r="1103" spans="1:18" x14ac:dyDescent="0.3">
      <c r="A1103">
        <v>27.8</v>
      </c>
      <c r="B1103">
        <v>146.54</v>
      </c>
      <c r="C1103">
        <v>640.87</v>
      </c>
      <c r="D1103">
        <v>10.58</v>
      </c>
      <c r="E1103" s="1">
        <v>42339</v>
      </c>
      <c r="F1103">
        <v>2015</v>
      </c>
      <c r="G1103">
        <v>4</v>
      </c>
      <c r="H1103">
        <v>12</v>
      </c>
      <c r="I1103" t="s">
        <v>53</v>
      </c>
      <c r="J1103" t="s">
        <v>35</v>
      </c>
      <c r="K1103" t="s">
        <v>36</v>
      </c>
      <c r="L1103">
        <v>9.19</v>
      </c>
      <c r="M1103">
        <v>10.029999999999999</v>
      </c>
      <c r="N1103">
        <v>10.130000000000001</v>
      </c>
      <c r="O1103">
        <v>8.49</v>
      </c>
      <c r="P1103" t="s">
        <v>38</v>
      </c>
      <c r="Q1103" t="s">
        <v>39</v>
      </c>
      <c r="R1103" t="s">
        <v>40</v>
      </c>
    </row>
    <row r="1104" spans="1:18" x14ac:dyDescent="0.3">
      <c r="A1104">
        <v>16.34</v>
      </c>
      <c r="B1104">
        <v>104.98</v>
      </c>
      <c r="C1104">
        <v>465.58</v>
      </c>
      <c r="D1104">
        <v>-1.41</v>
      </c>
      <c r="E1104" s="1">
        <v>45627</v>
      </c>
      <c r="F1104">
        <v>2024</v>
      </c>
      <c r="G1104">
        <v>4</v>
      </c>
      <c r="H1104">
        <v>12</v>
      </c>
      <c r="I1104" t="s">
        <v>53</v>
      </c>
      <c r="J1104" t="s">
        <v>26</v>
      </c>
      <c r="K1104" t="s">
        <v>27</v>
      </c>
      <c r="L1104">
        <v>17.25</v>
      </c>
      <c r="M1104">
        <v>19.96</v>
      </c>
      <c r="N1104">
        <v>7.11</v>
      </c>
      <c r="O1104">
        <v>7.38</v>
      </c>
      <c r="P1104" t="s">
        <v>28</v>
      </c>
      <c r="Q1104" t="s">
        <v>29</v>
      </c>
      <c r="R1104" t="s">
        <v>23</v>
      </c>
    </row>
    <row r="1105" spans="1:18" x14ac:dyDescent="0.3">
      <c r="A1105">
        <v>8.33</v>
      </c>
      <c r="B1105">
        <v>221.19</v>
      </c>
      <c r="C1105">
        <v>848.14</v>
      </c>
      <c r="D1105">
        <v>19.22</v>
      </c>
      <c r="E1105" s="1">
        <v>44287</v>
      </c>
      <c r="F1105">
        <v>2021</v>
      </c>
      <c r="G1105">
        <v>2</v>
      </c>
      <c r="H1105">
        <v>4</v>
      </c>
      <c r="I1105" t="s">
        <v>45</v>
      </c>
      <c r="J1105" t="s">
        <v>26</v>
      </c>
      <c r="K1105" t="s">
        <v>27</v>
      </c>
      <c r="L1105">
        <v>16.32</v>
      </c>
      <c r="M1105">
        <v>19.190000000000001</v>
      </c>
      <c r="N1105">
        <v>12.62</v>
      </c>
      <c r="O1105">
        <v>8.34</v>
      </c>
      <c r="P1105" t="s">
        <v>28</v>
      </c>
      <c r="Q1105" t="s">
        <v>29</v>
      </c>
      <c r="R1105" t="s">
        <v>23</v>
      </c>
    </row>
    <row r="1106" spans="1:18" x14ac:dyDescent="0.3">
      <c r="A1106">
        <v>32.06</v>
      </c>
      <c r="B1106">
        <v>221.96</v>
      </c>
      <c r="C1106">
        <v>592.41999999999996</v>
      </c>
      <c r="D1106">
        <v>7.34</v>
      </c>
      <c r="E1106" s="1">
        <v>40725</v>
      </c>
      <c r="F1106">
        <v>2011</v>
      </c>
      <c r="G1106">
        <v>3</v>
      </c>
      <c r="H1106">
        <v>7</v>
      </c>
      <c r="I1106" t="s">
        <v>48</v>
      </c>
      <c r="J1106" t="s">
        <v>35</v>
      </c>
      <c r="K1106" t="s">
        <v>36</v>
      </c>
      <c r="L1106">
        <v>17.21</v>
      </c>
      <c r="M1106">
        <v>26.2</v>
      </c>
      <c r="N1106">
        <v>11.37</v>
      </c>
      <c r="O1106">
        <v>7.13</v>
      </c>
      <c r="P1106" t="s">
        <v>31</v>
      </c>
      <c r="Q1106" t="s">
        <v>32</v>
      </c>
      <c r="R1106" t="s">
        <v>33</v>
      </c>
    </row>
    <row r="1107" spans="1:18" x14ac:dyDescent="0.3">
      <c r="A1107">
        <v>6.55</v>
      </c>
      <c r="B1107">
        <v>108.4</v>
      </c>
      <c r="C1107">
        <v>652.53</v>
      </c>
      <c r="D1107">
        <v>1.97</v>
      </c>
      <c r="E1107" s="1">
        <v>44256</v>
      </c>
      <c r="F1107">
        <v>2021</v>
      </c>
      <c r="G1107">
        <v>1</v>
      </c>
      <c r="H1107">
        <v>3</v>
      </c>
      <c r="I1107" t="s">
        <v>43</v>
      </c>
      <c r="J1107" t="s">
        <v>30</v>
      </c>
      <c r="K1107" t="s">
        <v>27</v>
      </c>
      <c r="L1107">
        <v>17.579999999999998</v>
      </c>
      <c r="M1107">
        <v>13.97</v>
      </c>
      <c r="N1107">
        <v>6.42</v>
      </c>
      <c r="O1107">
        <v>6.34</v>
      </c>
      <c r="P1107" t="s">
        <v>38</v>
      </c>
      <c r="Q1107" t="s">
        <v>39</v>
      </c>
      <c r="R1107" t="s">
        <v>40</v>
      </c>
    </row>
    <row r="1108" spans="1:18" x14ac:dyDescent="0.3">
      <c r="A1108">
        <v>27.1</v>
      </c>
      <c r="B1108">
        <v>216.38</v>
      </c>
      <c r="C1108">
        <v>943.08</v>
      </c>
      <c r="D1108">
        <v>3.63</v>
      </c>
      <c r="E1108" s="1">
        <v>44866</v>
      </c>
      <c r="F1108">
        <v>2022</v>
      </c>
      <c r="G1108">
        <v>4</v>
      </c>
      <c r="H1108">
        <v>11</v>
      </c>
      <c r="I1108" t="s">
        <v>52</v>
      </c>
      <c r="J1108" t="s">
        <v>35</v>
      </c>
      <c r="K1108" t="s">
        <v>36</v>
      </c>
      <c r="L1108">
        <v>44.24</v>
      </c>
      <c r="M1108">
        <v>23.19</v>
      </c>
      <c r="N1108">
        <v>12.13</v>
      </c>
      <c r="O1108">
        <v>8.1300000000000008</v>
      </c>
      <c r="P1108" t="s">
        <v>21</v>
      </c>
      <c r="Q1108" t="s">
        <v>25</v>
      </c>
      <c r="R1108" t="s">
        <v>23</v>
      </c>
    </row>
    <row r="1109" spans="1:18" x14ac:dyDescent="0.3">
      <c r="A1109">
        <v>18</v>
      </c>
      <c r="B1109">
        <v>238.59</v>
      </c>
      <c r="C1109">
        <v>205.84</v>
      </c>
      <c r="D1109">
        <v>17.05</v>
      </c>
      <c r="E1109" s="1">
        <v>44075</v>
      </c>
      <c r="F1109">
        <v>2020</v>
      </c>
      <c r="G1109">
        <v>3</v>
      </c>
      <c r="H1109">
        <v>9</v>
      </c>
      <c r="I1109" t="s">
        <v>50</v>
      </c>
      <c r="J1109" t="s">
        <v>30</v>
      </c>
      <c r="K1109" t="s">
        <v>27</v>
      </c>
      <c r="L1109">
        <v>8.35</v>
      </c>
      <c r="M1109">
        <v>20.98</v>
      </c>
      <c r="N1109">
        <v>12.66</v>
      </c>
      <c r="O1109">
        <v>6.57</v>
      </c>
      <c r="P1109" t="s">
        <v>41</v>
      </c>
      <c r="Q1109" t="s">
        <v>42</v>
      </c>
      <c r="R1109" t="s">
        <v>23</v>
      </c>
    </row>
    <row r="1110" spans="1:18" x14ac:dyDescent="0.3">
      <c r="A1110">
        <v>15.47</v>
      </c>
      <c r="B1110">
        <v>376.13</v>
      </c>
      <c r="C1110">
        <v>188.74</v>
      </c>
      <c r="D1110">
        <v>16.68</v>
      </c>
      <c r="E1110" s="1">
        <v>43070</v>
      </c>
      <c r="F1110">
        <v>2017</v>
      </c>
      <c r="G1110">
        <v>4</v>
      </c>
      <c r="H1110">
        <v>12</v>
      </c>
      <c r="I1110" t="s">
        <v>53</v>
      </c>
      <c r="J1110" t="s">
        <v>35</v>
      </c>
      <c r="K1110" t="s">
        <v>36</v>
      </c>
      <c r="L1110">
        <v>15.12</v>
      </c>
      <c r="M1110">
        <v>13.96</v>
      </c>
      <c r="N1110">
        <v>13.13</v>
      </c>
      <c r="O1110">
        <v>8.24</v>
      </c>
      <c r="P1110" t="s">
        <v>21</v>
      </c>
      <c r="Q1110" t="s">
        <v>25</v>
      </c>
      <c r="R1110" t="s">
        <v>23</v>
      </c>
    </row>
    <row r="1111" spans="1:18" x14ac:dyDescent="0.3">
      <c r="A1111">
        <v>23.24</v>
      </c>
      <c r="B1111">
        <v>128.33000000000001</v>
      </c>
      <c r="C1111">
        <v>610.16999999999996</v>
      </c>
      <c r="D1111">
        <v>13.95</v>
      </c>
      <c r="E1111" s="1">
        <v>41275</v>
      </c>
      <c r="F1111">
        <v>2013</v>
      </c>
      <c r="G1111">
        <v>1</v>
      </c>
      <c r="H1111">
        <v>1</v>
      </c>
      <c r="I1111" t="s">
        <v>18</v>
      </c>
      <c r="J1111" t="s">
        <v>30</v>
      </c>
      <c r="K1111" t="s">
        <v>27</v>
      </c>
      <c r="L1111">
        <v>8.0500000000000007</v>
      </c>
      <c r="M1111">
        <v>12.82</v>
      </c>
      <c r="N1111">
        <v>7.38</v>
      </c>
      <c r="O1111">
        <v>6.17</v>
      </c>
      <c r="P1111" t="s">
        <v>21</v>
      </c>
      <c r="Q1111" t="s">
        <v>25</v>
      </c>
      <c r="R1111" t="s">
        <v>23</v>
      </c>
    </row>
    <row r="1112" spans="1:18" x14ac:dyDescent="0.3">
      <c r="A1112">
        <v>30.63</v>
      </c>
      <c r="B1112">
        <v>198.1</v>
      </c>
      <c r="C1112">
        <v>89.53</v>
      </c>
      <c r="D1112">
        <v>8.33</v>
      </c>
      <c r="E1112" s="1">
        <v>43466</v>
      </c>
      <c r="F1112">
        <v>2019</v>
      </c>
      <c r="G1112">
        <v>1</v>
      </c>
      <c r="H1112">
        <v>1</v>
      </c>
      <c r="I1112" t="s">
        <v>18</v>
      </c>
      <c r="J1112" t="s">
        <v>34</v>
      </c>
      <c r="K1112" t="s">
        <v>27</v>
      </c>
      <c r="L1112">
        <v>34.19</v>
      </c>
      <c r="M1112">
        <v>17.420000000000002</v>
      </c>
      <c r="N1112">
        <v>9.36</v>
      </c>
      <c r="O1112">
        <v>7.79</v>
      </c>
      <c r="P1112" t="s">
        <v>31</v>
      </c>
      <c r="Q1112" t="s">
        <v>32</v>
      </c>
      <c r="R1112" t="s">
        <v>33</v>
      </c>
    </row>
    <row r="1113" spans="1:18" x14ac:dyDescent="0.3">
      <c r="A1113">
        <v>10.87</v>
      </c>
      <c r="B1113">
        <v>360.43</v>
      </c>
      <c r="C1113">
        <v>594.35</v>
      </c>
      <c r="D1113">
        <v>-1.22</v>
      </c>
      <c r="E1113" s="1">
        <v>44621</v>
      </c>
      <c r="F1113">
        <v>2022</v>
      </c>
      <c r="G1113">
        <v>1</v>
      </c>
      <c r="H1113">
        <v>3</v>
      </c>
      <c r="I1113" t="s">
        <v>43</v>
      </c>
      <c r="J1113" t="s">
        <v>26</v>
      </c>
      <c r="K1113" t="s">
        <v>27</v>
      </c>
      <c r="L1113">
        <v>9.75</v>
      </c>
      <c r="M1113">
        <v>26.15</v>
      </c>
      <c r="N1113">
        <v>8.27</v>
      </c>
      <c r="O1113">
        <v>6.75</v>
      </c>
      <c r="P1113" t="s">
        <v>31</v>
      </c>
      <c r="Q1113" t="s">
        <v>32</v>
      </c>
      <c r="R1113" t="s">
        <v>33</v>
      </c>
    </row>
    <row r="1114" spans="1:18" x14ac:dyDescent="0.3">
      <c r="A1114">
        <v>31.42</v>
      </c>
      <c r="B1114">
        <v>111.74</v>
      </c>
      <c r="C1114">
        <v>84.73</v>
      </c>
      <c r="D1114">
        <v>15.64</v>
      </c>
      <c r="E1114" s="1">
        <v>42430</v>
      </c>
      <c r="F1114">
        <v>2016</v>
      </c>
      <c r="G1114">
        <v>1</v>
      </c>
      <c r="H1114">
        <v>3</v>
      </c>
      <c r="I1114" t="s">
        <v>43</v>
      </c>
      <c r="J1114" t="s">
        <v>26</v>
      </c>
      <c r="K1114" t="s">
        <v>27</v>
      </c>
      <c r="L1114">
        <v>16.03</v>
      </c>
      <c r="M1114">
        <v>19.05</v>
      </c>
      <c r="N1114">
        <v>9.33</v>
      </c>
      <c r="O1114">
        <v>8.3000000000000007</v>
      </c>
      <c r="P1114" t="s">
        <v>21</v>
      </c>
      <c r="Q1114" t="s">
        <v>22</v>
      </c>
      <c r="R1114" t="s">
        <v>23</v>
      </c>
    </row>
    <row r="1115" spans="1:18" x14ac:dyDescent="0.3">
      <c r="A1115">
        <v>23.31</v>
      </c>
      <c r="B1115">
        <v>100.81</v>
      </c>
      <c r="C1115">
        <v>415.31</v>
      </c>
      <c r="D1115">
        <v>8.26</v>
      </c>
      <c r="E1115" s="1">
        <v>44652</v>
      </c>
      <c r="F1115">
        <v>2022</v>
      </c>
      <c r="G1115">
        <v>2</v>
      </c>
      <c r="H1115">
        <v>4</v>
      </c>
      <c r="I1115" t="s">
        <v>45</v>
      </c>
      <c r="J1115" t="s">
        <v>35</v>
      </c>
      <c r="K1115" t="s">
        <v>36</v>
      </c>
      <c r="L1115">
        <v>26.72</v>
      </c>
      <c r="M1115">
        <v>18.46</v>
      </c>
      <c r="N1115">
        <v>13.29</v>
      </c>
      <c r="O1115">
        <v>7.15</v>
      </c>
      <c r="P1115" t="s">
        <v>21</v>
      </c>
      <c r="Q1115" t="s">
        <v>44</v>
      </c>
      <c r="R1115" t="s">
        <v>23</v>
      </c>
    </row>
    <row r="1116" spans="1:18" x14ac:dyDescent="0.3">
      <c r="A1116">
        <v>38.700000000000003</v>
      </c>
      <c r="B1116">
        <v>335.98</v>
      </c>
      <c r="C1116">
        <v>653.17999999999995</v>
      </c>
      <c r="D1116">
        <v>13.46</v>
      </c>
      <c r="E1116" s="1">
        <v>42401</v>
      </c>
      <c r="F1116">
        <v>2016</v>
      </c>
      <c r="G1116">
        <v>1</v>
      </c>
      <c r="H1116">
        <v>2</v>
      </c>
      <c r="I1116" t="s">
        <v>37</v>
      </c>
      <c r="J1116" t="s">
        <v>19</v>
      </c>
      <c r="K1116" t="s">
        <v>20</v>
      </c>
      <c r="L1116">
        <v>16.25</v>
      </c>
      <c r="M1116">
        <v>26.5</v>
      </c>
      <c r="N1116">
        <v>8.77</v>
      </c>
      <c r="O1116">
        <v>8.8000000000000007</v>
      </c>
      <c r="P1116" t="s">
        <v>21</v>
      </c>
      <c r="Q1116" t="s">
        <v>22</v>
      </c>
      <c r="R1116" t="s">
        <v>23</v>
      </c>
    </row>
    <row r="1117" spans="1:18" x14ac:dyDescent="0.3">
      <c r="A1117">
        <v>35.31</v>
      </c>
      <c r="B1117">
        <v>349.3</v>
      </c>
      <c r="C1117">
        <v>436.29</v>
      </c>
      <c r="D1117">
        <v>16.52</v>
      </c>
      <c r="E1117" s="1">
        <v>41883</v>
      </c>
      <c r="F1117">
        <v>2014</v>
      </c>
      <c r="G1117">
        <v>3</v>
      </c>
      <c r="H1117">
        <v>9</v>
      </c>
      <c r="I1117" t="s">
        <v>50</v>
      </c>
      <c r="J1117" t="s">
        <v>19</v>
      </c>
      <c r="K1117" t="s">
        <v>20</v>
      </c>
      <c r="L1117">
        <v>8.84</v>
      </c>
      <c r="M1117">
        <v>12.01</v>
      </c>
      <c r="N1117">
        <v>9.8000000000000007</v>
      </c>
      <c r="O1117">
        <v>8.41</v>
      </c>
      <c r="P1117" t="s">
        <v>21</v>
      </c>
      <c r="Q1117" t="s">
        <v>25</v>
      </c>
      <c r="R1117" t="s">
        <v>23</v>
      </c>
    </row>
    <row r="1118" spans="1:18" x14ac:dyDescent="0.3">
      <c r="A1118">
        <v>24.91</v>
      </c>
      <c r="B1118">
        <v>384.72</v>
      </c>
      <c r="C1118">
        <v>475.53</v>
      </c>
      <c r="D1118">
        <v>8.9600000000000009</v>
      </c>
      <c r="E1118" s="1">
        <v>43586</v>
      </c>
      <c r="F1118">
        <v>2019</v>
      </c>
      <c r="G1118">
        <v>2</v>
      </c>
      <c r="H1118">
        <v>5</v>
      </c>
      <c r="I1118" t="s">
        <v>46</v>
      </c>
      <c r="J1118" t="s">
        <v>35</v>
      </c>
      <c r="K1118" t="s">
        <v>36</v>
      </c>
      <c r="L1118">
        <v>17.88</v>
      </c>
      <c r="M1118">
        <v>21.26</v>
      </c>
      <c r="N1118">
        <v>11.84</v>
      </c>
      <c r="O1118">
        <v>7.94</v>
      </c>
      <c r="P1118" t="s">
        <v>28</v>
      </c>
      <c r="Q1118" t="s">
        <v>29</v>
      </c>
      <c r="R1118" t="s">
        <v>23</v>
      </c>
    </row>
    <row r="1119" spans="1:18" x14ac:dyDescent="0.3">
      <c r="A1119">
        <v>19.23</v>
      </c>
      <c r="B1119">
        <v>389.72</v>
      </c>
      <c r="C1119">
        <v>109.43</v>
      </c>
      <c r="D1119">
        <v>15.3</v>
      </c>
      <c r="E1119" s="1">
        <v>43831</v>
      </c>
      <c r="F1119">
        <v>2020</v>
      </c>
      <c r="G1119">
        <v>1</v>
      </c>
      <c r="H1119">
        <v>1</v>
      </c>
      <c r="I1119" t="s">
        <v>18</v>
      </c>
      <c r="J1119" t="s">
        <v>30</v>
      </c>
      <c r="K1119" t="s">
        <v>27</v>
      </c>
      <c r="L1119">
        <v>47.75</v>
      </c>
      <c r="M1119">
        <v>8.5399999999999991</v>
      </c>
      <c r="N1119">
        <v>13.08</v>
      </c>
      <c r="O1119">
        <v>8.94</v>
      </c>
      <c r="P1119" t="s">
        <v>28</v>
      </c>
      <c r="Q1119" t="s">
        <v>29</v>
      </c>
      <c r="R1119" t="s">
        <v>23</v>
      </c>
    </row>
    <row r="1120" spans="1:18" x14ac:dyDescent="0.3">
      <c r="A1120">
        <v>34.56</v>
      </c>
      <c r="B1120">
        <v>141.96</v>
      </c>
      <c r="C1120">
        <v>153.21</v>
      </c>
      <c r="D1120">
        <v>9.65</v>
      </c>
      <c r="E1120" s="1">
        <v>43983</v>
      </c>
      <c r="F1120">
        <v>2020</v>
      </c>
      <c r="G1120">
        <v>2</v>
      </c>
      <c r="H1120">
        <v>6</v>
      </c>
      <c r="I1120" t="s">
        <v>47</v>
      </c>
      <c r="J1120" t="s">
        <v>19</v>
      </c>
      <c r="K1120" t="s">
        <v>20</v>
      </c>
      <c r="L1120">
        <v>17.760000000000002</v>
      </c>
      <c r="M1120">
        <v>18.489999999999998</v>
      </c>
      <c r="N1120">
        <v>7.76</v>
      </c>
      <c r="O1120">
        <v>8.7899999999999991</v>
      </c>
      <c r="P1120" t="s">
        <v>28</v>
      </c>
      <c r="Q1120" t="s">
        <v>29</v>
      </c>
      <c r="R1120" t="s">
        <v>23</v>
      </c>
    </row>
    <row r="1121" spans="1:18" x14ac:dyDescent="0.3">
      <c r="A1121">
        <v>28.4</v>
      </c>
      <c r="B1121">
        <v>143.07</v>
      </c>
      <c r="C1121">
        <v>706.56</v>
      </c>
      <c r="D1121">
        <v>14.45</v>
      </c>
      <c r="E1121" s="1">
        <v>45323</v>
      </c>
      <c r="F1121">
        <v>2024</v>
      </c>
      <c r="G1121">
        <v>1</v>
      </c>
      <c r="H1121">
        <v>2</v>
      </c>
      <c r="I1121" t="s">
        <v>37</v>
      </c>
      <c r="J1121" t="s">
        <v>34</v>
      </c>
      <c r="K1121" t="s">
        <v>27</v>
      </c>
      <c r="L1121">
        <v>52.31</v>
      </c>
      <c r="M1121">
        <v>9.4</v>
      </c>
      <c r="N1121">
        <v>12.76</v>
      </c>
      <c r="O1121">
        <v>6.02</v>
      </c>
      <c r="P1121" t="s">
        <v>38</v>
      </c>
      <c r="Q1121" t="s">
        <v>39</v>
      </c>
      <c r="R1121" t="s">
        <v>40</v>
      </c>
    </row>
    <row r="1122" spans="1:18" x14ac:dyDescent="0.3">
      <c r="A1122">
        <v>18.149999999999999</v>
      </c>
      <c r="B1122">
        <v>284.22000000000003</v>
      </c>
      <c r="C1122">
        <v>717.89</v>
      </c>
      <c r="D1122">
        <v>9.6999999999999993</v>
      </c>
      <c r="E1122" s="1">
        <v>43252</v>
      </c>
      <c r="F1122">
        <v>2018</v>
      </c>
      <c r="G1122">
        <v>2</v>
      </c>
      <c r="H1122">
        <v>6</v>
      </c>
      <c r="I1122" t="s">
        <v>47</v>
      </c>
      <c r="J1122" t="s">
        <v>35</v>
      </c>
      <c r="K1122" t="s">
        <v>36</v>
      </c>
      <c r="L1122">
        <v>16.34</v>
      </c>
      <c r="M1122">
        <v>10.54</v>
      </c>
      <c r="N1122">
        <v>11.69</v>
      </c>
      <c r="O1122">
        <v>9.9</v>
      </c>
      <c r="P1122" t="s">
        <v>28</v>
      </c>
      <c r="Q1122" t="s">
        <v>29</v>
      </c>
      <c r="R1122" t="s">
        <v>23</v>
      </c>
    </row>
    <row r="1123" spans="1:18" x14ac:dyDescent="0.3">
      <c r="A1123">
        <v>16.010000000000002</v>
      </c>
      <c r="B1123">
        <v>209.52</v>
      </c>
      <c r="C1123">
        <v>727.93</v>
      </c>
      <c r="D1123">
        <v>14.47</v>
      </c>
      <c r="E1123" s="1">
        <v>43252</v>
      </c>
      <c r="F1123">
        <v>2018</v>
      </c>
      <c r="G1123">
        <v>2</v>
      </c>
      <c r="H1123">
        <v>6</v>
      </c>
      <c r="I1123" t="s">
        <v>47</v>
      </c>
      <c r="J1123" t="s">
        <v>26</v>
      </c>
      <c r="K1123" t="s">
        <v>27</v>
      </c>
      <c r="L1123">
        <v>35.520000000000003</v>
      </c>
      <c r="M1123">
        <v>8.42</v>
      </c>
      <c r="N1123">
        <v>10.92</v>
      </c>
      <c r="O1123">
        <v>6.62</v>
      </c>
      <c r="P1123" t="s">
        <v>21</v>
      </c>
      <c r="Q1123" t="s">
        <v>22</v>
      </c>
      <c r="R1123" t="s">
        <v>23</v>
      </c>
    </row>
    <row r="1124" spans="1:18" x14ac:dyDescent="0.3">
      <c r="A1124">
        <v>35.07</v>
      </c>
      <c r="B1124">
        <v>151.41</v>
      </c>
      <c r="C1124">
        <v>632.11</v>
      </c>
      <c r="D1124">
        <v>0.35</v>
      </c>
      <c r="E1124" s="1">
        <v>42552</v>
      </c>
      <c r="F1124">
        <v>2016</v>
      </c>
      <c r="G1124">
        <v>3</v>
      </c>
      <c r="H1124">
        <v>7</v>
      </c>
      <c r="I1124" t="s">
        <v>48</v>
      </c>
      <c r="J1124" t="s">
        <v>19</v>
      </c>
      <c r="K1124" t="s">
        <v>20</v>
      </c>
      <c r="L1124">
        <v>16.059999999999999</v>
      </c>
      <c r="M1124">
        <v>25.24</v>
      </c>
      <c r="N1124">
        <v>8.39</v>
      </c>
      <c r="O1124">
        <v>7.65</v>
      </c>
      <c r="P1124" t="s">
        <v>28</v>
      </c>
      <c r="Q1124" t="s">
        <v>29</v>
      </c>
      <c r="R1124" t="s">
        <v>23</v>
      </c>
    </row>
    <row r="1125" spans="1:18" x14ac:dyDescent="0.3">
      <c r="A1125">
        <v>26.68</v>
      </c>
      <c r="B1125">
        <v>188.31</v>
      </c>
      <c r="C1125">
        <v>943.31</v>
      </c>
      <c r="D1125">
        <v>8.3699999999999992</v>
      </c>
      <c r="E1125" s="1">
        <v>43040</v>
      </c>
      <c r="F1125">
        <v>2017</v>
      </c>
      <c r="G1125">
        <v>4</v>
      </c>
      <c r="H1125">
        <v>11</v>
      </c>
      <c r="I1125" t="s">
        <v>52</v>
      </c>
      <c r="J1125" t="s">
        <v>19</v>
      </c>
      <c r="K1125" t="s">
        <v>20</v>
      </c>
      <c r="L1125">
        <v>16.39</v>
      </c>
      <c r="M1125">
        <v>13.9</v>
      </c>
      <c r="N1125">
        <v>7.81</v>
      </c>
      <c r="O1125">
        <v>6.22</v>
      </c>
      <c r="P1125" t="s">
        <v>28</v>
      </c>
      <c r="Q1125" t="s">
        <v>29</v>
      </c>
      <c r="R1125" t="s">
        <v>23</v>
      </c>
    </row>
    <row r="1126" spans="1:18" x14ac:dyDescent="0.3">
      <c r="A1126">
        <v>15.36</v>
      </c>
      <c r="B1126">
        <v>392.35</v>
      </c>
      <c r="C1126">
        <v>858.66</v>
      </c>
      <c r="D1126">
        <v>5.0199999999999996</v>
      </c>
      <c r="E1126" s="1">
        <v>43344</v>
      </c>
      <c r="F1126">
        <v>2018</v>
      </c>
      <c r="G1126">
        <v>3</v>
      </c>
      <c r="H1126">
        <v>9</v>
      </c>
      <c r="I1126" t="s">
        <v>50</v>
      </c>
      <c r="J1126" t="s">
        <v>24</v>
      </c>
      <c r="K1126" t="s">
        <v>20</v>
      </c>
      <c r="L1126">
        <v>16.48</v>
      </c>
      <c r="M1126">
        <v>14.05</v>
      </c>
      <c r="N1126">
        <v>10.27</v>
      </c>
      <c r="O1126">
        <v>8.85</v>
      </c>
      <c r="P1126" t="s">
        <v>31</v>
      </c>
      <c r="Q1126" t="s">
        <v>32</v>
      </c>
      <c r="R1126" t="s">
        <v>33</v>
      </c>
    </row>
    <row r="1127" spans="1:18" x14ac:dyDescent="0.3">
      <c r="A1127">
        <v>27.4</v>
      </c>
      <c r="B1127">
        <v>124.5</v>
      </c>
      <c r="C1127">
        <v>609.79999999999995</v>
      </c>
      <c r="D1127">
        <v>3.1</v>
      </c>
      <c r="E1127" s="1">
        <v>44044</v>
      </c>
      <c r="F1127">
        <v>2020</v>
      </c>
      <c r="G1127">
        <v>3</v>
      </c>
      <c r="H1127">
        <v>8</v>
      </c>
      <c r="I1127" t="s">
        <v>49</v>
      </c>
      <c r="J1127" t="s">
        <v>35</v>
      </c>
      <c r="K1127" t="s">
        <v>36</v>
      </c>
      <c r="L1127">
        <v>16.55</v>
      </c>
      <c r="M1127">
        <v>15.6</v>
      </c>
      <c r="N1127">
        <v>7.2</v>
      </c>
      <c r="O1127">
        <v>9.58</v>
      </c>
      <c r="P1127" t="s">
        <v>41</v>
      </c>
      <c r="Q1127" t="s">
        <v>42</v>
      </c>
      <c r="R1127" t="s">
        <v>23</v>
      </c>
    </row>
    <row r="1128" spans="1:18" x14ac:dyDescent="0.3">
      <c r="A1128">
        <v>8.6999999999999993</v>
      </c>
      <c r="B1128">
        <v>356.32</v>
      </c>
      <c r="C1128">
        <v>184.96</v>
      </c>
      <c r="D1128">
        <v>1.75</v>
      </c>
      <c r="E1128" s="1">
        <v>41640</v>
      </c>
      <c r="F1128">
        <v>2014</v>
      </c>
      <c r="G1128">
        <v>1</v>
      </c>
      <c r="H1128">
        <v>1</v>
      </c>
      <c r="I1128" t="s">
        <v>18</v>
      </c>
      <c r="J1128" t="s">
        <v>19</v>
      </c>
      <c r="K1128" t="s">
        <v>20</v>
      </c>
      <c r="L1128">
        <v>17.36</v>
      </c>
      <c r="M1128">
        <v>12.46</v>
      </c>
      <c r="N1128">
        <v>11.5</v>
      </c>
      <c r="O1128">
        <v>7.77</v>
      </c>
      <c r="P1128" t="s">
        <v>28</v>
      </c>
      <c r="Q1128" t="s">
        <v>29</v>
      </c>
      <c r="R1128" t="s">
        <v>23</v>
      </c>
    </row>
    <row r="1129" spans="1:18" x14ac:dyDescent="0.3">
      <c r="A1129">
        <v>39.950000000000003</v>
      </c>
      <c r="B1129">
        <v>370.8</v>
      </c>
      <c r="C1129">
        <v>156.09</v>
      </c>
      <c r="D1129">
        <v>18.71</v>
      </c>
      <c r="E1129" s="1">
        <v>44805</v>
      </c>
      <c r="F1129">
        <v>2022</v>
      </c>
      <c r="G1129">
        <v>3</v>
      </c>
      <c r="H1129">
        <v>9</v>
      </c>
      <c r="I1129" t="s">
        <v>50</v>
      </c>
      <c r="J1129" t="s">
        <v>26</v>
      </c>
      <c r="K1129" t="s">
        <v>27</v>
      </c>
      <c r="L1129">
        <v>8.35</v>
      </c>
      <c r="M1129">
        <v>25.45</v>
      </c>
      <c r="N1129">
        <v>9.67</v>
      </c>
      <c r="O1129">
        <v>7.68</v>
      </c>
      <c r="P1129" t="s">
        <v>21</v>
      </c>
      <c r="Q1129" t="s">
        <v>44</v>
      </c>
      <c r="R1129" t="s">
        <v>23</v>
      </c>
    </row>
    <row r="1130" spans="1:18" x14ac:dyDescent="0.3">
      <c r="A1130">
        <v>13.04</v>
      </c>
      <c r="B1130">
        <v>383.84</v>
      </c>
      <c r="C1130">
        <v>243.96</v>
      </c>
      <c r="D1130">
        <v>18.440000000000001</v>
      </c>
      <c r="E1130" s="1">
        <v>43282</v>
      </c>
      <c r="F1130">
        <v>2018</v>
      </c>
      <c r="G1130">
        <v>3</v>
      </c>
      <c r="H1130">
        <v>7</v>
      </c>
      <c r="I1130" t="s">
        <v>48</v>
      </c>
      <c r="J1130" t="s">
        <v>35</v>
      </c>
      <c r="K1130" t="s">
        <v>36</v>
      </c>
      <c r="L1130">
        <v>38.72</v>
      </c>
      <c r="M1130">
        <v>20.95</v>
      </c>
      <c r="N1130">
        <v>6.01</v>
      </c>
      <c r="O1130">
        <v>7.35</v>
      </c>
      <c r="P1130" t="s">
        <v>21</v>
      </c>
      <c r="Q1130" t="s">
        <v>22</v>
      </c>
      <c r="R1130" t="s">
        <v>23</v>
      </c>
    </row>
    <row r="1131" spans="1:18" x14ac:dyDescent="0.3">
      <c r="A1131">
        <v>37.159999999999997</v>
      </c>
      <c r="B1131">
        <v>243.36</v>
      </c>
      <c r="C1131">
        <v>698.88</v>
      </c>
      <c r="D1131">
        <v>15.5</v>
      </c>
      <c r="E1131" s="1">
        <v>45839</v>
      </c>
      <c r="F1131">
        <v>2025</v>
      </c>
      <c r="G1131">
        <v>3</v>
      </c>
      <c r="H1131">
        <v>7</v>
      </c>
      <c r="I1131" t="s">
        <v>48</v>
      </c>
      <c r="J1131" t="s">
        <v>34</v>
      </c>
      <c r="K1131" t="s">
        <v>27</v>
      </c>
      <c r="L1131">
        <v>47.24</v>
      </c>
      <c r="M1131">
        <v>22.18</v>
      </c>
      <c r="N1131">
        <v>10.36</v>
      </c>
      <c r="O1131">
        <v>7.2</v>
      </c>
      <c r="P1131" t="s">
        <v>41</v>
      </c>
      <c r="Q1131" t="s">
        <v>42</v>
      </c>
      <c r="R1131" t="s">
        <v>23</v>
      </c>
    </row>
    <row r="1132" spans="1:18" x14ac:dyDescent="0.3">
      <c r="A1132">
        <v>19</v>
      </c>
      <c r="B1132">
        <v>147.74</v>
      </c>
      <c r="C1132">
        <v>757</v>
      </c>
      <c r="D1132">
        <v>9.1199999999999992</v>
      </c>
      <c r="E1132" s="1">
        <v>45992</v>
      </c>
      <c r="F1132">
        <v>2025</v>
      </c>
      <c r="G1132">
        <v>4</v>
      </c>
      <c r="H1132">
        <v>12</v>
      </c>
      <c r="I1132" t="s">
        <v>53</v>
      </c>
      <c r="J1132" t="s">
        <v>26</v>
      </c>
      <c r="K1132" t="s">
        <v>27</v>
      </c>
      <c r="L1132">
        <v>9.01</v>
      </c>
      <c r="M1132">
        <v>21.98</v>
      </c>
      <c r="N1132">
        <v>11.53</v>
      </c>
      <c r="O1132">
        <v>9.1300000000000008</v>
      </c>
      <c r="P1132" t="s">
        <v>21</v>
      </c>
      <c r="Q1132" t="s">
        <v>44</v>
      </c>
      <c r="R1132" t="s">
        <v>23</v>
      </c>
    </row>
    <row r="1133" spans="1:18" x14ac:dyDescent="0.3">
      <c r="A1133">
        <v>16.850000000000001</v>
      </c>
      <c r="B1133">
        <v>238.81</v>
      </c>
      <c r="C1133">
        <v>629.65</v>
      </c>
      <c r="D1133">
        <v>1.03</v>
      </c>
      <c r="E1133" s="1">
        <v>42887</v>
      </c>
      <c r="F1133">
        <v>2017</v>
      </c>
      <c r="G1133">
        <v>2</v>
      </c>
      <c r="H1133">
        <v>6</v>
      </c>
      <c r="I1133" t="s">
        <v>47</v>
      </c>
      <c r="J1133" t="s">
        <v>35</v>
      </c>
      <c r="K1133" t="s">
        <v>36</v>
      </c>
      <c r="L1133">
        <v>9.41</v>
      </c>
      <c r="M1133">
        <v>26.67</v>
      </c>
      <c r="N1133">
        <v>13.5</v>
      </c>
      <c r="O1133">
        <v>9.3000000000000007</v>
      </c>
      <c r="P1133" t="s">
        <v>21</v>
      </c>
      <c r="Q1133" t="s">
        <v>22</v>
      </c>
      <c r="R1133" t="s">
        <v>23</v>
      </c>
    </row>
    <row r="1134" spans="1:18" x14ac:dyDescent="0.3">
      <c r="A1134">
        <v>11.44</v>
      </c>
      <c r="B1134">
        <v>199.26</v>
      </c>
      <c r="C1134">
        <v>109.85</v>
      </c>
      <c r="D1134">
        <v>16.52</v>
      </c>
      <c r="E1134" s="1">
        <v>42826</v>
      </c>
      <c r="F1134">
        <v>2017</v>
      </c>
      <c r="G1134">
        <v>2</v>
      </c>
      <c r="H1134">
        <v>4</v>
      </c>
      <c r="I1134" t="s">
        <v>45</v>
      </c>
      <c r="J1134" t="s">
        <v>30</v>
      </c>
      <c r="K1134" t="s">
        <v>27</v>
      </c>
      <c r="L1134">
        <v>9.25</v>
      </c>
      <c r="M1134">
        <v>26.71</v>
      </c>
      <c r="N1134">
        <v>8.06</v>
      </c>
      <c r="O1134">
        <v>9.0399999999999991</v>
      </c>
      <c r="P1134" t="s">
        <v>31</v>
      </c>
      <c r="Q1134" t="s">
        <v>32</v>
      </c>
      <c r="R1134" t="s">
        <v>33</v>
      </c>
    </row>
    <row r="1135" spans="1:18" x14ac:dyDescent="0.3">
      <c r="A1135">
        <v>13.94</v>
      </c>
      <c r="B1135">
        <v>257.39</v>
      </c>
      <c r="C1135">
        <v>175.35</v>
      </c>
      <c r="D1135">
        <v>-0.3</v>
      </c>
      <c r="E1135" s="1">
        <v>44774</v>
      </c>
      <c r="F1135">
        <v>2022</v>
      </c>
      <c r="G1135">
        <v>3</v>
      </c>
      <c r="H1135">
        <v>8</v>
      </c>
      <c r="I1135" t="s">
        <v>49</v>
      </c>
      <c r="J1135" t="s">
        <v>34</v>
      </c>
      <c r="K1135" t="s">
        <v>27</v>
      </c>
      <c r="L1135">
        <v>15.32</v>
      </c>
      <c r="M1135">
        <v>23.64</v>
      </c>
      <c r="N1135">
        <v>6.8</v>
      </c>
      <c r="O1135">
        <v>9.0500000000000007</v>
      </c>
      <c r="P1135" t="s">
        <v>21</v>
      </c>
      <c r="Q1135" t="s">
        <v>25</v>
      </c>
      <c r="R1135" t="s">
        <v>23</v>
      </c>
    </row>
    <row r="1136" spans="1:18" x14ac:dyDescent="0.3">
      <c r="A1136">
        <v>9.34</v>
      </c>
      <c r="B1136">
        <v>228.18</v>
      </c>
      <c r="C1136">
        <v>175.83</v>
      </c>
      <c r="D1136">
        <v>15.9</v>
      </c>
      <c r="E1136" s="1">
        <v>42370</v>
      </c>
      <c r="F1136">
        <v>2016</v>
      </c>
      <c r="G1136">
        <v>1</v>
      </c>
      <c r="H1136">
        <v>1</v>
      </c>
      <c r="I1136" t="s">
        <v>18</v>
      </c>
      <c r="J1136" t="s">
        <v>26</v>
      </c>
      <c r="K1136" t="s">
        <v>27</v>
      </c>
      <c r="L1136">
        <v>17.88</v>
      </c>
      <c r="M1136">
        <v>21.26</v>
      </c>
      <c r="N1136">
        <v>11.84</v>
      </c>
      <c r="O1136">
        <v>7.94</v>
      </c>
      <c r="P1136" t="s">
        <v>41</v>
      </c>
      <c r="Q1136" t="s">
        <v>42</v>
      </c>
      <c r="R1136" t="s">
        <v>23</v>
      </c>
    </row>
    <row r="1137" spans="1:18" x14ac:dyDescent="0.3">
      <c r="A1137">
        <v>32.770000000000003</v>
      </c>
      <c r="B1137">
        <v>192.58</v>
      </c>
      <c r="C1137">
        <v>728.74</v>
      </c>
      <c r="D1137">
        <v>2.67</v>
      </c>
      <c r="E1137" s="1">
        <v>40787</v>
      </c>
      <c r="F1137">
        <v>2011</v>
      </c>
      <c r="G1137">
        <v>3</v>
      </c>
      <c r="H1137">
        <v>9</v>
      </c>
      <c r="I1137" t="s">
        <v>50</v>
      </c>
      <c r="J1137" t="s">
        <v>19</v>
      </c>
      <c r="K1137" t="s">
        <v>20</v>
      </c>
      <c r="L1137">
        <v>16.62</v>
      </c>
      <c r="M1137">
        <v>10.66</v>
      </c>
      <c r="N1137">
        <v>10.7</v>
      </c>
      <c r="O1137">
        <v>6.22</v>
      </c>
      <c r="P1137" t="s">
        <v>21</v>
      </c>
      <c r="Q1137" t="s">
        <v>44</v>
      </c>
      <c r="R1137" t="s">
        <v>23</v>
      </c>
    </row>
    <row r="1138" spans="1:18" x14ac:dyDescent="0.3">
      <c r="A1138">
        <v>18.149999999999999</v>
      </c>
      <c r="B1138">
        <v>185.54</v>
      </c>
      <c r="C1138">
        <v>926.33</v>
      </c>
      <c r="D1138">
        <v>0.21</v>
      </c>
      <c r="E1138" s="1">
        <v>42644</v>
      </c>
      <c r="F1138">
        <v>2016</v>
      </c>
      <c r="G1138">
        <v>4</v>
      </c>
      <c r="H1138">
        <v>10</v>
      </c>
      <c r="I1138" t="s">
        <v>51</v>
      </c>
      <c r="J1138" t="s">
        <v>26</v>
      </c>
      <c r="K1138" t="s">
        <v>27</v>
      </c>
      <c r="L1138">
        <v>17.71</v>
      </c>
      <c r="M1138">
        <v>14.95</v>
      </c>
      <c r="N1138">
        <v>9.82</v>
      </c>
      <c r="O1138">
        <v>7.93</v>
      </c>
      <c r="P1138" t="s">
        <v>21</v>
      </c>
      <c r="Q1138" t="s">
        <v>22</v>
      </c>
      <c r="R1138" t="s">
        <v>23</v>
      </c>
    </row>
    <row r="1139" spans="1:18" x14ac:dyDescent="0.3">
      <c r="A1139">
        <v>25.39</v>
      </c>
      <c r="B1139">
        <v>323.95999999999998</v>
      </c>
      <c r="C1139">
        <v>926.94</v>
      </c>
      <c r="D1139">
        <v>8.17</v>
      </c>
      <c r="E1139" s="1">
        <v>43983</v>
      </c>
      <c r="F1139">
        <v>2020</v>
      </c>
      <c r="G1139">
        <v>2</v>
      </c>
      <c r="H1139">
        <v>6</v>
      </c>
      <c r="I1139" t="s">
        <v>47</v>
      </c>
      <c r="J1139" t="s">
        <v>24</v>
      </c>
      <c r="K1139" t="s">
        <v>20</v>
      </c>
      <c r="L1139">
        <v>8.6999999999999993</v>
      </c>
      <c r="M1139">
        <v>10.39</v>
      </c>
      <c r="N1139">
        <v>9.23</v>
      </c>
      <c r="O1139">
        <v>6.29</v>
      </c>
      <c r="P1139" t="s">
        <v>21</v>
      </c>
      <c r="Q1139" t="s">
        <v>22</v>
      </c>
      <c r="R1139" t="s">
        <v>23</v>
      </c>
    </row>
    <row r="1140" spans="1:18" x14ac:dyDescent="0.3">
      <c r="A1140">
        <v>10.56</v>
      </c>
      <c r="B1140">
        <v>363.09</v>
      </c>
      <c r="C1140">
        <v>177.1</v>
      </c>
      <c r="D1140">
        <v>6.17</v>
      </c>
      <c r="E1140" s="1">
        <v>45323</v>
      </c>
      <c r="F1140">
        <v>2024</v>
      </c>
      <c r="G1140">
        <v>1</v>
      </c>
      <c r="H1140">
        <v>2</v>
      </c>
      <c r="I1140" t="s">
        <v>37</v>
      </c>
      <c r="J1140" t="s">
        <v>35</v>
      </c>
      <c r="K1140" t="s">
        <v>36</v>
      </c>
      <c r="L1140">
        <v>47.09</v>
      </c>
      <c r="M1140">
        <v>11.01</v>
      </c>
      <c r="N1140">
        <v>9.2899999999999991</v>
      </c>
      <c r="O1140">
        <v>7.48</v>
      </c>
      <c r="P1140" t="s">
        <v>21</v>
      </c>
      <c r="Q1140" t="s">
        <v>22</v>
      </c>
      <c r="R1140" t="s">
        <v>23</v>
      </c>
    </row>
    <row r="1141" spans="1:18" x14ac:dyDescent="0.3">
      <c r="A1141">
        <v>14.43</v>
      </c>
      <c r="B1141">
        <v>113.4</v>
      </c>
      <c r="C1141">
        <v>255.16</v>
      </c>
      <c r="D1141">
        <v>2.96</v>
      </c>
      <c r="E1141" s="1">
        <v>45505</v>
      </c>
      <c r="F1141">
        <v>2024</v>
      </c>
      <c r="G1141">
        <v>3</v>
      </c>
      <c r="H1141">
        <v>8</v>
      </c>
      <c r="I1141" t="s">
        <v>49</v>
      </c>
      <c r="J1141" t="s">
        <v>19</v>
      </c>
      <c r="K1141" t="s">
        <v>20</v>
      </c>
      <c r="L1141">
        <v>8.15</v>
      </c>
      <c r="M1141">
        <v>12.38</v>
      </c>
      <c r="N1141">
        <v>10.9</v>
      </c>
      <c r="O1141">
        <v>7.55</v>
      </c>
      <c r="P1141" t="s">
        <v>21</v>
      </c>
      <c r="Q1141" t="s">
        <v>22</v>
      </c>
      <c r="R1141" t="s">
        <v>23</v>
      </c>
    </row>
    <row r="1142" spans="1:18" x14ac:dyDescent="0.3">
      <c r="A1142">
        <v>8.7799999999999994</v>
      </c>
      <c r="B1142">
        <v>299.32</v>
      </c>
      <c r="C1142">
        <v>175.12</v>
      </c>
      <c r="D1142">
        <v>6.67</v>
      </c>
      <c r="E1142" s="1">
        <v>40299</v>
      </c>
      <c r="F1142">
        <v>2010</v>
      </c>
      <c r="G1142">
        <v>2</v>
      </c>
      <c r="H1142">
        <v>5</v>
      </c>
      <c r="I1142" t="s">
        <v>46</v>
      </c>
      <c r="J1142" t="s">
        <v>26</v>
      </c>
      <c r="K1142" t="s">
        <v>27</v>
      </c>
      <c r="L1142">
        <v>44.02</v>
      </c>
      <c r="M1142">
        <v>16.899999999999999</v>
      </c>
      <c r="N1142">
        <v>8.93</v>
      </c>
      <c r="O1142">
        <v>6.82</v>
      </c>
      <c r="P1142" t="s">
        <v>21</v>
      </c>
      <c r="Q1142" t="s">
        <v>22</v>
      </c>
      <c r="R1142" t="s">
        <v>23</v>
      </c>
    </row>
    <row r="1143" spans="1:18" x14ac:dyDescent="0.3">
      <c r="A1143">
        <v>9.5500000000000007</v>
      </c>
      <c r="B1143">
        <v>120.27</v>
      </c>
      <c r="C1143">
        <v>434.93</v>
      </c>
      <c r="D1143">
        <v>1.26</v>
      </c>
      <c r="E1143" s="1">
        <v>41244</v>
      </c>
      <c r="F1143">
        <v>2012</v>
      </c>
      <c r="G1143">
        <v>4</v>
      </c>
      <c r="H1143">
        <v>12</v>
      </c>
      <c r="I1143" t="s">
        <v>53</v>
      </c>
      <c r="J1143" t="s">
        <v>26</v>
      </c>
      <c r="K1143" t="s">
        <v>27</v>
      </c>
      <c r="L1143">
        <v>17.88</v>
      </c>
      <c r="M1143">
        <v>21.26</v>
      </c>
      <c r="N1143">
        <v>11.84</v>
      </c>
      <c r="O1143">
        <v>7.94</v>
      </c>
      <c r="P1143" t="s">
        <v>21</v>
      </c>
      <c r="Q1143" t="s">
        <v>25</v>
      </c>
      <c r="R1143" t="s">
        <v>23</v>
      </c>
    </row>
    <row r="1144" spans="1:18" x14ac:dyDescent="0.3">
      <c r="A1144">
        <v>18.920000000000002</v>
      </c>
      <c r="B1144">
        <v>312.24</v>
      </c>
      <c r="C1144">
        <v>285.45</v>
      </c>
      <c r="D1144">
        <v>14.18</v>
      </c>
      <c r="E1144" s="1">
        <v>42826</v>
      </c>
      <c r="F1144">
        <v>2017</v>
      </c>
      <c r="G1144">
        <v>2</v>
      </c>
      <c r="H1144">
        <v>4</v>
      </c>
      <c r="I1144" t="s">
        <v>45</v>
      </c>
      <c r="J1144" t="s">
        <v>24</v>
      </c>
      <c r="K1144" t="s">
        <v>20</v>
      </c>
      <c r="L1144">
        <v>9.3000000000000007</v>
      </c>
      <c r="M1144">
        <v>14.33</v>
      </c>
      <c r="N1144">
        <v>13.34</v>
      </c>
      <c r="O1144">
        <v>6.97</v>
      </c>
      <c r="P1144" t="s">
        <v>28</v>
      </c>
      <c r="Q1144" t="s">
        <v>29</v>
      </c>
      <c r="R1144" t="s">
        <v>23</v>
      </c>
    </row>
    <row r="1145" spans="1:18" x14ac:dyDescent="0.3">
      <c r="A1145">
        <v>28.97</v>
      </c>
      <c r="B1145">
        <v>139.41999999999999</v>
      </c>
      <c r="C1145">
        <v>879.69</v>
      </c>
      <c r="D1145">
        <v>17.940000000000001</v>
      </c>
      <c r="E1145" s="1">
        <v>42795</v>
      </c>
      <c r="F1145">
        <v>2017</v>
      </c>
      <c r="G1145">
        <v>1</v>
      </c>
      <c r="H1145">
        <v>3</v>
      </c>
      <c r="I1145" t="s">
        <v>43</v>
      </c>
      <c r="J1145" t="s">
        <v>30</v>
      </c>
      <c r="K1145" t="s">
        <v>27</v>
      </c>
      <c r="L1145">
        <v>16.38</v>
      </c>
      <c r="M1145">
        <v>17.34</v>
      </c>
      <c r="N1145">
        <v>9.2899999999999991</v>
      </c>
      <c r="O1145">
        <v>6.39</v>
      </c>
      <c r="P1145" t="s">
        <v>21</v>
      </c>
      <c r="Q1145" t="s">
        <v>22</v>
      </c>
      <c r="R1145" t="s">
        <v>23</v>
      </c>
    </row>
    <row r="1146" spans="1:18" x14ac:dyDescent="0.3">
      <c r="A1146">
        <v>29.22</v>
      </c>
      <c r="B1146">
        <v>135.41</v>
      </c>
      <c r="C1146">
        <v>156.19</v>
      </c>
      <c r="D1146">
        <v>1.47</v>
      </c>
      <c r="E1146" s="1">
        <v>43252</v>
      </c>
      <c r="F1146">
        <v>2018</v>
      </c>
      <c r="G1146">
        <v>2</v>
      </c>
      <c r="H1146">
        <v>6</v>
      </c>
      <c r="I1146" t="s">
        <v>47</v>
      </c>
      <c r="J1146" t="s">
        <v>34</v>
      </c>
      <c r="K1146" t="s">
        <v>27</v>
      </c>
      <c r="L1146">
        <v>9.73</v>
      </c>
      <c r="M1146">
        <v>12.24</v>
      </c>
      <c r="N1146">
        <v>7.69</v>
      </c>
      <c r="O1146">
        <v>7.19</v>
      </c>
      <c r="P1146" t="s">
        <v>41</v>
      </c>
      <c r="Q1146" t="s">
        <v>42</v>
      </c>
      <c r="R1146" t="s">
        <v>23</v>
      </c>
    </row>
    <row r="1147" spans="1:18" x14ac:dyDescent="0.3">
      <c r="A1147">
        <v>18.47</v>
      </c>
      <c r="B1147">
        <v>208.95</v>
      </c>
      <c r="C1147">
        <v>369.62</v>
      </c>
      <c r="D1147">
        <v>6.6</v>
      </c>
      <c r="E1147" s="1">
        <v>42461</v>
      </c>
      <c r="F1147">
        <v>2016</v>
      </c>
      <c r="G1147">
        <v>2</v>
      </c>
      <c r="H1147">
        <v>4</v>
      </c>
      <c r="I1147" t="s">
        <v>45</v>
      </c>
      <c r="J1147" t="s">
        <v>35</v>
      </c>
      <c r="K1147" t="s">
        <v>36</v>
      </c>
      <c r="L1147">
        <v>9.44</v>
      </c>
      <c r="M1147">
        <v>8.89</v>
      </c>
      <c r="N1147">
        <v>6.14</v>
      </c>
      <c r="O1147">
        <v>8.44</v>
      </c>
      <c r="P1147" t="s">
        <v>21</v>
      </c>
      <c r="Q1147" t="s">
        <v>25</v>
      </c>
      <c r="R1147" t="s">
        <v>23</v>
      </c>
    </row>
    <row r="1148" spans="1:18" x14ac:dyDescent="0.3">
      <c r="A1148">
        <v>5.48</v>
      </c>
      <c r="B1148">
        <v>356.27</v>
      </c>
      <c r="C1148">
        <v>843.3</v>
      </c>
      <c r="D1148">
        <v>10.37</v>
      </c>
      <c r="E1148" s="1">
        <v>44652</v>
      </c>
      <c r="F1148">
        <v>2022</v>
      </c>
      <c r="G1148">
        <v>2</v>
      </c>
      <c r="H1148">
        <v>4</v>
      </c>
      <c r="I1148" t="s">
        <v>45</v>
      </c>
      <c r="J1148" t="s">
        <v>35</v>
      </c>
      <c r="K1148" t="s">
        <v>36</v>
      </c>
      <c r="L1148">
        <v>51.62</v>
      </c>
      <c r="M1148">
        <v>12.53</v>
      </c>
      <c r="N1148">
        <v>13.02</v>
      </c>
      <c r="O1148">
        <v>7.03</v>
      </c>
      <c r="P1148" t="s">
        <v>41</v>
      </c>
      <c r="Q1148" t="s">
        <v>42</v>
      </c>
      <c r="R1148" t="s">
        <v>23</v>
      </c>
    </row>
    <row r="1149" spans="1:18" x14ac:dyDescent="0.3">
      <c r="A1149">
        <v>5.37</v>
      </c>
      <c r="B1149">
        <v>161.19999999999999</v>
      </c>
      <c r="C1149">
        <v>994.85</v>
      </c>
      <c r="D1149">
        <v>14.9</v>
      </c>
      <c r="E1149" s="1">
        <v>40360</v>
      </c>
      <c r="F1149">
        <v>2010</v>
      </c>
      <c r="G1149">
        <v>3</v>
      </c>
      <c r="H1149">
        <v>7</v>
      </c>
      <c r="I1149" t="s">
        <v>48</v>
      </c>
      <c r="J1149" t="s">
        <v>26</v>
      </c>
      <c r="K1149" t="s">
        <v>27</v>
      </c>
      <c r="L1149">
        <v>8.64</v>
      </c>
      <c r="M1149">
        <v>25.07</v>
      </c>
      <c r="N1149">
        <v>7.78</v>
      </c>
      <c r="O1149">
        <v>8.65</v>
      </c>
      <c r="P1149" t="s">
        <v>21</v>
      </c>
      <c r="Q1149" t="s">
        <v>44</v>
      </c>
      <c r="R1149" t="s">
        <v>23</v>
      </c>
    </row>
    <row r="1150" spans="1:18" x14ac:dyDescent="0.3">
      <c r="A1150">
        <v>28.76</v>
      </c>
      <c r="B1150">
        <v>358.52</v>
      </c>
      <c r="C1150">
        <v>323.41000000000003</v>
      </c>
      <c r="D1150">
        <v>16.059999999999999</v>
      </c>
      <c r="E1150" s="1">
        <v>45139</v>
      </c>
      <c r="F1150">
        <v>2023</v>
      </c>
      <c r="G1150">
        <v>3</v>
      </c>
      <c r="H1150">
        <v>8</v>
      </c>
      <c r="I1150" t="s">
        <v>49</v>
      </c>
      <c r="J1150" t="s">
        <v>24</v>
      </c>
      <c r="K1150" t="s">
        <v>20</v>
      </c>
      <c r="L1150">
        <v>17.579999999999998</v>
      </c>
      <c r="M1150">
        <v>13.97</v>
      </c>
      <c r="N1150">
        <v>6.42</v>
      </c>
      <c r="O1150">
        <v>6.34</v>
      </c>
      <c r="P1150" t="s">
        <v>31</v>
      </c>
      <c r="Q1150" t="s">
        <v>32</v>
      </c>
      <c r="R1150" t="s">
        <v>33</v>
      </c>
    </row>
    <row r="1151" spans="1:18" x14ac:dyDescent="0.3">
      <c r="A1151">
        <v>38.229999999999997</v>
      </c>
      <c r="B1151">
        <v>371.96</v>
      </c>
      <c r="C1151">
        <v>941.82</v>
      </c>
      <c r="D1151">
        <v>19.28</v>
      </c>
      <c r="E1151" s="1">
        <v>44562</v>
      </c>
      <c r="F1151">
        <v>2022</v>
      </c>
      <c r="G1151">
        <v>1</v>
      </c>
      <c r="H1151">
        <v>1</v>
      </c>
      <c r="I1151" t="s">
        <v>18</v>
      </c>
      <c r="J1151" t="s">
        <v>34</v>
      </c>
      <c r="K1151" t="s">
        <v>27</v>
      </c>
      <c r="L1151">
        <v>16.34</v>
      </c>
      <c r="M1151">
        <v>10.54</v>
      </c>
      <c r="N1151">
        <v>11.69</v>
      </c>
      <c r="O1151">
        <v>9.9</v>
      </c>
      <c r="P1151" t="s">
        <v>28</v>
      </c>
      <c r="Q1151" t="s">
        <v>29</v>
      </c>
      <c r="R1151" t="s">
        <v>23</v>
      </c>
    </row>
    <row r="1152" spans="1:18" x14ac:dyDescent="0.3">
      <c r="A1152">
        <v>31.84</v>
      </c>
      <c r="B1152">
        <v>323.10000000000002</v>
      </c>
      <c r="C1152">
        <v>81.489999999999995</v>
      </c>
      <c r="D1152">
        <v>17.27</v>
      </c>
      <c r="E1152" s="1">
        <v>40817</v>
      </c>
      <c r="F1152">
        <v>2011</v>
      </c>
      <c r="G1152">
        <v>4</v>
      </c>
      <c r="H1152">
        <v>10</v>
      </c>
      <c r="I1152" t="s">
        <v>51</v>
      </c>
      <c r="J1152" t="s">
        <v>34</v>
      </c>
      <c r="K1152" t="s">
        <v>27</v>
      </c>
      <c r="L1152">
        <v>17.47</v>
      </c>
      <c r="M1152">
        <v>13.63</v>
      </c>
      <c r="N1152">
        <v>12.95</v>
      </c>
      <c r="O1152">
        <v>7.06</v>
      </c>
      <c r="P1152" t="s">
        <v>21</v>
      </c>
      <c r="Q1152" t="s">
        <v>25</v>
      </c>
      <c r="R1152" t="s">
        <v>23</v>
      </c>
    </row>
    <row r="1153" spans="1:18" x14ac:dyDescent="0.3">
      <c r="A1153">
        <v>27.88</v>
      </c>
      <c r="B1153">
        <v>231.82</v>
      </c>
      <c r="C1153">
        <v>137.83000000000001</v>
      </c>
      <c r="D1153">
        <v>3.1</v>
      </c>
      <c r="E1153" s="1">
        <v>43009</v>
      </c>
      <c r="F1153">
        <v>2017</v>
      </c>
      <c r="G1153">
        <v>4</v>
      </c>
      <c r="H1153">
        <v>10</v>
      </c>
      <c r="I1153" t="s">
        <v>51</v>
      </c>
      <c r="J1153" t="s">
        <v>34</v>
      </c>
      <c r="K1153" t="s">
        <v>27</v>
      </c>
      <c r="L1153">
        <v>15.8</v>
      </c>
      <c r="M1153">
        <v>13.65</v>
      </c>
      <c r="N1153">
        <v>8.43</v>
      </c>
      <c r="O1153">
        <v>7.21</v>
      </c>
      <c r="P1153" t="s">
        <v>21</v>
      </c>
      <c r="Q1153" t="s">
        <v>44</v>
      </c>
      <c r="R1153" t="s">
        <v>23</v>
      </c>
    </row>
    <row r="1154" spans="1:18" x14ac:dyDescent="0.3">
      <c r="A1154">
        <v>29.2</v>
      </c>
      <c r="B1154">
        <v>346.15</v>
      </c>
      <c r="C1154">
        <v>582.04999999999995</v>
      </c>
      <c r="D1154">
        <v>1.02</v>
      </c>
      <c r="E1154" s="1">
        <v>44166</v>
      </c>
      <c r="F1154">
        <v>2020</v>
      </c>
      <c r="G1154">
        <v>4</v>
      </c>
      <c r="H1154">
        <v>12</v>
      </c>
      <c r="I1154" t="s">
        <v>53</v>
      </c>
      <c r="J1154" t="s">
        <v>30</v>
      </c>
      <c r="K1154" t="s">
        <v>27</v>
      </c>
      <c r="L1154">
        <v>51.05</v>
      </c>
      <c r="M1154">
        <v>19.64</v>
      </c>
      <c r="N1154">
        <v>8.89</v>
      </c>
      <c r="O1154">
        <v>8.0500000000000007</v>
      </c>
      <c r="P1154" t="s">
        <v>41</v>
      </c>
      <c r="Q1154" t="s">
        <v>42</v>
      </c>
      <c r="R1154" t="s">
        <v>23</v>
      </c>
    </row>
    <row r="1155" spans="1:18" x14ac:dyDescent="0.3">
      <c r="A1155">
        <v>34.54</v>
      </c>
      <c r="B1155">
        <v>159.9</v>
      </c>
      <c r="C1155">
        <v>76.16</v>
      </c>
      <c r="D1155">
        <v>8.65</v>
      </c>
      <c r="E1155" s="1">
        <v>45383</v>
      </c>
      <c r="F1155">
        <v>2024</v>
      </c>
      <c r="G1155">
        <v>2</v>
      </c>
      <c r="H1155">
        <v>4</v>
      </c>
      <c r="I1155" t="s">
        <v>45</v>
      </c>
      <c r="J1155" t="s">
        <v>30</v>
      </c>
      <c r="K1155" t="s">
        <v>27</v>
      </c>
      <c r="L1155">
        <v>52.31</v>
      </c>
      <c r="M1155">
        <v>9.4</v>
      </c>
      <c r="N1155">
        <v>12.76</v>
      </c>
      <c r="O1155">
        <v>6.02</v>
      </c>
      <c r="P1155" t="s">
        <v>21</v>
      </c>
      <c r="Q1155" t="s">
        <v>25</v>
      </c>
      <c r="R1155" t="s">
        <v>23</v>
      </c>
    </row>
    <row r="1156" spans="1:18" x14ac:dyDescent="0.3">
      <c r="A1156">
        <v>5.18</v>
      </c>
      <c r="B1156">
        <v>394.3</v>
      </c>
      <c r="C1156">
        <v>509.18</v>
      </c>
      <c r="D1156">
        <v>17.7</v>
      </c>
      <c r="E1156" s="1">
        <v>45352</v>
      </c>
      <c r="F1156">
        <v>2024</v>
      </c>
      <c r="G1156">
        <v>1</v>
      </c>
      <c r="H1156">
        <v>3</v>
      </c>
      <c r="I1156" t="s">
        <v>43</v>
      </c>
      <c r="J1156" t="s">
        <v>24</v>
      </c>
      <c r="K1156" t="s">
        <v>20</v>
      </c>
      <c r="L1156">
        <v>8.16</v>
      </c>
      <c r="M1156">
        <v>20.83</v>
      </c>
      <c r="N1156">
        <v>11.1</v>
      </c>
      <c r="O1156">
        <v>8</v>
      </c>
      <c r="P1156" t="s">
        <v>21</v>
      </c>
      <c r="Q1156" t="s">
        <v>44</v>
      </c>
      <c r="R1156" t="s">
        <v>23</v>
      </c>
    </row>
    <row r="1157" spans="1:18" x14ac:dyDescent="0.3">
      <c r="A1157">
        <v>36.4</v>
      </c>
      <c r="B1157">
        <v>343.23</v>
      </c>
      <c r="C1157">
        <v>929.02</v>
      </c>
      <c r="D1157">
        <v>17.61</v>
      </c>
      <c r="E1157" s="1">
        <v>41183</v>
      </c>
      <c r="F1157">
        <v>2012</v>
      </c>
      <c r="G1157">
        <v>4</v>
      </c>
      <c r="H1157">
        <v>10</v>
      </c>
      <c r="I1157" t="s">
        <v>51</v>
      </c>
      <c r="J1157" t="s">
        <v>35</v>
      </c>
      <c r="K1157" t="s">
        <v>36</v>
      </c>
      <c r="L1157">
        <v>15.95</v>
      </c>
      <c r="M1157">
        <v>14.48</v>
      </c>
      <c r="N1157">
        <v>6.4</v>
      </c>
      <c r="O1157">
        <v>7.9</v>
      </c>
      <c r="P1157" t="s">
        <v>21</v>
      </c>
      <c r="Q1157" t="s">
        <v>22</v>
      </c>
      <c r="R1157" t="s">
        <v>23</v>
      </c>
    </row>
    <row r="1158" spans="1:18" x14ac:dyDescent="0.3">
      <c r="A1158">
        <v>17.399999999999999</v>
      </c>
      <c r="B1158">
        <v>380.43</v>
      </c>
      <c r="C1158">
        <v>57.03</v>
      </c>
      <c r="D1158">
        <v>-0.46</v>
      </c>
      <c r="E1158" s="1">
        <v>42370</v>
      </c>
      <c r="F1158">
        <v>2016</v>
      </c>
      <c r="G1158">
        <v>1</v>
      </c>
      <c r="H1158">
        <v>1</v>
      </c>
      <c r="I1158" t="s">
        <v>18</v>
      </c>
      <c r="J1158" t="s">
        <v>26</v>
      </c>
      <c r="K1158" t="s">
        <v>27</v>
      </c>
      <c r="L1158">
        <v>24.46</v>
      </c>
      <c r="M1158">
        <v>15.03</v>
      </c>
      <c r="N1158">
        <v>13.77</v>
      </c>
      <c r="O1158">
        <v>7.38</v>
      </c>
      <c r="P1158" t="s">
        <v>21</v>
      </c>
      <c r="Q1158" t="s">
        <v>44</v>
      </c>
      <c r="R1158" t="s">
        <v>23</v>
      </c>
    </row>
    <row r="1159" spans="1:18" x14ac:dyDescent="0.3">
      <c r="A1159">
        <v>25.83</v>
      </c>
      <c r="B1159">
        <v>254.69</v>
      </c>
      <c r="C1159">
        <v>112.61</v>
      </c>
      <c r="D1159">
        <v>4.57</v>
      </c>
      <c r="E1159" s="1">
        <v>43009</v>
      </c>
      <c r="F1159">
        <v>2017</v>
      </c>
      <c r="G1159">
        <v>4</v>
      </c>
      <c r="H1159">
        <v>10</v>
      </c>
      <c r="I1159" t="s">
        <v>51</v>
      </c>
      <c r="J1159" t="s">
        <v>35</v>
      </c>
      <c r="K1159" t="s">
        <v>36</v>
      </c>
      <c r="L1159">
        <v>44.02</v>
      </c>
      <c r="M1159">
        <v>16.899999999999999</v>
      </c>
      <c r="N1159">
        <v>8.93</v>
      </c>
      <c r="O1159">
        <v>6.82</v>
      </c>
      <c r="P1159" t="s">
        <v>21</v>
      </c>
      <c r="Q1159" t="s">
        <v>25</v>
      </c>
      <c r="R1159" t="s">
        <v>23</v>
      </c>
    </row>
    <row r="1160" spans="1:18" x14ac:dyDescent="0.3">
      <c r="A1160">
        <v>5.93</v>
      </c>
      <c r="B1160">
        <v>319.41000000000003</v>
      </c>
      <c r="C1160">
        <v>396.62</v>
      </c>
      <c r="D1160">
        <v>7.12</v>
      </c>
      <c r="E1160" s="1">
        <v>40756</v>
      </c>
      <c r="F1160">
        <v>2011</v>
      </c>
      <c r="G1160">
        <v>3</v>
      </c>
      <c r="H1160">
        <v>8</v>
      </c>
      <c r="I1160" t="s">
        <v>49</v>
      </c>
      <c r="J1160" t="s">
        <v>35</v>
      </c>
      <c r="K1160" t="s">
        <v>36</v>
      </c>
      <c r="L1160">
        <v>15.72</v>
      </c>
      <c r="M1160">
        <v>25.94</v>
      </c>
      <c r="N1160">
        <v>12.63</v>
      </c>
      <c r="O1160">
        <v>9.15</v>
      </c>
      <c r="P1160" t="s">
        <v>21</v>
      </c>
      <c r="Q1160" t="s">
        <v>22</v>
      </c>
      <c r="R1160" t="s">
        <v>23</v>
      </c>
    </row>
    <row r="1161" spans="1:18" x14ac:dyDescent="0.3">
      <c r="A1161">
        <v>28.75</v>
      </c>
      <c r="B1161">
        <v>122.99</v>
      </c>
      <c r="C1161">
        <v>994.57</v>
      </c>
      <c r="D1161">
        <v>19.07</v>
      </c>
      <c r="E1161" s="1">
        <v>41395</v>
      </c>
      <c r="F1161">
        <v>2013</v>
      </c>
      <c r="G1161">
        <v>2</v>
      </c>
      <c r="H1161">
        <v>5</v>
      </c>
      <c r="I1161" t="s">
        <v>46</v>
      </c>
      <c r="J1161" t="s">
        <v>30</v>
      </c>
      <c r="K1161" t="s">
        <v>27</v>
      </c>
      <c r="L1161">
        <v>9.01</v>
      </c>
      <c r="M1161">
        <v>21.98</v>
      </c>
      <c r="N1161">
        <v>11.53</v>
      </c>
      <c r="O1161">
        <v>9.1300000000000008</v>
      </c>
      <c r="P1161" t="s">
        <v>21</v>
      </c>
      <c r="Q1161" t="s">
        <v>44</v>
      </c>
      <c r="R1161" t="s">
        <v>23</v>
      </c>
    </row>
    <row r="1162" spans="1:18" x14ac:dyDescent="0.3">
      <c r="A1162">
        <v>26.64</v>
      </c>
      <c r="B1162">
        <v>208.56</v>
      </c>
      <c r="C1162">
        <v>142.41999999999999</v>
      </c>
      <c r="D1162">
        <v>2.76</v>
      </c>
      <c r="E1162" s="1">
        <v>41275</v>
      </c>
      <c r="F1162">
        <v>2013</v>
      </c>
      <c r="G1162">
        <v>1</v>
      </c>
      <c r="H1162">
        <v>1</v>
      </c>
      <c r="I1162" t="s">
        <v>18</v>
      </c>
      <c r="J1162" t="s">
        <v>24</v>
      </c>
      <c r="K1162" t="s">
        <v>20</v>
      </c>
      <c r="L1162">
        <v>15.49</v>
      </c>
      <c r="M1162">
        <v>15.21</v>
      </c>
      <c r="N1162">
        <v>13.94</v>
      </c>
      <c r="O1162">
        <v>9.19</v>
      </c>
      <c r="P1162" t="s">
        <v>21</v>
      </c>
      <c r="Q1162" t="s">
        <v>22</v>
      </c>
      <c r="R1162" t="s">
        <v>23</v>
      </c>
    </row>
    <row r="1163" spans="1:18" x14ac:dyDescent="0.3">
      <c r="A1163">
        <v>17.43</v>
      </c>
      <c r="B1163">
        <v>130.04</v>
      </c>
      <c r="C1163">
        <v>607.79999999999995</v>
      </c>
      <c r="D1163">
        <v>-1.41</v>
      </c>
      <c r="E1163" s="1">
        <v>45689</v>
      </c>
      <c r="F1163">
        <v>2025</v>
      </c>
      <c r="G1163">
        <v>1</v>
      </c>
      <c r="H1163">
        <v>2</v>
      </c>
      <c r="I1163" t="s">
        <v>37</v>
      </c>
      <c r="J1163" t="s">
        <v>19</v>
      </c>
      <c r="K1163" t="s">
        <v>20</v>
      </c>
      <c r="L1163">
        <v>32.409999999999997</v>
      </c>
      <c r="M1163">
        <v>26.76</v>
      </c>
      <c r="N1163">
        <v>6.03</v>
      </c>
      <c r="O1163">
        <v>6.29</v>
      </c>
      <c r="P1163" t="s">
        <v>38</v>
      </c>
      <c r="Q1163" t="s">
        <v>39</v>
      </c>
      <c r="R1163" t="s">
        <v>40</v>
      </c>
    </row>
    <row r="1164" spans="1:18" x14ac:dyDescent="0.3">
      <c r="A1164">
        <v>12.65</v>
      </c>
      <c r="B1164">
        <v>367.06</v>
      </c>
      <c r="C1164">
        <v>363.23</v>
      </c>
      <c r="D1164">
        <v>-0.93</v>
      </c>
      <c r="E1164" s="1">
        <v>43862</v>
      </c>
      <c r="F1164">
        <v>2020</v>
      </c>
      <c r="G1164">
        <v>1</v>
      </c>
      <c r="H1164">
        <v>2</v>
      </c>
      <c r="I1164" t="s">
        <v>37</v>
      </c>
      <c r="J1164" t="s">
        <v>34</v>
      </c>
      <c r="K1164" t="s">
        <v>27</v>
      </c>
      <c r="L1164">
        <v>9.42</v>
      </c>
      <c r="M1164">
        <v>26.62</v>
      </c>
      <c r="N1164">
        <v>9.8800000000000008</v>
      </c>
      <c r="O1164">
        <v>7.36</v>
      </c>
      <c r="P1164" t="s">
        <v>21</v>
      </c>
      <c r="Q1164" t="s">
        <v>44</v>
      </c>
      <c r="R1164" t="s">
        <v>23</v>
      </c>
    </row>
    <row r="1165" spans="1:18" x14ac:dyDescent="0.3">
      <c r="A1165">
        <v>29.85</v>
      </c>
      <c r="B1165">
        <v>297.5</v>
      </c>
      <c r="C1165">
        <v>179.37</v>
      </c>
      <c r="D1165">
        <v>8.52</v>
      </c>
      <c r="E1165" s="1">
        <v>44044</v>
      </c>
      <c r="F1165">
        <v>2020</v>
      </c>
      <c r="G1165">
        <v>3</v>
      </c>
      <c r="H1165">
        <v>8</v>
      </c>
      <c r="I1165" t="s">
        <v>49</v>
      </c>
      <c r="J1165" t="s">
        <v>26</v>
      </c>
      <c r="K1165" t="s">
        <v>27</v>
      </c>
      <c r="L1165">
        <v>53.19</v>
      </c>
      <c r="M1165">
        <v>17.489999999999998</v>
      </c>
      <c r="N1165">
        <v>12.91</v>
      </c>
      <c r="O1165">
        <v>6.11</v>
      </c>
      <c r="P1165" t="s">
        <v>21</v>
      </c>
      <c r="Q1165" t="s">
        <v>44</v>
      </c>
      <c r="R1165" t="s">
        <v>23</v>
      </c>
    </row>
    <row r="1166" spans="1:18" x14ac:dyDescent="0.3">
      <c r="A1166">
        <v>29.76</v>
      </c>
      <c r="B1166">
        <v>366.27</v>
      </c>
      <c r="C1166">
        <v>444.17</v>
      </c>
      <c r="D1166">
        <v>13.87</v>
      </c>
      <c r="E1166" s="1">
        <v>43497</v>
      </c>
      <c r="F1166">
        <v>2019</v>
      </c>
      <c r="G1166">
        <v>1</v>
      </c>
      <c r="H1166">
        <v>2</v>
      </c>
      <c r="I1166" t="s">
        <v>37</v>
      </c>
      <c r="J1166" t="s">
        <v>34</v>
      </c>
      <c r="K1166" t="s">
        <v>27</v>
      </c>
      <c r="L1166">
        <v>15.03</v>
      </c>
      <c r="M1166">
        <v>9.6199999999999992</v>
      </c>
      <c r="N1166">
        <v>9.93</v>
      </c>
      <c r="O1166">
        <v>7.6</v>
      </c>
      <c r="P1166" t="s">
        <v>28</v>
      </c>
      <c r="Q1166" t="s">
        <v>29</v>
      </c>
      <c r="R1166" t="s">
        <v>23</v>
      </c>
    </row>
    <row r="1167" spans="1:18" x14ac:dyDescent="0.3">
      <c r="A1167">
        <v>33.74</v>
      </c>
      <c r="B1167">
        <v>197.02</v>
      </c>
      <c r="C1167">
        <v>498.64</v>
      </c>
      <c r="D1167">
        <v>4.08</v>
      </c>
      <c r="E1167" s="1">
        <v>44774</v>
      </c>
      <c r="F1167">
        <v>2022</v>
      </c>
      <c r="G1167">
        <v>3</v>
      </c>
      <c r="H1167">
        <v>8</v>
      </c>
      <c r="I1167" t="s">
        <v>49</v>
      </c>
      <c r="J1167" t="s">
        <v>26</v>
      </c>
      <c r="K1167" t="s">
        <v>27</v>
      </c>
      <c r="L1167">
        <v>18.78</v>
      </c>
      <c r="M1167">
        <v>11.68</v>
      </c>
      <c r="N1167">
        <v>7.47</v>
      </c>
      <c r="O1167">
        <v>9.6300000000000008</v>
      </c>
      <c r="P1167" t="s">
        <v>21</v>
      </c>
      <c r="Q1167" t="s">
        <v>44</v>
      </c>
      <c r="R1167" t="s">
        <v>23</v>
      </c>
    </row>
    <row r="1168" spans="1:18" x14ac:dyDescent="0.3">
      <c r="A1168">
        <v>39.770000000000003</v>
      </c>
      <c r="B1168">
        <v>366.15</v>
      </c>
      <c r="C1168">
        <v>564.70000000000005</v>
      </c>
      <c r="D1168">
        <v>2.0499999999999998</v>
      </c>
      <c r="E1168" s="1">
        <v>44197</v>
      </c>
      <c r="F1168">
        <v>2021</v>
      </c>
      <c r="G1168">
        <v>1</v>
      </c>
      <c r="H1168">
        <v>1</v>
      </c>
      <c r="I1168" t="s">
        <v>18</v>
      </c>
      <c r="J1168" t="s">
        <v>35</v>
      </c>
      <c r="K1168" t="s">
        <v>36</v>
      </c>
      <c r="L1168">
        <v>17.5</v>
      </c>
      <c r="M1168">
        <v>23.16</v>
      </c>
      <c r="N1168">
        <v>9.33</v>
      </c>
      <c r="O1168">
        <v>7.98</v>
      </c>
      <c r="P1168" t="s">
        <v>21</v>
      </c>
      <c r="Q1168" t="s">
        <v>22</v>
      </c>
      <c r="R1168" t="s">
        <v>23</v>
      </c>
    </row>
    <row r="1169" spans="1:18" x14ac:dyDescent="0.3">
      <c r="A1169">
        <v>35.369999999999997</v>
      </c>
      <c r="B1169">
        <v>185.71</v>
      </c>
      <c r="C1169">
        <v>687.88</v>
      </c>
      <c r="D1169">
        <v>1.85</v>
      </c>
      <c r="E1169" s="1">
        <v>42644</v>
      </c>
      <c r="F1169">
        <v>2016</v>
      </c>
      <c r="G1169">
        <v>4</v>
      </c>
      <c r="H1169">
        <v>10</v>
      </c>
      <c r="I1169" t="s">
        <v>51</v>
      </c>
      <c r="J1169" t="s">
        <v>35</v>
      </c>
      <c r="K1169" t="s">
        <v>36</v>
      </c>
      <c r="L1169">
        <v>41.58</v>
      </c>
      <c r="M1169">
        <v>23.42</v>
      </c>
      <c r="N1169">
        <v>11.26</v>
      </c>
      <c r="O1169">
        <v>7.43</v>
      </c>
      <c r="P1169" t="s">
        <v>41</v>
      </c>
      <c r="Q1169" t="s">
        <v>42</v>
      </c>
      <c r="R1169" t="s">
        <v>23</v>
      </c>
    </row>
    <row r="1170" spans="1:18" x14ac:dyDescent="0.3">
      <c r="A1170">
        <v>36.979999999999997</v>
      </c>
      <c r="B1170">
        <v>275.33</v>
      </c>
      <c r="C1170">
        <v>638.22</v>
      </c>
      <c r="D1170">
        <v>-1.77</v>
      </c>
      <c r="E1170" s="1">
        <v>44958</v>
      </c>
      <c r="F1170">
        <v>2023</v>
      </c>
      <c r="G1170">
        <v>1</v>
      </c>
      <c r="H1170">
        <v>2</v>
      </c>
      <c r="I1170" t="s">
        <v>37</v>
      </c>
      <c r="J1170" t="s">
        <v>26</v>
      </c>
      <c r="K1170" t="s">
        <v>27</v>
      </c>
      <c r="L1170">
        <v>17.22</v>
      </c>
      <c r="M1170">
        <v>9.48</v>
      </c>
      <c r="N1170">
        <v>9.07</v>
      </c>
      <c r="O1170">
        <v>8.27</v>
      </c>
      <c r="P1170" t="s">
        <v>21</v>
      </c>
      <c r="Q1170" t="s">
        <v>44</v>
      </c>
      <c r="R1170" t="s">
        <v>23</v>
      </c>
    </row>
    <row r="1171" spans="1:18" x14ac:dyDescent="0.3">
      <c r="A1171">
        <v>35.49</v>
      </c>
      <c r="B1171">
        <v>162.75</v>
      </c>
      <c r="C1171">
        <v>93.25</v>
      </c>
      <c r="D1171">
        <v>13.35</v>
      </c>
      <c r="E1171" s="1">
        <v>43160</v>
      </c>
      <c r="F1171">
        <v>2018</v>
      </c>
      <c r="G1171">
        <v>1</v>
      </c>
      <c r="H1171">
        <v>3</v>
      </c>
      <c r="I1171" t="s">
        <v>43</v>
      </c>
      <c r="J1171" t="s">
        <v>35</v>
      </c>
      <c r="K1171" t="s">
        <v>36</v>
      </c>
      <c r="L1171">
        <v>15.2</v>
      </c>
      <c r="M1171">
        <v>25.55</v>
      </c>
      <c r="N1171">
        <v>12.66</v>
      </c>
      <c r="O1171">
        <v>7.7</v>
      </c>
      <c r="P1171" t="s">
        <v>21</v>
      </c>
      <c r="Q1171" t="s">
        <v>22</v>
      </c>
      <c r="R1171" t="s">
        <v>23</v>
      </c>
    </row>
    <row r="1172" spans="1:18" x14ac:dyDescent="0.3">
      <c r="A1172">
        <v>27.56</v>
      </c>
      <c r="B1172">
        <v>335.41</v>
      </c>
      <c r="C1172">
        <v>359.05</v>
      </c>
      <c r="D1172">
        <v>2.44</v>
      </c>
      <c r="E1172" s="1">
        <v>45444</v>
      </c>
      <c r="F1172">
        <v>2024</v>
      </c>
      <c r="G1172">
        <v>2</v>
      </c>
      <c r="H1172">
        <v>6</v>
      </c>
      <c r="I1172" t="s">
        <v>47</v>
      </c>
      <c r="J1172" t="s">
        <v>34</v>
      </c>
      <c r="K1172" t="s">
        <v>27</v>
      </c>
      <c r="L1172">
        <v>9.48</v>
      </c>
      <c r="M1172">
        <v>14.83</v>
      </c>
      <c r="N1172">
        <v>13.64</v>
      </c>
      <c r="O1172">
        <v>6.44</v>
      </c>
      <c r="P1172" t="s">
        <v>31</v>
      </c>
      <c r="Q1172" t="s">
        <v>32</v>
      </c>
      <c r="R1172" t="s">
        <v>33</v>
      </c>
    </row>
    <row r="1173" spans="1:18" x14ac:dyDescent="0.3">
      <c r="A1173">
        <v>13.59</v>
      </c>
      <c r="B1173">
        <v>381.98</v>
      </c>
      <c r="C1173">
        <v>967.29</v>
      </c>
      <c r="D1173">
        <v>19.73</v>
      </c>
      <c r="E1173" s="1">
        <v>44593</v>
      </c>
      <c r="F1173">
        <v>2022</v>
      </c>
      <c r="G1173">
        <v>1</v>
      </c>
      <c r="H1173">
        <v>2</v>
      </c>
      <c r="I1173" t="s">
        <v>37</v>
      </c>
      <c r="J1173" t="s">
        <v>35</v>
      </c>
      <c r="K1173" t="s">
        <v>36</v>
      </c>
      <c r="L1173">
        <v>9.1999999999999993</v>
      </c>
      <c r="M1173">
        <v>9.1300000000000008</v>
      </c>
      <c r="N1173">
        <v>11.03</v>
      </c>
      <c r="O1173">
        <v>8.5500000000000007</v>
      </c>
      <c r="P1173" t="s">
        <v>21</v>
      </c>
      <c r="Q1173" t="s">
        <v>25</v>
      </c>
      <c r="R1173" t="s">
        <v>23</v>
      </c>
    </row>
    <row r="1174" spans="1:18" x14ac:dyDescent="0.3">
      <c r="A1174">
        <v>35.31</v>
      </c>
      <c r="B1174">
        <v>270.42</v>
      </c>
      <c r="C1174">
        <v>660.69</v>
      </c>
      <c r="D1174">
        <v>6.62</v>
      </c>
      <c r="E1174" s="1">
        <v>44743</v>
      </c>
      <c r="F1174">
        <v>2022</v>
      </c>
      <c r="G1174">
        <v>3</v>
      </c>
      <c r="H1174">
        <v>7</v>
      </c>
      <c r="I1174" t="s">
        <v>48</v>
      </c>
      <c r="J1174" t="s">
        <v>19</v>
      </c>
      <c r="K1174" t="s">
        <v>20</v>
      </c>
      <c r="L1174">
        <v>15.39</v>
      </c>
      <c r="M1174">
        <v>12.26</v>
      </c>
      <c r="N1174">
        <v>13.05</v>
      </c>
      <c r="O1174">
        <v>6.84</v>
      </c>
      <c r="P1174" t="s">
        <v>21</v>
      </c>
      <c r="Q1174" t="s">
        <v>25</v>
      </c>
      <c r="R1174" t="s">
        <v>23</v>
      </c>
    </row>
    <row r="1175" spans="1:18" x14ac:dyDescent="0.3">
      <c r="A1175">
        <v>22.19</v>
      </c>
      <c r="B1175">
        <v>369.23</v>
      </c>
      <c r="C1175">
        <v>558.67999999999995</v>
      </c>
      <c r="D1175">
        <v>6.31</v>
      </c>
      <c r="E1175" s="1">
        <v>40483</v>
      </c>
      <c r="F1175">
        <v>2010</v>
      </c>
      <c r="G1175">
        <v>4</v>
      </c>
      <c r="H1175">
        <v>11</v>
      </c>
      <c r="I1175" t="s">
        <v>52</v>
      </c>
      <c r="J1175" t="s">
        <v>30</v>
      </c>
      <c r="K1175" t="s">
        <v>27</v>
      </c>
      <c r="L1175">
        <v>30.55</v>
      </c>
      <c r="M1175">
        <v>15.55</v>
      </c>
      <c r="N1175">
        <v>6.25</v>
      </c>
      <c r="O1175">
        <v>9.09</v>
      </c>
      <c r="P1175" t="s">
        <v>21</v>
      </c>
      <c r="Q1175" t="s">
        <v>44</v>
      </c>
      <c r="R1175" t="s">
        <v>23</v>
      </c>
    </row>
    <row r="1176" spans="1:18" x14ac:dyDescent="0.3">
      <c r="A1176">
        <v>35.44</v>
      </c>
      <c r="B1176">
        <v>188.92</v>
      </c>
      <c r="C1176">
        <v>977.86</v>
      </c>
      <c r="D1176">
        <v>0.06</v>
      </c>
      <c r="E1176" s="1">
        <v>44440</v>
      </c>
      <c r="F1176">
        <v>2021</v>
      </c>
      <c r="G1176">
        <v>3</v>
      </c>
      <c r="H1176">
        <v>9</v>
      </c>
      <c r="I1176" t="s">
        <v>50</v>
      </c>
      <c r="J1176" t="s">
        <v>26</v>
      </c>
      <c r="K1176" t="s">
        <v>27</v>
      </c>
      <c r="L1176">
        <v>9.42</v>
      </c>
      <c r="M1176">
        <v>26.62</v>
      </c>
      <c r="N1176">
        <v>9.8800000000000008</v>
      </c>
      <c r="O1176">
        <v>7.36</v>
      </c>
      <c r="P1176" t="s">
        <v>21</v>
      </c>
      <c r="Q1176" t="s">
        <v>25</v>
      </c>
      <c r="R1176" t="s">
        <v>23</v>
      </c>
    </row>
    <row r="1177" spans="1:18" x14ac:dyDescent="0.3">
      <c r="A1177">
        <v>10.029999999999999</v>
      </c>
      <c r="B1177">
        <v>387.84</v>
      </c>
      <c r="C1177">
        <v>848.99</v>
      </c>
      <c r="D1177">
        <v>5.83</v>
      </c>
      <c r="E1177" s="1">
        <v>43739</v>
      </c>
      <c r="F1177">
        <v>2019</v>
      </c>
      <c r="G1177">
        <v>4</v>
      </c>
      <c r="H1177">
        <v>10</v>
      </c>
      <c r="I1177" t="s">
        <v>51</v>
      </c>
      <c r="J1177" t="s">
        <v>24</v>
      </c>
      <c r="K1177" t="s">
        <v>20</v>
      </c>
      <c r="L1177">
        <v>16.989999999999998</v>
      </c>
      <c r="M1177">
        <v>14.93</v>
      </c>
      <c r="N1177">
        <v>10.37</v>
      </c>
      <c r="O1177">
        <v>6.71</v>
      </c>
      <c r="P1177" t="s">
        <v>21</v>
      </c>
      <c r="Q1177" t="s">
        <v>25</v>
      </c>
      <c r="R1177" t="s">
        <v>23</v>
      </c>
    </row>
    <row r="1178" spans="1:18" x14ac:dyDescent="0.3">
      <c r="A1178">
        <v>28.1</v>
      </c>
      <c r="B1178">
        <v>323.10000000000002</v>
      </c>
      <c r="C1178">
        <v>564.85</v>
      </c>
      <c r="D1178">
        <v>15.49</v>
      </c>
      <c r="E1178" s="1">
        <v>42552</v>
      </c>
      <c r="F1178">
        <v>2016</v>
      </c>
      <c r="G1178">
        <v>3</v>
      </c>
      <c r="H1178">
        <v>7</v>
      </c>
      <c r="I1178" t="s">
        <v>48</v>
      </c>
      <c r="J1178" t="s">
        <v>26</v>
      </c>
      <c r="K1178" t="s">
        <v>27</v>
      </c>
      <c r="L1178">
        <v>38.799999999999997</v>
      </c>
      <c r="M1178">
        <v>23.74</v>
      </c>
      <c r="N1178">
        <v>7.1</v>
      </c>
      <c r="O1178">
        <v>8.06</v>
      </c>
      <c r="P1178" t="s">
        <v>21</v>
      </c>
      <c r="Q1178" t="s">
        <v>25</v>
      </c>
      <c r="R1178" t="s">
        <v>23</v>
      </c>
    </row>
    <row r="1179" spans="1:18" x14ac:dyDescent="0.3">
      <c r="A1179">
        <v>35.89</v>
      </c>
      <c r="B1179">
        <v>283.45999999999998</v>
      </c>
      <c r="C1179">
        <v>349.73</v>
      </c>
      <c r="D1179">
        <v>10.75</v>
      </c>
      <c r="E1179" s="1">
        <v>44682</v>
      </c>
      <c r="F1179">
        <v>2022</v>
      </c>
      <c r="G1179">
        <v>2</v>
      </c>
      <c r="H1179">
        <v>5</v>
      </c>
      <c r="I1179" t="s">
        <v>46</v>
      </c>
      <c r="J1179" t="s">
        <v>30</v>
      </c>
      <c r="K1179" t="s">
        <v>27</v>
      </c>
      <c r="L1179">
        <v>17.47</v>
      </c>
      <c r="M1179">
        <v>13.63</v>
      </c>
      <c r="N1179">
        <v>12.95</v>
      </c>
      <c r="O1179">
        <v>7.06</v>
      </c>
      <c r="P1179" t="s">
        <v>21</v>
      </c>
      <c r="Q1179" t="s">
        <v>25</v>
      </c>
      <c r="R1179" t="s">
        <v>23</v>
      </c>
    </row>
    <row r="1180" spans="1:18" x14ac:dyDescent="0.3">
      <c r="A1180">
        <v>26.83</v>
      </c>
      <c r="B1180">
        <v>343.81</v>
      </c>
      <c r="C1180">
        <v>721.89</v>
      </c>
      <c r="D1180">
        <v>11.69</v>
      </c>
      <c r="E1180" s="1">
        <v>43282</v>
      </c>
      <c r="F1180">
        <v>2018</v>
      </c>
      <c r="G1180">
        <v>3</v>
      </c>
      <c r="H1180">
        <v>7</v>
      </c>
      <c r="I1180" t="s">
        <v>48</v>
      </c>
      <c r="J1180" t="s">
        <v>24</v>
      </c>
      <c r="K1180" t="s">
        <v>20</v>
      </c>
      <c r="L1180">
        <v>17.59</v>
      </c>
      <c r="M1180">
        <v>8.24</v>
      </c>
      <c r="N1180">
        <v>13.07</v>
      </c>
      <c r="O1180">
        <v>7.97</v>
      </c>
      <c r="P1180" t="s">
        <v>38</v>
      </c>
      <c r="Q1180" t="s">
        <v>39</v>
      </c>
      <c r="R1180" t="s">
        <v>40</v>
      </c>
    </row>
    <row r="1181" spans="1:18" x14ac:dyDescent="0.3">
      <c r="A1181">
        <v>9.3699999999999992</v>
      </c>
      <c r="B1181">
        <v>215.74</v>
      </c>
      <c r="C1181">
        <v>902.64</v>
      </c>
      <c r="D1181">
        <v>19.13</v>
      </c>
      <c r="E1181" s="1">
        <v>40238</v>
      </c>
      <c r="F1181">
        <v>2010</v>
      </c>
      <c r="G1181">
        <v>1</v>
      </c>
      <c r="H1181">
        <v>3</v>
      </c>
      <c r="I1181" t="s">
        <v>43</v>
      </c>
      <c r="J1181" t="s">
        <v>19</v>
      </c>
      <c r="K1181" t="s">
        <v>20</v>
      </c>
      <c r="L1181">
        <v>17.57</v>
      </c>
      <c r="M1181">
        <v>11.73</v>
      </c>
      <c r="N1181">
        <v>12.73</v>
      </c>
      <c r="O1181">
        <v>8.1199999999999992</v>
      </c>
      <c r="P1181" t="s">
        <v>38</v>
      </c>
      <c r="Q1181" t="s">
        <v>39</v>
      </c>
      <c r="R1181" t="s">
        <v>40</v>
      </c>
    </row>
    <row r="1182" spans="1:18" x14ac:dyDescent="0.3">
      <c r="A1182">
        <v>18.079999999999998</v>
      </c>
      <c r="B1182">
        <v>350.53</v>
      </c>
      <c r="C1182">
        <v>120.37</v>
      </c>
      <c r="D1182">
        <v>19.690000000000001</v>
      </c>
      <c r="E1182" s="1">
        <v>44470</v>
      </c>
      <c r="F1182">
        <v>2021</v>
      </c>
      <c r="G1182">
        <v>4</v>
      </c>
      <c r="H1182">
        <v>10</v>
      </c>
      <c r="I1182" t="s">
        <v>51</v>
      </c>
      <c r="J1182" t="s">
        <v>34</v>
      </c>
      <c r="K1182" t="s">
        <v>27</v>
      </c>
      <c r="L1182">
        <v>15.77</v>
      </c>
      <c r="M1182">
        <v>25.66</v>
      </c>
      <c r="N1182">
        <v>10.49</v>
      </c>
      <c r="O1182">
        <v>7.03</v>
      </c>
      <c r="P1182" t="s">
        <v>41</v>
      </c>
      <c r="Q1182" t="s">
        <v>42</v>
      </c>
      <c r="R1182" t="s">
        <v>23</v>
      </c>
    </row>
    <row r="1183" spans="1:18" x14ac:dyDescent="0.3">
      <c r="A1183">
        <v>9.26</v>
      </c>
      <c r="B1183">
        <v>208.41</v>
      </c>
      <c r="C1183">
        <v>654.25</v>
      </c>
      <c r="D1183">
        <v>2.04</v>
      </c>
      <c r="E1183" s="1">
        <v>45658</v>
      </c>
      <c r="F1183">
        <v>2025</v>
      </c>
      <c r="G1183">
        <v>1</v>
      </c>
      <c r="H1183">
        <v>1</v>
      </c>
      <c r="I1183" t="s">
        <v>18</v>
      </c>
      <c r="J1183" t="s">
        <v>19</v>
      </c>
      <c r="K1183" t="s">
        <v>20</v>
      </c>
      <c r="L1183">
        <v>17.760000000000002</v>
      </c>
      <c r="M1183">
        <v>16.170000000000002</v>
      </c>
      <c r="N1183">
        <v>10.49</v>
      </c>
      <c r="O1183">
        <v>8.66</v>
      </c>
      <c r="P1183" t="s">
        <v>21</v>
      </c>
      <c r="Q1183" t="s">
        <v>44</v>
      </c>
      <c r="R1183" t="s">
        <v>23</v>
      </c>
    </row>
    <row r="1184" spans="1:18" x14ac:dyDescent="0.3">
      <c r="A1184">
        <v>38.79</v>
      </c>
      <c r="B1184">
        <v>243.45</v>
      </c>
      <c r="C1184">
        <v>859.59</v>
      </c>
      <c r="D1184">
        <v>3.21</v>
      </c>
      <c r="E1184" s="1">
        <v>42795</v>
      </c>
      <c r="F1184">
        <v>2017</v>
      </c>
      <c r="G1184">
        <v>1</v>
      </c>
      <c r="H1184">
        <v>3</v>
      </c>
      <c r="I1184" t="s">
        <v>43</v>
      </c>
      <c r="J1184" t="s">
        <v>35</v>
      </c>
      <c r="K1184" t="s">
        <v>36</v>
      </c>
      <c r="L1184">
        <v>52.07</v>
      </c>
      <c r="M1184">
        <v>21.92</v>
      </c>
      <c r="N1184">
        <v>9.85</v>
      </c>
      <c r="O1184">
        <v>7.95</v>
      </c>
      <c r="P1184" t="s">
        <v>38</v>
      </c>
      <c r="Q1184" t="s">
        <v>39</v>
      </c>
      <c r="R1184" t="s">
        <v>40</v>
      </c>
    </row>
    <row r="1185" spans="1:18" x14ac:dyDescent="0.3">
      <c r="A1185">
        <v>31.29</v>
      </c>
      <c r="B1185">
        <v>328</v>
      </c>
      <c r="C1185">
        <v>316.89999999999998</v>
      </c>
      <c r="D1185">
        <v>15.74</v>
      </c>
      <c r="E1185" s="1">
        <v>45292</v>
      </c>
      <c r="F1185">
        <v>2024</v>
      </c>
      <c r="G1185">
        <v>1</v>
      </c>
      <c r="H1185">
        <v>1</v>
      </c>
      <c r="I1185" t="s">
        <v>18</v>
      </c>
      <c r="J1185" t="s">
        <v>34</v>
      </c>
      <c r="K1185" t="s">
        <v>27</v>
      </c>
      <c r="L1185">
        <v>45.93</v>
      </c>
      <c r="M1185">
        <v>16.05</v>
      </c>
      <c r="N1185">
        <v>9.5</v>
      </c>
      <c r="O1185">
        <v>6.48</v>
      </c>
      <c r="P1185" t="s">
        <v>21</v>
      </c>
      <c r="Q1185" t="s">
        <v>44</v>
      </c>
      <c r="R1185" t="s">
        <v>23</v>
      </c>
    </row>
    <row r="1186" spans="1:18" x14ac:dyDescent="0.3">
      <c r="A1186">
        <v>8.26</v>
      </c>
      <c r="B1186">
        <v>291.05</v>
      </c>
      <c r="C1186">
        <v>772.52</v>
      </c>
      <c r="D1186">
        <v>8.6300000000000008</v>
      </c>
      <c r="E1186" s="1">
        <v>41244</v>
      </c>
      <c r="F1186">
        <v>2012</v>
      </c>
      <c r="G1186">
        <v>4</v>
      </c>
      <c r="H1186">
        <v>12</v>
      </c>
      <c r="I1186" t="s">
        <v>53</v>
      </c>
      <c r="J1186" t="s">
        <v>35</v>
      </c>
      <c r="K1186" t="s">
        <v>36</v>
      </c>
      <c r="L1186">
        <v>17.36</v>
      </c>
      <c r="M1186">
        <v>12.46</v>
      </c>
      <c r="N1186">
        <v>11.5</v>
      </c>
      <c r="O1186">
        <v>7.77</v>
      </c>
      <c r="P1186" t="s">
        <v>28</v>
      </c>
      <c r="Q1186" t="s">
        <v>29</v>
      </c>
      <c r="R1186" t="s">
        <v>23</v>
      </c>
    </row>
    <row r="1187" spans="1:18" x14ac:dyDescent="0.3">
      <c r="A1187">
        <v>8.51</v>
      </c>
      <c r="B1187">
        <v>149.55000000000001</v>
      </c>
      <c r="C1187">
        <v>370.56</v>
      </c>
      <c r="D1187">
        <v>16.559999999999999</v>
      </c>
      <c r="E1187" s="1">
        <v>44256</v>
      </c>
      <c r="F1187">
        <v>2021</v>
      </c>
      <c r="G1187">
        <v>1</v>
      </c>
      <c r="H1187">
        <v>3</v>
      </c>
      <c r="I1187" t="s">
        <v>43</v>
      </c>
      <c r="J1187" t="s">
        <v>24</v>
      </c>
      <c r="K1187" t="s">
        <v>20</v>
      </c>
      <c r="L1187">
        <v>8.56</v>
      </c>
      <c r="M1187">
        <v>12.5</v>
      </c>
      <c r="N1187">
        <v>7.06</v>
      </c>
      <c r="O1187">
        <v>9.92</v>
      </c>
      <c r="P1187" t="s">
        <v>38</v>
      </c>
      <c r="Q1187" t="s">
        <v>39</v>
      </c>
      <c r="R1187" t="s">
        <v>40</v>
      </c>
    </row>
    <row r="1188" spans="1:18" x14ac:dyDescent="0.3">
      <c r="A1188">
        <v>35.520000000000003</v>
      </c>
      <c r="B1188">
        <v>228.64</v>
      </c>
      <c r="C1188">
        <v>22.57</v>
      </c>
      <c r="D1188">
        <v>19.22</v>
      </c>
      <c r="E1188" s="1">
        <v>45292</v>
      </c>
      <c r="F1188">
        <v>2024</v>
      </c>
      <c r="G1188">
        <v>1</v>
      </c>
      <c r="H1188">
        <v>1</v>
      </c>
      <c r="I1188" t="s">
        <v>18</v>
      </c>
      <c r="J1188" t="s">
        <v>24</v>
      </c>
      <c r="K1188" t="s">
        <v>20</v>
      </c>
      <c r="L1188">
        <v>23.97</v>
      </c>
      <c r="M1188">
        <v>14.39</v>
      </c>
      <c r="N1188">
        <v>11.45</v>
      </c>
      <c r="O1188">
        <v>6.91</v>
      </c>
      <c r="P1188" t="s">
        <v>28</v>
      </c>
      <c r="Q1188" t="s">
        <v>29</v>
      </c>
      <c r="R1188" t="s">
        <v>23</v>
      </c>
    </row>
    <row r="1189" spans="1:18" x14ac:dyDescent="0.3">
      <c r="A1189">
        <v>16.87</v>
      </c>
      <c r="B1189">
        <v>211.48</v>
      </c>
      <c r="C1189">
        <v>360.8</v>
      </c>
      <c r="D1189">
        <v>11.84</v>
      </c>
      <c r="E1189" s="1">
        <v>41883</v>
      </c>
      <c r="F1189">
        <v>2014</v>
      </c>
      <c r="G1189">
        <v>3</v>
      </c>
      <c r="H1189">
        <v>9</v>
      </c>
      <c r="I1189" t="s">
        <v>50</v>
      </c>
      <c r="J1189" t="s">
        <v>34</v>
      </c>
      <c r="K1189" t="s">
        <v>27</v>
      </c>
      <c r="L1189">
        <v>17.440000000000001</v>
      </c>
      <c r="M1189">
        <v>17.649999999999999</v>
      </c>
      <c r="N1189">
        <v>6.14</v>
      </c>
      <c r="O1189">
        <v>9.7799999999999994</v>
      </c>
      <c r="P1189" t="s">
        <v>31</v>
      </c>
      <c r="Q1189" t="s">
        <v>32</v>
      </c>
      <c r="R1189" t="s">
        <v>33</v>
      </c>
    </row>
    <row r="1190" spans="1:18" x14ac:dyDescent="0.3">
      <c r="A1190">
        <v>37.520000000000003</v>
      </c>
      <c r="B1190">
        <v>124.06</v>
      </c>
      <c r="C1190">
        <v>570.74</v>
      </c>
      <c r="D1190">
        <v>6.48</v>
      </c>
      <c r="E1190" s="1">
        <v>45292</v>
      </c>
      <c r="F1190">
        <v>2024</v>
      </c>
      <c r="G1190">
        <v>1</v>
      </c>
      <c r="H1190">
        <v>1</v>
      </c>
      <c r="I1190" t="s">
        <v>18</v>
      </c>
      <c r="J1190" t="s">
        <v>34</v>
      </c>
      <c r="K1190" t="s">
        <v>27</v>
      </c>
      <c r="L1190">
        <v>23.97</v>
      </c>
      <c r="M1190">
        <v>14.39</v>
      </c>
      <c r="N1190">
        <v>11.45</v>
      </c>
      <c r="O1190">
        <v>6.91</v>
      </c>
      <c r="P1190" t="s">
        <v>38</v>
      </c>
      <c r="Q1190" t="s">
        <v>39</v>
      </c>
      <c r="R1190" t="s">
        <v>40</v>
      </c>
    </row>
    <row r="1191" spans="1:18" x14ac:dyDescent="0.3">
      <c r="A1191">
        <v>9.35</v>
      </c>
      <c r="B1191">
        <v>222.69</v>
      </c>
      <c r="C1191">
        <v>270.81</v>
      </c>
      <c r="D1191">
        <v>6.31</v>
      </c>
      <c r="E1191" s="1">
        <v>44562</v>
      </c>
      <c r="F1191">
        <v>2022</v>
      </c>
      <c r="G1191">
        <v>1</v>
      </c>
      <c r="H1191">
        <v>1</v>
      </c>
      <c r="I1191" t="s">
        <v>18</v>
      </c>
      <c r="J1191" t="s">
        <v>26</v>
      </c>
      <c r="K1191" t="s">
        <v>27</v>
      </c>
      <c r="L1191">
        <v>15.95</v>
      </c>
      <c r="M1191">
        <v>21.88</v>
      </c>
      <c r="N1191">
        <v>9.58</v>
      </c>
      <c r="O1191">
        <v>6.23</v>
      </c>
      <c r="P1191" t="s">
        <v>38</v>
      </c>
      <c r="Q1191" t="s">
        <v>39</v>
      </c>
      <c r="R1191" t="s">
        <v>40</v>
      </c>
    </row>
    <row r="1192" spans="1:18" x14ac:dyDescent="0.3">
      <c r="A1192">
        <v>36.17</v>
      </c>
      <c r="B1192">
        <v>366.08</v>
      </c>
      <c r="C1192">
        <v>380.31</v>
      </c>
      <c r="D1192">
        <v>17.18</v>
      </c>
      <c r="E1192" s="1">
        <v>45597</v>
      </c>
      <c r="F1192">
        <v>2024</v>
      </c>
      <c r="G1192">
        <v>4</v>
      </c>
      <c r="H1192">
        <v>11</v>
      </c>
      <c r="I1192" t="s">
        <v>52</v>
      </c>
      <c r="J1192" t="s">
        <v>34</v>
      </c>
      <c r="K1192" t="s">
        <v>27</v>
      </c>
      <c r="L1192">
        <v>51.18</v>
      </c>
      <c r="M1192">
        <v>13.81</v>
      </c>
      <c r="N1192">
        <v>6.47</v>
      </c>
      <c r="O1192">
        <v>7.48</v>
      </c>
      <c r="P1192" t="s">
        <v>28</v>
      </c>
      <c r="Q1192" t="s">
        <v>29</v>
      </c>
      <c r="R1192" t="s">
        <v>23</v>
      </c>
    </row>
    <row r="1193" spans="1:18" x14ac:dyDescent="0.3">
      <c r="A1193">
        <v>32.380000000000003</v>
      </c>
      <c r="B1193">
        <v>306.91000000000003</v>
      </c>
      <c r="C1193">
        <v>676.6</v>
      </c>
      <c r="D1193">
        <v>10.43</v>
      </c>
      <c r="E1193" s="1">
        <v>41609</v>
      </c>
      <c r="F1193">
        <v>2013</v>
      </c>
      <c r="G1193">
        <v>4</v>
      </c>
      <c r="H1193">
        <v>12</v>
      </c>
      <c r="I1193" t="s">
        <v>53</v>
      </c>
      <c r="J1193" t="s">
        <v>19</v>
      </c>
      <c r="K1193" t="s">
        <v>20</v>
      </c>
      <c r="L1193">
        <v>15.24</v>
      </c>
      <c r="M1193">
        <v>10.83</v>
      </c>
      <c r="N1193">
        <v>12.92</v>
      </c>
      <c r="O1193">
        <v>7.66</v>
      </c>
      <c r="P1193" t="s">
        <v>41</v>
      </c>
      <c r="Q1193" t="s">
        <v>42</v>
      </c>
      <c r="R1193" t="s">
        <v>23</v>
      </c>
    </row>
    <row r="1194" spans="1:18" x14ac:dyDescent="0.3">
      <c r="A1194">
        <v>25.68</v>
      </c>
      <c r="B1194">
        <v>195.66</v>
      </c>
      <c r="C1194">
        <v>339.22</v>
      </c>
      <c r="D1194">
        <v>8.94</v>
      </c>
      <c r="E1194" s="1">
        <v>44409</v>
      </c>
      <c r="F1194">
        <v>2021</v>
      </c>
      <c r="G1194">
        <v>3</v>
      </c>
      <c r="H1194">
        <v>8</v>
      </c>
      <c r="I1194" t="s">
        <v>49</v>
      </c>
      <c r="J1194" t="s">
        <v>26</v>
      </c>
      <c r="K1194" t="s">
        <v>27</v>
      </c>
      <c r="L1194">
        <v>15.79</v>
      </c>
      <c r="M1194">
        <v>23.66</v>
      </c>
      <c r="N1194">
        <v>8.99</v>
      </c>
      <c r="O1194">
        <v>7.63</v>
      </c>
      <c r="P1194" t="s">
        <v>21</v>
      </c>
      <c r="Q1194" t="s">
        <v>44</v>
      </c>
      <c r="R1194" t="s">
        <v>23</v>
      </c>
    </row>
    <row r="1195" spans="1:18" x14ac:dyDescent="0.3">
      <c r="A1195">
        <v>33.58</v>
      </c>
      <c r="B1195">
        <v>225.44</v>
      </c>
      <c r="C1195">
        <v>122.29</v>
      </c>
      <c r="D1195">
        <v>10.5</v>
      </c>
      <c r="E1195" s="1">
        <v>45413</v>
      </c>
      <c r="F1195">
        <v>2024</v>
      </c>
      <c r="G1195">
        <v>2</v>
      </c>
      <c r="H1195">
        <v>5</v>
      </c>
      <c r="I1195" t="s">
        <v>46</v>
      </c>
      <c r="J1195" t="s">
        <v>34</v>
      </c>
      <c r="K1195" t="s">
        <v>27</v>
      </c>
      <c r="L1195">
        <v>16.809999999999999</v>
      </c>
      <c r="M1195">
        <v>8.32</v>
      </c>
      <c r="N1195">
        <v>7.43</v>
      </c>
      <c r="O1195">
        <v>8.77</v>
      </c>
      <c r="P1195" t="s">
        <v>21</v>
      </c>
      <c r="Q1195" t="s">
        <v>44</v>
      </c>
      <c r="R1195" t="s">
        <v>23</v>
      </c>
    </row>
    <row r="1196" spans="1:18" x14ac:dyDescent="0.3">
      <c r="A1196">
        <v>22.02</v>
      </c>
      <c r="B1196">
        <v>253.75</v>
      </c>
      <c r="C1196">
        <v>849.64</v>
      </c>
      <c r="D1196">
        <v>1.71</v>
      </c>
      <c r="E1196" s="1">
        <v>40817</v>
      </c>
      <c r="F1196">
        <v>2011</v>
      </c>
      <c r="G1196">
        <v>4</v>
      </c>
      <c r="H1196">
        <v>10</v>
      </c>
      <c r="I1196" t="s">
        <v>51</v>
      </c>
      <c r="J1196" t="s">
        <v>30</v>
      </c>
      <c r="K1196" t="s">
        <v>27</v>
      </c>
      <c r="L1196">
        <v>16.170000000000002</v>
      </c>
      <c r="M1196">
        <v>21.89</v>
      </c>
      <c r="N1196">
        <v>12.84</v>
      </c>
      <c r="O1196">
        <v>8.94</v>
      </c>
      <c r="P1196" t="s">
        <v>21</v>
      </c>
      <c r="Q1196" t="s">
        <v>44</v>
      </c>
      <c r="R1196" t="s">
        <v>23</v>
      </c>
    </row>
    <row r="1197" spans="1:18" x14ac:dyDescent="0.3">
      <c r="A1197">
        <v>38.03</v>
      </c>
      <c r="B1197">
        <v>285.89</v>
      </c>
      <c r="C1197">
        <v>544.72</v>
      </c>
      <c r="D1197">
        <v>16.350000000000001</v>
      </c>
      <c r="E1197" s="1">
        <v>43101</v>
      </c>
      <c r="F1197">
        <v>2018</v>
      </c>
      <c r="G1197">
        <v>1</v>
      </c>
      <c r="H1197">
        <v>1</v>
      </c>
      <c r="I1197" t="s">
        <v>18</v>
      </c>
      <c r="J1197" t="s">
        <v>30</v>
      </c>
      <c r="K1197" t="s">
        <v>27</v>
      </c>
      <c r="L1197">
        <v>17.27</v>
      </c>
      <c r="M1197">
        <v>23.44</v>
      </c>
      <c r="N1197">
        <v>13.09</v>
      </c>
      <c r="O1197">
        <v>9.64</v>
      </c>
      <c r="P1197" t="s">
        <v>41</v>
      </c>
      <c r="Q1197" t="s">
        <v>42</v>
      </c>
      <c r="R1197" t="s">
        <v>23</v>
      </c>
    </row>
    <row r="1198" spans="1:18" x14ac:dyDescent="0.3">
      <c r="A1198">
        <v>14.14</v>
      </c>
      <c r="B1198">
        <v>148.32</v>
      </c>
      <c r="C1198">
        <v>375.1</v>
      </c>
      <c r="D1198">
        <v>10.98</v>
      </c>
      <c r="E1198" s="1">
        <v>45139</v>
      </c>
      <c r="F1198">
        <v>2023</v>
      </c>
      <c r="G1198">
        <v>3</v>
      </c>
      <c r="H1198">
        <v>8</v>
      </c>
      <c r="I1198" t="s">
        <v>49</v>
      </c>
      <c r="J1198" t="s">
        <v>19</v>
      </c>
      <c r="K1198" t="s">
        <v>20</v>
      </c>
      <c r="L1198">
        <v>16.489999999999998</v>
      </c>
      <c r="M1198">
        <v>19.079999999999998</v>
      </c>
      <c r="N1198">
        <v>8.9600000000000009</v>
      </c>
      <c r="O1198">
        <v>8.73</v>
      </c>
      <c r="P1198" t="s">
        <v>21</v>
      </c>
      <c r="Q1198" t="s">
        <v>44</v>
      </c>
      <c r="R1198" t="s">
        <v>23</v>
      </c>
    </row>
    <row r="1199" spans="1:18" x14ac:dyDescent="0.3">
      <c r="A1199">
        <v>5.59</v>
      </c>
      <c r="B1199">
        <v>219.25</v>
      </c>
      <c r="C1199">
        <v>273.5</v>
      </c>
      <c r="D1199">
        <v>13.75</v>
      </c>
      <c r="E1199" s="1">
        <v>42948</v>
      </c>
      <c r="F1199">
        <v>2017</v>
      </c>
      <c r="G1199">
        <v>3</v>
      </c>
      <c r="H1199">
        <v>8</v>
      </c>
      <c r="I1199" t="s">
        <v>49</v>
      </c>
      <c r="J1199" t="s">
        <v>30</v>
      </c>
      <c r="K1199" t="s">
        <v>27</v>
      </c>
      <c r="L1199">
        <v>21.91</v>
      </c>
      <c r="M1199">
        <v>9.99</v>
      </c>
      <c r="N1199">
        <v>12.93</v>
      </c>
      <c r="O1199">
        <v>9.7200000000000006</v>
      </c>
      <c r="P1199" t="s">
        <v>41</v>
      </c>
      <c r="Q1199" t="s">
        <v>42</v>
      </c>
      <c r="R1199" t="s">
        <v>23</v>
      </c>
    </row>
    <row r="1200" spans="1:18" x14ac:dyDescent="0.3">
      <c r="A1200">
        <v>16.88</v>
      </c>
      <c r="B1200">
        <v>215.15</v>
      </c>
      <c r="C1200">
        <v>787.75</v>
      </c>
      <c r="D1200">
        <v>16.78</v>
      </c>
      <c r="E1200" s="1">
        <v>44593</v>
      </c>
      <c r="F1200">
        <v>2022</v>
      </c>
      <c r="G1200">
        <v>1</v>
      </c>
      <c r="H1200">
        <v>2</v>
      </c>
      <c r="I1200" t="s">
        <v>37</v>
      </c>
      <c r="J1200" t="s">
        <v>24</v>
      </c>
      <c r="K1200" t="s">
        <v>20</v>
      </c>
      <c r="L1200">
        <v>8.8800000000000008</v>
      </c>
      <c r="M1200">
        <v>13.14</v>
      </c>
      <c r="N1200">
        <v>8.25</v>
      </c>
      <c r="O1200">
        <v>8.5299999999999994</v>
      </c>
      <c r="P1200" t="s">
        <v>21</v>
      </c>
      <c r="Q1200" t="s">
        <v>22</v>
      </c>
      <c r="R1200" t="s">
        <v>23</v>
      </c>
    </row>
    <row r="1201" spans="1:18" x14ac:dyDescent="0.3">
      <c r="A1201">
        <v>8.3800000000000008</v>
      </c>
      <c r="B1201">
        <v>152.43</v>
      </c>
      <c r="C1201">
        <v>722.17</v>
      </c>
      <c r="D1201">
        <v>0.51</v>
      </c>
      <c r="E1201" s="1">
        <v>41883</v>
      </c>
      <c r="F1201">
        <v>2014</v>
      </c>
      <c r="G1201">
        <v>3</v>
      </c>
      <c r="H1201">
        <v>9</v>
      </c>
      <c r="I1201" t="s">
        <v>50</v>
      </c>
      <c r="J1201" t="s">
        <v>35</v>
      </c>
      <c r="K1201" t="s">
        <v>36</v>
      </c>
      <c r="L1201">
        <v>17</v>
      </c>
      <c r="M1201">
        <v>11.64</v>
      </c>
      <c r="N1201">
        <v>12.33</v>
      </c>
      <c r="O1201">
        <v>6.43</v>
      </c>
      <c r="P1201" t="s">
        <v>38</v>
      </c>
      <c r="Q1201" t="s">
        <v>39</v>
      </c>
      <c r="R1201" t="s">
        <v>40</v>
      </c>
    </row>
    <row r="1202" spans="1:18" x14ac:dyDescent="0.3">
      <c r="A1202">
        <v>18.190000000000001</v>
      </c>
      <c r="B1202">
        <v>166.36</v>
      </c>
      <c r="C1202">
        <v>188.3</v>
      </c>
      <c r="D1202">
        <v>18.12</v>
      </c>
      <c r="E1202" s="1">
        <v>43862</v>
      </c>
      <c r="F1202">
        <v>2020</v>
      </c>
      <c r="G1202">
        <v>1</v>
      </c>
      <c r="H1202">
        <v>2</v>
      </c>
      <c r="I1202" t="s">
        <v>37</v>
      </c>
      <c r="J1202" t="s">
        <v>34</v>
      </c>
      <c r="K1202" t="s">
        <v>27</v>
      </c>
      <c r="L1202">
        <v>9.8800000000000008</v>
      </c>
      <c r="M1202">
        <v>23.98</v>
      </c>
      <c r="N1202">
        <v>7.62</v>
      </c>
      <c r="O1202">
        <v>7.32</v>
      </c>
      <c r="P1202" t="s">
        <v>38</v>
      </c>
      <c r="Q1202" t="s">
        <v>39</v>
      </c>
      <c r="R1202" t="s">
        <v>40</v>
      </c>
    </row>
    <row r="1203" spans="1:18" x14ac:dyDescent="0.3">
      <c r="A1203">
        <v>16.73</v>
      </c>
      <c r="B1203">
        <v>332.97</v>
      </c>
      <c r="C1203">
        <v>930.99</v>
      </c>
      <c r="D1203">
        <v>2.8</v>
      </c>
      <c r="E1203" s="1">
        <v>42491</v>
      </c>
      <c r="F1203">
        <v>2016</v>
      </c>
      <c r="G1203">
        <v>2</v>
      </c>
      <c r="H1203">
        <v>5</v>
      </c>
      <c r="I1203" t="s">
        <v>46</v>
      </c>
      <c r="J1203" t="s">
        <v>26</v>
      </c>
      <c r="K1203" t="s">
        <v>27</v>
      </c>
      <c r="L1203">
        <v>21.2</v>
      </c>
      <c r="M1203">
        <v>20.62</v>
      </c>
      <c r="N1203">
        <v>9.27</v>
      </c>
      <c r="O1203">
        <v>8.8699999999999992</v>
      </c>
      <c r="P1203" t="s">
        <v>38</v>
      </c>
      <c r="Q1203" t="s">
        <v>39</v>
      </c>
      <c r="R1203" t="s">
        <v>40</v>
      </c>
    </row>
    <row r="1204" spans="1:18" x14ac:dyDescent="0.3">
      <c r="A1204">
        <v>17.93</v>
      </c>
      <c r="B1204">
        <v>372.85</v>
      </c>
      <c r="C1204">
        <v>137.47999999999999</v>
      </c>
      <c r="D1204">
        <v>19.670000000000002</v>
      </c>
      <c r="E1204" s="1">
        <v>41548</v>
      </c>
      <c r="F1204">
        <v>2013</v>
      </c>
      <c r="G1204">
        <v>4</v>
      </c>
      <c r="H1204">
        <v>10</v>
      </c>
      <c r="I1204" t="s">
        <v>51</v>
      </c>
      <c r="J1204" t="s">
        <v>30</v>
      </c>
      <c r="K1204" t="s">
        <v>27</v>
      </c>
      <c r="L1204">
        <v>39.119999999999997</v>
      </c>
      <c r="M1204">
        <v>14.76</v>
      </c>
      <c r="N1204">
        <v>8.5399999999999991</v>
      </c>
      <c r="O1204">
        <v>8.23</v>
      </c>
      <c r="P1204" t="s">
        <v>21</v>
      </c>
      <c r="Q1204" t="s">
        <v>44</v>
      </c>
      <c r="R1204" t="s">
        <v>23</v>
      </c>
    </row>
    <row r="1205" spans="1:18" x14ac:dyDescent="0.3">
      <c r="A1205">
        <v>14.21</v>
      </c>
      <c r="B1205">
        <v>225.75</v>
      </c>
      <c r="C1205">
        <v>221.06</v>
      </c>
      <c r="D1205">
        <v>17.64</v>
      </c>
      <c r="E1205" s="1">
        <v>43952</v>
      </c>
      <c r="F1205">
        <v>2020</v>
      </c>
      <c r="G1205">
        <v>2</v>
      </c>
      <c r="H1205">
        <v>5</v>
      </c>
      <c r="I1205" t="s">
        <v>46</v>
      </c>
      <c r="J1205" t="s">
        <v>35</v>
      </c>
      <c r="K1205" t="s">
        <v>36</v>
      </c>
      <c r="L1205">
        <v>50.44</v>
      </c>
      <c r="M1205">
        <v>24.63</v>
      </c>
      <c r="N1205">
        <v>7.72</v>
      </c>
      <c r="O1205">
        <v>6.14</v>
      </c>
      <c r="P1205" t="s">
        <v>21</v>
      </c>
      <c r="Q1205" t="s">
        <v>44</v>
      </c>
      <c r="R1205" t="s">
        <v>23</v>
      </c>
    </row>
    <row r="1206" spans="1:18" x14ac:dyDescent="0.3">
      <c r="A1206">
        <v>24.98</v>
      </c>
      <c r="B1206">
        <v>388.79</v>
      </c>
      <c r="C1206">
        <v>485.09</v>
      </c>
      <c r="D1206">
        <v>17.09</v>
      </c>
      <c r="E1206" s="1">
        <v>43800</v>
      </c>
      <c r="F1206">
        <v>2019</v>
      </c>
      <c r="G1206">
        <v>4</v>
      </c>
      <c r="H1206">
        <v>12</v>
      </c>
      <c r="I1206" t="s">
        <v>53</v>
      </c>
      <c r="J1206" t="s">
        <v>26</v>
      </c>
      <c r="K1206" t="s">
        <v>27</v>
      </c>
      <c r="L1206">
        <v>40</v>
      </c>
      <c r="M1206">
        <v>16.62</v>
      </c>
      <c r="N1206">
        <v>6.8</v>
      </c>
      <c r="O1206">
        <v>6.41</v>
      </c>
      <c r="P1206" t="s">
        <v>21</v>
      </c>
      <c r="Q1206" t="s">
        <v>44</v>
      </c>
      <c r="R1206" t="s">
        <v>23</v>
      </c>
    </row>
    <row r="1207" spans="1:18" x14ac:dyDescent="0.3">
      <c r="A1207">
        <v>25.87</v>
      </c>
      <c r="B1207">
        <v>201.5</v>
      </c>
      <c r="C1207">
        <v>147.55000000000001</v>
      </c>
      <c r="D1207">
        <v>12.57</v>
      </c>
      <c r="E1207" s="1">
        <v>44896</v>
      </c>
      <c r="F1207">
        <v>2022</v>
      </c>
      <c r="G1207">
        <v>4</v>
      </c>
      <c r="H1207">
        <v>12</v>
      </c>
      <c r="I1207" t="s">
        <v>53</v>
      </c>
      <c r="J1207" t="s">
        <v>24</v>
      </c>
      <c r="K1207" t="s">
        <v>20</v>
      </c>
      <c r="L1207">
        <v>15.79</v>
      </c>
      <c r="M1207">
        <v>23.66</v>
      </c>
      <c r="N1207">
        <v>8.99</v>
      </c>
      <c r="O1207">
        <v>7.63</v>
      </c>
      <c r="P1207" t="s">
        <v>41</v>
      </c>
      <c r="Q1207" t="s">
        <v>42</v>
      </c>
      <c r="R1207" t="s">
        <v>23</v>
      </c>
    </row>
    <row r="1208" spans="1:18" x14ac:dyDescent="0.3">
      <c r="A1208">
        <v>19.96</v>
      </c>
      <c r="B1208">
        <v>291.89</v>
      </c>
      <c r="C1208">
        <v>358.42</v>
      </c>
      <c r="D1208">
        <v>5.65</v>
      </c>
      <c r="E1208" s="1">
        <v>45474</v>
      </c>
      <c r="F1208">
        <v>2024</v>
      </c>
      <c r="G1208">
        <v>3</v>
      </c>
      <c r="H1208">
        <v>7</v>
      </c>
      <c r="I1208" t="s">
        <v>48</v>
      </c>
      <c r="J1208" t="s">
        <v>35</v>
      </c>
      <c r="K1208" t="s">
        <v>36</v>
      </c>
      <c r="L1208">
        <v>15.12</v>
      </c>
      <c r="M1208">
        <v>13.96</v>
      </c>
      <c r="N1208">
        <v>13.13</v>
      </c>
      <c r="O1208">
        <v>8.24</v>
      </c>
      <c r="P1208" t="s">
        <v>28</v>
      </c>
      <c r="Q1208" t="s">
        <v>29</v>
      </c>
      <c r="R1208" t="s">
        <v>23</v>
      </c>
    </row>
    <row r="1209" spans="1:18" x14ac:dyDescent="0.3">
      <c r="A1209">
        <v>6.42</v>
      </c>
      <c r="B1209">
        <v>365.03</v>
      </c>
      <c r="C1209">
        <v>723.92</v>
      </c>
      <c r="D1209">
        <v>19.8</v>
      </c>
      <c r="E1209" s="1">
        <v>40878</v>
      </c>
      <c r="F1209">
        <v>2011</v>
      </c>
      <c r="G1209">
        <v>4</v>
      </c>
      <c r="H1209">
        <v>12</v>
      </c>
      <c r="I1209" t="s">
        <v>53</v>
      </c>
      <c r="J1209" t="s">
        <v>30</v>
      </c>
      <c r="K1209" t="s">
        <v>27</v>
      </c>
      <c r="L1209">
        <v>16.04</v>
      </c>
      <c r="M1209">
        <v>25.94</v>
      </c>
      <c r="N1209">
        <v>7.69</v>
      </c>
      <c r="O1209">
        <v>7.4</v>
      </c>
      <c r="P1209" t="s">
        <v>21</v>
      </c>
      <c r="Q1209" t="s">
        <v>44</v>
      </c>
      <c r="R1209" t="s">
        <v>23</v>
      </c>
    </row>
    <row r="1210" spans="1:18" x14ac:dyDescent="0.3">
      <c r="A1210">
        <v>21.67</v>
      </c>
      <c r="B1210">
        <v>192.75</v>
      </c>
      <c r="C1210">
        <v>53.41</v>
      </c>
      <c r="D1210">
        <v>1.88</v>
      </c>
      <c r="E1210" s="1">
        <v>43374</v>
      </c>
      <c r="F1210">
        <v>2018</v>
      </c>
      <c r="G1210">
        <v>4</v>
      </c>
      <c r="H1210">
        <v>10</v>
      </c>
      <c r="I1210" t="s">
        <v>51</v>
      </c>
      <c r="J1210" t="s">
        <v>26</v>
      </c>
      <c r="K1210" t="s">
        <v>27</v>
      </c>
      <c r="L1210">
        <v>8.65</v>
      </c>
      <c r="M1210">
        <v>15.12</v>
      </c>
      <c r="N1210">
        <v>7.94</v>
      </c>
      <c r="O1210">
        <v>7.11</v>
      </c>
      <c r="P1210" t="s">
        <v>21</v>
      </c>
      <c r="Q1210" t="s">
        <v>22</v>
      </c>
      <c r="R1210" t="s">
        <v>23</v>
      </c>
    </row>
    <row r="1211" spans="1:18" x14ac:dyDescent="0.3">
      <c r="A1211">
        <v>6.41</v>
      </c>
      <c r="B1211">
        <v>143.05000000000001</v>
      </c>
      <c r="C1211">
        <v>21.72</v>
      </c>
      <c r="D1211">
        <v>19.600000000000001</v>
      </c>
      <c r="E1211" s="1">
        <v>42401</v>
      </c>
      <c r="F1211">
        <v>2016</v>
      </c>
      <c r="G1211">
        <v>1</v>
      </c>
      <c r="H1211">
        <v>2</v>
      </c>
      <c r="I1211" t="s">
        <v>37</v>
      </c>
      <c r="J1211" t="s">
        <v>35</v>
      </c>
      <c r="K1211" t="s">
        <v>36</v>
      </c>
      <c r="L1211">
        <v>8.89</v>
      </c>
      <c r="M1211">
        <v>23.69</v>
      </c>
      <c r="N1211">
        <v>12.76</v>
      </c>
      <c r="O1211">
        <v>6.17</v>
      </c>
      <c r="P1211" t="s">
        <v>31</v>
      </c>
      <c r="Q1211" t="s">
        <v>32</v>
      </c>
      <c r="R1211" t="s">
        <v>33</v>
      </c>
    </row>
    <row r="1212" spans="1:18" x14ac:dyDescent="0.3">
      <c r="A1212">
        <v>23.85</v>
      </c>
      <c r="B1212">
        <v>123.94</v>
      </c>
      <c r="C1212">
        <v>740.41</v>
      </c>
      <c r="D1212">
        <v>5.9</v>
      </c>
      <c r="E1212" s="1">
        <v>43983</v>
      </c>
      <c r="F1212">
        <v>2020</v>
      </c>
      <c r="G1212">
        <v>2</v>
      </c>
      <c r="H1212">
        <v>6</v>
      </c>
      <c r="I1212" t="s">
        <v>47</v>
      </c>
      <c r="J1212" t="s">
        <v>26</v>
      </c>
      <c r="K1212" t="s">
        <v>27</v>
      </c>
      <c r="L1212">
        <v>9.19</v>
      </c>
      <c r="M1212">
        <v>10.029999999999999</v>
      </c>
      <c r="N1212">
        <v>10.130000000000001</v>
      </c>
      <c r="O1212">
        <v>8.49</v>
      </c>
      <c r="P1212" t="s">
        <v>21</v>
      </c>
      <c r="Q1212" t="s">
        <v>22</v>
      </c>
      <c r="R1212" t="s">
        <v>23</v>
      </c>
    </row>
    <row r="1213" spans="1:18" x14ac:dyDescent="0.3">
      <c r="A1213">
        <v>23.86</v>
      </c>
      <c r="B1213">
        <v>223.66</v>
      </c>
      <c r="C1213">
        <v>134.33000000000001</v>
      </c>
      <c r="D1213">
        <v>7.54</v>
      </c>
      <c r="E1213" s="1">
        <v>43221</v>
      </c>
      <c r="F1213">
        <v>2018</v>
      </c>
      <c r="G1213">
        <v>2</v>
      </c>
      <c r="H1213">
        <v>5</v>
      </c>
      <c r="I1213" t="s">
        <v>46</v>
      </c>
      <c r="J1213" t="s">
        <v>26</v>
      </c>
      <c r="K1213" t="s">
        <v>27</v>
      </c>
      <c r="L1213">
        <v>17</v>
      </c>
      <c r="M1213">
        <v>26.05</v>
      </c>
      <c r="N1213">
        <v>7.8</v>
      </c>
      <c r="O1213">
        <v>6.89</v>
      </c>
      <c r="P1213" t="s">
        <v>21</v>
      </c>
      <c r="Q1213" t="s">
        <v>44</v>
      </c>
      <c r="R1213" t="s">
        <v>23</v>
      </c>
    </row>
    <row r="1214" spans="1:18" x14ac:dyDescent="0.3">
      <c r="A1214">
        <v>20.329999999999998</v>
      </c>
      <c r="B1214">
        <v>291.41000000000003</v>
      </c>
      <c r="C1214">
        <v>340.97</v>
      </c>
      <c r="D1214">
        <v>0.31</v>
      </c>
      <c r="E1214" s="1">
        <v>44409</v>
      </c>
      <c r="F1214">
        <v>2021</v>
      </c>
      <c r="G1214">
        <v>3</v>
      </c>
      <c r="H1214">
        <v>8</v>
      </c>
      <c r="I1214" t="s">
        <v>49</v>
      </c>
      <c r="J1214" t="s">
        <v>34</v>
      </c>
      <c r="K1214" t="s">
        <v>27</v>
      </c>
      <c r="L1214">
        <v>15.95</v>
      </c>
      <c r="M1214">
        <v>14.48</v>
      </c>
      <c r="N1214">
        <v>6.4</v>
      </c>
      <c r="O1214">
        <v>7.9</v>
      </c>
      <c r="P1214" t="s">
        <v>21</v>
      </c>
      <c r="Q1214" t="s">
        <v>22</v>
      </c>
      <c r="R1214" t="s">
        <v>23</v>
      </c>
    </row>
    <row r="1215" spans="1:18" x14ac:dyDescent="0.3">
      <c r="A1215">
        <v>7.52</v>
      </c>
      <c r="B1215">
        <v>356.48</v>
      </c>
      <c r="C1215">
        <v>936.66</v>
      </c>
      <c r="D1215">
        <v>5.98</v>
      </c>
      <c r="E1215" s="1">
        <v>45901</v>
      </c>
      <c r="F1215">
        <v>2025</v>
      </c>
      <c r="G1215">
        <v>3</v>
      </c>
      <c r="H1215">
        <v>9</v>
      </c>
      <c r="I1215" t="s">
        <v>50</v>
      </c>
      <c r="J1215" t="s">
        <v>24</v>
      </c>
      <c r="K1215" t="s">
        <v>20</v>
      </c>
      <c r="L1215">
        <v>15.89</v>
      </c>
      <c r="M1215">
        <v>25.51</v>
      </c>
      <c r="N1215">
        <v>9.06</v>
      </c>
      <c r="O1215">
        <v>6.36</v>
      </c>
      <c r="P1215" t="s">
        <v>41</v>
      </c>
      <c r="Q1215" t="s">
        <v>42</v>
      </c>
      <c r="R1215" t="s">
        <v>23</v>
      </c>
    </row>
    <row r="1216" spans="1:18" x14ac:dyDescent="0.3">
      <c r="A1216">
        <v>22.12</v>
      </c>
      <c r="B1216">
        <v>351.82</v>
      </c>
      <c r="C1216">
        <v>288.66000000000003</v>
      </c>
      <c r="D1216">
        <v>16.54</v>
      </c>
      <c r="E1216" s="1">
        <v>40603</v>
      </c>
      <c r="F1216">
        <v>2011</v>
      </c>
      <c r="G1216">
        <v>1</v>
      </c>
      <c r="H1216">
        <v>3</v>
      </c>
      <c r="I1216" t="s">
        <v>43</v>
      </c>
      <c r="J1216" t="s">
        <v>26</v>
      </c>
      <c r="K1216" t="s">
        <v>27</v>
      </c>
      <c r="L1216">
        <v>27.3</v>
      </c>
      <c r="M1216">
        <v>8.49</v>
      </c>
      <c r="N1216">
        <v>6.75</v>
      </c>
      <c r="O1216">
        <v>9.3000000000000007</v>
      </c>
      <c r="P1216" t="s">
        <v>28</v>
      </c>
      <c r="Q1216" t="s">
        <v>29</v>
      </c>
      <c r="R1216" t="s">
        <v>23</v>
      </c>
    </row>
    <row r="1217" spans="1:18" x14ac:dyDescent="0.3">
      <c r="A1217">
        <v>29.84</v>
      </c>
      <c r="B1217">
        <v>128.94</v>
      </c>
      <c r="C1217">
        <v>539.66999999999996</v>
      </c>
      <c r="D1217">
        <v>18.54</v>
      </c>
      <c r="E1217" s="1">
        <v>42979</v>
      </c>
      <c r="F1217">
        <v>2017</v>
      </c>
      <c r="G1217">
        <v>3</v>
      </c>
      <c r="H1217">
        <v>9</v>
      </c>
      <c r="I1217" t="s">
        <v>50</v>
      </c>
      <c r="J1217" t="s">
        <v>30</v>
      </c>
      <c r="K1217" t="s">
        <v>27</v>
      </c>
      <c r="L1217">
        <v>52.84</v>
      </c>
      <c r="M1217">
        <v>18.79</v>
      </c>
      <c r="N1217">
        <v>12.04</v>
      </c>
      <c r="O1217">
        <v>6.89</v>
      </c>
      <c r="P1217" t="s">
        <v>21</v>
      </c>
      <c r="Q1217" t="s">
        <v>25</v>
      </c>
      <c r="R1217" t="s">
        <v>23</v>
      </c>
    </row>
    <row r="1218" spans="1:18" x14ac:dyDescent="0.3">
      <c r="A1218">
        <v>19.899999999999999</v>
      </c>
      <c r="B1218">
        <v>159.07</v>
      </c>
      <c r="C1218">
        <v>377.99</v>
      </c>
      <c r="D1218">
        <v>7.0000000000000007E-2</v>
      </c>
      <c r="E1218" s="1">
        <v>45627</v>
      </c>
      <c r="F1218">
        <v>2024</v>
      </c>
      <c r="G1218">
        <v>4</v>
      </c>
      <c r="H1218">
        <v>12</v>
      </c>
      <c r="I1218" t="s">
        <v>53</v>
      </c>
      <c r="J1218" t="s">
        <v>30</v>
      </c>
      <c r="K1218" t="s">
        <v>27</v>
      </c>
      <c r="L1218">
        <v>15.39</v>
      </c>
      <c r="M1218">
        <v>12.26</v>
      </c>
      <c r="N1218">
        <v>13.05</v>
      </c>
      <c r="O1218">
        <v>6.84</v>
      </c>
      <c r="P1218" t="s">
        <v>21</v>
      </c>
      <c r="Q1218" t="s">
        <v>25</v>
      </c>
      <c r="R1218" t="s">
        <v>23</v>
      </c>
    </row>
    <row r="1219" spans="1:18" x14ac:dyDescent="0.3">
      <c r="A1219">
        <v>23.92</v>
      </c>
      <c r="B1219">
        <v>265.3</v>
      </c>
      <c r="C1219">
        <v>250.96</v>
      </c>
      <c r="D1219">
        <v>12.23</v>
      </c>
      <c r="E1219" s="1">
        <v>44652</v>
      </c>
      <c r="F1219">
        <v>2022</v>
      </c>
      <c r="G1219">
        <v>2</v>
      </c>
      <c r="H1219">
        <v>4</v>
      </c>
      <c r="I1219" t="s">
        <v>45</v>
      </c>
      <c r="J1219" t="s">
        <v>24</v>
      </c>
      <c r="K1219" t="s">
        <v>20</v>
      </c>
      <c r="L1219">
        <v>44.24</v>
      </c>
      <c r="M1219">
        <v>23.19</v>
      </c>
      <c r="N1219">
        <v>12.13</v>
      </c>
      <c r="O1219">
        <v>8.1300000000000008</v>
      </c>
      <c r="P1219" t="s">
        <v>41</v>
      </c>
      <c r="Q1219" t="s">
        <v>42</v>
      </c>
      <c r="R1219" t="s">
        <v>23</v>
      </c>
    </row>
    <row r="1220" spans="1:18" x14ac:dyDescent="0.3">
      <c r="A1220">
        <v>13.04</v>
      </c>
      <c r="B1220">
        <v>181.32</v>
      </c>
      <c r="C1220">
        <v>361.83</v>
      </c>
      <c r="D1220">
        <v>2.27</v>
      </c>
      <c r="E1220" s="1">
        <v>43070</v>
      </c>
      <c r="F1220">
        <v>2017</v>
      </c>
      <c r="G1220">
        <v>4</v>
      </c>
      <c r="H1220">
        <v>12</v>
      </c>
      <c r="I1220" t="s">
        <v>53</v>
      </c>
      <c r="J1220" t="s">
        <v>34</v>
      </c>
      <c r="K1220" t="s">
        <v>27</v>
      </c>
      <c r="L1220">
        <v>16.25</v>
      </c>
      <c r="M1220">
        <v>26.5</v>
      </c>
      <c r="N1220">
        <v>8.77</v>
      </c>
      <c r="O1220">
        <v>8.8000000000000007</v>
      </c>
      <c r="P1220" t="s">
        <v>21</v>
      </c>
      <c r="Q1220" t="s">
        <v>25</v>
      </c>
      <c r="R1220" t="s">
        <v>23</v>
      </c>
    </row>
    <row r="1221" spans="1:18" x14ac:dyDescent="0.3">
      <c r="A1221">
        <v>20.97</v>
      </c>
      <c r="B1221">
        <v>142.38</v>
      </c>
      <c r="C1221">
        <v>180.98</v>
      </c>
      <c r="D1221">
        <v>7.54</v>
      </c>
      <c r="E1221" s="1">
        <v>43831</v>
      </c>
      <c r="F1221">
        <v>2020</v>
      </c>
      <c r="G1221">
        <v>1</v>
      </c>
      <c r="H1221">
        <v>1</v>
      </c>
      <c r="I1221" t="s">
        <v>18</v>
      </c>
      <c r="J1221" t="s">
        <v>19</v>
      </c>
      <c r="K1221" t="s">
        <v>20</v>
      </c>
      <c r="L1221">
        <v>17.53</v>
      </c>
      <c r="M1221">
        <v>8.1</v>
      </c>
      <c r="N1221">
        <v>13.77</v>
      </c>
      <c r="O1221">
        <v>7.75</v>
      </c>
      <c r="P1221" t="s">
        <v>21</v>
      </c>
      <c r="Q1221" t="s">
        <v>44</v>
      </c>
      <c r="R1221" t="s">
        <v>23</v>
      </c>
    </row>
    <row r="1222" spans="1:18" x14ac:dyDescent="0.3">
      <c r="A1222">
        <v>19.739999999999998</v>
      </c>
      <c r="B1222">
        <v>295.27999999999997</v>
      </c>
      <c r="C1222">
        <v>538.44000000000005</v>
      </c>
      <c r="D1222">
        <v>9.3800000000000008</v>
      </c>
      <c r="E1222" s="1">
        <v>41000</v>
      </c>
      <c r="F1222">
        <v>2012</v>
      </c>
      <c r="G1222">
        <v>2</v>
      </c>
      <c r="H1222">
        <v>4</v>
      </c>
      <c r="I1222" t="s">
        <v>45</v>
      </c>
      <c r="J1222" t="s">
        <v>30</v>
      </c>
      <c r="K1222" t="s">
        <v>27</v>
      </c>
      <c r="L1222">
        <v>45.03</v>
      </c>
      <c r="M1222">
        <v>21.45</v>
      </c>
      <c r="N1222">
        <v>12.08</v>
      </c>
      <c r="O1222">
        <v>6.94</v>
      </c>
      <c r="P1222" t="s">
        <v>41</v>
      </c>
      <c r="Q1222" t="s">
        <v>42</v>
      </c>
      <c r="R1222" t="s">
        <v>23</v>
      </c>
    </row>
    <row r="1223" spans="1:18" x14ac:dyDescent="0.3">
      <c r="A1223">
        <v>15.89</v>
      </c>
      <c r="B1223">
        <v>272.70999999999998</v>
      </c>
      <c r="C1223">
        <v>173.36</v>
      </c>
      <c r="D1223">
        <v>13.09</v>
      </c>
      <c r="E1223" s="1">
        <v>44531</v>
      </c>
      <c r="F1223">
        <v>2021</v>
      </c>
      <c r="G1223">
        <v>4</v>
      </c>
      <c r="H1223">
        <v>12</v>
      </c>
      <c r="I1223" t="s">
        <v>53</v>
      </c>
      <c r="J1223" t="s">
        <v>19</v>
      </c>
      <c r="K1223" t="s">
        <v>20</v>
      </c>
      <c r="L1223">
        <v>16.010000000000002</v>
      </c>
      <c r="M1223">
        <v>23.07</v>
      </c>
      <c r="N1223">
        <v>6.1</v>
      </c>
      <c r="O1223">
        <v>8.1999999999999993</v>
      </c>
      <c r="P1223" t="s">
        <v>21</v>
      </c>
      <c r="Q1223" t="s">
        <v>25</v>
      </c>
      <c r="R1223" t="s">
        <v>23</v>
      </c>
    </row>
    <row r="1224" spans="1:18" x14ac:dyDescent="0.3">
      <c r="A1224">
        <v>33.369999999999997</v>
      </c>
      <c r="B1224">
        <v>357.62</v>
      </c>
      <c r="C1224">
        <v>502.84</v>
      </c>
      <c r="D1224">
        <v>14.3</v>
      </c>
      <c r="E1224" s="1">
        <v>41944</v>
      </c>
      <c r="F1224">
        <v>2014</v>
      </c>
      <c r="G1224">
        <v>4</v>
      </c>
      <c r="H1224">
        <v>11</v>
      </c>
      <c r="I1224" t="s">
        <v>52</v>
      </c>
      <c r="J1224" t="s">
        <v>24</v>
      </c>
      <c r="K1224" t="s">
        <v>20</v>
      </c>
      <c r="L1224">
        <v>15.49</v>
      </c>
      <c r="M1224">
        <v>15.21</v>
      </c>
      <c r="N1224">
        <v>13.94</v>
      </c>
      <c r="O1224">
        <v>9.19</v>
      </c>
      <c r="P1224" t="s">
        <v>21</v>
      </c>
      <c r="Q1224" t="s">
        <v>25</v>
      </c>
      <c r="R1224" t="s">
        <v>23</v>
      </c>
    </row>
    <row r="1225" spans="1:18" x14ac:dyDescent="0.3">
      <c r="A1225">
        <v>30.36</v>
      </c>
      <c r="B1225">
        <v>209.3</v>
      </c>
      <c r="C1225">
        <v>365.53</v>
      </c>
      <c r="D1225">
        <v>6.69</v>
      </c>
      <c r="E1225" s="1">
        <v>44287</v>
      </c>
      <c r="F1225">
        <v>2021</v>
      </c>
      <c r="G1225">
        <v>2</v>
      </c>
      <c r="H1225">
        <v>4</v>
      </c>
      <c r="I1225" t="s">
        <v>45</v>
      </c>
      <c r="J1225" t="s">
        <v>30</v>
      </c>
      <c r="K1225" t="s">
        <v>27</v>
      </c>
      <c r="L1225">
        <v>15.68</v>
      </c>
      <c r="M1225">
        <v>15.66</v>
      </c>
      <c r="N1225">
        <v>8.5500000000000007</v>
      </c>
      <c r="O1225">
        <v>7.81</v>
      </c>
      <c r="P1225" t="s">
        <v>21</v>
      </c>
      <c r="Q1225" t="s">
        <v>22</v>
      </c>
      <c r="R1225" t="s">
        <v>23</v>
      </c>
    </row>
    <row r="1226" spans="1:18" x14ac:dyDescent="0.3">
      <c r="A1226">
        <v>33.28</v>
      </c>
      <c r="B1226">
        <v>280.83999999999997</v>
      </c>
      <c r="C1226">
        <v>357.74</v>
      </c>
      <c r="D1226">
        <v>7.15</v>
      </c>
      <c r="E1226" s="1">
        <v>45078</v>
      </c>
      <c r="F1226">
        <v>2023</v>
      </c>
      <c r="G1226">
        <v>2</v>
      </c>
      <c r="H1226">
        <v>6</v>
      </c>
      <c r="I1226" t="s">
        <v>47</v>
      </c>
      <c r="J1226" t="s">
        <v>30</v>
      </c>
      <c r="K1226" t="s">
        <v>27</v>
      </c>
      <c r="L1226">
        <v>8.6999999999999993</v>
      </c>
      <c r="M1226">
        <v>10.39</v>
      </c>
      <c r="N1226">
        <v>9.23</v>
      </c>
      <c r="O1226">
        <v>6.29</v>
      </c>
      <c r="P1226" t="s">
        <v>31</v>
      </c>
      <c r="Q1226" t="s">
        <v>32</v>
      </c>
      <c r="R1226" t="s">
        <v>33</v>
      </c>
    </row>
    <row r="1227" spans="1:18" x14ac:dyDescent="0.3">
      <c r="A1227">
        <v>19.670000000000002</v>
      </c>
      <c r="B1227">
        <v>209.46</v>
      </c>
      <c r="C1227">
        <v>924.87</v>
      </c>
      <c r="D1227">
        <v>12.51</v>
      </c>
      <c r="E1227" s="1">
        <v>43344</v>
      </c>
      <c r="F1227">
        <v>2018</v>
      </c>
      <c r="G1227">
        <v>3</v>
      </c>
      <c r="H1227">
        <v>9</v>
      </c>
      <c r="I1227" t="s">
        <v>50</v>
      </c>
      <c r="J1227" t="s">
        <v>34</v>
      </c>
      <c r="K1227" t="s">
        <v>27</v>
      </c>
      <c r="L1227">
        <v>15.79</v>
      </c>
      <c r="M1227">
        <v>23.66</v>
      </c>
      <c r="N1227">
        <v>8.99</v>
      </c>
      <c r="O1227">
        <v>7.63</v>
      </c>
      <c r="P1227" t="s">
        <v>28</v>
      </c>
      <c r="Q1227" t="s">
        <v>29</v>
      </c>
      <c r="R1227" t="s">
        <v>23</v>
      </c>
    </row>
    <row r="1228" spans="1:18" x14ac:dyDescent="0.3">
      <c r="A1228">
        <v>32.28</v>
      </c>
      <c r="B1228">
        <v>399.43</v>
      </c>
      <c r="C1228">
        <v>988.52</v>
      </c>
      <c r="D1228">
        <v>14.05</v>
      </c>
      <c r="E1228" s="1">
        <v>45689</v>
      </c>
      <c r="F1228">
        <v>2025</v>
      </c>
      <c r="G1228">
        <v>1</v>
      </c>
      <c r="H1228">
        <v>2</v>
      </c>
      <c r="I1228" t="s">
        <v>37</v>
      </c>
      <c r="J1228" t="s">
        <v>35</v>
      </c>
      <c r="K1228" t="s">
        <v>36</v>
      </c>
      <c r="L1228">
        <v>9.75</v>
      </c>
      <c r="M1228">
        <v>26.15</v>
      </c>
      <c r="N1228">
        <v>8.27</v>
      </c>
      <c r="O1228">
        <v>6.75</v>
      </c>
      <c r="P1228" t="s">
        <v>21</v>
      </c>
      <c r="Q1228" t="s">
        <v>22</v>
      </c>
      <c r="R1228" t="s">
        <v>23</v>
      </c>
    </row>
    <row r="1229" spans="1:18" x14ac:dyDescent="0.3">
      <c r="A1229">
        <v>19.7</v>
      </c>
      <c r="B1229">
        <v>338.38</v>
      </c>
      <c r="C1229">
        <v>375.56</v>
      </c>
      <c r="D1229">
        <v>18.72</v>
      </c>
      <c r="E1229" s="1">
        <v>40940</v>
      </c>
      <c r="F1229">
        <v>2012</v>
      </c>
      <c r="G1229">
        <v>1</v>
      </c>
      <c r="H1229">
        <v>2</v>
      </c>
      <c r="I1229" t="s">
        <v>37</v>
      </c>
      <c r="J1229" t="s">
        <v>19</v>
      </c>
      <c r="K1229" t="s">
        <v>20</v>
      </c>
      <c r="L1229">
        <v>15.53</v>
      </c>
      <c r="M1229">
        <v>14.7</v>
      </c>
      <c r="N1229">
        <v>10.57</v>
      </c>
      <c r="O1229">
        <v>9.43</v>
      </c>
      <c r="P1229" t="s">
        <v>28</v>
      </c>
      <c r="Q1229" t="s">
        <v>29</v>
      </c>
      <c r="R1229" t="s">
        <v>23</v>
      </c>
    </row>
    <row r="1230" spans="1:18" x14ac:dyDescent="0.3">
      <c r="A1230">
        <v>33.950000000000003</v>
      </c>
      <c r="B1230">
        <v>172.96</v>
      </c>
      <c r="C1230">
        <v>359.97</v>
      </c>
      <c r="D1230">
        <v>15.59</v>
      </c>
      <c r="E1230" s="1">
        <v>40391</v>
      </c>
      <c r="F1230">
        <v>2010</v>
      </c>
      <c r="G1230">
        <v>3</v>
      </c>
      <c r="H1230">
        <v>8</v>
      </c>
      <c r="I1230" t="s">
        <v>49</v>
      </c>
      <c r="J1230" t="s">
        <v>35</v>
      </c>
      <c r="K1230" t="s">
        <v>36</v>
      </c>
      <c r="L1230">
        <v>9.19</v>
      </c>
      <c r="M1230">
        <v>10.029999999999999</v>
      </c>
      <c r="N1230">
        <v>10.130000000000001</v>
      </c>
      <c r="O1230">
        <v>8.49</v>
      </c>
      <c r="P1230" t="s">
        <v>28</v>
      </c>
      <c r="Q1230" t="s">
        <v>29</v>
      </c>
      <c r="R1230" t="s">
        <v>23</v>
      </c>
    </row>
    <row r="1231" spans="1:18" x14ac:dyDescent="0.3">
      <c r="A1231">
        <v>19</v>
      </c>
      <c r="B1231">
        <v>325.92</v>
      </c>
      <c r="C1231">
        <v>893.1</v>
      </c>
      <c r="D1231">
        <v>10.62</v>
      </c>
      <c r="E1231" s="1">
        <v>43344</v>
      </c>
      <c r="F1231">
        <v>2018</v>
      </c>
      <c r="G1231">
        <v>3</v>
      </c>
      <c r="H1231">
        <v>9</v>
      </c>
      <c r="I1231" t="s">
        <v>50</v>
      </c>
      <c r="J1231" t="s">
        <v>19</v>
      </c>
      <c r="K1231" t="s">
        <v>20</v>
      </c>
      <c r="L1231">
        <v>15.8</v>
      </c>
      <c r="M1231">
        <v>13.65</v>
      </c>
      <c r="N1231">
        <v>8.43</v>
      </c>
      <c r="O1231">
        <v>7.21</v>
      </c>
      <c r="P1231" t="s">
        <v>41</v>
      </c>
      <c r="Q1231" t="s">
        <v>42</v>
      </c>
      <c r="R1231" t="s">
        <v>23</v>
      </c>
    </row>
    <row r="1232" spans="1:18" x14ac:dyDescent="0.3">
      <c r="A1232">
        <v>22.72</v>
      </c>
      <c r="B1232">
        <v>268.22000000000003</v>
      </c>
      <c r="C1232">
        <v>605.57000000000005</v>
      </c>
      <c r="D1232">
        <v>2.2599999999999998</v>
      </c>
      <c r="E1232" s="1">
        <v>43070</v>
      </c>
      <c r="F1232">
        <v>2017</v>
      </c>
      <c r="G1232">
        <v>4</v>
      </c>
      <c r="H1232">
        <v>12</v>
      </c>
      <c r="I1232" t="s">
        <v>53</v>
      </c>
      <c r="J1232" t="s">
        <v>34</v>
      </c>
      <c r="K1232" t="s">
        <v>27</v>
      </c>
      <c r="L1232">
        <v>15.56</v>
      </c>
      <c r="M1232">
        <v>22.45</v>
      </c>
      <c r="N1232">
        <v>7.9</v>
      </c>
      <c r="O1232">
        <v>8.07</v>
      </c>
      <c r="P1232" t="s">
        <v>21</v>
      </c>
      <c r="Q1232" t="s">
        <v>44</v>
      </c>
      <c r="R1232" t="s">
        <v>23</v>
      </c>
    </row>
    <row r="1233" spans="1:18" x14ac:dyDescent="0.3">
      <c r="A1233">
        <v>34.56</v>
      </c>
      <c r="B1233">
        <v>335.9</v>
      </c>
      <c r="C1233">
        <v>297.08999999999997</v>
      </c>
      <c r="D1233">
        <v>11.97</v>
      </c>
      <c r="E1233" s="1">
        <v>43525</v>
      </c>
      <c r="F1233">
        <v>2019</v>
      </c>
      <c r="G1233">
        <v>1</v>
      </c>
      <c r="H1233">
        <v>3</v>
      </c>
      <c r="I1233" t="s">
        <v>43</v>
      </c>
      <c r="J1233" t="s">
        <v>26</v>
      </c>
      <c r="K1233" t="s">
        <v>27</v>
      </c>
      <c r="L1233">
        <v>47.88</v>
      </c>
      <c r="M1233">
        <v>10.08</v>
      </c>
      <c r="N1233">
        <v>10.69</v>
      </c>
      <c r="O1233">
        <v>7.97</v>
      </c>
      <c r="P1233" t="s">
        <v>31</v>
      </c>
      <c r="Q1233" t="s">
        <v>32</v>
      </c>
      <c r="R1233" t="s">
        <v>33</v>
      </c>
    </row>
    <row r="1234" spans="1:18" x14ac:dyDescent="0.3">
      <c r="A1234">
        <v>22.75</v>
      </c>
      <c r="B1234">
        <v>386.42</v>
      </c>
      <c r="C1234">
        <v>145.19</v>
      </c>
      <c r="D1234">
        <v>6.33</v>
      </c>
      <c r="E1234" s="1">
        <v>42979</v>
      </c>
      <c r="F1234">
        <v>2017</v>
      </c>
      <c r="G1234">
        <v>3</v>
      </c>
      <c r="H1234">
        <v>9</v>
      </c>
      <c r="I1234" t="s">
        <v>50</v>
      </c>
      <c r="J1234" t="s">
        <v>26</v>
      </c>
      <c r="K1234" t="s">
        <v>27</v>
      </c>
      <c r="L1234">
        <v>23.97</v>
      </c>
      <c r="M1234">
        <v>14.39</v>
      </c>
      <c r="N1234">
        <v>11.45</v>
      </c>
      <c r="O1234">
        <v>6.91</v>
      </c>
      <c r="P1234" t="s">
        <v>28</v>
      </c>
      <c r="Q1234" t="s">
        <v>29</v>
      </c>
      <c r="R1234" t="s">
        <v>23</v>
      </c>
    </row>
    <row r="1235" spans="1:18" x14ac:dyDescent="0.3">
      <c r="A1235">
        <v>33.07</v>
      </c>
      <c r="B1235">
        <v>136.66999999999999</v>
      </c>
      <c r="C1235">
        <v>791</v>
      </c>
      <c r="D1235">
        <v>6.74</v>
      </c>
      <c r="E1235" s="1">
        <v>45231</v>
      </c>
      <c r="F1235">
        <v>2023</v>
      </c>
      <c r="G1235">
        <v>4</v>
      </c>
      <c r="H1235">
        <v>11</v>
      </c>
      <c r="I1235" t="s">
        <v>52</v>
      </c>
      <c r="J1235" t="s">
        <v>34</v>
      </c>
      <c r="K1235" t="s">
        <v>27</v>
      </c>
      <c r="L1235">
        <v>8.32</v>
      </c>
      <c r="M1235">
        <v>20.69</v>
      </c>
      <c r="N1235">
        <v>8.75</v>
      </c>
      <c r="O1235">
        <v>6.65</v>
      </c>
      <c r="P1235" t="s">
        <v>21</v>
      </c>
      <c r="Q1235" t="s">
        <v>25</v>
      </c>
      <c r="R1235" t="s">
        <v>23</v>
      </c>
    </row>
    <row r="1236" spans="1:18" x14ac:dyDescent="0.3">
      <c r="A1236">
        <v>26.63</v>
      </c>
      <c r="B1236">
        <v>140.44</v>
      </c>
      <c r="C1236">
        <v>530.48</v>
      </c>
      <c r="D1236">
        <v>-0.73</v>
      </c>
      <c r="E1236" s="1">
        <v>45748</v>
      </c>
      <c r="F1236">
        <v>2025</v>
      </c>
      <c r="G1236">
        <v>2</v>
      </c>
      <c r="H1236">
        <v>4</v>
      </c>
      <c r="I1236" t="s">
        <v>45</v>
      </c>
      <c r="J1236" t="s">
        <v>26</v>
      </c>
      <c r="K1236" t="s">
        <v>27</v>
      </c>
      <c r="L1236">
        <v>15.52</v>
      </c>
      <c r="M1236">
        <v>16.16</v>
      </c>
      <c r="N1236">
        <v>13.83</v>
      </c>
      <c r="O1236">
        <v>8.3800000000000008</v>
      </c>
      <c r="P1236" t="s">
        <v>41</v>
      </c>
      <c r="Q1236" t="s">
        <v>42</v>
      </c>
      <c r="R1236" t="s">
        <v>23</v>
      </c>
    </row>
    <row r="1237" spans="1:18" x14ac:dyDescent="0.3">
      <c r="A1237">
        <v>12.72</v>
      </c>
      <c r="B1237">
        <v>351.23</v>
      </c>
      <c r="C1237">
        <v>45.42</v>
      </c>
      <c r="D1237">
        <v>18.66</v>
      </c>
      <c r="E1237" s="1">
        <v>42614</v>
      </c>
      <c r="F1237">
        <v>2016</v>
      </c>
      <c r="G1237">
        <v>3</v>
      </c>
      <c r="H1237">
        <v>9</v>
      </c>
      <c r="I1237" t="s">
        <v>50</v>
      </c>
      <c r="J1237" t="s">
        <v>26</v>
      </c>
      <c r="K1237" t="s">
        <v>27</v>
      </c>
      <c r="L1237">
        <v>39.119999999999997</v>
      </c>
      <c r="M1237">
        <v>14.76</v>
      </c>
      <c r="N1237">
        <v>8.5399999999999991</v>
      </c>
      <c r="O1237">
        <v>8.23</v>
      </c>
      <c r="P1237" t="s">
        <v>38</v>
      </c>
      <c r="Q1237" t="s">
        <v>39</v>
      </c>
      <c r="R1237" t="s">
        <v>40</v>
      </c>
    </row>
    <row r="1238" spans="1:18" x14ac:dyDescent="0.3">
      <c r="A1238">
        <v>16.079999999999998</v>
      </c>
      <c r="B1238">
        <v>276.89</v>
      </c>
      <c r="C1238">
        <v>976.8</v>
      </c>
      <c r="D1238">
        <v>7.33</v>
      </c>
      <c r="E1238" s="1">
        <v>44866</v>
      </c>
      <c r="F1238">
        <v>2022</v>
      </c>
      <c r="G1238">
        <v>4</v>
      </c>
      <c r="H1238">
        <v>11</v>
      </c>
      <c r="I1238" t="s">
        <v>52</v>
      </c>
      <c r="J1238" t="s">
        <v>19</v>
      </c>
      <c r="K1238" t="s">
        <v>20</v>
      </c>
      <c r="L1238">
        <v>28.28</v>
      </c>
      <c r="M1238">
        <v>10.54</v>
      </c>
      <c r="N1238">
        <v>8.5299999999999994</v>
      </c>
      <c r="O1238">
        <v>9.01</v>
      </c>
      <c r="P1238" t="s">
        <v>28</v>
      </c>
      <c r="Q1238" t="s">
        <v>29</v>
      </c>
      <c r="R1238" t="s">
        <v>23</v>
      </c>
    </row>
    <row r="1239" spans="1:18" x14ac:dyDescent="0.3">
      <c r="A1239">
        <v>5.15</v>
      </c>
      <c r="B1239">
        <v>328.91</v>
      </c>
      <c r="C1239">
        <v>646.65</v>
      </c>
      <c r="D1239">
        <v>5.51</v>
      </c>
      <c r="E1239" s="1">
        <v>44621</v>
      </c>
      <c r="F1239">
        <v>2022</v>
      </c>
      <c r="G1239">
        <v>1</v>
      </c>
      <c r="H1239">
        <v>3</v>
      </c>
      <c r="I1239" t="s">
        <v>43</v>
      </c>
      <c r="J1239" t="s">
        <v>34</v>
      </c>
      <c r="K1239" t="s">
        <v>27</v>
      </c>
      <c r="L1239">
        <v>34.5</v>
      </c>
      <c r="M1239">
        <v>26.82</v>
      </c>
      <c r="N1239">
        <v>7.92</v>
      </c>
      <c r="O1239">
        <v>9.0299999999999994</v>
      </c>
      <c r="P1239" t="s">
        <v>38</v>
      </c>
      <c r="Q1239" t="s">
        <v>39</v>
      </c>
      <c r="R1239" t="s">
        <v>40</v>
      </c>
    </row>
    <row r="1240" spans="1:18" x14ac:dyDescent="0.3">
      <c r="A1240">
        <v>13.29</v>
      </c>
      <c r="B1240">
        <v>250.03</v>
      </c>
      <c r="C1240">
        <v>263.43</v>
      </c>
      <c r="D1240">
        <v>0.28000000000000003</v>
      </c>
      <c r="E1240" s="1">
        <v>43497</v>
      </c>
      <c r="F1240">
        <v>2019</v>
      </c>
      <c r="G1240">
        <v>1</v>
      </c>
      <c r="H1240">
        <v>2</v>
      </c>
      <c r="I1240" t="s">
        <v>37</v>
      </c>
      <c r="J1240" t="s">
        <v>35</v>
      </c>
      <c r="K1240" t="s">
        <v>36</v>
      </c>
      <c r="L1240">
        <v>21.2</v>
      </c>
      <c r="M1240">
        <v>20.62</v>
      </c>
      <c r="N1240">
        <v>9.27</v>
      </c>
      <c r="O1240">
        <v>8.8699999999999992</v>
      </c>
      <c r="P1240" t="s">
        <v>31</v>
      </c>
      <c r="Q1240" t="s">
        <v>32</v>
      </c>
      <c r="R1240" t="s">
        <v>33</v>
      </c>
    </row>
    <row r="1241" spans="1:18" x14ac:dyDescent="0.3">
      <c r="A1241">
        <v>36.520000000000003</v>
      </c>
      <c r="B1241">
        <v>125.86</v>
      </c>
      <c r="C1241">
        <v>730.79</v>
      </c>
      <c r="D1241">
        <v>18.71</v>
      </c>
      <c r="E1241" s="1">
        <v>43831</v>
      </c>
      <c r="F1241">
        <v>2020</v>
      </c>
      <c r="G1241">
        <v>1</v>
      </c>
      <c r="H1241">
        <v>1</v>
      </c>
      <c r="I1241" t="s">
        <v>18</v>
      </c>
      <c r="J1241" t="s">
        <v>19</v>
      </c>
      <c r="K1241" t="s">
        <v>20</v>
      </c>
      <c r="L1241">
        <v>19.3</v>
      </c>
      <c r="M1241">
        <v>11.08</v>
      </c>
      <c r="N1241">
        <v>6.73</v>
      </c>
      <c r="O1241">
        <v>6.39</v>
      </c>
      <c r="P1241" t="s">
        <v>21</v>
      </c>
      <c r="Q1241" t="s">
        <v>22</v>
      </c>
      <c r="R1241" t="s">
        <v>23</v>
      </c>
    </row>
    <row r="1242" spans="1:18" x14ac:dyDescent="0.3">
      <c r="A1242">
        <v>6.38</v>
      </c>
      <c r="B1242">
        <v>338.64</v>
      </c>
      <c r="C1242">
        <v>62.25</v>
      </c>
      <c r="D1242">
        <v>5.08</v>
      </c>
      <c r="E1242" s="1">
        <v>43282</v>
      </c>
      <c r="F1242">
        <v>2018</v>
      </c>
      <c r="G1242">
        <v>3</v>
      </c>
      <c r="H1242">
        <v>7</v>
      </c>
      <c r="I1242" t="s">
        <v>48</v>
      </c>
      <c r="J1242" t="s">
        <v>24</v>
      </c>
      <c r="K1242" t="s">
        <v>20</v>
      </c>
      <c r="L1242">
        <v>37.97</v>
      </c>
      <c r="M1242">
        <v>9.25</v>
      </c>
      <c r="N1242">
        <v>10.02</v>
      </c>
      <c r="O1242">
        <v>8.3800000000000008</v>
      </c>
      <c r="P1242" t="s">
        <v>28</v>
      </c>
      <c r="Q1242" t="s">
        <v>29</v>
      </c>
      <c r="R1242" t="s">
        <v>23</v>
      </c>
    </row>
    <row r="1243" spans="1:18" x14ac:dyDescent="0.3">
      <c r="A1243">
        <v>10.94</v>
      </c>
      <c r="B1243">
        <v>196.95</v>
      </c>
      <c r="C1243">
        <v>897.89</v>
      </c>
      <c r="D1243">
        <v>14.43</v>
      </c>
      <c r="E1243" s="1">
        <v>42491</v>
      </c>
      <c r="F1243">
        <v>2016</v>
      </c>
      <c r="G1243">
        <v>2</v>
      </c>
      <c r="H1243">
        <v>5</v>
      </c>
      <c r="I1243" t="s">
        <v>46</v>
      </c>
      <c r="J1243" t="s">
        <v>19</v>
      </c>
      <c r="K1243" t="s">
        <v>20</v>
      </c>
      <c r="L1243">
        <v>35.520000000000003</v>
      </c>
      <c r="M1243">
        <v>8.42</v>
      </c>
      <c r="N1243">
        <v>10.92</v>
      </c>
      <c r="O1243">
        <v>6.62</v>
      </c>
      <c r="P1243" t="s">
        <v>28</v>
      </c>
      <c r="Q1243" t="s">
        <v>29</v>
      </c>
      <c r="R1243" t="s">
        <v>23</v>
      </c>
    </row>
    <row r="1244" spans="1:18" x14ac:dyDescent="0.3">
      <c r="A1244">
        <v>17.54</v>
      </c>
      <c r="B1244">
        <v>102.46</v>
      </c>
      <c r="C1244">
        <v>845.25</v>
      </c>
      <c r="D1244">
        <v>15.44</v>
      </c>
      <c r="E1244" s="1">
        <v>44713</v>
      </c>
      <c r="F1244">
        <v>2022</v>
      </c>
      <c r="G1244">
        <v>2</v>
      </c>
      <c r="H1244">
        <v>6</v>
      </c>
      <c r="I1244" t="s">
        <v>47</v>
      </c>
      <c r="J1244" t="s">
        <v>24</v>
      </c>
      <c r="K1244" t="s">
        <v>20</v>
      </c>
      <c r="L1244">
        <v>9.7799999999999994</v>
      </c>
      <c r="M1244">
        <v>26.26</v>
      </c>
      <c r="N1244">
        <v>11.78</v>
      </c>
      <c r="O1244">
        <v>6.85</v>
      </c>
      <c r="P1244" t="s">
        <v>41</v>
      </c>
      <c r="Q1244" t="s">
        <v>42</v>
      </c>
      <c r="R1244" t="s">
        <v>23</v>
      </c>
    </row>
    <row r="1245" spans="1:18" x14ac:dyDescent="0.3">
      <c r="A1245">
        <v>17</v>
      </c>
      <c r="B1245">
        <v>145.21</v>
      </c>
      <c r="C1245">
        <v>273</v>
      </c>
      <c r="D1245">
        <v>14.48</v>
      </c>
      <c r="E1245" s="1">
        <v>45839</v>
      </c>
      <c r="F1245">
        <v>2025</v>
      </c>
      <c r="G1245">
        <v>3</v>
      </c>
      <c r="H1245">
        <v>7</v>
      </c>
      <c r="I1245" t="s">
        <v>48</v>
      </c>
      <c r="J1245" t="s">
        <v>19</v>
      </c>
      <c r="K1245" t="s">
        <v>20</v>
      </c>
      <c r="L1245">
        <v>17.88</v>
      </c>
      <c r="M1245">
        <v>12.06</v>
      </c>
      <c r="N1245">
        <v>6.87</v>
      </c>
      <c r="O1245">
        <v>9.2200000000000006</v>
      </c>
      <c r="P1245" t="s">
        <v>21</v>
      </c>
      <c r="Q1245" t="s">
        <v>25</v>
      </c>
      <c r="R1245" t="s">
        <v>23</v>
      </c>
    </row>
    <row r="1246" spans="1:18" x14ac:dyDescent="0.3">
      <c r="A1246">
        <v>35.35</v>
      </c>
      <c r="B1246">
        <v>200.94</v>
      </c>
      <c r="C1246">
        <v>656.83</v>
      </c>
      <c r="D1246">
        <v>17.02</v>
      </c>
      <c r="E1246" s="1">
        <v>43282</v>
      </c>
      <c r="F1246">
        <v>2018</v>
      </c>
      <c r="G1246">
        <v>3</v>
      </c>
      <c r="H1246">
        <v>7</v>
      </c>
      <c r="I1246" t="s">
        <v>48</v>
      </c>
      <c r="J1246" t="s">
        <v>24</v>
      </c>
      <c r="K1246" t="s">
        <v>20</v>
      </c>
      <c r="L1246">
        <v>15.43</v>
      </c>
      <c r="M1246">
        <v>24.26</v>
      </c>
      <c r="N1246">
        <v>11.39</v>
      </c>
      <c r="O1246">
        <v>6.73</v>
      </c>
      <c r="P1246" t="s">
        <v>21</v>
      </c>
      <c r="Q1246" t="s">
        <v>44</v>
      </c>
      <c r="R1246" t="s">
        <v>23</v>
      </c>
    </row>
    <row r="1247" spans="1:18" x14ac:dyDescent="0.3">
      <c r="A1247">
        <v>31.42</v>
      </c>
      <c r="B1247">
        <v>226.05</v>
      </c>
      <c r="C1247">
        <v>637.79999999999995</v>
      </c>
      <c r="D1247">
        <v>3.62</v>
      </c>
      <c r="E1247" s="1">
        <v>41487</v>
      </c>
      <c r="F1247">
        <v>2013</v>
      </c>
      <c r="G1247">
        <v>3</v>
      </c>
      <c r="H1247">
        <v>8</v>
      </c>
      <c r="I1247" t="s">
        <v>49</v>
      </c>
      <c r="J1247" t="s">
        <v>34</v>
      </c>
      <c r="K1247" t="s">
        <v>27</v>
      </c>
      <c r="L1247">
        <v>17.760000000000002</v>
      </c>
      <c r="M1247">
        <v>18.489999999999998</v>
      </c>
      <c r="N1247">
        <v>7.76</v>
      </c>
      <c r="O1247">
        <v>8.7899999999999991</v>
      </c>
      <c r="P1247" t="s">
        <v>28</v>
      </c>
      <c r="Q1247" t="s">
        <v>29</v>
      </c>
      <c r="R1247" t="s">
        <v>23</v>
      </c>
    </row>
    <row r="1248" spans="1:18" x14ac:dyDescent="0.3">
      <c r="A1248">
        <v>13.48</v>
      </c>
      <c r="B1248">
        <v>238.5</v>
      </c>
      <c r="C1248">
        <v>292.79000000000002</v>
      </c>
      <c r="D1248">
        <v>7.95</v>
      </c>
      <c r="E1248" s="1">
        <v>44166</v>
      </c>
      <c r="F1248">
        <v>2020</v>
      </c>
      <c r="G1248">
        <v>4</v>
      </c>
      <c r="H1248">
        <v>12</v>
      </c>
      <c r="I1248" t="s">
        <v>53</v>
      </c>
      <c r="J1248" t="s">
        <v>19</v>
      </c>
      <c r="K1248" t="s">
        <v>20</v>
      </c>
      <c r="L1248">
        <v>19.18</v>
      </c>
      <c r="M1248">
        <v>21.28</v>
      </c>
      <c r="N1248">
        <v>6.81</v>
      </c>
      <c r="O1248">
        <v>7.6</v>
      </c>
      <c r="P1248" t="s">
        <v>21</v>
      </c>
      <c r="Q1248" t="s">
        <v>22</v>
      </c>
      <c r="R1248" t="s">
        <v>23</v>
      </c>
    </row>
    <row r="1249" spans="1:18" x14ac:dyDescent="0.3">
      <c r="A1249">
        <v>25.15</v>
      </c>
      <c r="B1249">
        <v>370.61</v>
      </c>
      <c r="C1249">
        <v>832.97</v>
      </c>
      <c r="D1249">
        <v>8.56</v>
      </c>
      <c r="E1249" s="1">
        <v>40848</v>
      </c>
      <c r="F1249">
        <v>2011</v>
      </c>
      <c r="G1249">
        <v>4</v>
      </c>
      <c r="H1249">
        <v>11</v>
      </c>
      <c r="I1249" t="s">
        <v>52</v>
      </c>
      <c r="J1249" t="s">
        <v>24</v>
      </c>
      <c r="K1249" t="s">
        <v>20</v>
      </c>
      <c r="L1249">
        <v>53.41</v>
      </c>
      <c r="M1249">
        <v>15.38</v>
      </c>
      <c r="N1249">
        <v>9.2200000000000006</v>
      </c>
      <c r="O1249">
        <v>8.43</v>
      </c>
      <c r="P1249" t="s">
        <v>41</v>
      </c>
      <c r="Q1249" t="s">
        <v>42</v>
      </c>
      <c r="R1249" t="s">
        <v>23</v>
      </c>
    </row>
    <row r="1250" spans="1:18" x14ac:dyDescent="0.3">
      <c r="A1250">
        <v>19.95</v>
      </c>
      <c r="B1250">
        <v>294.89</v>
      </c>
      <c r="C1250">
        <v>962.13</v>
      </c>
      <c r="D1250">
        <v>16.53</v>
      </c>
      <c r="E1250" s="1">
        <v>45536</v>
      </c>
      <c r="F1250">
        <v>2024</v>
      </c>
      <c r="G1250">
        <v>3</v>
      </c>
      <c r="H1250">
        <v>9</v>
      </c>
      <c r="I1250" t="s">
        <v>50</v>
      </c>
      <c r="J1250" t="s">
        <v>34</v>
      </c>
      <c r="K1250" t="s">
        <v>27</v>
      </c>
      <c r="L1250">
        <v>39.32</v>
      </c>
      <c r="M1250">
        <v>9.1300000000000008</v>
      </c>
      <c r="N1250">
        <v>13.11</v>
      </c>
      <c r="O1250">
        <v>8.1199999999999992</v>
      </c>
      <c r="P1250" t="s">
        <v>28</v>
      </c>
      <c r="Q1250" t="s">
        <v>29</v>
      </c>
      <c r="R1250" t="s">
        <v>23</v>
      </c>
    </row>
    <row r="1251" spans="1:18" x14ac:dyDescent="0.3">
      <c r="A1251">
        <v>33.79</v>
      </c>
      <c r="B1251">
        <v>377.94</v>
      </c>
      <c r="C1251">
        <v>399.89</v>
      </c>
      <c r="D1251">
        <v>5.48</v>
      </c>
      <c r="E1251" s="1">
        <v>45261</v>
      </c>
      <c r="F1251">
        <v>2023</v>
      </c>
      <c r="G1251">
        <v>4</v>
      </c>
      <c r="H1251">
        <v>12</v>
      </c>
      <c r="I1251" t="s">
        <v>53</v>
      </c>
      <c r="J1251" t="s">
        <v>35</v>
      </c>
      <c r="K1251" t="s">
        <v>36</v>
      </c>
      <c r="L1251">
        <v>40</v>
      </c>
      <c r="M1251">
        <v>16.62</v>
      </c>
      <c r="N1251">
        <v>6.8</v>
      </c>
      <c r="O1251">
        <v>6.41</v>
      </c>
      <c r="P1251" t="s">
        <v>21</v>
      </c>
      <c r="Q1251" t="s">
        <v>25</v>
      </c>
      <c r="R1251" t="s">
        <v>23</v>
      </c>
    </row>
    <row r="1252" spans="1:18" x14ac:dyDescent="0.3">
      <c r="A1252">
        <v>29.66</v>
      </c>
      <c r="B1252">
        <v>336.26</v>
      </c>
      <c r="C1252">
        <v>451</v>
      </c>
      <c r="D1252">
        <v>14.28</v>
      </c>
      <c r="E1252" s="1">
        <v>43678</v>
      </c>
      <c r="F1252">
        <v>2019</v>
      </c>
      <c r="G1252">
        <v>3</v>
      </c>
      <c r="H1252">
        <v>8</v>
      </c>
      <c r="I1252" t="s">
        <v>49</v>
      </c>
      <c r="J1252" t="s">
        <v>30</v>
      </c>
      <c r="K1252" t="s">
        <v>27</v>
      </c>
      <c r="L1252">
        <v>15.93</v>
      </c>
      <c r="M1252">
        <v>19.399999999999999</v>
      </c>
      <c r="N1252">
        <v>12.4</v>
      </c>
      <c r="O1252">
        <v>6.95</v>
      </c>
      <c r="P1252" t="s">
        <v>21</v>
      </c>
      <c r="Q1252" t="s">
        <v>22</v>
      </c>
      <c r="R1252" t="s">
        <v>23</v>
      </c>
    </row>
    <row r="1253" spans="1:18" x14ac:dyDescent="0.3">
      <c r="A1253">
        <v>15.63</v>
      </c>
      <c r="B1253">
        <v>149.41999999999999</v>
      </c>
      <c r="C1253">
        <v>812.95</v>
      </c>
      <c r="D1253">
        <v>15.3</v>
      </c>
      <c r="E1253" s="1">
        <v>43800</v>
      </c>
      <c r="F1253">
        <v>2019</v>
      </c>
      <c r="G1253">
        <v>4</v>
      </c>
      <c r="H1253">
        <v>12</v>
      </c>
      <c r="I1253" t="s">
        <v>53</v>
      </c>
      <c r="J1253" t="s">
        <v>24</v>
      </c>
      <c r="K1253" t="s">
        <v>20</v>
      </c>
      <c r="L1253">
        <v>15.85</v>
      </c>
      <c r="M1253">
        <v>20.62</v>
      </c>
      <c r="N1253">
        <v>9.0299999999999994</v>
      </c>
      <c r="O1253">
        <v>6.8</v>
      </c>
      <c r="P1253" t="s">
        <v>38</v>
      </c>
      <c r="Q1253" t="s">
        <v>39</v>
      </c>
      <c r="R1253" t="s">
        <v>40</v>
      </c>
    </row>
    <row r="1254" spans="1:18" x14ac:dyDescent="0.3">
      <c r="A1254">
        <v>25.75</v>
      </c>
      <c r="B1254">
        <v>317.29000000000002</v>
      </c>
      <c r="C1254">
        <v>188.54</v>
      </c>
      <c r="D1254">
        <v>5.13</v>
      </c>
      <c r="E1254" s="1">
        <v>44287</v>
      </c>
      <c r="F1254">
        <v>2021</v>
      </c>
      <c r="G1254">
        <v>2</v>
      </c>
      <c r="H1254">
        <v>4</v>
      </c>
      <c r="I1254" t="s">
        <v>45</v>
      </c>
      <c r="J1254" t="s">
        <v>26</v>
      </c>
      <c r="K1254" t="s">
        <v>27</v>
      </c>
      <c r="L1254">
        <v>9.3000000000000007</v>
      </c>
      <c r="M1254">
        <v>14.33</v>
      </c>
      <c r="N1254">
        <v>13.34</v>
      </c>
      <c r="O1254">
        <v>6.97</v>
      </c>
      <c r="P1254" t="s">
        <v>21</v>
      </c>
      <c r="Q1254" t="s">
        <v>22</v>
      </c>
      <c r="R1254" t="s">
        <v>23</v>
      </c>
    </row>
    <row r="1255" spans="1:18" x14ac:dyDescent="0.3">
      <c r="A1255">
        <v>25.14</v>
      </c>
      <c r="B1255">
        <v>253.86</v>
      </c>
      <c r="C1255">
        <v>533.09</v>
      </c>
      <c r="D1255">
        <v>15.77</v>
      </c>
      <c r="E1255" s="1">
        <v>45597</v>
      </c>
      <c r="F1255">
        <v>2024</v>
      </c>
      <c r="G1255">
        <v>4</v>
      </c>
      <c r="H1255">
        <v>11</v>
      </c>
      <c r="I1255" t="s">
        <v>52</v>
      </c>
      <c r="J1255" t="s">
        <v>19</v>
      </c>
      <c r="K1255" t="s">
        <v>20</v>
      </c>
      <c r="L1255">
        <v>21.91</v>
      </c>
      <c r="M1255">
        <v>9.99</v>
      </c>
      <c r="N1255">
        <v>12.93</v>
      </c>
      <c r="O1255">
        <v>9.7200000000000006</v>
      </c>
      <c r="P1255" t="s">
        <v>21</v>
      </c>
      <c r="Q1255" t="s">
        <v>44</v>
      </c>
      <c r="R1255" t="s">
        <v>23</v>
      </c>
    </row>
    <row r="1256" spans="1:18" x14ac:dyDescent="0.3">
      <c r="A1256">
        <v>22.73</v>
      </c>
      <c r="B1256">
        <v>356.5</v>
      </c>
      <c r="C1256">
        <v>140.15</v>
      </c>
      <c r="D1256">
        <v>-0.72</v>
      </c>
      <c r="E1256" s="1">
        <v>43101</v>
      </c>
      <c r="F1256">
        <v>2018</v>
      </c>
      <c r="G1256">
        <v>1</v>
      </c>
      <c r="H1256">
        <v>1</v>
      </c>
      <c r="I1256" t="s">
        <v>18</v>
      </c>
      <c r="J1256" t="s">
        <v>35</v>
      </c>
      <c r="K1256" t="s">
        <v>36</v>
      </c>
      <c r="L1256">
        <v>9.02</v>
      </c>
      <c r="M1256">
        <v>10.98</v>
      </c>
      <c r="N1256">
        <v>8.7100000000000009</v>
      </c>
      <c r="O1256">
        <v>8.42</v>
      </c>
      <c r="P1256" t="s">
        <v>41</v>
      </c>
      <c r="Q1256" t="s">
        <v>42</v>
      </c>
      <c r="R1256" t="s">
        <v>23</v>
      </c>
    </row>
    <row r="1257" spans="1:18" x14ac:dyDescent="0.3">
      <c r="A1257">
        <v>10.43</v>
      </c>
      <c r="B1257">
        <v>234.95</v>
      </c>
      <c r="C1257">
        <v>963.3</v>
      </c>
      <c r="D1257">
        <v>14.1</v>
      </c>
      <c r="E1257" s="1">
        <v>44287</v>
      </c>
      <c r="F1257">
        <v>2021</v>
      </c>
      <c r="G1257">
        <v>2</v>
      </c>
      <c r="H1257">
        <v>4</v>
      </c>
      <c r="I1257" t="s">
        <v>45</v>
      </c>
      <c r="J1257" t="s">
        <v>30</v>
      </c>
      <c r="K1257" t="s">
        <v>27</v>
      </c>
      <c r="L1257">
        <v>29.9</v>
      </c>
      <c r="M1257">
        <v>23.26</v>
      </c>
      <c r="N1257">
        <v>12</v>
      </c>
      <c r="O1257">
        <v>8.4499999999999993</v>
      </c>
      <c r="P1257" t="s">
        <v>38</v>
      </c>
      <c r="Q1257" t="s">
        <v>39</v>
      </c>
      <c r="R1257" t="s">
        <v>40</v>
      </c>
    </row>
    <row r="1258" spans="1:18" x14ac:dyDescent="0.3">
      <c r="A1258">
        <v>17.27</v>
      </c>
      <c r="B1258">
        <v>253.5</v>
      </c>
      <c r="C1258">
        <v>817.69</v>
      </c>
      <c r="D1258">
        <v>19.850000000000001</v>
      </c>
      <c r="E1258" s="1">
        <v>42917</v>
      </c>
      <c r="F1258">
        <v>2017</v>
      </c>
      <c r="G1258">
        <v>3</v>
      </c>
      <c r="H1258">
        <v>7</v>
      </c>
      <c r="I1258" t="s">
        <v>48</v>
      </c>
      <c r="J1258" t="s">
        <v>34</v>
      </c>
      <c r="K1258" t="s">
        <v>27</v>
      </c>
      <c r="L1258">
        <v>17.27</v>
      </c>
      <c r="M1258">
        <v>23.44</v>
      </c>
      <c r="N1258">
        <v>13.09</v>
      </c>
      <c r="O1258">
        <v>9.64</v>
      </c>
      <c r="P1258" t="s">
        <v>21</v>
      </c>
      <c r="Q1258" t="s">
        <v>25</v>
      </c>
      <c r="R1258" t="s">
        <v>23</v>
      </c>
    </row>
    <row r="1259" spans="1:18" x14ac:dyDescent="0.3">
      <c r="A1259">
        <v>35.21</v>
      </c>
      <c r="B1259">
        <v>263.61</v>
      </c>
      <c r="C1259">
        <v>796.47</v>
      </c>
      <c r="D1259">
        <v>11.16</v>
      </c>
      <c r="E1259" s="1">
        <v>41609</v>
      </c>
      <c r="F1259">
        <v>2013</v>
      </c>
      <c r="G1259">
        <v>4</v>
      </c>
      <c r="H1259">
        <v>12</v>
      </c>
      <c r="I1259" t="s">
        <v>53</v>
      </c>
      <c r="J1259" t="s">
        <v>19</v>
      </c>
      <c r="K1259" t="s">
        <v>20</v>
      </c>
      <c r="L1259">
        <v>8.19</v>
      </c>
      <c r="M1259">
        <v>13.17</v>
      </c>
      <c r="N1259">
        <v>8.64</v>
      </c>
      <c r="O1259">
        <v>9.5500000000000007</v>
      </c>
      <c r="P1259" t="s">
        <v>38</v>
      </c>
      <c r="Q1259" t="s">
        <v>39</v>
      </c>
      <c r="R1259" t="s">
        <v>40</v>
      </c>
    </row>
    <row r="1260" spans="1:18" x14ac:dyDescent="0.3">
      <c r="A1260">
        <v>18.77</v>
      </c>
      <c r="B1260">
        <v>341.91</v>
      </c>
      <c r="C1260">
        <v>14.07</v>
      </c>
      <c r="D1260">
        <v>4.84</v>
      </c>
      <c r="E1260" s="1">
        <v>42248</v>
      </c>
      <c r="F1260">
        <v>2015</v>
      </c>
      <c r="G1260">
        <v>3</v>
      </c>
      <c r="H1260">
        <v>9</v>
      </c>
      <c r="I1260" t="s">
        <v>50</v>
      </c>
      <c r="J1260" t="s">
        <v>35</v>
      </c>
      <c r="K1260" t="s">
        <v>36</v>
      </c>
      <c r="L1260">
        <v>17.2</v>
      </c>
      <c r="M1260">
        <v>10.050000000000001</v>
      </c>
      <c r="N1260">
        <v>10.4</v>
      </c>
      <c r="O1260">
        <v>8.2100000000000009</v>
      </c>
      <c r="P1260" t="s">
        <v>21</v>
      </c>
      <c r="Q1260" t="s">
        <v>25</v>
      </c>
      <c r="R1260" t="s">
        <v>23</v>
      </c>
    </row>
    <row r="1261" spans="1:18" x14ac:dyDescent="0.3">
      <c r="A1261">
        <v>8.49</v>
      </c>
      <c r="B1261">
        <v>131.94999999999999</v>
      </c>
      <c r="C1261">
        <v>439.91</v>
      </c>
      <c r="D1261">
        <v>17.98</v>
      </c>
      <c r="E1261" s="1">
        <v>43739</v>
      </c>
      <c r="F1261">
        <v>2019</v>
      </c>
      <c r="G1261">
        <v>4</v>
      </c>
      <c r="H1261">
        <v>10</v>
      </c>
      <c r="I1261" t="s">
        <v>51</v>
      </c>
      <c r="J1261" t="s">
        <v>19</v>
      </c>
      <c r="K1261" t="s">
        <v>20</v>
      </c>
      <c r="L1261">
        <v>9.93</v>
      </c>
      <c r="M1261">
        <v>15.98</v>
      </c>
      <c r="N1261">
        <v>12.61</v>
      </c>
      <c r="O1261">
        <v>7.73</v>
      </c>
      <c r="P1261" t="s">
        <v>28</v>
      </c>
      <c r="Q1261" t="s">
        <v>29</v>
      </c>
      <c r="R1261" t="s">
        <v>23</v>
      </c>
    </row>
    <row r="1262" spans="1:18" x14ac:dyDescent="0.3">
      <c r="A1262">
        <v>8.6999999999999993</v>
      </c>
      <c r="B1262">
        <v>340.38</v>
      </c>
      <c r="C1262">
        <v>625.36</v>
      </c>
      <c r="D1262">
        <v>8.89</v>
      </c>
      <c r="E1262" s="1">
        <v>41091</v>
      </c>
      <c r="F1262">
        <v>2012</v>
      </c>
      <c r="G1262">
        <v>3</v>
      </c>
      <c r="H1262">
        <v>7</v>
      </c>
      <c r="I1262" t="s">
        <v>48</v>
      </c>
      <c r="J1262" t="s">
        <v>26</v>
      </c>
      <c r="K1262" t="s">
        <v>27</v>
      </c>
      <c r="L1262">
        <v>8.5500000000000007</v>
      </c>
      <c r="M1262">
        <v>15.26</v>
      </c>
      <c r="N1262">
        <v>6.67</v>
      </c>
      <c r="O1262">
        <v>8.06</v>
      </c>
      <c r="P1262" t="s">
        <v>21</v>
      </c>
      <c r="Q1262" t="s">
        <v>25</v>
      </c>
      <c r="R1262" t="s">
        <v>23</v>
      </c>
    </row>
    <row r="1263" spans="1:18" x14ac:dyDescent="0.3">
      <c r="A1263">
        <v>11.64</v>
      </c>
      <c r="B1263">
        <v>315.45999999999998</v>
      </c>
      <c r="C1263">
        <v>641.83000000000004</v>
      </c>
      <c r="D1263">
        <v>9.81</v>
      </c>
      <c r="E1263" s="1">
        <v>42887</v>
      </c>
      <c r="F1263">
        <v>2017</v>
      </c>
      <c r="G1263">
        <v>2</v>
      </c>
      <c r="H1263">
        <v>6</v>
      </c>
      <c r="I1263" t="s">
        <v>47</v>
      </c>
      <c r="J1263" t="s">
        <v>24</v>
      </c>
      <c r="K1263" t="s">
        <v>20</v>
      </c>
      <c r="L1263">
        <v>8.32</v>
      </c>
      <c r="M1263">
        <v>20.69</v>
      </c>
      <c r="N1263">
        <v>8.75</v>
      </c>
      <c r="O1263">
        <v>6.65</v>
      </c>
      <c r="P1263" t="s">
        <v>28</v>
      </c>
      <c r="Q1263" t="s">
        <v>29</v>
      </c>
      <c r="R1263" t="s">
        <v>23</v>
      </c>
    </row>
    <row r="1264" spans="1:18" x14ac:dyDescent="0.3">
      <c r="A1264">
        <v>5.56</v>
      </c>
      <c r="B1264">
        <v>397.1</v>
      </c>
      <c r="C1264">
        <v>391.37</v>
      </c>
      <c r="D1264">
        <v>16.190000000000001</v>
      </c>
      <c r="E1264" s="1">
        <v>44166</v>
      </c>
      <c r="F1264">
        <v>2020</v>
      </c>
      <c r="G1264">
        <v>4</v>
      </c>
      <c r="H1264">
        <v>12</v>
      </c>
      <c r="I1264" t="s">
        <v>53</v>
      </c>
      <c r="J1264" t="s">
        <v>30</v>
      </c>
      <c r="K1264" t="s">
        <v>27</v>
      </c>
      <c r="L1264">
        <v>17.39</v>
      </c>
      <c r="M1264">
        <v>26.77</v>
      </c>
      <c r="N1264">
        <v>6.36</v>
      </c>
      <c r="O1264">
        <v>6.95</v>
      </c>
      <c r="P1264" t="s">
        <v>38</v>
      </c>
      <c r="Q1264" t="s">
        <v>39</v>
      </c>
      <c r="R1264" t="s">
        <v>40</v>
      </c>
    </row>
    <row r="1265" spans="1:18" x14ac:dyDescent="0.3">
      <c r="A1265">
        <v>7.33</v>
      </c>
      <c r="B1265">
        <v>128.38999999999999</v>
      </c>
      <c r="C1265">
        <v>308.87</v>
      </c>
      <c r="D1265">
        <v>13.47</v>
      </c>
      <c r="E1265" s="1">
        <v>45352</v>
      </c>
      <c r="F1265">
        <v>2024</v>
      </c>
      <c r="G1265">
        <v>1</v>
      </c>
      <c r="H1265">
        <v>3</v>
      </c>
      <c r="I1265" t="s">
        <v>43</v>
      </c>
      <c r="J1265" t="s">
        <v>35</v>
      </c>
      <c r="K1265" t="s">
        <v>36</v>
      </c>
      <c r="L1265">
        <v>15.95</v>
      </c>
      <c r="M1265">
        <v>14.48</v>
      </c>
      <c r="N1265">
        <v>6.4</v>
      </c>
      <c r="O1265">
        <v>7.9</v>
      </c>
      <c r="P1265" t="s">
        <v>21</v>
      </c>
      <c r="Q1265" t="s">
        <v>25</v>
      </c>
      <c r="R1265" t="s">
        <v>23</v>
      </c>
    </row>
    <row r="1266" spans="1:18" x14ac:dyDescent="0.3">
      <c r="A1266">
        <v>16.100000000000001</v>
      </c>
      <c r="B1266">
        <v>157.24</v>
      </c>
      <c r="C1266">
        <v>677.38</v>
      </c>
      <c r="D1266">
        <v>13.06</v>
      </c>
      <c r="E1266" s="1">
        <v>44593</v>
      </c>
      <c r="F1266">
        <v>2022</v>
      </c>
      <c r="G1266">
        <v>1</v>
      </c>
      <c r="H1266">
        <v>2</v>
      </c>
      <c r="I1266" t="s">
        <v>37</v>
      </c>
      <c r="J1266" t="s">
        <v>34</v>
      </c>
      <c r="K1266" t="s">
        <v>27</v>
      </c>
      <c r="L1266">
        <v>16.48</v>
      </c>
      <c r="M1266">
        <v>14.05</v>
      </c>
      <c r="N1266">
        <v>10.27</v>
      </c>
      <c r="O1266">
        <v>8.85</v>
      </c>
      <c r="P1266" t="s">
        <v>41</v>
      </c>
      <c r="Q1266" t="s">
        <v>42</v>
      </c>
      <c r="R1266" t="s">
        <v>23</v>
      </c>
    </row>
    <row r="1267" spans="1:18" x14ac:dyDescent="0.3">
      <c r="A1267">
        <v>26.97</v>
      </c>
      <c r="B1267">
        <v>188.17</v>
      </c>
      <c r="C1267">
        <v>346.59</v>
      </c>
      <c r="D1267">
        <v>12.81</v>
      </c>
      <c r="E1267" s="1">
        <v>40817</v>
      </c>
      <c r="F1267">
        <v>2011</v>
      </c>
      <c r="G1267">
        <v>4</v>
      </c>
      <c r="H1267">
        <v>10</v>
      </c>
      <c r="I1267" t="s">
        <v>51</v>
      </c>
      <c r="J1267" t="s">
        <v>35</v>
      </c>
      <c r="K1267" t="s">
        <v>36</v>
      </c>
      <c r="L1267">
        <v>21.67</v>
      </c>
      <c r="M1267">
        <v>8.6999999999999993</v>
      </c>
      <c r="N1267">
        <v>6.75</v>
      </c>
      <c r="O1267">
        <v>8.19</v>
      </c>
      <c r="P1267" t="s">
        <v>41</v>
      </c>
      <c r="Q1267" t="s">
        <v>42</v>
      </c>
      <c r="R1267" t="s">
        <v>23</v>
      </c>
    </row>
    <row r="1268" spans="1:18" x14ac:dyDescent="0.3">
      <c r="A1268">
        <v>36.58</v>
      </c>
      <c r="B1268">
        <v>104.68</v>
      </c>
      <c r="C1268">
        <v>259.26</v>
      </c>
      <c r="D1268">
        <v>4.1100000000000003</v>
      </c>
      <c r="E1268" s="1">
        <v>44075</v>
      </c>
      <c r="F1268">
        <v>2020</v>
      </c>
      <c r="G1268">
        <v>3</v>
      </c>
      <c r="H1268">
        <v>9</v>
      </c>
      <c r="I1268" t="s">
        <v>50</v>
      </c>
      <c r="J1268" t="s">
        <v>26</v>
      </c>
      <c r="K1268" t="s">
        <v>27</v>
      </c>
      <c r="L1268">
        <v>17.75</v>
      </c>
      <c r="M1268">
        <v>21.14</v>
      </c>
      <c r="N1268">
        <v>9.73</v>
      </c>
      <c r="O1268">
        <v>8.11</v>
      </c>
      <c r="P1268" t="s">
        <v>41</v>
      </c>
      <c r="Q1268" t="s">
        <v>42</v>
      </c>
      <c r="R1268" t="s">
        <v>23</v>
      </c>
    </row>
    <row r="1269" spans="1:18" x14ac:dyDescent="0.3">
      <c r="A1269">
        <v>18.79</v>
      </c>
      <c r="B1269">
        <v>328.89</v>
      </c>
      <c r="C1269">
        <v>247.4</v>
      </c>
      <c r="D1269">
        <v>9.69</v>
      </c>
      <c r="E1269" s="1">
        <v>44501</v>
      </c>
      <c r="F1269">
        <v>2021</v>
      </c>
      <c r="G1269">
        <v>4</v>
      </c>
      <c r="H1269">
        <v>11</v>
      </c>
      <c r="I1269" t="s">
        <v>52</v>
      </c>
      <c r="J1269" t="s">
        <v>24</v>
      </c>
      <c r="K1269" t="s">
        <v>20</v>
      </c>
      <c r="L1269">
        <v>16.59</v>
      </c>
      <c r="M1269">
        <v>24.57</v>
      </c>
      <c r="N1269">
        <v>13.6</v>
      </c>
      <c r="O1269">
        <v>8.07</v>
      </c>
      <c r="P1269" t="s">
        <v>21</v>
      </c>
      <c r="Q1269" t="s">
        <v>25</v>
      </c>
      <c r="R1269" t="s">
        <v>23</v>
      </c>
    </row>
    <row r="1270" spans="1:18" x14ac:dyDescent="0.3">
      <c r="A1270">
        <v>22.94</v>
      </c>
      <c r="B1270">
        <v>187.05</v>
      </c>
      <c r="C1270">
        <v>434.05</v>
      </c>
      <c r="D1270">
        <v>16.440000000000001</v>
      </c>
      <c r="E1270" s="1">
        <v>44378</v>
      </c>
      <c r="F1270">
        <v>2021</v>
      </c>
      <c r="G1270">
        <v>3</v>
      </c>
      <c r="H1270">
        <v>7</v>
      </c>
      <c r="I1270" t="s">
        <v>48</v>
      </c>
      <c r="J1270" t="s">
        <v>19</v>
      </c>
      <c r="K1270" t="s">
        <v>20</v>
      </c>
      <c r="L1270">
        <v>37.97</v>
      </c>
      <c r="M1270">
        <v>9.25</v>
      </c>
      <c r="N1270">
        <v>10.02</v>
      </c>
      <c r="O1270">
        <v>8.3800000000000008</v>
      </c>
      <c r="P1270" t="s">
        <v>21</v>
      </c>
      <c r="Q1270" t="s">
        <v>25</v>
      </c>
      <c r="R1270" t="s">
        <v>23</v>
      </c>
    </row>
    <row r="1271" spans="1:18" x14ac:dyDescent="0.3">
      <c r="A1271">
        <v>15.41</v>
      </c>
      <c r="B1271">
        <v>239.83</v>
      </c>
      <c r="C1271">
        <v>695.82</v>
      </c>
      <c r="D1271">
        <v>19.61</v>
      </c>
      <c r="E1271" s="1">
        <v>42917</v>
      </c>
      <c r="F1271">
        <v>2017</v>
      </c>
      <c r="G1271">
        <v>3</v>
      </c>
      <c r="H1271">
        <v>7</v>
      </c>
      <c r="I1271" t="s">
        <v>48</v>
      </c>
      <c r="J1271" t="s">
        <v>35</v>
      </c>
      <c r="K1271" t="s">
        <v>36</v>
      </c>
      <c r="L1271">
        <v>19.18</v>
      </c>
      <c r="M1271">
        <v>21.28</v>
      </c>
      <c r="N1271">
        <v>6.81</v>
      </c>
      <c r="O1271">
        <v>7.6</v>
      </c>
      <c r="P1271" t="s">
        <v>28</v>
      </c>
      <c r="Q1271" t="s">
        <v>29</v>
      </c>
      <c r="R1271" t="s">
        <v>23</v>
      </c>
    </row>
    <row r="1272" spans="1:18" x14ac:dyDescent="0.3">
      <c r="A1272">
        <v>11.11</v>
      </c>
      <c r="B1272">
        <v>141.15</v>
      </c>
      <c r="C1272">
        <v>358.56</v>
      </c>
      <c r="D1272">
        <v>-1.1499999999999999</v>
      </c>
      <c r="E1272" s="1">
        <v>41852</v>
      </c>
      <c r="F1272">
        <v>2014</v>
      </c>
      <c r="G1272">
        <v>3</v>
      </c>
      <c r="H1272">
        <v>8</v>
      </c>
      <c r="I1272" t="s">
        <v>49</v>
      </c>
      <c r="J1272" t="s">
        <v>19</v>
      </c>
      <c r="K1272" t="s">
        <v>20</v>
      </c>
      <c r="L1272">
        <v>53.02</v>
      </c>
      <c r="M1272">
        <v>24.62</v>
      </c>
      <c r="N1272">
        <v>7.98</v>
      </c>
      <c r="O1272">
        <v>8.5</v>
      </c>
      <c r="P1272" t="s">
        <v>38</v>
      </c>
      <c r="Q1272" t="s">
        <v>39</v>
      </c>
      <c r="R1272" t="s">
        <v>40</v>
      </c>
    </row>
    <row r="1273" spans="1:18" x14ac:dyDescent="0.3">
      <c r="A1273">
        <v>17.559999999999999</v>
      </c>
      <c r="B1273">
        <v>201.8</v>
      </c>
      <c r="C1273">
        <v>392</v>
      </c>
      <c r="D1273">
        <v>18.41</v>
      </c>
      <c r="E1273" s="1">
        <v>44682</v>
      </c>
      <c r="F1273">
        <v>2022</v>
      </c>
      <c r="G1273">
        <v>2</v>
      </c>
      <c r="H1273">
        <v>5</v>
      </c>
      <c r="I1273" t="s">
        <v>46</v>
      </c>
      <c r="J1273" t="s">
        <v>35</v>
      </c>
      <c r="K1273" t="s">
        <v>36</v>
      </c>
      <c r="L1273">
        <v>18</v>
      </c>
      <c r="M1273">
        <v>11.52</v>
      </c>
      <c r="N1273">
        <v>13.44</v>
      </c>
      <c r="O1273">
        <v>8.9700000000000006</v>
      </c>
      <c r="P1273" t="s">
        <v>41</v>
      </c>
      <c r="Q1273" t="s">
        <v>42</v>
      </c>
      <c r="R1273" t="s">
        <v>23</v>
      </c>
    </row>
    <row r="1274" spans="1:18" x14ac:dyDescent="0.3">
      <c r="A1274">
        <v>26.07</v>
      </c>
      <c r="B1274">
        <v>386.98</v>
      </c>
      <c r="C1274">
        <v>427.31</v>
      </c>
      <c r="D1274">
        <v>0.88</v>
      </c>
      <c r="E1274" s="1">
        <v>44044</v>
      </c>
      <c r="F1274">
        <v>2020</v>
      </c>
      <c r="G1274">
        <v>3</v>
      </c>
      <c r="H1274">
        <v>8</v>
      </c>
      <c r="I1274" t="s">
        <v>49</v>
      </c>
      <c r="J1274" t="s">
        <v>30</v>
      </c>
      <c r="K1274" t="s">
        <v>27</v>
      </c>
      <c r="L1274">
        <v>46.64</v>
      </c>
      <c r="M1274">
        <v>15</v>
      </c>
      <c r="N1274">
        <v>12.28</v>
      </c>
      <c r="O1274">
        <v>7.91</v>
      </c>
      <c r="P1274" t="s">
        <v>38</v>
      </c>
      <c r="Q1274" t="s">
        <v>39</v>
      </c>
      <c r="R1274" t="s">
        <v>40</v>
      </c>
    </row>
    <row r="1275" spans="1:18" x14ac:dyDescent="0.3">
      <c r="A1275">
        <v>9.91</v>
      </c>
      <c r="B1275">
        <v>151.66999999999999</v>
      </c>
      <c r="C1275">
        <v>817.35</v>
      </c>
      <c r="D1275">
        <v>1.78</v>
      </c>
      <c r="E1275" s="1">
        <v>43344</v>
      </c>
      <c r="F1275">
        <v>2018</v>
      </c>
      <c r="G1275">
        <v>3</v>
      </c>
      <c r="H1275">
        <v>9</v>
      </c>
      <c r="I1275" t="s">
        <v>50</v>
      </c>
      <c r="J1275" t="s">
        <v>35</v>
      </c>
      <c r="K1275" t="s">
        <v>36</v>
      </c>
      <c r="L1275">
        <v>52.56</v>
      </c>
      <c r="M1275">
        <v>9</v>
      </c>
      <c r="N1275">
        <v>11.71</v>
      </c>
      <c r="O1275">
        <v>9.1300000000000008</v>
      </c>
      <c r="P1275" t="s">
        <v>38</v>
      </c>
      <c r="Q1275" t="s">
        <v>39</v>
      </c>
      <c r="R1275" t="s">
        <v>40</v>
      </c>
    </row>
    <row r="1276" spans="1:18" x14ac:dyDescent="0.3">
      <c r="A1276">
        <v>24.03</v>
      </c>
      <c r="B1276">
        <v>141.13</v>
      </c>
      <c r="C1276">
        <v>190.08</v>
      </c>
      <c r="D1276">
        <v>12.05</v>
      </c>
      <c r="E1276" s="1">
        <v>45323</v>
      </c>
      <c r="F1276">
        <v>2024</v>
      </c>
      <c r="G1276">
        <v>1</v>
      </c>
      <c r="H1276">
        <v>2</v>
      </c>
      <c r="I1276" t="s">
        <v>37</v>
      </c>
      <c r="J1276" t="s">
        <v>34</v>
      </c>
      <c r="K1276" t="s">
        <v>27</v>
      </c>
      <c r="L1276">
        <v>17.72</v>
      </c>
      <c r="M1276">
        <v>13.51</v>
      </c>
      <c r="N1276">
        <v>10.24</v>
      </c>
      <c r="O1276">
        <v>9.09</v>
      </c>
      <c r="P1276" t="s">
        <v>41</v>
      </c>
      <c r="Q1276" t="s">
        <v>42</v>
      </c>
      <c r="R1276" t="s">
        <v>23</v>
      </c>
    </row>
    <row r="1277" spans="1:18" x14ac:dyDescent="0.3">
      <c r="A1277">
        <v>16.98</v>
      </c>
      <c r="B1277">
        <v>174.68</v>
      </c>
      <c r="C1277">
        <v>857</v>
      </c>
      <c r="D1277">
        <v>10.94</v>
      </c>
      <c r="E1277" s="1">
        <v>43831</v>
      </c>
      <c r="F1277">
        <v>2020</v>
      </c>
      <c r="G1277">
        <v>1</v>
      </c>
      <c r="H1277">
        <v>1</v>
      </c>
      <c r="I1277" t="s">
        <v>18</v>
      </c>
      <c r="J1277" t="s">
        <v>34</v>
      </c>
      <c r="K1277" t="s">
        <v>27</v>
      </c>
      <c r="L1277">
        <v>9.15</v>
      </c>
      <c r="M1277">
        <v>23.04</v>
      </c>
      <c r="N1277">
        <v>7.78</v>
      </c>
      <c r="O1277">
        <v>7.59</v>
      </c>
      <c r="P1277" t="s">
        <v>41</v>
      </c>
      <c r="Q1277" t="s">
        <v>42</v>
      </c>
      <c r="R1277" t="s">
        <v>23</v>
      </c>
    </row>
    <row r="1278" spans="1:18" x14ac:dyDescent="0.3">
      <c r="A1278">
        <v>10.9</v>
      </c>
      <c r="B1278">
        <v>168.99</v>
      </c>
      <c r="C1278">
        <v>911.08</v>
      </c>
      <c r="D1278">
        <v>4.99</v>
      </c>
      <c r="E1278" s="1">
        <v>42979</v>
      </c>
      <c r="F1278">
        <v>2017</v>
      </c>
      <c r="G1278">
        <v>3</v>
      </c>
      <c r="H1278">
        <v>9</v>
      </c>
      <c r="I1278" t="s">
        <v>50</v>
      </c>
      <c r="J1278" t="s">
        <v>24</v>
      </c>
      <c r="K1278" t="s">
        <v>20</v>
      </c>
      <c r="L1278">
        <v>47.58</v>
      </c>
      <c r="M1278">
        <v>9.99</v>
      </c>
      <c r="N1278">
        <v>11.03</v>
      </c>
      <c r="O1278">
        <v>8.31</v>
      </c>
      <c r="P1278" t="s">
        <v>21</v>
      </c>
      <c r="Q1278" t="s">
        <v>44</v>
      </c>
      <c r="R1278" t="s">
        <v>23</v>
      </c>
    </row>
    <row r="1279" spans="1:18" x14ac:dyDescent="0.3">
      <c r="A1279">
        <v>39.85</v>
      </c>
      <c r="B1279">
        <v>308.87</v>
      </c>
      <c r="C1279">
        <v>911.65</v>
      </c>
      <c r="D1279">
        <v>-1.49</v>
      </c>
      <c r="E1279" s="1">
        <v>42036</v>
      </c>
      <c r="F1279">
        <v>2015</v>
      </c>
      <c r="G1279">
        <v>1</v>
      </c>
      <c r="H1279">
        <v>2</v>
      </c>
      <c r="I1279" t="s">
        <v>37</v>
      </c>
      <c r="J1279" t="s">
        <v>35</v>
      </c>
      <c r="K1279" t="s">
        <v>36</v>
      </c>
      <c r="L1279">
        <v>8.4499999999999993</v>
      </c>
      <c r="M1279">
        <v>18.25</v>
      </c>
      <c r="N1279">
        <v>7.86</v>
      </c>
      <c r="O1279">
        <v>6.86</v>
      </c>
      <c r="P1279" t="s">
        <v>38</v>
      </c>
      <c r="Q1279" t="s">
        <v>39</v>
      </c>
      <c r="R1279" t="s">
        <v>40</v>
      </c>
    </row>
    <row r="1280" spans="1:18" x14ac:dyDescent="0.3">
      <c r="A1280">
        <v>10.41</v>
      </c>
      <c r="B1280">
        <v>387.81</v>
      </c>
      <c r="C1280">
        <v>584.53</v>
      </c>
      <c r="D1280">
        <v>16.91</v>
      </c>
      <c r="E1280" s="1">
        <v>44044</v>
      </c>
      <c r="F1280">
        <v>2020</v>
      </c>
      <c r="G1280">
        <v>3</v>
      </c>
      <c r="H1280">
        <v>8</v>
      </c>
      <c r="I1280" t="s">
        <v>49</v>
      </c>
      <c r="J1280" t="s">
        <v>19</v>
      </c>
      <c r="K1280" t="s">
        <v>20</v>
      </c>
      <c r="L1280">
        <v>17.809999999999999</v>
      </c>
      <c r="M1280">
        <v>19.600000000000001</v>
      </c>
      <c r="N1280">
        <v>6.66</v>
      </c>
      <c r="O1280">
        <v>9.43</v>
      </c>
      <c r="P1280" t="s">
        <v>38</v>
      </c>
      <c r="Q1280" t="s">
        <v>39</v>
      </c>
      <c r="R1280" t="s">
        <v>40</v>
      </c>
    </row>
    <row r="1281" spans="1:18" x14ac:dyDescent="0.3">
      <c r="A1281">
        <v>37.47</v>
      </c>
      <c r="B1281">
        <v>223.08</v>
      </c>
      <c r="C1281">
        <v>858.68</v>
      </c>
      <c r="D1281">
        <v>11.34</v>
      </c>
      <c r="E1281" s="1">
        <v>42248</v>
      </c>
      <c r="F1281">
        <v>2015</v>
      </c>
      <c r="G1281">
        <v>3</v>
      </c>
      <c r="H1281">
        <v>9</v>
      </c>
      <c r="I1281" t="s">
        <v>50</v>
      </c>
      <c r="J1281" t="s">
        <v>35</v>
      </c>
      <c r="K1281" t="s">
        <v>36</v>
      </c>
      <c r="L1281">
        <v>15.24</v>
      </c>
      <c r="M1281">
        <v>10.83</v>
      </c>
      <c r="N1281">
        <v>12.92</v>
      </c>
      <c r="O1281">
        <v>7.66</v>
      </c>
      <c r="P1281" t="s">
        <v>21</v>
      </c>
      <c r="Q1281" t="s">
        <v>22</v>
      </c>
      <c r="R1281" t="s">
        <v>23</v>
      </c>
    </row>
    <row r="1282" spans="1:18" x14ac:dyDescent="0.3">
      <c r="A1282">
        <v>30.1</v>
      </c>
      <c r="B1282">
        <v>166.7</v>
      </c>
      <c r="C1282">
        <v>63.04</v>
      </c>
      <c r="D1282">
        <v>12.13</v>
      </c>
      <c r="E1282" s="1">
        <v>42675</v>
      </c>
      <c r="F1282">
        <v>2016</v>
      </c>
      <c r="G1282">
        <v>4</v>
      </c>
      <c r="H1282">
        <v>11</v>
      </c>
      <c r="I1282" t="s">
        <v>52</v>
      </c>
      <c r="J1282" t="s">
        <v>26</v>
      </c>
      <c r="K1282" t="s">
        <v>27</v>
      </c>
      <c r="L1282">
        <v>17.170000000000002</v>
      </c>
      <c r="M1282">
        <v>18.850000000000001</v>
      </c>
      <c r="N1282">
        <v>13.93</v>
      </c>
      <c r="O1282">
        <v>6.91</v>
      </c>
      <c r="P1282" t="s">
        <v>31</v>
      </c>
      <c r="Q1282" t="s">
        <v>32</v>
      </c>
      <c r="R1282" t="s">
        <v>33</v>
      </c>
    </row>
    <row r="1283" spans="1:18" x14ac:dyDescent="0.3">
      <c r="A1283">
        <v>39.630000000000003</v>
      </c>
      <c r="B1283">
        <v>366.58</v>
      </c>
      <c r="C1283">
        <v>439.28</v>
      </c>
      <c r="D1283">
        <v>5.39</v>
      </c>
      <c r="E1283" s="1">
        <v>40664</v>
      </c>
      <c r="F1283">
        <v>2011</v>
      </c>
      <c r="G1283">
        <v>2</v>
      </c>
      <c r="H1283">
        <v>5</v>
      </c>
      <c r="I1283" t="s">
        <v>46</v>
      </c>
      <c r="J1283" t="s">
        <v>30</v>
      </c>
      <c r="K1283" t="s">
        <v>27</v>
      </c>
      <c r="L1283">
        <v>44.02</v>
      </c>
      <c r="M1283">
        <v>16.899999999999999</v>
      </c>
      <c r="N1283">
        <v>8.93</v>
      </c>
      <c r="O1283">
        <v>6.82</v>
      </c>
      <c r="P1283" t="s">
        <v>21</v>
      </c>
      <c r="Q1283" t="s">
        <v>44</v>
      </c>
      <c r="R1283" t="s">
        <v>23</v>
      </c>
    </row>
    <row r="1284" spans="1:18" x14ac:dyDescent="0.3">
      <c r="A1284">
        <v>34.979999999999997</v>
      </c>
      <c r="B1284">
        <v>177.35</v>
      </c>
      <c r="C1284">
        <v>392.05</v>
      </c>
      <c r="D1284">
        <v>9.17</v>
      </c>
      <c r="E1284" s="1">
        <v>45536</v>
      </c>
      <c r="F1284">
        <v>2024</v>
      </c>
      <c r="G1284">
        <v>3</v>
      </c>
      <c r="H1284">
        <v>9</v>
      </c>
      <c r="I1284" t="s">
        <v>50</v>
      </c>
      <c r="J1284" t="s">
        <v>24</v>
      </c>
      <c r="K1284" t="s">
        <v>20</v>
      </c>
      <c r="L1284">
        <v>15.51</v>
      </c>
      <c r="M1284">
        <v>26.13</v>
      </c>
      <c r="N1284">
        <v>6.34</v>
      </c>
      <c r="O1284">
        <v>6.89</v>
      </c>
      <c r="P1284" t="s">
        <v>21</v>
      </c>
      <c r="Q1284" t="s">
        <v>22</v>
      </c>
      <c r="R1284" t="s">
        <v>23</v>
      </c>
    </row>
    <row r="1285" spans="1:18" x14ac:dyDescent="0.3">
      <c r="A1285">
        <v>24.16</v>
      </c>
      <c r="B1285">
        <v>186.65</v>
      </c>
      <c r="C1285">
        <v>772.56</v>
      </c>
      <c r="D1285">
        <v>17.43</v>
      </c>
      <c r="E1285" s="1">
        <v>45017</v>
      </c>
      <c r="F1285">
        <v>2023</v>
      </c>
      <c r="G1285">
        <v>2</v>
      </c>
      <c r="H1285">
        <v>4</v>
      </c>
      <c r="I1285" t="s">
        <v>45</v>
      </c>
      <c r="J1285" t="s">
        <v>35</v>
      </c>
      <c r="K1285" t="s">
        <v>36</v>
      </c>
      <c r="L1285">
        <v>37.450000000000003</v>
      </c>
      <c r="M1285">
        <v>16.96</v>
      </c>
      <c r="N1285">
        <v>11.5</v>
      </c>
      <c r="O1285">
        <v>9.5500000000000007</v>
      </c>
      <c r="P1285" t="s">
        <v>21</v>
      </c>
      <c r="Q1285" t="s">
        <v>22</v>
      </c>
      <c r="R1285" t="s">
        <v>23</v>
      </c>
    </row>
    <row r="1286" spans="1:18" x14ac:dyDescent="0.3">
      <c r="A1286">
        <v>8</v>
      </c>
      <c r="B1286">
        <v>203.77</v>
      </c>
      <c r="C1286">
        <v>601.24</v>
      </c>
      <c r="D1286">
        <v>11.34</v>
      </c>
      <c r="E1286" s="1">
        <v>45901</v>
      </c>
      <c r="F1286">
        <v>2025</v>
      </c>
      <c r="G1286">
        <v>3</v>
      </c>
      <c r="H1286">
        <v>9</v>
      </c>
      <c r="I1286" t="s">
        <v>50</v>
      </c>
      <c r="J1286" t="s">
        <v>26</v>
      </c>
      <c r="K1286" t="s">
        <v>27</v>
      </c>
      <c r="L1286">
        <v>15.12</v>
      </c>
      <c r="M1286">
        <v>13.96</v>
      </c>
      <c r="N1286">
        <v>13.13</v>
      </c>
      <c r="O1286">
        <v>8.24</v>
      </c>
      <c r="P1286" t="s">
        <v>21</v>
      </c>
      <c r="Q1286" t="s">
        <v>44</v>
      </c>
      <c r="R1286" t="s">
        <v>23</v>
      </c>
    </row>
    <row r="1287" spans="1:18" x14ac:dyDescent="0.3">
      <c r="A1287">
        <v>12.45</v>
      </c>
      <c r="B1287">
        <v>165.92</v>
      </c>
      <c r="C1287">
        <v>965.57</v>
      </c>
      <c r="D1287">
        <v>19.149999999999999</v>
      </c>
      <c r="E1287" s="1">
        <v>40664</v>
      </c>
      <c r="F1287">
        <v>2011</v>
      </c>
      <c r="G1287">
        <v>2</v>
      </c>
      <c r="H1287">
        <v>5</v>
      </c>
      <c r="I1287" t="s">
        <v>46</v>
      </c>
      <c r="J1287" t="s">
        <v>26</v>
      </c>
      <c r="K1287" t="s">
        <v>27</v>
      </c>
      <c r="L1287">
        <v>17.36</v>
      </c>
      <c r="M1287">
        <v>12.46</v>
      </c>
      <c r="N1287">
        <v>11.5</v>
      </c>
      <c r="O1287">
        <v>7.77</v>
      </c>
      <c r="P1287" t="s">
        <v>28</v>
      </c>
      <c r="Q1287" t="s">
        <v>29</v>
      </c>
      <c r="R1287" t="s">
        <v>23</v>
      </c>
    </row>
    <row r="1288" spans="1:18" x14ac:dyDescent="0.3">
      <c r="A1288">
        <v>16.13</v>
      </c>
      <c r="B1288">
        <v>361.44</v>
      </c>
      <c r="C1288">
        <v>766.34</v>
      </c>
      <c r="D1288">
        <v>12.1</v>
      </c>
      <c r="E1288" s="1">
        <v>44652</v>
      </c>
      <c r="F1288">
        <v>2022</v>
      </c>
      <c r="G1288">
        <v>2</v>
      </c>
      <c r="H1288">
        <v>4</v>
      </c>
      <c r="I1288" t="s">
        <v>45</v>
      </c>
      <c r="J1288" t="s">
        <v>26</v>
      </c>
      <c r="K1288" t="s">
        <v>27</v>
      </c>
      <c r="L1288">
        <v>17.809999999999999</v>
      </c>
      <c r="M1288">
        <v>20.46</v>
      </c>
      <c r="N1288">
        <v>6.17</v>
      </c>
      <c r="O1288">
        <v>9.32</v>
      </c>
      <c r="P1288" t="s">
        <v>28</v>
      </c>
      <c r="Q1288" t="s">
        <v>29</v>
      </c>
      <c r="R1288" t="s">
        <v>23</v>
      </c>
    </row>
    <row r="1289" spans="1:18" x14ac:dyDescent="0.3">
      <c r="A1289">
        <v>23.54</v>
      </c>
      <c r="B1289">
        <v>204.27</v>
      </c>
      <c r="C1289">
        <v>755.44</v>
      </c>
      <c r="D1289">
        <v>12.05</v>
      </c>
      <c r="E1289" s="1">
        <v>43374</v>
      </c>
      <c r="F1289">
        <v>2018</v>
      </c>
      <c r="G1289">
        <v>4</v>
      </c>
      <c r="H1289">
        <v>10</v>
      </c>
      <c r="I1289" t="s">
        <v>51</v>
      </c>
      <c r="J1289" t="s">
        <v>24</v>
      </c>
      <c r="K1289" t="s">
        <v>20</v>
      </c>
      <c r="L1289">
        <v>44.24</v>
      </c>
      <c r="M1289">
        <v>23.19</v>
      </c>
      <c r="N1289">
        <v>12.13</v>
      </c>
      <c r="O1289">
        <v>8.1300000000000008</v>
      </c>
      <c r="P1289" t="s">
        <v>21</v>
      </c>
      <c r="Q1289" t="s">
        <v>22</v>
      </c>
      <c r="R1289" t="s">
        <v>23</v>
      </c>
    </row>
    <row r="1290" spans="1:18" x14ac:dyDescent="0.3">
      <c r="A1290">
        <v>9.18</v>
      </c>
      <c r="B1290">
        <v>356.07</v>
      </c>
      <c r="C1290">
        <v>685.61</v>
      </c>
      <c r="D1290">
        <v>1.51</v>
      </c>
      <c r="E1290" s="1">
        <v>43800</v>
      </c>
      <c r="F1290">
        <v>2019</v>
      </c>
      <c r="G1290">
        <v>4</v>
      </c>
      <c r="H1290">
        <v>12</v>
      </c>
      <c r="I1290" t="s">
        <v>53</v>
      </c>
      <c r="J1290" t="s">
        <v>30</v>
      </c>
      <c r="K1290" t="s">
        <v>27</v>
      </c>
      <c r="L1290">
        <v>8.84</v>
      </c>
      <c r="M1290">
        <v>12.01</v>
      </c>
      <c r="N1290">
        <v>9.8000000000000007</v>
      </c>
      <c r="O1290">
        <v>8.41</v>
      </c>
      <c r="P1290" t="s">
        <v>38</v>
      </c>
      <c r="Q1290" t="s">
        <v>39</v>
      </c>
      <c r="R1290" t="s">
        <v>40</v>
      </c>
    </row>
    <row r="1291" spans="1:18" x14ac:dyDescent="0.3">
      <c r="A1291">
        <v>28.76</v>
      </c>
      <c r="B1291">
        <v>196.73</v>
      </c>
      <c r="C1291">
        <v>442.67</v>
      </c>
      <c r="D1291">
        <v>10.54</v>
      </c>
      <c r="E1291" s="1">
        <v>45413</v>
      </c>
      <c r="F1291">
        <v>2024</v>
      </c>
      <c r="G1291">
        <v>2</v>
      </c>
      <c r="H1291">
        <v>5</v>
      </c>
      <c r="I1291" t="s">
        <v>46</v>
      </c>
      <c r="J1291" t="s">
        <v>34</v>
      </c>
      <c r="K1291" t="s">
        <v>27</v>
      </c>
      <c r="L1291">
        <v>9.7799999999999994</v>
      </c>
      <c r="M1291">
        <v>24.25</v>
      </c>
      <c r="N1291">
        <v>11.27</v>
      </c>
      <c r="O1291">
        <v>6.87</v>
      </c>
      <c r="P1291" t="s">
        <v>28</v>
      </c>
      <c r="Q1291" t="s">
        <v>29</v>
      </c>
      <c r="R1291" t="s">
        <v>23</v>
      </c>
    </row>
    <row r="1292" spans="1:18" x14ac:dyDescent="0.3">
      <c r="A1292">
        <v>12.93</v>
      </c>
      <c r="B1292">
        <v>284.93</v>
      </c>
      <c r="C1292">
        <v>259.32</v>
      </c>
      <c r="D1292">
        <v>13.46</v>
      </c>
      <c r="E1292" s="1">
        <v>42430</v>
      </c>
      <c r="F1292">
        <v>2016</v>
      </c>
      <c r="G1292">
        <v>1</v>
      </c>
      <c r="H1292">
        <v>3</v>
      </c>
      <c r="I1292" t="s">
        <v>43</v>
      </c>
      <c r="J1292" t="s">
        <v>35</v>
      </c>
      <c r="K1292" t="s">
        <v>36</v>
      </c>
      <c r="L1292">
        <v>15.82</v>
      </c>
      <c r="M1292">
        <v>23.42</v>
      </c>
      <c r="N1292">
        <v>10.02</v>
      </c>
      <c r="O1292">
        <v>7.6</v>
      </c>
      <c r="P1292" t="s">
        <v>38</v>
      </c>
      <c r="Q1292" t="s">
        <v>39</v>
      </c>
      <c r="R1292" t="s">
        <v>40</v>
      </c>
    </row>
    <row r="1293" spans="1:18" x14ac:dyDescent="0.3">
      <c r="A1293">
        <v>33.54</v>
      </c>
      <c r="B1293">
        <v>207.27</v>
      </c>
      <c r="C1293">
        <v>543.76</v>
      </c>
      <c r="D1293">
        <v>12.69</v>
      </c>
      <c r="E1293" s="1">
        <v>43374</v>
      </c>
      <c r="F1293">
        <v>2018</v>
      </c>
      <c r="G1293">
        <v>4</v>
      </c>
      <c r="H1293">
        <v>10</v>
      </c>
      <c r="I1293" t="s">
        <v>51</v>
      </c>
      <c r="J1293" t="s">
        <v>19</v>
      </c>
      <c r="K1293" t="s">
        <v>20</v>
      </c>
      <c r="L1293">
        <v>37.97</v>
      </c>
      <c r="M1293">
        <v>9.25</v>
      </c>
      <c r="N1293">
        <v>10.02</v>
      </c>
      <c r="O1293">
        <v>8.3800000000000008</v>
      </c>
      <c r="P1293" t="s">
        <v>21</v>
      </c>
      <c r="Q1293" t="s">
        <v>22</v>
      </c>
      <c r="R1293" t="s">
        <v>23</v>
      </c>
    </row>
    <row r="1294" spans="1:18" x14ac:dyDescent="0.3">
      <c r="A1294">
        <v>18.59</v>
      </c>
      <c r="B1294">
        <v>218.65</v>
      </c>
      <c r="C1294">
        <v>254.38</v>
      </c>
      <c r="D1294">
        <v>2.58</v>
      </c>
      <c r="E1294" s="1">
        <v>45597</v>
      </c>
      <c r="F1294">
        <v>2024</v>
      </c>
      <c r="G1294">
        <v>4</v>
      </c>
      <c r="H1294">
        <v>11</v>
      </c>
      <c r="I1294" t="s">
        <v>52</v>
      </c>
      <c r="J1294" t="s">
        <v>30</v>
      </c>
      <c r="K1294" t="s">
        <v>27</v>
      </c>
      <c r="L1294">
        <v>17</v>
      </c>
      <c r="M1294">
        <v>11.64</v>
      </c>
      <c r="N1294">
        <v>12.33</v>
      </c>
      <c r="O1294">
        <v>6.43</v>
      </c>
      <c r="P1294" t="s">
        <v>21</v>
      </c>
      <c r="Q1294" t="s">
        <v>22</v>
      </c>
      <c r="R1294" t="s">
        <v>23</v>
      </c>
    </row>
    <row r="1295" spans="1:18" x14ac:dyDescent="0.3">
      <c r="A1295">
        <v>10.56</v>
      </c>
      <c r="B1295">
        <v>195.39</v>
      </c>
      <c r="C1295">
        <v>597.26</v>
      </c>
      <c r="D1295">
        <v>2.41</v>
      </c>
      <c r="E1295" s="1">
        <v>40179</v>
      </c>
      <c r="F1295">
        <v>2010</v>
      </c>
      <c r="G1295">
        <v>1</v>
      </c>
      <c r="H1295">
        <v>1</v>
      </c>
      <c r="I1295" t="s">
        <v>18</v>
      </c>
      <c r="J1295" t="s">
        <v>19</v>
      </c>
      <c r="K1295" t="s">
        <v>20</v>
      </c>
      <c r="L1295">
        <v>16.03</v>
      </c>
      <c r="M1295">
        <v>24.46</v>
      </c>
      <c r="N1295">
        <v>7.77</v>
      </c>
      <c r="O1295">
        <v>9.5</v>
      </c>
      <c r="P1295" t="s">
        <v>38</v>
      </c>
      <c r="Q1295" t="s">
        <v>39</v>
      </c>
      <c r="R1295" t="s">
        <v>40</v>
      </c>
    </row>
    <row r="1296" spans="1:18" x14ac:dyDescent="0.3">
      <c r="A1296">
        <v>39.979999999999997</v>
      </c>
      <c r="B1296">
        <v>338.69</v>
      </c>
      <c r="C1296">
        <v>944.7</v>
      </c>
      <c r="D1296">
        <v>19.48</v>
      </c>
      <c r="E1296" s="1">
        <v>43070</v>
      </c>
      <c r="F1296">
        <v>2017</v>
      </c>
      <c r="G1296">
        <v>4</v>
      </c>
      <c r="H1296">
        <v>12</v>
      </c>
      <c r="I1296" t="s">
        <v>53</v>
      </c>
      <c r="J1296" t="s">
        <v>24</v>
      </c>
      <c r="K1296" t="s">
        <v>20</v>
      </c>
      <c r="L1296">
        <v>24.46</v>
      </c>
      <c r="M1296">
        <v>15.03</v>
      </c>
      <c r="N1296">
        <v>13.77</v>
      </c>
      <c r="O1296">
        <v>7.38</v>
      </c>
      <c r="P1296" t="s">
        <v>21</v>
      </c>
      <c r="Q1296" t="s">
        <v>22</v>
      </c>
      <c r="R1296" t="s">
        <v>23</v>
      </c>
    </row>
    <row r="1297" spans="1:18" x14ac:dyDescent="0.3">
      <c r="A1297">
        <v>26.6</v>
      </c>
      <c r="B1297">
        <v>396.69</v>
      </c>
      <c r="C1297">
        <v>20.56</v>
      </c>
      <c r="D1297">
        <v>-0.43</v>
      </c>
      <c r="E1297" s="1">
        <v>45170</v>
      </c>
      <c r="F1297">
        <v>2023</v>
      </c>
      <c r="G1297">
        <v>3</v>
      </c>
      <c r="H1297">
        <v>9</v>
      </c>
      <c r="I1297" t="s">
        <v>50</v>
      </c>
      <c r="J1297" t="s">
        <v>24</v>
      </c>
      <c r="K1297" t="s">
        <v>20</v>
      </c>
      <c r="L1297">
        <v>15.5</v>
      </c>
      <c r="M1297">
        <v>12.09</v>
      </c>
      <c r="N1297">
        <v>9.51</v>
      </c>
      <c r="O1297">
        <v>7.86</v>
      </c>
      <c r="P1297" t="s">
        <v>31</v>
      </c>
      <c r="Q1297" t="s">
        <v>32</v>
      </c>
      <c r="R1297" t="s">
        <v>33</v>
      </c>
    </row>
    <row r="1298" spans="1:18" x14ac:dyDescent="0.3">
      <c r="A1298">
        <v>17.239999999999998</v>
      </c>
      <c r="B1298">
        <v>327.58999999999997</v>
      </c>
      <c r="C1298">
        <v>594.53</v>
      </c>
      <c r="D1298">
        <v>10.33</v>
      </c>
      <c r="E1298" s="1">
        <v>45536</v>
      </c>
      <c r="F1298">
        <v>2024</v>
      </c>
      <c r="G1298">
        <v>3</v>
      </c>
      <c r="H1298">
        <v>9</v>
      </c>
      <c r="I1298" t="s">
        <v>50</v>
      </c>
      <c r="J1298" t="s">
        <v>24</v>
      </c>
      <c r="K1298" t="s">
        <v>20</v>
      </c>
      <c r="L1298">
        <v>18.73</v>
      </c>
      <c r="M1298">
        <v>10.48</v>
      </c>
      <c r="N1298">
        <v>8.9499999999999993</v>
      </c>
      <c r="O1298">
        <v>6.18</v>
      </c>
      <c r="P1298" t="s">
        <v>38</v>
      </c>
      <c r="Q1298" t="s">
        <v>39</v>
      </c>
      <c r="R1298" t="s">
        <v>40</v>
      </c>
    </row>
    <row r="1299" spans="1:18" x14ac:dyDescent="0.3">
      <c r="A1299">
        <v>24.42</v>
      </c>
      <c r="B1299">
        <v>249.64</v>
      </c>
      <c r="C1299">
        <v>734.36</v>
      </c>
      <c r="D1299">
        <v>2.96</v>
      </c>
      <c r="E1299" s="1">
        <v>43739</v>
      </c>
      <c r="F1299">
        <v>2019</v>
      </c>
      <c r="G1299">
        <v>4</v>
      </c>
      <c r="H1299">
        <v>10</v>
      </c>
      <c r="I1299" t="s">
        <v>51</v>
      </c>
      <c r="J1299" t="s">
        <v>24</v>
      </c>
      <c r="K1299" t="s">
        <v>20</v>
      </c>
      <c r="L1299">
        <v>9.39</v>
      </c>
      <c r="M1299">
        <v>14.4</v>
      </c>
      <c r="N1299">
        <v>11.51</v>
      </c>
      <c r="O1299">
        <v>6.82</v>
      </c>
      <c r="P1299" t="s">
        <v>28</v>
      </c>
      <c r="Q1299" t="s">
        <v>29</v>
      </c>
      <c r="R1299" t="s">
        <v>23</v>
      </c>
    </row>
    <row r="1300" spans="1:18" x14ac:dyDescent="0.3">
      <c r="A1300">
        <v>39.950000000000003</v>
      </c>
      <c r="B1300">
        <v>235.29</v>
      </c>
      <c r="C1300">
        <v>291.87</v>
      </c>
      <c r="D1300">
        <v>-1.34</v>
      </c>
      <c r="E1300" s="1">
        <v>45597</v>
      </c>
      <c r="F1300">
        <v>2024</v>
      </c>
      <c r="G1300">
        <v>4</v>
      </c>
      <c r="H1300">
        <v>11</v>
      </c>
      <c r="I1300" t="s">
        <v>52</v>
      </c>
      <c r="J1300" t="s">
        <v>24</v>
      </c>
      <c r="K1300" t="s">
        <v>20</v>
      </c>
      <c r="L1300">
        <v>53.61</v>
      </c>
      <c r="M1300">
        <v>19.88</v>
      </c>
      <c r="N1300">
        <v>13.87</v>
      </c>
      <c r="O1300">
        <v>7.14</v>
      </c>
      <c r="P1300" t="s">
        <v>21</v>
      </c>
      <c r="Q1300" t="s">
        <v>22</v>
      </c>
      <c r="R1300" t="s">
        <v>23</v>
      </c>
    </row>
    <row r="1301" spans="1:18" x14ac:dyDescent="0.3">
      <c r="A1301">
        <v>22.99</v>
      </c>
      <c r="B1301">
        <v>258.3</v>
      </c>
      <c r="C1301">
        <v>307.18</v>
      </c>
      <c r="D1301">
        <v>10.71</v>
      </c>
      <c r="E1301" s="1">
        <v>44136</v>
      </c>
      <c r="F1301">
        <v>2020</v>
      </c>
      <c r="G1301">
        <v>4</v>
      </c>
      <c r="H1301">
        <v>11</v>
      </c>
      <c r="I1301" t="s">
        <v>52</v>
      </c>
      <c r="J1301" t="s">
        <v>30</v>
      </c>
      <c r="K1301" t="s">
        <v>27</v>
      </c>
      <c r="L1301">
        <v>8.32</v>
      </c>
      <c r="M1301">
        <v>25.3</v>
      </c>
      <c r="N1301">
        <v>12.9</v>
      </c>
      <c r="O1301">
        <v>8.2899999999999991</v>
      </c>
      <c r="P1301" t="s">
        <v>38</v>
      </c>
      <c r="Q1301" t="s">
        <v>39</v>
      </c>
      <c r="R1301" t="s">
        <v>40</v>
      </c>
    </row>
    <row r="1302" spans="1:18" x14ac:dyDescent="0.3">
      <c r="A1302">
        <v>32.090000000000003</v>
      </c>
      <c r="B1302">
        <v>253.85</v>
      </c>
      <c r="C1302">
        <v>395.57</v>
      </c>
      <c r="D1302">
        <v>1.23</v>
      </c>
      <c r="E1302" s="1">
        <v>43009</v>
      </c>
      <c r="F1302">
        <v>2017</v>
      </c>
      <c r="G1302">
        <v>4</v>
      </c>
      <c r="H1302">
        <v>10</v>
      </c>
      <c r="I1302" t="s">
        <v>51</v>
      </c>
      <c r="J1302" t="s">
        <v>30</v>
      </c>
      <c r="K1302" t="s">
        <v>27</v>
      </c>
      <c r="L1302">
        <v>29.09</v>
      </c>
      <c r="M1302">
        <v>8.89</v>
      </c>
      <c r="N1302">
        <v>10.31</v>
      </c>
      <c r="O1302">
        <v>8.7799999999999994</v>
      </c>
      <c r="P1302" t="s">
        <v>21</v>
      </c>
      <c r="Q1302" t="s">
        <v>22</v>
      </c>
      <c r="R1302" t="s">
        <v>23</v>
      </c>
    </row>
    <row r="1303" spans="1:18" x14ac:dyDescent="0.3">
      <c r="A1303">
        <v>31.17</v>
      </c>
      <c r="B1303">
        <v>149.06</v>
      </c>
      <c r="C1303">
        <v>469.1</v>
      </c>
      <c r="D1303">
        <v>0.33</v>
      </c>
      <c r="E1303" s="1">
        <v>45047</v>
      </c>
      <c r="F1303">
        <v>2023</v>
      </c>
      <c r="G1303">
        <v>2</v>
      </c>
      <c r="H1303">
        <v>5</v>
      </c>
      <c r="I1303" t="s">
        <v>46</v>
      </c>
      <c r="J1303" t="s">
        <v>26</v>
      </c>
      <c r="K1303" t="s">
        <v>27</v>
      </c>
      <c r="L1303">
        <v>17.420000000000002</v>
      </c>
      <c r="M1303">
        <v>17.07</v>
      </c>
      <c r="N1303">
        <v>7.48</v>
      </c>
      <c r="O1303">
        <v>9.18</v>
      </c>
      <c r="P1303" t="s">
        <v>21</v>
      </c>
      <c r="Q1303" t="s">
        <v>44</v>
      </c>
      <c r="R1303" t="s">
        <v>23</v>
      </c>
    </row>
    <row r="1304" spans="1:18" x14ac:dyDescent="0.3">
      <c r="A1304">
        <v>29.85</v>
      </c>
      <c r="B1304">
        <v>288.02999999999997</v>
      </c>
      <c r="C1304">
        <v>978.14</v>
      </c>
      <c r="D1304">
        <v>7.22</v>
      </c>
      <c r="E1304" s="1">
        <v>45597</v>
      </c>
      <c r="F1304">
        <v>2024</v>
      </c>
      <c r="G1304">
        <v>4</v>
      </c>
      <c r="H1304">
        <v>11</v>
      </c>
      <c r="I1304" t="s">
        <v>52</v>
      </c>
      <c r="J1304" t="s">
        <v>30</v>
      </c>
      <c r="K1304" t="s">
        <v>27</v>
      </c>
      <c r="L1304">
        <v>15.8</v>
      </c>
      <c r="M1304">
        <v>18.38</v>
      </c>
      <c r="N1304">
        <v>11.56</v>
      </c>
      <c r="O1304">
        <v>9.93</v>
      </c>
      <c r="P1304" t="s">
        <v>38</v>
      </c>
      <c r="Q1304" t="s">
        <v>39</v>
      </c>
      <c r="R1304" t="s">
        <v>40</v>
      </c>
    </row>
    <row r="1305" spans="1:18" x14ac:dyDescent="0.3">
      <c r="A1305">
        <v>15.94</v>
      </c>
      <c r="B1305">
        <v>243.09</v>
      </c>
      <c r="C1305">
        <v>179</v>
      </c>
      <c r="D1305">
        <v>3.23</v>
      </c>
      <c r="E1305" s="1">
        <v>44713</v>
      </c>
      <c r="F1305">
        <v>2022</v>
      </c>
      <c r="G1305">
        <v>2</v>
      </c>
      <c r="H1305">
        <v>6</v>
      </c>
      <c r="I1305" t="s">
        <v>47</v>
      </c>
      <c r="J1305" t="s">
        <v>19</v>
      </c>
      <c r="K1305" t="s">
        <v>20</v>
      </c>
      <c r="L1305">
        <v>9.93</v>
      </c>
      <c r="M1305">
        <v>15.98</v>
      </c>
      <c r="N1305">
        <v>12.61</v>
      </c>
      <c r="O1305">
        <v>7.73</v>
      </c>
      <c r="P1305" t="s">
        <v>41</v>
      </c>
      <c r="Q1305" t="s">
        <v>42</v>
      </c>
      <c r="R1305" t="s">
        <v>23</v>
      </c>
    </row>
    <row r="1306" spans="1:18" x14ac:dyDescent="0.3">
      <c r="A1306">
        <v>13.64</v>
      </c>
      <c r="B1306">
        <v>108.42</v>
      </c>
      <c r="C1306">
        <v>732.34</v>
      </c>
      <c r="D1306">
        <v>4.3600000000000003</v>
      </c>
      <c r="E1306" s="1">
        <v>42461</v>
      </c>
      <c r="F1306">
        <v>2016</v>
      </c>
      <c r="G1306">
        <v>2</v>
      </c>
      <c r="H1306">
        <v>4</v>
      </c>
      <c r="I1306" t="s">
        <v>45</v>
      </c>
      <c r="J1306" t="s">
        <v>34</v>
      </c>
      <c r="K1306" t="s">
        <v>27</v>
      </c>
      <c r="L1306">
        <v>15.62</v>
      </c>
      <c r="M1306">
        <v>19.29</v>
      </c>
      <c r="N1306">
        <v>11.67</v>
      </c>
      <c r="O1306">
        <v>6.26</v>
      </c>
      <c r="P1306" t="s">
        <v>38</v>
      </c>
      <c r="Q1306" t="s">
        <v>39</v>
      </c>
      <c r="R1306" t="s">
        <v>40</v>
      </c>
    </row>
    <row r="1307" spans="1:18" x14ac:dyDescent="0.3">
      <c r="A1307">
        <v>11.18</v>
      </c>
      <c r="B1307">
        <v>180.54</v>
      </c>
      <c r="C1307">
        <v>199.96</v>
      </c>
      <c r="D1307">
        <v>7.07</v>
      </c>
      <c r="E1307" s="1">
        <v>43525</v>
      </c>
      <c r="F1307">
        <v>2019</v>
      </c>
      <c r="G1307">
        <v>1</v>
      </c>
      <c r="H1307">
        <v>3</v>
      </c>
      <c r="I1307" t="s">
        <v>43</v>
      </c>
      <c r="J1307" t="s">
        <v>30</v>
      </c>
      <c r="K1307" t="s">
        <v>27</v>
      </c>
      <c r="L1307">
        <v>17.489999999999998</v>
      </c>
      <c r="M1307">
        <v>14.04</v>
      </c>
      <c r="N1307">
        <v>10.62</v>
      </c>
      <c r="O1307">
        <v>6.89</v>
      </c>
      <c r="P1307" t="s">
        <v>28</v>
      </c>
      <c r="Q1307" t="s">
        <v>29</v>
      </c>
      <c r="R1307" t="s">
        <v>23</v>
      </c>
    </row>
    <row r="1308" spans="1:18" x14ac:dyDescent="0.3">
      <c r="A1308">
        <v>7.25</v>
      </c>
      <c r="B1308">
        <v>164.34</v>
      </c>
      <c r="C1308">
        <v>381.85</v>
      </c>
      <c r="D1308">
        <v>8.67</v>
      </c>
      <c r="E1308" s="1">
        <v>43132</v>
      </c>
      <c r="F1308">
        <v>2018</v>
      </c>
      <c r="G1308">
        <v>1</v>
      </c>
      <c r="H1308">
        <v>2</v>
      </c>
      <c r="I1308" t="s">
        <v>37</v>
      </c>
      <c r="J1308" t="s">
        <v>35</v>
      </c>
      <c r="K1308" t="s">
        <v>36</v>
      </c>
      <c r="L1308">
        <v>8.0500000000000007</v>
      </c>
      <c r="M1308">
        <v>12.82</v>
      </c>
      <c r="N1308">
        <v>7.38</v>
      </c>
      <c r="O1308">
        <v>6.17</v>
      </c>
      <c r="P1308" t="s">
        <v>21</v>
      </c>
      <c r="Q1308" t="s">
        <v>25</v>
      </c>
      <c r="R1308" t="s">
        <v>23</v>
      </c>
    </row>
    <row r="1309" spans="1:18" x14ac:dyDescent="0.3">
      <c r="A1309">
        <v>7.52</v>
      </c>
      <c r="B1309">
        <v>210.73</v>
      </c>
      <c r="C1309">
        <v>541.51</v>
      </c>
      <c r="D1309">
        <v>15.27</v>
      </c>
      <c r="E1309" s="1">
        <v>45078</v>
      </c>
      <c r="F1309">
        <v>2023</v>
      </c>
      <c r="G1309">
        <v>2</v>
      </c>
      <c r="H1309">
        <v>6</v>
      </c>
      <c r="I1309" t="s">
        <v>47</v>
      </c>
      <c r="J1309" t="s">
        <v>19</v>
      </c>
      <c r="K1309" t="s">
        <v>20</v>
      </c>
      <c r="L1309">
        <v>16.55</v>
      </c>
      <c r="M1309">
        <v>15.6</v>
      </c>
      <c r="N1309">
        <v>7.2</v>
      </c>
      <c r="O1309">
        <v>9.58</v>
      </c>
      <c r="P1309" t="s">
        <v>41</v>
      </c>
      <c r="Q1309" t="s">
        <v>42</v>
      </c>
      <c r="R1309" t="s">
        <v>23</v>
      </c>
    </row>
    <row r="1310" spans="1:18" x14ac:dyDescent="0.3">
      <c r="A1310">
        <v>11.93</v>
      </c>
      <c r="B1310">
        <v>233.29</v>
      </c>
      <c r="C1310">
        <v>659.4</v>
      </c>
      <c r="D1310">
        <v>0.05</v>
      </c>
      <c r="E1310" s="1">
        <v>42856</v>
      </c>
      <c r="F1310">
        <v>2017</v>
      </c>
      <c r="G1310">
        <v>2</v>
      </c>
      <c r="H1310">
        <v>5</v>
      </c>
      <c r="I1310" t="s">
        <v>46</v>
      </c>
      <c r="J1310" t="s">
        <v>19</v>
      </c>
      <c r="K1310" t="s">
        <v>20</v>
      </c>
      <c r="L1310">
        <v>8.25</v>
      </c>
      <c r="M1310">
        <v>13.68</v>
      </c>
      <c r="N1310">
        <v>10.39</v>
      </c>
      <c r="O1310">
        <v>7.44</v>
      </c>
      <c r="P1310" t="s">
        <v>38</v>
      </c>
      <c r="Q1310" t="s">
        <v>39</v>
      </c>
      <c r="R1310" t="s">
        <v>40</v>
      </c>
    </row>
    <row r="1311" spans="1:18" x14ac:dyDescent="0.3">
      <c r="A1311">
        <v>26.04</v>
      </c>
      <c r="B1311">
        <v>107.01</v>
      </c>
      <c r="C1311">
        <v>532.04999999999995</v>
      </c>
      <c r="D1311">
        <v>-1.0900000000000001</v>
      </c>
      <c r="E1311" s="1">
        <v>44866</v>
      </c>
      <c r="F1311">
        <v>2022</v>
      </c>
      <c r="G1311">
        <v>4</v>
      </c>
      <c r="H1311">
        <v>11</v>
      </c>
      <c r="I1311" t="s">
        <v>52</v>
      </c>
      <c r="J1311" t="s">
        <v>35</v>
      </c>
      <c r="K1311" t="s">
        <v>36</v>
      </c>
      <c r="L1311">
        <v>27.34</v>
      </c>
      <c r="M1311">
        <v>23.35</v>
      </c>
      <c r="N1311">
        <v>10.46</v>
      </c>
      <c r="O1311">
        <v>9.2200000000000006</v>
      </c>
      <c r="P1311" t="s">
        <v>38</v>
      </c>
      <c r="Q1311" t="s">
        <v>39</v>
      </c>
      <c r="R1311" t="s">
        <v>40</v>
      </c>
    </row>
    <row r="1312" spans="1:18" x14ac:dyDescent="0.3">
      <c r="A1312">
        <v>37.9</v>
      </c>
      <c r="B1312">
        <v>178.22</v>
      </c>
      <c r="C1312">
        <v>813.19</v>
      </c>
      <c r="D1312">
        <v>11.45</v>
      </c>
      <c r="E1312" s="1">
        <v>45231</v>
      </c>
      <c r="F1312">
        <v>2023</v>
      </c>
      <c r="G1312">
        <v>4</v>
      </c>
      <c r="H1312">
        <v>11</v>
      </c>
      <c r="I1312" t="s">
        <v>52</v>
      </c>
      <c r="J1312" t="s">
        <v>26</v>
      </c>
      <c r="K1312" t="s">
        <v>27</v>
      </c>
      <c r="L1312">
        <v>8.36</v>
      </c>
      <c r="M1312">
        <v>21.16</v>
      </c>
      <c r="N1312">
        <v>12.86</v>
      </c>
      <c r="O1312">
        <v>8.9700000000000006</v>
      </c>
      <c r="P1312" t="s">
        <v>21</v>
      </c>
      <c r="Q1312" t="s">
        <v>25</v>
      </c>
      <c r="R1312" t="s">
        <v>23</v>
      </c>
    </row>
    <row r="1313" spans="1:18" x14ac:dyDescent="0.3">
      <c r="A1313">
        <v>8.67</v>
      </c>
      <c r="B1313">
        <v>314.70999999999998</v>
      </c>
      <c r="C1313">
        <v>842.98</v>
      </c>
      <c r="D1313">
        <v>19.89</v>
      </c>
      <c r="E1313" s="1">
        <v>42795</v>
      </c>
      <c r="F1313">
        <v>2017</v>
      </c>
      <c r="G1313">
        <v>1</v>
      </c>
      <c r="H1313">
        <v>3</v>
      </c>
      <c r="I1313" t="s">
        <v>43</v>
      </c>
      <c r="J1313" t="s">
        <v>19</v>
      </c>
      <c r="K1313" t="s">
        <v>20</v>
      </c>
      <c r="L1313">
        <v>8.2799999999999994</v>
      </c>
      <c r="M1313">
        <v>12.96</v>
      </c>
      <c r="N1313">
        <v>7.02</v>
      </c>
      <c r="O1313">
        <v>9.64</v>
      </c>
      <c r="P1313" t="s">
        <v>21</v>
      </c>
      <c r="Q1313" t="s">
        <v>25</v>
      </c>
      <c r="R1313" t="s">
        <v>23</v>
      </c>
    </row>
    <row r="1314" spans="1:18" x14ac:dyDescent="0.3">
      <c r="A1314">
        <v>26.02</v>
      </c>
      <c r="B1314">
        <v>237.3</v>
      </c>
      <c r="C1314">
        <v>831.03</v>
      </c>
      <c r="D1314">
        <v>14.7</v>
      </c>
      <c r="E1314" s="1">
        <v>44896</v>
      </c>
      <c r="F1314">
        <v>2022</v>
      </c>
      <c r="G1314">
        <v>4</v>
      </c>
      <c r="H1314">
        <v>12</v>
      </c>
      <c r="I1314" t="s">
        <v>53</v>
      </c>
      <c r="J1314" t="s">
        <v>35</v>
      </c>
      <c r="K1314" t="s">
        <v>36</v>
      </c>
      <c r="L1314">
        <v>9.75</v>
      </c>
      <c r="M1314">
        <v>26.15</v>
      </c>
      <c r="N1314">
        <v>8.27</v>
      </c>
      <c r="O1314">
        <v>6.75</v>
      </c>
      <c r="P1314" t="s">
        <v>31</v>
      </c>
      <c r="Q1314" t="s">
        <v>32</v>
      </c>
      <c r="R1314" t="s">
        <v>33</v>
      </c>
    </row>
    <row r="1315" spans="1:18" x14ac:dyDescent="0.3">
      <c r="A1315">
        <v>11.03</v>
      </c>
      <c r="B1315">
        <v>117.17</v>
      </c>
      <c r="C1315">
        <v>369.41</v>
      </c>
      <c r="D1315">
        <v>18.91</v>
      </c>
      <c r="E1315" s="1">
        <v>42795</v>
      </c>
      <c r="F1315">
        <v>2017</v>
      </c>
      <c r="G1315">
        <v>1</v>
      </c>
      <c r="H1315">
        <v>3</v>
      </c>
      <c r="I1315" t="s">
        <v>43</v>
      </c>
      <c r="J1315" t="s">
        <v>26</v>
      </c>
      <c r="K1315" t="s">
        <v>27</v>
      </c>
      <c r="L1315">
        <v>36.79</v>
      </c>
      <c r="M1315">
        <v>21.93</v>
      </c>
      <c r="N1315">
        <v>9.1199999999999992</v>
      </c>
      <c r="O1315">
        <v>8.57</v>
      </c>
      <c r="P1315" t="s">
        <v>38</v>
      </c>
      <c r="Q1315" t="s">
        <v>39</v>
      </c>
      <c r="R1315" t="s">
        <v>40</v>
      </c>
    </row>
    <row r="1316" spans="1:18" x14ac:dyDescent="0.3">
      <c r="A1316">
        <v>16.170000000000002</v>
      </c>
      <c r="B1316">
        <v>278.70999999999998</v>
      </c>
      <c r="C1316">
        <v>787.03</v>
      </c>
      <c r="D1316">
        <v>17.41</v>
      </c>
      <c r="E1316" s="1">
        <v>45717</v>
      </c>
      <c r="F1316">
        <v>2025</v>
      </c>
      <c r="G1316">
        <v>1</v>
      </c>
      <c r="H1316">
        <v>3</v>
      </c>
      <c r="I1316" t="s">
        <v>43</v>
      </c>
      <c r="J1316" t="s">
        <v>35</v>
      </c>
      <c r="K1316" t="s">
        <v>36</v>
      </c>
      <c r="L1316">
        <v>8.6300000000000008</v>
      </c>
      <c r="M1316">
        <v>15.94</v>
      </c>
      <c r="N1316">
        <v>9.6</v>
      </c>
      <c r="O1316">
        <v>9.17</v>
      </c>
      <c r="P1316" t="s">
        <v>38</v>
      </c>
      <c r="Q1316" t="s">
        <v>39</v>
      </c>
      <c r="R1316" t="s">
        <v>40</v>
      </c>
    </row>
    <row r="1317" spans="1:18" x14ac:dyDescent="0.3">
      <c r="A1317">
        <v>22.49</v>
      </c>
      <c r="B1317">
        <v>380.24</v>
      </c>
      <c r="C1317">
        <v>324.54000000000002</v>
      </c>
      <c r="D1317">
        <v>2.4300000000000002</v>
      </c>
      <c r="E1317" s="1">
        <v>42644</v>
      </c>
      <c r="F1317">
        <v>2016</v>
      </c>
      <c r="G1317">
        <v>4</v>
      </c>
      <c r="H1317">
        <v>10</v>
      </c>
      <c r="I1317" t="s">
        <v>51</v>
      </c>
      <c r="J1317" t="s">
        <v>19</v>
      </c>
      <c r="K1317" t="s">
        <v>20</v>
      </c>
      <c r="L1317">
        <v>52.84</v>
      </c>
      <c r="M1317">
        <v>18.79</v>
      </c>
      <c r="N1317">
        <v>12.04</v>
      </c>
      <c r="O1317">
        <v>6.89</v>
      </c>
      <c r="P1317" t="s">
        <v>21</v>
      </c>
      <c r="Q1317" t="s">
        <v>44</v>
      </c>
      <c r="R1317" t="s">
        <v>23</v>
      </c>
    </row>
    <row r="1318" spans="1:18" x14ac:dyDescent="0.3">
      <c r="A1318">
        <v>5.64</v>
      </c>
      <c r="B1318">
        <v>248.28</v>
      </c>
      <c r="C1318">
        <v>287.89</v>
      </c>
      <c r="D1318">
        <v>7.38</v>
      </c>
      <c r="E1318" s="1">
        <v>44256</v>
      </c>
      <c r="F1318">
        <v>2021</v>
      </c>
      <c r="G1318">
        <v>1</v>
      </c>
      <c r="H1318">
        <v>3</v>
      </c>
      <c r="I1318" t="s">
        <v>43</v>
      </c>
      <c r="J1318" t="s">
        <v>34</v>
      </c>
      <c r="K1318" t="s">
        <v>27</v>
      </c>
      <c r="L1318">
        <v>16.38</v>
      </c>
      <c r="M1318">
        <v>19.829999999999998</v>
      </c>
      <c r="N1318">
        <v>12.09</v>
      </c>
      <c r="O1318">
        <v>8.99</v>
      </c>
      <c r="P1318" t="s">
        <v>28</v>
      </c>
      <c r="Q1318" t="s">
        <v>29</v>
      </c>
      <c r="R1318" t="s">
        <v>23</v>
      </c>
    </row>
    <row r="1319" spans="1:18" x14ac:dyDescent="0.3">
      <c r="A1319">
        <v>10.43</v>
      </c>
      <c r="B1319">
        <v>290.33</v>
      </c>
      <c r="C1319">
        <v>337.72</v>
      </c>
      <c r="D1319">
        <v>17.989999999999998</v>
      </c>
      <c r="E1319" s="1">
        <v>41671</v>
      </c>
      <c r="F1319">
        <v>2014</v>
      </c>
      <c r="G1319">
        <v>1</v>
      </c>
      <c r="H1319">
        <v>2</v>
      </c>
      <c r="I1319" t="s">
        <v>37</v>
      </c>
      <c r="J1319" t="s">
        <v>30</v>
      </c>
      <c r="K1319" t="s">
        <v>27</v>
      </c>
      <c r="L1319">
        <v>8.6300000000000008</v>
      </c>
      <c r="M1319">
        <v>15.94</v>
      </c>
      <c r="N1319">
        <v>9.6</v>
      </c>
      <c r="O1319">
        <v>9.17</v>
      </c>
      <c r="P1319" t="s">
        <v>21</v>
      </c>
      <c r="Q1319" t="s">
        <v>22</v>
      </c>
      <c r="R1319" t="s">
        <v>23</v>
      </c>
    </row>
    <row r="1320" spans="1:18" x14ac:dyDescent="0.3">
      <c r="A1320">
        <v>18.350000000000001</v>
      </c>
      <c r="B1320">
        <v>120.81</v>
      </c>
      <c r="C1320">
        <v>209.08</v>
      </c>
      <c r="D1320">
        <v>8.0500000000000007</v>
      </c>
      <c r="E1320" s="1">
        <v>43374</v>
      </c>
      <c r="F1320">
        <v>2018</v>
      </c>
      <c r="G1320">
        <v>4</v>
      </c>
      <c r="H1320">
        <v>10</v>
      </c>
      <c r="I1320" t="s">
        <v>51</v>
      </c>
      <c r="J1320" t="s">
        <v>26</v>
      </c>
      <c r="K1320" t="s">
        <v>27</v>
      </c>
      <c r="L1320">
        <v>44.41</v>
      </c>
      <c r="M1320">
        <v>23.43</v>
      </c>
      <c r="N1320">
        <v>8.92</v>
      </c>
      <c r="O1320">
        <v>9.14</v>
      </c>
      <c r="P1320" t="s">
        <v>41</v>
      </c>
      <c r="Q1320" t="s">
        <v>42</v>
      </c>
      <c r="R1320" t="s">
        <v>23</v>
      </c>
    </row>
    <row r="1321" spans="1:18" x14ac:dyDescent="0.3">
      <c r="A1321">
        <v>36.03</v>
      </c>
      <c r="B1321">
        <v>217.56</v>
      </c>
      <c r="C1321">
        <v>384.47</v>
      </c>
      <c r="D1321">
        <v>19.72</v>
      </c>
      <c r="E1321" s="1">
        <v>42767</v>
      </c>
      <c r="F1321">
        <v>2017</v>
      </c>
      <c r="G1321">
        <v>1</v>
      </c>
      <c r="H1321">
        <v>2</v>
      </c>
      <c r="I1321" t="s">
        <v>37</v>
      </c>
      <c r="J1321" t="s">
        <v>34</v>
      </c>
      <c r="K1321" t="s">
        <v>27</v>
      </c>
      <c r="L1321">
        <v>8.41</v>
      </c>
      <c r="M1321">
        <v>14.29</v>
      </c>
      <c r="N1321">
        <v>7.78</v>
      </c>
      <c r="O1321">
        <v>8.44</v>
      </c>
      <c r="P1321" t="s">
        <v>21</v>
      </c>
      <c r="Q1321" t="s">
        <v>25</v>
      </c>
      <c r="R1321" t="s">
        <v>23</v>
      </c>
    </row>
    <row r="1322" spans="1:18" x14ac:dyDescent="0.3">
      <c r="A1322">
        <v>9.68</v>
      </c>
      <c r="B1322">
        <v>171.63</v>
      </c>
      <c r="C1322">
        <v>891.4</v>
      </c>
      <c r="D1322">
        <v>7.32</v>
      </c>
      <c r="E1322" s="1">
        <v>44105</v>
      </c>
      <c r="F1322">
        <v>2020</v>
      </c>
      <c r="G1322">
        <v>4</v>
      </c>
      <c r="H1322">
        <v>10</v>
      </c>
      <c r="I1322" t="s">
        <v>51</v>
      </c>
      <c r="J1322" t="s">
        <v>34</v>
      </c>
      <c r="K1322" t="s">
        <v>27</v>
      </c>
      <c r="L1322">
        <v>28.36</v>
      </c>
      <c r="M1322">
        <v>18.45</v>
      </c>
      <c r="N1322">
        <v>12.9</v>
      </c>
      <c r="O1322">
        <v>8.7899999999999991</v>
      </c>
      <c r="P1322" t="s">
        <v>41</v>
      </c>
      <c r="Q1322" t="s">
        <v>42</v>
      </c>
      <c r="R1322" t="s">
        <v>23</v>
      </c>
    </row>
    <row r="1323" spans="1:18" x14ac:dyDescent="0.3">
      <c r="A1323">
        <v>21.15</v>
      </c>
      <c r="B1323">
        <v>183.36</v>
      </c>
      <c r="C1323">
        <v>253.81</v>
      </c>
      <c r="D1323">
        <v>2.79</v>
      </c>
      <c r="E1323" s="1">
        <v>44713</v>
      </c>
      <c r="F1323">
        <v>2022</v>
      </c>
      <c r="G1323">
        <v>2</v>
      </c>
      <c r="H1323">
        <v>6</v>
      </c>
      <c r="I1323" t="s">
        <v>47</v>
      </c>
      <c r="J1323" t="s">
        <v>34</v>
      </c>
      <c r="K1323" t="s">
        <v>27</v>
      </c>
      <c r="L1323">
        <v>9.8800000000000008</v>
      </c>
      <c r="M1323">
        <v>23.98</v>
      </c>
      <c r="N1323">
        <v>7.62</v>
      </c>
      <c r="O1323">
        <v>7.32</v>
      </c>
      <c r="P1323" t="s">
        <v>41</v>
      </c>
      <c r="Q1323" t="s">
        <v>42</v>
      </c>
      <c r="R1323" t="s">
        <v>23</v>
      </c>
    </row>
    <row r="1324" spans="1:18" x14ac:dyDescent="0.3">
      <c r="A1324">
        <v>14.4</v>
      </c>
      <c r="B1324">
        <v>185.78</v>
      </c>
      <c r="C1324">
        <v>78.8</v>
      </c>
      <c r="D1324">
        <v>8.2200000000000006</v>
      </c>
      <c r="E1324" s="1">
        <v>40575</v>
      </c>
      <c r="F1324">
        <v>2011</v>
      </c>
      <c r="G1324">
        <v>1</v>
      </c>
      <c r="H1324">
        <v>2</v>
      </c>
      <c r="I1324" t="s">
        <v>37</v>
      </c>
      <c r="J1324" t="s">
        <v>30</v>
      </c>
      <c r="K1324" t="s">
        <v>27</v>
      </c>
      <c r="L1324">
        <v>46.52</v>
      </c>
      <c r="M1324">
        <v>22.44</v>
      </c>
      <c r="N1324">
        <v>10.86</v>
      </c>
      <c r="O1324">
        <v>9.9600000000000009</v>
      </c>
      <c r="P1324" t="s">
        <v>38</v>
      </c>
      <c r="Q1324" t="s">
        <v>39</v>
      </c>
      <c r="R1324" t="s">
        <v>40</v>
      </c>
    </row>
    <row r="1325" spans="1:18" x14ac:dyDescent="0.3">
      <c r="A1325">
        <v>11.34</v>
      </c>
      <c r="B1325">
        <v>339.01</v>
      </c>
      <c r="C1325">
        <v>942.76</v>
      </c>
      <c r="D1325">
        <v>3.93</v>
      </c>
      <c r="E1325" s="1">
        <v>42979</v>
      </c>
      <c r="F1325">
        <v>2017</v>
      </c>
      <c r="G1325">
        <v>3</v>
      </c>
      <c r="H1325">
        <v>9</v>
      </c>
      <c r="I1325" t="s">
        <v>50</v>
      </c>
      <c r="J1325" t="s">
        <v>30</v>
      </c>
      <c r="K1325" t="s">
        <v>27</v>
      </c>
      <c r="L1325">
        <v>52.56</v>
      </c>
      <c r="M1325">
        <v>9</v>
      </c>
      <c r="N1325">
        <v>11.71</v>
      </c>
      <c r="O1325">
        <v>9.1300000000000008</v>
      </c>
      <c r="P1325" t="s">
        <v>21</v>
      </c>
      <c r="Q1325" t="s">
        <v>44</v>
      </c>
      <c r="R1325" t="s">
        <v>23</v>
      </c>
    </row>
    <row r="1326" spans="1:18" x14ac:dyDescent="0.3">
      <c r="A1326">
        <v>30.68</v>
      </c>
      <c r="B1326">
        <v>169.41</v>
      </c>
      <c r="C1326">
        <v>733.05</v>
      </c>
      <c r="D1326">
        <v>5.66</v>
      </c>
      <c r="E1326" s="1">
        <v>42430</v>
      </c>
      <c r="F1326">
        <v>2016</v>
      </c>
      <c r="G1326">
        <v>1</v>
      </c>
      <c r="H1326">
        <v>3</v>
      </c>
      <c r="I1326" t="s">
        <v>43</v>
      </c>
      <c r="J1326" t="s">
        <v>30</v>
      </c>
      <c r="K1326" t="s">
        <v>27</v>
      </c>
      <c r="L1326">
        <v>24.21</v>
      </c>
      <c r="M1326">
        <v>20.420000000000002</v>
      </c>
      <c r="N1326">
        <v>13.26</v>
      </c>
      <c r="O1326">
        <v>9.44</v>
      </c>
      <c r="P1326" t="s">
        <v>21</v>
      </c>
      <c r="Q1326" t="s">
        <v>22</v>
      </c>
      <c r="R1326" t="s">
        <v>23</v>
      </c>
    </row>
    <row r="1327" spans="1:18" x14ac:dyDescent="0.3">
      <c r="A1327">
        <v>39.58</v>
      </c>
      <c r="B1327">
        <v>350.62</v>
      </c>
      <c r="C1327">
        <v>469.57</v>
      </c>
      <c r="D1327">
        <v>15.83</v>
      </c>
      <c r="E1327" s="1">
        <v>44501</v>
      </c>
      <c r="F1327">
        <v>2021</v>
      </c>
      <c r="G1327">
        <v>4</v>
      </c>
      <c r="H1327">
        <v>11</v>
      </c>
      <c r="I1327" t="s">
        <v>52</v>
      </c>
      <c r="J1327" t="s">
        <v>35</v>
      </c>
      <c r="K1327" t="s">
        <v>36</v>
      </c>
      <c r="L1327">
        <v>51.58</v>
      </c>
      <c r="M1327">
        <v>10.75</v>
      </c>
      <c r="N1327">
        <v>6.95</v>
      </c>
      <c r="O1327">
        <v>9.14</v>
      </c>
      <c r="P1327" t="s">
        <v>21</v>
      </c>
      <c r="Q1327" t="s">
        <v>44</v>
      </c>
      <c r="R1327" t="s">
        <v>23</v>
      </c>
    </row>
    <row r="1328" spans="1:18" x14ac:dyDescent="0.3">
      <c r="A1328">
        <v>38.590000000000003</v>
      </c>
      <c r="B1328">
        <v>319.12</v>
      </c>
      <c r="C1328">
        <v>592.55999999999995</v>
      </c>
      <c r="D1328">
        <v>17.899999999999999</v>
      </c>
      <c r="E1328" s="1">
        <v>44682</v>
      </c>
      <c r="F1328">
        <v>2022</v>
      </c>
      <c r="G1328">
        <v>2</v>
      </c>
      <c r="H1328">
        <v>5</v>
      </c>
      <c r="I1328" t="s">
        <v>46</v>
      </c>
      <c r="J1328" t="s">
        <v>34</v>
      </c>
      <c r="K1328" t="s">
        <v>27</v>
      </c>
      <c r="L1328">
        <v>20.52</v>
      </c>
      <c r="M1328">
        <v>11.97</v>
      </c>
      <c r="N1328">
        <v>11.49</v>
      </c>
      <c r="O1328">
        <v>7.19</v>
      </c>
      <c r="P1328" t="s">
        <v>41</v>
      </c>
      <c r="Q1328" t="s">
        <v>42</v>
      </c>
      <c r="R1328" t="s">
        <v>23</v>
      </c>
    </row>
    <row r="1329" spans="1:18" x14ac:dyDescent="0.3">
      <c r="A1329">
        <v>37.47</v>
      </c>
      <c r="B1329">
        <v>162.37</v>
      </c>
      <c r="C1329">
        <v>596.80999999999995</v>
      </c>
      <c r="D1329">
        <v>-0.67</v>
      </c>
      <c r="E1329" s="1">
        <v>42979</v>
      </c>
      <c r="F1329">
        <v>2017</v>
      </c>
      <c r="G1329">
        <v>3</v>
      </c>
      <c r="H1329">
        <v>9</v>
      </c>
      <c r="I1329" t="s">
        <v>50</v>
      </c>
      <c r="J1329" t="s">
        <v>24</v>
      </c>
      <c r="K1329" t="s">
        <v>20</v>
      </c>
      <c r="L1329">
        <v>48.64</v>
      </c>
      <c r="M1329">
        <v>16.079999999999998</v>
      </c>
      <c r="N1329">
        <v>12.31</v>
      </c>
      <c r="O1329">
        <v>9.4600000000000009</v>
      </c>
      <c r="P1329" t="s">
        <v>21</v>
      </c>
      <c r="Q1329" t="s">
        <v>22</v>
      </c>
      <c r="R1329" t="s">
        <v>23</v>
      </c>
    </row>
    <row r="1330" spans="1:18" x14ac:dyDescent="0.3">
      <c r="A1330">
        <v>32.31</v>
      </c>
      <c r="B1330">
        <v>178.97</v>
      </c>
      <c r="C1330">
        <v>763.45</v>
      </c>
      <c r="D1330">
        <v>11</v>
      </c>
      <c r="E1330" s="1">
        <v>43313</v>
      </c>
      <c r="F1330">
        <v>2018</v>
      </c>
      <c r="G1330">
        <v>3</v>
      </c>
      <c r="H1330">
        <v>8</v>
      </c>
      <c r="I1330" t="s">
        <v>49</v>
      </c>
      <c r="J1330" t="s">
        <v>30</v>
      </c>
      <c r="K1330" t="s">
        <v>27</v>
      </c>
      <c r="L1330">
        <v>15.03</v>
      </c>
      <c r="M1330">
        <v>25.21</v>
      </c>
      <c r="N1330">
        <v>13.23</v>
      </c>
      <c r="O1330">
        <v>7.96</v>
      </c>
      <c r="P1330" t="s">
        <v>31</v>
      </c>
      <c r="Q1330" t="s">
        <v>32</v>
      </c>
      <c r="R1330" t="s">
        <v>33</v>
      </c>
    </row>
    <row r="1331" spans="1:18" x14ac:dyDescent="0.3">
      <c r="A1331">
        <v>7.06</v>
      </c>
      <c r="B1331">
        <v>233.07</v>
      </c>
      <c r="C1331">
        <v>946.62</v>
      </c>
      <c r="D1331">
        <v>11.49</v>
      </c>
      <c r="E1331" s="1">
        <v>40422</v>
      </c>
      <c r="F1331">
        <v>2010</v>
      </c>
      <c r="G1331">
        <v>3</v>
      </c>
      <c r="H1331">
        <v>9</v>
      </c>
      <c r="I1331" t="s">
        <v>50</v>
      </c>
      <c r="J1331" t="s">
        <v>19</v>
      </c>
      <c r="K1331" t="s">
        <v>20</v>
      </c>
      <c r="L1331">
        <v>17.25</v>
      </c>
      <c r="M1331">
        <v>19.96</v>
      </c>
      <c r="N1331">
        <v>7.11</v>
      </c>
      <c r="O1331">
        <v>7.38</v>
      </c>
      <c r="P1331" t="s">
        <v>21</v>
      </c>
      <c r="Q1331" t="s">
        <v>44</v>
      </c>
      <c r="R1331" t="s">
        <v>23</v>
      </c>
    </row>
    <row r="1332" spans="1:18" x14ac:dyDescent="0.3">
      <c r="A1332">
        <v>17.66</v>
      </c>
      <c r="B1332">
        <v>285.3</v>
      </c>
      <c r="C1332">
        <v>824.21</v>
      </c>
      <c r="D1332">
        <v>8.0500000000000007</v>
      </c>
      <c r="E1332" s="1">
        <v>45413</v>
      </c>
      <c r="F1332">
        <v>2024</v>
      </c>
      <c r="G1332">
        <v>2</v>
      </c>
      <c r="H1332">
        <v>5</v>
      </c>
      <c r="I1332" t="s">
        <v>46</v>
      </c>
      <c r="J1332" t="s">
        <v>30</v>
      </c>
      <c r="K1332" t="s">
        <v>27</v>
      </c>
      <c r="L1332">
        <v>15.03</v>
      </c>
      <c r="M1332">
        <v>25.21</v>
      </c>
      <c r="N1332">
        <v>13.23</v>
      </c>
      <c r="O1332">
        <v>7.96</v>
      </c>
      <c r="P1332" t="s">
        <v>41</v>
      </c>
      <c r="Q1332" t="s">
        <v>42</v>
      </c>
      <c r="R1332" t="s">
        <v>23</v>
      </c>
    </row>
    <row r="1333" spans="1:18" x14ac:dyDescent="0.3">
      <c r="A1333">
        <v>39.51</v>
      </c>
      <c r="B1333">
        <v>199.6</v>
      </c>
      <c r="C1333">
        <v>424.9</v>
      </c>
      <c r="D1333">
        <v>15.16</v>
      </c>
      <c r="E1333" s="1">
        <v>42370</v>
      </c>
      <c r="F1333">
        <v>2016</v>
      </c>
      <c r="G1333">
        <v>1</v>
      </c>
      <c r="H1333">
        <v>1</v>
      </c>
      <c r="I1333" t="s">
        <v>18</v>
      </c>
      <c r="J1333" t="s">
        <v>30</v>
      </c>
      <c r="K1333" t="s">
        <v>27</v>
      </c>
      <c r="L1333">
        <v>39.119999999999997</v>
      </c>
      <c r="M1333">
        <v>14.76</v>
      </c>
      <c r="N1333">
        <v>8.5399999999999991</v>
      </c>
      <c r="O1333">
        <v>8.23</v>
      </c>
      <c r="P1333" t="s">
        <v>28</v>
      </c>
      <c r="Q1333" t="s">
        <v>29</v>
      </c>
      <c r="R1333" t="s">
        <v>23</v>
      </c>
    </row>
    <row r="1334" spans="1:18" x14ac:dyDescent="0.3">
      <c r="A1334">
        <v>35.42</v>
      </c>
      <c r="B1334">
        <v>343.2</v>
      </c>
      <c r="C1334">
        <v>691.68</v>
      </c>
      <c r="D1334">
        <v>-1.31</v>
      </c>
      <c r="E1334" s="1">
        <v>45261</v>
      </c>
      <c r="F1334">
        <v>2023</v>
      </c>
      <c r="G1334">
        <v>4</v>
      </c>
      <c r="H1334">
        <v>12</v>
      </c>
      <c r="I1334" t="s">
        <v>53</v>
      </c>
      <c r="J1334" t="s">
        <v>24</v>
      </c>
      <c r="K1334" t="s">
        <v>20</v>
      </c>
      <c r="L1334">
        <v>29.9</v>
      </c>
      <c r="M1334">
        <v>23.26</v>
      </c>
      <c r="N1334">
        <v>12</v>
      </c>
      <c r="O1334">
        <v>8.4499999999999993</v>
      </c>
      <c r="P1334" t="s">
        <v>21</v>
      </c>
      <c r="Q1334" t="s">
        <v>25</v>
      </c>
      <c r="R1334" t="s">
        <v>23</v>
      </c>
    </row>
    <row r="1335" spans="1:18" x14ac:dyDescent="0.3">
      <c r="A1335">
        <v>11.2</v>
      </c>
      <c r="B1335">
        <v>390.44</v>
      </c>
      <c r="C1335">
        <v>204.19</v>
      </c>
      <c r="D1335">
        <v>0.93</v>
      </c>
      <c r="E1335" s="1">
        <v>45261</v>
      </c>
      <c r="F1335">
        <v>2023</v>
      </c>
      <c r="G1335">
        <v>4</v>
      </c>
      <c r="H1335">
        <v>12</v>
      </c>
      <c r="I1335" t="s">
        <v>53</v>
      </c>
      <c r="J1335" t="s">
        <v>24</v>
      </c>
      <c r="K1335" t="s">
        <v>20</v>
      </c>
      <c r="L1335">
        <v>9.02</v>
      </c>
      <c r="M1335">
        <v>10.98</v>
      </c>
      <c r="N1335">
        <v>8.7100000000000009</v>
      </c>
      <c r="O1335">
        <v>8.42</v>
      </c>
      <c r="P1335" t="s">
        <v>41</v>
      </c>
      <c r="Q1335" t="s">
        <v>42</v>
      </c>
      <c r="R1335" t="s">
        <v>23</v>
      </c>
    </row>
    <row r="1336" spans="1:18" x14ac:dyDescent="0.3">
      <c r="A1336">
        <v>8.56</v>
      </c>
      <c r="B1336">
        <v>241.45</v>
      </c>
      <c r="C1336">
        <v>408.81</v>
      </c>
      <c r="D1336">
        <v>8.4</v>
      </c>
      <c r="E1336" s="1">
        <v>44228</v>
      </c>
      <c r="F1336">
        <v>2021</v>
      </c>
      <c r="G1336">
        <v>1</v>
      </c>
      <c r="H1336">
        <v>2</v>
      </c>
      <c r="I1336" t="s">
        <v>37</v>
      </c>
      <c r="J1336" t="s">
        <v>30</v>
      </c>
      <c r="K1336" t="s">
        <v>27</v>
      </c>
      <c r="L1336">
        <v>17.77</v>
      </c>
      <c r="M1336">
        <v>17.690000000000001</v>
      </c>
      <c r="N1336">
        <v>13.99</v>
      </c>
      <c r="O1336">
        <v>8.5399999999999991</v>
      </c>
      <c r="P1336" t="s">
        <v>41</v>
      </c>
      <c r="Q1336" t="s">
        <v>42</v>
      </c>
      <c r="R1336" t="s">
        <v>23</v>
      </c>
    </row>
    <row r="1337" spans="1:18" x14ac:dyDescent="0.3">
      <c r="A1337">
        <v>30.96</v>
      </c>
      <c r="B1337">
        <v>226.18</v>
      </c>
      <c r="C1337">
        <v>588.16999999999996</v>
      </c>
      <c r="D1337">
        <v>3.81</v>
      </c>
      <c r="E1337" s="1">
        <v>43770</v>
      </c>
      <c r="F1337">
        <v>2019</v>
      </c>
      <c r="G1337">
        <v>4</v>
      </c>
      <c r="H1337">
        <v>11</v>
      </c>
      <c r="I1337" t="s">
        <v>52</v>
      </c>
      <c r="J1337" t="s">
        <v>26</v>
      </c>
      <c r="K1337" t="s">
        <v>27</v>
      </c>
      <c r="L1337">
        <v>47.81</v>
      </c>
      <c r="M1337">
        <v>12.4</v>
      </c>
      <c r="N1337">
        <v>13.93</v>
      </c>
      <c r="O1337">
        <v>9.67</v>
      </c>
      <c r="P1337" t="s">
        <v>38</v>
      </c>
      <c r="Q1337" t="s">
        <v>39</v>
      </c>
      <c r="R1337" t="s">
        <v>40</v>
      </c>
    </row>
    <row r="1338" spans="1:18" x14ac:dyDescent="0.3">
      <c r="A1338">
        <v>21.69</v>
      </c>
      <c r="B1338">
        <v>244.65</v>
      </c>
      <c r="C1338">
        <v>770.57</v>
      </c>
      <c r="D1338">
        <v>5.96</v>
      </c>
      <c r="E1338" s="1">
        <v>43922</v>
      </c>
      <c r="F1338">
        <v>2020</v>
      </c>
      <c r="G1338">
        <v>2</v>
      </c>
      <c r="H1338">
        <v>4</v>
      </c>
      <c r="I1338" t="s">
        <v>45</v>
      </c>
      <c r="J1338" t="s">
        <v>19</v>
      </c>
      <c r="K1338" t="s">
        <v>20</v>
      </c>
      <c r="L1338">
        <v>9.48</v>
      </c>
      <c r="M1338">
        <v>14.15</v>
      </c>
      <c r="N1338">
        <v>9.6999999999999993</v>
      </c>
      <c r="O1338">
        <v>9.7899999999999991</v>
      </c>
      <c r="P1338" t="s">
        <v>21</v>
      </c>
      <c r="Q1338" t="s">
        <v>44</v>
      </c>
      <c r="R1338" t="s">
        <v>23</v>
      </c>
    </row>
    <row r="1339" spans="1:18" x14ac:dyDescent="0.3">
      <c r="A1339">
        <v>22.13</v>
      </c>
      <c r="B1339">
        <v>243.58</v>
      </c>
      <c r="C1339">
        <v>359.67</v>
      </c>
      <c r="D1339">
        <v>-1.74</v>
      </c>
      <c r="E1339" s="1">
        <v>45139</v>
      </c>
      <c r="F1339">
        <v>2023</v>
      </c>
      <c r="G1339">
        <v>3</v>
      </c>
      <c r="H1339">
        <v>8</v>
      </c>
      <c r="I1339" t="s">
        <v>49</v>
      </c>
      <c r="J1339" t="s">
        <v>24</v>
      </c>
      <c r="K1339" t="s">
        <v>20</v>
      </c>
      <c r="L1339">
        <v>44.02</v>
      </c>
      <c r="M1339">
        <v>16.899999999999999</v>
      </c>
      <c r="N1339">
        <v>8.93</v>
      </c>
      <c r="O1339">
        <v>6.82</v>
      </c>
      <c r="P1339" t="s">
        <v>21</v>
      </c>
      <c r="Q1339" t="s">
        <v>22</v>
      </c>
      <c r="R1339" t="s">
        <v>23</v>
      </c>
    </row>
    <row r="1340" spans="1:18" x14ac:dyDescent="0.3">
      <c r="A1340">
        <v>30.28</v>
      </c>
      <c r="B1340">
        <v>119.1</v>
      </c>
      <c r="C1340">
        <v>332.18</v>
      </c>
      <c r="D1340">
        <v>17.68</v>
      </c>
      <c r="E1340" s="1">
        <v>42217</v>
      </c>
      <c r="F1340">
        <v>2015</v>
      </c>
      <c r="G1340">
        <v>3</v>
      </c>
      <c r="H1340">
        <v>8</v>
      </c>
      <c r="I1340" t="s">
        <v>49</v>
      </c>
      <c r="J1340" t="s">
        <v>30</v>
      </c>
      <c r="K1340" t="s">
        <v>27</v>
      </c>
      <c r="L1340">
        <v>16.309999999999999</v>
      </c>
      <c r="M1340">
        <v>19.7</v>
      </c>
      <c r="N1340">
        <v>8.9600000000000009</v>
      </c>
      <c r="O1340">
        <v>7.55</v>
      </c>
      <c r="P1340" t="s">
        <v>38</v>
      </c>
      <c r="Q1340" t="s">
        <v>39</v>
      </c>
      <c r="R1340" t="s">
        <v>40</v>
      </c>
    </row>
    <row r="1341" spans="1:18" x14ac:dyDescent="0.3">
      <c r="A1341">
        <v>27.56</v>
      </c>
      <c r="B1341">
        <v>371.73</v>
      </c>
      <c r="C1341">
        <v>67.239999999999995</v>
      </c>
      <c r="D1341">
        <v>-1.71</v>
      </c>
      <c r="E1341" s="1">
        <v>41791</v>
      </c>
      <c r="F1341">
        <v>2014</v>
      </c>
      <c r="G1341">
        <v>2</v>
      </c>
      <c r="H1341">
        <v>6</v>
      </c>
      <c r="I1341" t="s">
        <v>47</v>
      </c>
      <c r="J1341" t="s">
        <v>26</v>
      </c>
      <c r="K1341" t="s">
        <v>27</v>
      </c>
      <c r="L1341">
        <v>17.809999999999999</v>
      </c>
      <c r="M1341">
        <v>20.46</v>
      </c>
      <c r="N1341">
        <v>6.17</v>
      </c>
      <c r="O1341">
        <v>9.32</v>
      </c>
      <c r="P1341" t="s">
        <v>38</v>
      </c>
      <c r="Q1341" t="s">
        <v>39</v>
      </c>
      <c r="R1341" t="s">
        <v>40</v>
      </c>
    </row>
    <row r="1342" spans="1:18" x14ac:dyDescent="0.3">
      <c r="A1342">
        <v>26.1</v>
      </c>
      <c r="B1342">
        <v>304.75</v>
      </c>
      <c r="C1342">
        <v>683.39</v>
      </c>
      <c r="D1342">
        <v>6.54</v>
      </c>
      <c r="E1342" s="1">
        <v>44287</v>
      </c>
      <c r="F1342">
        <v>2021</v>
      </c>
      <c r="G1342">
        <v>2</v>
      </c>
      <c r="H1342">
        <v>4</v>
      </c>
      <c r="I1342" t="s">
        <v>45</v>
      </c>
      <c r="J1342" t="s">
        <v>34</v>
      </c>
      <c r="K1342" t="s">
        <v>27</v>
      </c>
      <c r="L1342">
        <v>17.57</v>
      </c>
      <c r="M1342">
        <v>11.73</v>
      </c>
      <c r="N1342">
        <v>12.73</v>
      </c>
      <c r="O1342">
        <v>8.1199999999999992</v>
      </c>
      <c r="P1342" t="s">
        <v>21</v>
      </c>
      <c r="Q1342" t="s">
        <v>44</v>
      </c>
      <c r="R1342" t="s">
        <v>23</v>
      </c>
    </row>
    <row r="1343" spans="1:18" x14ac:dyDescent="0.3">
      <c r="A1343">
        <v>29.55</v>
      </c>
      <c r="B1343">
        <v>194.29</v>
      </c>
      <c r="C1343">
        <v>931.86</v>
      </c>
      <c r="D1343">
        <v>12.75</v>
      </c>
      <c r="E1343" s="1">
        <v>44256</v>
      </c>
      <c r="F1343">
        <v>2021</v>
      </c>
      <c r="G1343">
        <v>1</v>
      </c>
      <c r="H1343">
        <v>3</v>
      </c>
      <c r="I1343" t="s">
        <v>43</v>
      </c>
      <c r="J1343" t="s">
        <v>19</v>
      </c>
      <c r="K1343" t="s">
        <v>20</v>
      </c>
      <c r="L1343">
        <v>48.3</v>
      </c>
      <c r="M1343">
        <v>25.25</v>
      </c>
      <c r="N1343">
        <v>13.43</v>
      </c>
      <c r="O1343">
        <v>7.61</v>
      </c>
      <c r="P1343" t="s">
        <v>21</v>
      </c>
      <c r="Q1343" t="s">
        <v>44</v>
      </c>
      <c r="R1343" t="s">
        <v>23</v>
      </c>
    </row>
    <row r="1344" spans="1:18" x14ac:dyDescent="0.3">
      <c r="A1344">
        <v>5.96</v>
      </c>
      <c r="B1344">
        <v>291.5</v>
      </c>
      <c r="C1344">
        <v>455.54</v>
      </c>
      <c r="D1344">
        <v>5.28</v>
      </c>
      <c r="E1344" s="1">
        <v>42767</v>
      </c>
      <c r="F1344">
        <v>2017</v>
      </c>
      <c r="G1344">
        <v>1</v>
      </c>
      <c r="H1344">
        <v>2</v>
      </c>
      <c r="I1344" t="s">
        <v>37</v>
      </c>
      <c r="J1344" t="s">
        <v>19</v>
      </c>
      <c r="K1344" t="s">
        <v>20</v>
      </c>
      <c r="L1344">
        <v>17.09</v>
      </c>
      <c r="M1344">
        <v>21.79</v>
      </c>
      <c r="N1344">
        <v>7.33</v>
      </c>
      <c r="O1344">
        <v>6.13</v>
      </c>
      <c r="P1344" t="s">
        <v>38</v>
      </c>
      <c r="Q1344" t="s">
        <v>39</v>
      </c>
      <c r="R1344" t="s">
        <v>40</v>
      </c>
    </row>
    <row r="1345" spans="1:18" x14ac:dyDescent="0.3">
      <c r="A1345">
        <v>18.71</v>
      </c>
      <c r="B1345">
        <v>117.32</v>
      </c>
      <c r="C1345">
        <v>571.63</v>
      </c>
      <c r="D1345">
        <v>12.22</v>
      </c>
      <c r="E1345" s="1">
        <v>43770</v>
      </c>
      <c r="F1345">
        <v>2019</v>
      </c>
      <c r="G1345">
        <v>4</v>
      </c>
      <c r="H1345">
        <v>11</v>
      </c>
      <c r="I1345" t="s">
        <v>52</v>
      </c>
      <c r="J1345" t="s">
        <v>26</v>
      </c>
      <c r="K1345" t="s">
        <v>27</v>
      </c>
      <c r="L1345">
        <v>16.34</v>
      </c>
      <c r="M1345">
        <v>10.54</v>
      </c>
      <c r="N1345">
        <v>11.69</v>
      </c>
      <c r="O1345">
        <v>9.9</v>
      </c>
      <c r="P1345" t="s">
        <v>38</v>
      </c>
      <c r="Q1345" t="s">
        <v>39</v>
      </c>
      <c r="R1345" t="s">
        <v>40</v>
      </c>
    </row>
    <row r="1346" spans="1:18" x14ac:dyDescent="0.3">
      <c r="A1346">
        <v>33.880000000000003</v>
      </c>
      <c r="B1346">
        <v>393.86</v>
      </c>
      <c r="C1346">
        <v>801.97</v>
      </c>
      <c r="D1346">
        <v>8.82</v>
      </c>
      <c r="E1346" s="1">
        <v>43831</v>
      </c>
      <c r="F1346">
        <v>2020</v>
      </c>
      <c r="G1346">
        <v>1</v>
      </c>
      <c r="H1346">
        <v>1</v>
      </c>
      <c r="I1346" t="s">
        <v>18</v>
      </c>
      <c r="J1346" t="s">
        <v>34</v>
      </c>
      <c r="K1346" t="s">
        <v>27</v>
      </c>
      <c r="L1346">
        <v>44.02</v>
      </c>
      <c r="M1346">
        <v>16.899999999999999</v>
      </c>
      <c r="N1346">
        <v>8.93</v>
      </c>
      <c r="O1346">
        <v>6.82</v>
      </c>
      <c r="P1346" t="s">
        <v>21</v>
      </c>
      <c r="Q1346" t="s">
        <v>22</v>
      </c>
      <c r="R1346" t="s">
        <v>23</v>
      </c>
    </row>
    <row r="1347" spans="1:18" x14ac:dyDescent="0.3">
      <c r="A1347">
        <v>22.58</v>
      </c>
      <c r="B1347">
        <v>320.22000000000003</v>
      </c>
      <c r="C1347">
        <v>803.87</v>
      </c>
      <c r="D1347">
        <v>11.97</v>
      </c>
      <c r="E1347" s="1">
        <v>44166</v>
      </c>
      <c r="F1347">
        <v>2020</v>
      </c>
      <c r="G1347">
        <v>4</v>
      </c>
      <c r="H1347">
        <v>12</v>
      </c>
      <c r="I1347" t="s">
        <v>53</v>
      </c>
      <c r="J1347" t="s">
        <v>26</v>
      </c>
      <c r="K1347" t="s">
        <v>27</v>
      </c>
      <c r="L1347">
        <v>41.58</v>
      </c>
      <c r="M1347">
        <v>23.42</v>
      </c>
      <c r="N1347">
        <v>11.26</v>
      </c>
      <c r="O1347">
        <v>7.43</v>
      </c>
      <c r="P1347" t="s">
        <v>38</v>
      </c>
      <c r="Q1347" t="s">
        <v>39</v>
      </c>
      <c r="R1347" t="s">
        <v>40</v>
      </c>
    </row>
    <row r="1348" spans="1:18" x14ac:dyDescent="0.3">
      <c r="A1348">
        <v>9.64</v>
      </c>
      <c r="B1348">
        <v>220.42</v>
      </c>
      <c r="C1348">
        <v>877.28</v>
      </c>
      <c r="D1348">
        <v>10.75</v>
      </c>
      <c r="E1348" s="1">
        <v>45139</v>
      </c>
      <c r="F1348">
        <v>2023</v>
      </c>
      <c r="G1348">
        <v>3</v>
      </c>
      <c r="H1348">
        <v>8</v>
      </c>
      <c r="I1348" t="s">
        <v>49</v>
      </c>
      <c r="J1348" t="s">
        <v>24</v>
      </c>
      <c r="K1348" t="s">
        <v>20</v>
      </c>
      <c r="L1348">
        <v>8.65</v>
      </c>
      <c r="M1348">
        <v>15.12</v>
      </c>
      <c r="N1348">
        <v>7.94</v>
      </c>
      <c r="O1348">
        <v>7.11</v>
      </c>
      <c r="P1348" t="s">
        <v>28</v>
      </c>
      <c r="Q1348" t="s">
        <v>29</v>
      </c>
      <c r="R1348" t="s">
        <v>23</v>
      </c>
    </row>
    <row r="1349" spans="1:18" x14ac:dyDescent="0.3">
      <c r="A1349">
        <v>28.82</v>
      </c>
      <c r="B1349">
        <v>157.34</v>
      </c>
      <c r="C1349">
        <v>752.21</v>
      </c>
      <c r="D1349">
        <v>11.11</v>
      </c>
      <c r="E1349" s="1">
        <v>44470</v>
      </c>
      <c r="F1349">
        <v>2021</v>
      </c>
      <c r="G1349">
        <v>4</v>
      </c>
      <c r="H1349">
        <v>10</v>
      </c>
      <c r="I1349" t="s">
        <v>51</v>
      </c>
      <c r="J1349" t="s">
        <v>24</v>
      </c>
      <c r="K1349" t="s">
        <v>20</v>
      </c>
      <c r="L1349">
        <v>16.32</v>
      </c>
      <c r="M1349">
        <v>19.190000000000001</v>
      </c>
      <c r="N1349">
        <v>12.62</v>
      </c>
      <c r="O1349">
        <v>8.34</v>
      </c>
      <c r="P1349" t="s">
        <v>38</v>
      </c>
      <c r="Q1349" t="s">
        <v>39</v>
      </c>
      <c r="R1349" t="s">
        <v>40</v>
      </c>
    </row>
    <row r="1350" spans="1:18" x14ac:dyDescent="0.3">
      <c r="A1350">
        <v>6.78</v>
      </c>
      <c r="B1350">
        <v>147.19</v>
      </c>
      <c r="C1350">
        <v>896.05</v>
      </c>
      <c r="D1350">
        <v>1.36</v>
      </c>
      <c r="E1350" s="1">
        <v>45566</v>
      </c>
      <c r="F1350">
        <v>2024</v>
      </c>
      <c r="G1350">
        <v>4</v>
      </c>
      <c r="H1350">
        <v>10</v>
      </c>
      <c r="I1350" t="s">
        <v>51</v>
      </c>
      <c r="J1350" t="s">
        <v>34</v>
      </c>
      <c r="K1350" t="s">
        <v>27</v>
      </c>
      <c r="L1350">
        <v>16.809999999999999</v>
      </c>
      <c r="M1350">
        <v>15.45</v>
      </c>
      <c r="N1350">
        <v>8.2799999999999994</v>
      </c>
      <c r="O1350">
        <v>8.5500000000000007</v>
      </c>
      <c r="P1350" t="s">
        <v>21</v>
      </c>
      <c r="Q1350" t="s">
        <v>22</v>
      </c>
      <c r="R1350" t="s">
        <v>23</v>
      </c>
    </row>
    <row r="1351" spans="1:18" x14ac:dyDescent="0.3">
      <c r="A1351">
        <v>15.87</v>
      </c>
      <c r="B1351">
        <v>138.84</v>
      </c>
      <c r="C1351">
        <v>151.01</v>
      </c>
      <c r="D1351">
        <v>-0.9</v>
      </c>
      <c r="E1351" s="1">
        <v>41395</v>
      </c>
      <c r="F1351">
        <v>2013</v>
      </c>
      <c r="G1351">
        <v>2</v>
      </c>
      <c r="H1351">
        <v>5</v>
      </c>
      <c r="I1351" t="s">
        <v>46</v>
      </c>
      <c r="J1351" t="s">
        <v>35</v>
      </c>
      <c r="K1351" t="s">
        <v>36</v>
      </c>
      <c r="L1351">
        <v>15.64</v>
      </c>
      <c r="M1351">
        <v>12.11</v>
      </c>
      <c r="N1351">
        <v>11.66</v>
      </c>
      <c r="O1351">
        <v>8.69</v>
      </c>
      <c r="P1351" t="s">
        <v>21</v>
      </c>
      <c r="Q1351" t="s">
        <v>22</v>
      </c>
      <c r="R1351" t="s">
        <v>23</v>
      </c>
    </row>
    <row r="1352" spans="1:18" x14ac:dyDescent="0.3">
      <c r="A1352">
        <v>17.38</v>
      </c>
      <c r="B1352">
        <v>379.27</v>
      </c>
      <c r="C1352">
        <v>353.62</v>
      </c>
      <c r="D1352">
        <v>2.54</v>
      </c>
      <c r="E1352" s="1">
        <v>43160</v>
      </c>
      <c r="F1352">
        <v>2018</v>
      </c>
      <c r="G1352">
        <v>1</v>
      </c>
      <c r="H1352">
        <v>3</v>
      </c>
      <c r="I1352" t="s">
        <v>43</v>
      </c>
      <c r="J1352" t="s">
        <v>19</v>
      </c>
      <c r="K1352" t="s">
        <v>20</v>
      </c>
      <c r="L1352">
        <v>23.97</v>
      </c>
      <c r="M1352">
        <v>14.39</v>
      </c>
      <c r="N1352">
        <v>11.45</v>
      </c>
      <c r="O1352">
        <v>6.91</v>
      </c>
      <c r="P1352" t="s">
        <v>38</v>
      </c>
      <c r="Q1352" t="s">
        <v>39</v>
      </c>
      <c r="R1352" t="s">
        <v>40</v>
      </c>
    </row>
    <row r="1353" spans="1:18" x14ac:dyDescent="0.3">
      <c r="A1353">
        <v>38.5</v>
      </c>
      <c r="B1353">
        <v>276.62</v>
      </c>
      <c r="C1353">
        <v>843.42</v>
      </c>
      <c r="D1353">
        <v>1.32</v>
      </c>
      <c r="E1353" s="1">
        <v>40513</v>
      </c>
      <c r="F1353">
        <v>2010</v>
      </c>
      <c r="G1353">
        <v>4</v>
      </c>
      <c r="H1353">
        <v>12</v>
      </c>
      <c r="I1353" t="s">
        <v>53</v>
      </c>
      <c r="J1353" t="s">
        <v>24</v>
      </c>
      <c r="K1353" t="s">
        <v>20</v>
      </c>
      <c r="L1353">
        <v>9.7100000000000009</v>
      </c>
      <c r="M1353">
        <v>11.57</v>
      </c>
      <c r="N1353">
        <v>11.1</v>
      </c>
      <c r="O1353">
        <v>9.39</v>
      </c>
      <c r="P1353" t="s">
        <v>21</v>
      </c>
      <c r="Q1353" t="s">
        <v>25</v>
      </c>
      <c r="R1353" t="s">
        <v>23</v>
      </c>
    </row>
    <row r="1354" spans="1:18" x14ac:dyDescent="0.3">
      <c r="A1354">
        <v>11.12</v>
      </c>
      <c r="B1354">
        <v>102.13</v>
      </c>
      <c r="C1354">
        <v>934.97</v>
      </c>
      <c r="D1354">
        <v>4.67</v>
      </c>
      <c r="E1354" s="1">
        <v>42675</v>
      </c>
      <c r="F1354">
        <v>2016</v>
      </c>
      <c r="G1354">
        <v>4</v>
      </c>
      <c r="H1354">
        <v>11</v>
      </c>
      <c r="I1354" t="s">
        <v>52</v>
      </c>
      <c r="J1354" t="s">
        <v>35</v>
      </c>
      <c r="K1354" t="s">
        <v>36</v>
      </c>
      <c r="L1354">
        <v>25.87</v>
      </c>
      <c r="M1354">
        <v>9.4600000000000009</v>
      </c>
      <c r="N1354">
        <v>13.89</v>
      </c>
      <c r="O1354">
        <v>9.66</v>
      </c>
      <c r="P1354" t="s">
        <v>28</v>
      </c>
      <c r="Q1354" t="s">
        <v>29</v>
      </c>
      <c r="R1354" t="s">
        <v>23</v>
      </c>
    </row>
    <row r="1355" spans="1:18" x14ac:dyDescent="0.3">
      <c r="A1355">
        <v>22.88</v>
      </c>
      <c r="B1355">
        <v>117.15</v>
      </c>
      <c r="C1355">
        <v>863.49</v>
      </c>
      <c r="D1355">
        <v>15.21</v>
      </c>
      <c r="E1355" s="1">
        <v>43497</v>
      </c>
      <c r="F1355">
        <v>2019</v>
      </c>
      <c r="G1355">
        <v>1</v>
      </c>
      <c r="H1355">
        <v>2</v>
      </c>
      <c r="I1355" t="s">
        <v>37</v>
      </c>
      <c r="J1355" t="s">
        <v>24</v>
      </c>
      <c r="K1355" t="s">
        <v>20</v>
      </c>
      <c r="L1355">
        <v>9.25</v>
      </c>
      <c r="M1355">
        <v>26.71</v>
      </c>
      <c r="N1355">
        <v>8.06</v>
      </c>
      <c r="O1355">
        <v>9.0399999999999991</v>
      </c>
      <c r="P1355" t="s">
        <v>38</v>
      </c>
      <c r="Q1355" t="s">
        <v>39</v>
      </c>
      <c r="R1355" t="s">
        <v>40</v>
      </c>
    </row>
    <row r="1356" spans="1:18" x14ac:dyDescent="0.3">
      <c r="A1356">
        <v>12.07</v>
      </c>
      <c r="B1356">
        <v>285.98</v>
      </c>
      <c r="C1356">
        <v>572.98</v>
      </c>
      <c r="D1356">
        <v>18.809999999999999</v>
      </c>
      <c r="E1356" s="1">
        <v>41699</v>
      </c>
      <c r="F1356">
        <v>2014</v>
      </c>
      <c r="G1356">
        <v>1</v>
      </c>
      <c r="H1356">
        <v>3</v>
      </c>
      <c r="I1356" t="s">
        <v>43</v>
      </c>
      <c r="J1356" t="s">
        <v>35</v>
      </c>
      <c r="K1356" t="s">
        <v>36</v>
      </c>
      <c r="L1356">
        <v>17.95</v>
      </c>
      <c r="M1356">
        <v>15.38</v>
      </c>
      <c r="N1356">
        <v>6.29</v>
      </c>
      <c r="O1356">
        <v>9.74</v>
      </c>
      <c r="P1356" t="s">
        <v>21</v>
      </c>
      <c r="Q1356" t="s">
        <v>25</v>
      </c>
      <c r="R1356" t="s">
        <v>23</v>
      </c>
    </row>
    <row r="1357" spans="1:18" x14ac:dyDescent="0.3">
      <c r="A1357">
        <v>21.58</v>
      </c>
      <c r="B1357">
        <v>374.83</v>
      </c>
      <c r="C1357">
        <v>230.79</v>
      </c>
      <c r="D1357">
        <v>16</v>
      </c>
      <c r="E1357" s="1">
        <v>42826</v>
      </c>
      <c r="F1357">
        <v>2017</v>
      </c>
      <c r="G1357">
        <v>2</v>
      </c>
      <c r="H1357">
        <v>4</v>
      </c>
      <c r="I1357" t="s">
        <v>45</v>
      </c>
      <c r="J1357" t="s">
        <v>35</v>
      </c>
      <c r="K1357" t="s">
        <v>36</v>
      </c>
      <c r="L1357">
        <v>8.6999999999999993</v>
      </c>
      <c r="M1357">
        <v>8.3699999999999992</v>
      </c>
      <c r="N1357">
        <v>8.0399999999999991</v>
      </c>
      <c r="O1357">
        <v>8.69</v>
      </c>
      <c r="P1357" t="s">
        <v>31</v>
      </c>
      <c r="Q1357" t="s">
        <v>32</v>
      </c>
      <c r="R1357" t="s">
        <v>33</v>
      </c>
    </row>
    <row r="1358" spans="1:18" x14ac:dyDescent="0.3">
      <c r="A1358">
        <v>5.71</v>
      </c>
      <c r="B1358">
        <v>385.93</v>
      </c>
      <c r="C1358">
        <v>912.93</v>
      </c>
      <c r="D1358">
        <v>16.16</v>
      </c>
      <c r="E1358" s="1">
        <v>43891</v>
      </c>
      <c r="F1358">
        <v>2020</v>
      </c>
      <c r="G1358">
        <v>1</v>
      </c>
      <c r="H1358">
        <v>3</v>
      </c>
      <c r="I1358" t="s">
        <v>43</v>
      </c>
      <c r="J1358" t="s">
        <v>35</v>
      </c>
      <c r="K1358" t="s">
        <v>36</v>
      </c>
      <c r="L1358">
        <v>16.55</v>
      </c>
      <c r="M1358">
        <v>15.6</v>
      </c>
      <c r="N1358">
        <v>7.2</v>
      </c>
      <c r="O1358">
        <v>9.58</v>
      </c>
      <c r="P1358" t="s">
        <v>38</v>
      </c>
      <c r="Q1358" t="s">
        <v>39</v>
      </c>
      <c r="R1358" t="s">
        <v>40</v>
      </c>
    </row>
    <row r="1359" spans="1:18" x14ac:dyDescent="0.3">
      <c r="A1359">
        <v>24.5</v>
      </c>
      <c r="B1359">
        <v>376.35</v>
      </c>
      <c r="C1359">
        <v>756.71</v>
      </c>
      <c r="D1359">
        <v>5.6</v>
      </c>
      <c r="E1359" s="1">
        <v>44896</v>
      </c>
      <c r="F1359">
        <v>2022</v>
      </c>
      <c r="G1359">
        <v>4</v>
      </c>
      <c r="H1359">
        <v>12</v>
      </c>
      <c r="I1359" t="s">
        <v>53</v>
      </c>
      <c r="J1359" t="s">
        <v>30</v>
      </c>
      <c r="K1359" t="s">
        <v>27</v>
      </c>
      <c r="L1359">
        <v>15.93</v>
      </c>
      <c r="M1359">
        <v>19.399999999999999</v>
      </c>
      <c r="N1359">
        <v>12.4</v>
      </c>
      <c r="O1359">
        <v>6.95</v>
      </c>
      <c r="P1359" t="s">
        <v>21</v>
      </c>
      <c r="Q1359" t="s">
        <v>22</v>
      </c>
      <c r="R1359" t="s">
        <v>23</v>
      </c>
    </row>
    <row r="1360" spans="1:18" x14ac:dyDescent="0.3">
      <c r="A1360">
        <v>26.93</v>
      </c>
      <c r="B1360">
        <v>184.44</v>
      </c>
      <c r="C1360">
        <v>806.91</v>
      </c>
      <c r="D1360">
        <v>2.85</v>
      </c>
      <c r="E1360" s="1">
        <v>44256</v>
      </c>
      <c r="F1360">
        <v>2021</v>
      </c>
      <c r="G1360">
        <v>1</v>
      </c>
      <c r="H1360">
        <v>3</v>
      </c>
      <c r="I1360" t="s">
        <v>43</v>
      </c>
      <c r="J1360" t="s">
        <v>19</v>
      </c>
      <c r="K1360" t="s">
        <v>20</v>
      </c>
      <c r="L1360">
        <v>9.24</v>
      </c>
      <c r="M1360">
        <v>22.07</v>
      </c>
      <c r="N1360">
        <v>11.07</v>
      </c>
      <c r="O1360">
        <v>9.1199999999999992</v>
      </c>
      <c r="P1360" t="s">
        <v>41</v>
      </c>
      <c r="Q1360" t="s">
        <v>42</v>
      </c>
      <c r="R1360" t="s">
        <v>23</v>
      </c>
    </row>
    <row r="1361" spans="1:18" x14ac:dyDescent="0.3">
      <c r="A1361">
        <v>33.67</v>
      </c>
      <c r="B1361">
        <v>185.29</v>
      </c>
      <c r="C1361">
        <v>811.02</v>
      </c>
      <c r="D1361">
        <v>1.6</v>
      </c>
      <c r="E1361" s="1">
        <v>43282</v>
      </c>
      <c r="F1361">
        <v>2018</v>
      </c>
      <c r="G1361">
        <v>3</v>
      </c>
      <c r="H1361">
        <v>7</v>
      </c>
      <c r="I1361" t="s">
        <v>48</v>
      </c>
      <c r="J1361" t="s">
        <v>26</v>
      </c>
      <c r="K1361" t="s">
        <v>27</v>
      </c>
      <c r="L1361">
        <v>51.05</v>
      </c>
      <c r="M1361">
        <v>19.64</v>
      </c>
      <c r="N1361">
        <v>8.89</v>
      </c>
      <c r="O1361">
        <v>8.0500000000000007</v>
      </c>
      <c r="P1361" t="s">
        <v>41</v>
      </c>
      <c r="Q1361" t="s">
        <v>42</v>
      </c>
      <c r="R1361" t="s">
        <v>23</v>
      </c>
    </row>
    <row r="1362" spans="1:18" x14ac:dyDescent="0.3">
      <c r="A1362">
        <v>16.3</v>
      </c>
      <c r="B1362">
        <v>379.5</v>
      </c>
      <c r="C1362">
        <v>227.52</v>
      </c>
      <c r="D1362">
        <v>14.56</v>
      </c>
      <c r="E1362" s="1">
        <v>43586</v>
      </c>
      <c r="F1362">
        <v>2019</v>
      </c>
      <c r="G1362">
        <v>2</v>
      </c>
      <c r="H1362">
        <v>5</v>
      </c>
      <c r="I1362" t="s">
        <v>46</v>
      </c>
      <c r="J1362" t="s">
        <v>24</v>
      </c>
      <c r="K1362" t="s">
        <v>20</v>
      </c>
      <c r="L1362">
        <v>28.36</v>
      </c>
      <c r="M1362">
        <v>18.45</v>
      </c>
      <c r="N1362">
        <v>12.9</v>
      </c>
      <c r="O1362">
        <v>8.7899999999999991</v>
      </c>
      <c r="P1362" t="s">
        <v>38</v>
      </c>
      <c r="Q1362" t="s">
        <v>39</v>
      </c>
      <c r="R1362" t="s">
        <v>40</v>
      </c>
    </row>
    <row r="1363" spans="1:18" x14ac:dyDescent="0.3">
      <c r="A1363">
        <v>39.04</v>
      </c>
      <c r="B1363">
        <v>386.35</v>
      </c>
      <c r="C1363">
        <v>638.79999999999995</v>
      </c>
      <c r="D1363">
        <v>4.3899999999999997</v>
      </c>
      <c r="E1363" s="1">
        <v>44256</v>
      </c>
      <c r="F1363">
        <v>2021</v>
      </c>
      <c r="G1363">
        <v>1</v>
      </c>
      <c r="H1363">
        <v>3</v>
      </c>
      <c r="I1363" t="s">
        <v>43</v>
      </c>
      <c r="J1363" t="s">
        <v>26</v>
      </c>
      <c r="K1363" t="s">
        <v>27</v>
      </c>
      <c r="L1363">
        <v>17.61</v>
      </c>
      <c r="M1363">
        <v>16.579999999999998</v>
      </c>
      <c r="N1363">
        <v>8.33</v>
      </c>
      <c r="O1363">
        <v>7.1</v>
      </c>
      <c r="P1363" t="s">
        <v>41</v>
      </c>
      <c r="Q1363" t="s">
        <v>42</v>
      </c>
      <c r="R1363" t="s">
        <v>23</v>
      </c>
    </row>
    <row r="1364" spans="1:18" x14ac:dyDescent="0.3">
      <c r="A1364">
        <v>39.56</v>
      </c>
      <c r="B1364">
        <v>276.69</v>
      </c>
      <c r="C1364">
        <v>538.35</v>
      </c>
      <c r="D1364">
        <v>7.56</v>
      </c>
      <c r="E1364" s="1">
        <v>42522</v>
      </c>
      <c r="F1364">
        <v>2016</v>
      </c>
      <c r="G1364">
        <v>2</v>
      </c>
      <c r="H1364">
        <v>6</v>
      </c>
      <c r="I1364" t="s">
        <v>47</v>
      </c>
      <c r="J1364" t="s">
        <v>26</v>
      </c>
      <c r="K1364" t="s">
        <v>27</v>
      </c>
      <c r="L1364">
        <v>9.44</v>
      </c>
      <c r="M1364">
        <v>8.89</v>
      </c>
      <c r="N1364">
        <v>6.14</v>
      </c>
      <c r="O1364">
        <v>8.44</v>
      </c>
      <c r="P1364" t="s">
        <v>38</v>
      </c>
      <c r="Q1364" t="s">
        <v>39</v>
      </c>
      <c r="R1364" t="s">
        <v>40</v>
      </c>
    </row>
    <row r="1365" spans="1:18" x14ac:dyDescent="0.3">
      <c r="A1365">
        <v>26.29</v>
      </c>
      <c r="B1365">
        <v>305.89999999999998</v>
      </c>
      <c r="C1365">
        <v>47.49</v>
      </c>
      <c r="D1365">
        <v>5.38</v>
      </c>
      <c r="E1365" s="1">
        <v>45017</v>
      </c>
      <c r="F1365">
        <v>2023</v>
      </c>
      <c r="G1365">
        <v>2</v>
      </c>
      <c r="H1365">
        <v>4</v>
      </c>
      <c r="I1365" t="s">
        <v>45</v>
      </c>
      <c r="J1365" t="s">
        <v>19</v>
      </c>
      <c r="K1365" t="s">
        <v>20</v>
      </c>
      <c r="L1365">
        <v>30.55</v>
      </c>
      <c r="M1365">
        <v>15.55</v>
      </c>
      <c r="N1365">
        <v>6.25</v>
      </c>
      <c r="O1365">
        <v>9.09</v>
      </c>
      <c r="P1365" t="s">
        <v>41</v>
      </c>
      <c r="Q1365" t="s">
        <v>42</v>
      </c>
      <c r="R1365" t="s">
        <v>23</v>
      </c>
    </row>
    <row r="1366" spans="1:18" x14ac:dyDescent="0.3">
      <c r="A1366">
        <v>36.04</v>
      </c>
      <c r="B1366">
        <v>316.77</v>
      </c>
      <c r="C1366">
        <v>62.99</v>
      </c>
      <c r="D1366">
        <v>9.5</v>
      </c>
      <c r="E1366" s="1">
        <v>43374</v>
      </c>
      <c r="F1366">
        <v>2018</v>
      </c>
      <c r="G1366">
        <v>4</v>
      </c>
      <c r="H1366">
        <v>10</v>
      </c>
      <c r="I1366" t="s">
        <v>51</v>
      </c>
      <c r="J1366" t="s">
        <v>30</v>
      </c>
      <c r="K1366" t="s">
        <v>27</v>
      </c>
      <c r="L1366">
        <v>8.17</v>
      </c>
      <c r="M1366">
        <v>10.050000000000001</v>
      </c>
      <c r="N1366">
        <v>7.54</v>
      </c>
      <c r="O1366">
        <v>7.52</v>
      </c>
      <c r="P1366" t="s">
        <v>41</v>
      </c>
      <c r="Q1366" t="s">
        <v>42</v>
      </c>
      <c r="R1366" t="s">
        <v>23</v>
      </c>
    </row>
    <row r="1367" spans="1:18" x14ac:dyDescent="0.3">
      <c r="A1367">
        <v>38.700000000000003</v>
      </c>
      <c r="B1367">
        <v>245.17</v>
      </c>
      <c r="C1367">
        <v>860.61</v>
      </c>
      <c r="D1367">
        <v>12.8</v>
      </c>
      <c r="E1367" s="1">
        <v>45901</v>
      </c>
      <c r="F1367">
        <v>2025</v>
      </c>
      <c r="G1367">
        <v>3</v>
      </c>
      <c r="H1367">
        <v>9</v>
      </c>
      <c r="I1367" t="s">
        <v>50</v>
      </c>
      <c r="J1367" t="s">
        <v>24</v>
      </c>
      <c r="K1367" t="s">
        <v>20</v>
      </c>
      <c r="L1367">
        <v>38.72</v>
      </c>
      <c r="M1367">
        <v>20.95</v>
      </c>
      <c r="N1367">
        <v>6.01</v>
      </c>
      <c r="O1367">
        <v>7.35</v>
      </c>
      <c r="P1367" t="s">
        <v>38</v>
      </c>
      <c r="Q1367" t="s">
        <v>39</v>
      </c>
      <c r="R1367" t="s">
        <v>40</v>
      </c>
    </row>
    <row r="1368" spans="1:18" x14ac:dyDescent="0.3">
      <c r="A1368">
        <v>13.82</v>
      </c>
      <c r="B1368">
        <v>303.7</v>
      </c>
      <c r="C1368">
        <v>813.94</v>
      </c>
      <c r="D1368">
        <v>8.76</v>
      </c>
      <c r="E1368" s="1">
        <v>44470</v>
      </c>
      <c r="F1368">
        <v>2021</v>
      </c>
      <c r="G1368">
        <v>4</v>
      </c>
      <c r="H1368">
        <v>10</v>
      </c>
      <c r="I1368" t="s">
        <v>51</v>
      </c>
      <c r="J1368" t="s">
        <v>19</v>
      </c>
      <c r="K1368" t="s">
        <v>20</v>
      </c>
      <c r="L1368">
        <v>8.6999999999999993</v>
      </c>
      <c r="M1368">
        <v>8.3699999999999992</v>
      </c>
      <c r="N1368">
        <v>8.0399999999999991</v>
      </c>
      <c r="O1368">
        <v>8.69</v>
      </c>
      <c r="P1368" t="s">
        <v>21</v>
      </c>
      <c r="Q1368" t="s">
        <v>22</v>
      </c>
      <c r="R1368" t="s">
        <v>23</v>
      </c>
    </row>
    <row r="1369" spans="1:18" x14ac:dyDescent="0.3">
      <c r="A1369">
        <v>36.61</v>
      </c>
      <c r="B1369">
        <v>281.52999999999997</v>
      </c>
      <c r="C1369">
        <v>459.16</v>
      </c>
      <c r="D1369">
        <v>-1.36</v>
      </c>
      <c r="E1369" s="1">
        <v>42856</v>
      </c>
      <c r="F1369">
        <v>2017</v>
      </c>
      <c r="G1369">
        <v>2</v>
      </c>
      <c r="H1369">
        <v>5</v>
      </c>
      <c r="I1369" t="s">
        <v>46</v>
      </c>
      <c r="J1369" t="s">
        <v>24</v>
      </c>
      <c r="K1369" t="s">
        <v>20</v>
      </c>
      <c r="L1369">
        <v>9.14</v>
      </c>
      <c r="M1369">
        <v>14.96</v>
      </c>
      <c r="N1369">
        <v>12.86</v>
      </c>
      <c r="O1369">
        <v>7.97</v>
      </c>
      <c r="P1369" t="s">
        <v>28</v>
      </c>
      <c r="Q1369" t="s">
        <v>29</v>
      </c>
      <c r="R1369" t="s">
        <v>23</v>
      </c>
    </row>
    <row r="1370" spans="1:18" x14ac:dyDescent="0.3">
      <c r="A1370">
        <v>38.880000000000003</v>
      </c>
      <c r="B1370">
        <v>193.12</v>
      </c>
      <c r="C1370">
        <v>596.45000000000005</v>
      </c>
      <c r="D1370">
        <v>19.3</v>
      </c>
      <c r="E1370" s="1">
        <v>43191</v>
      </c>
      <c r="F1370">
        <v>2018</v>
      </c>
      <c r="G1370">
        <v>2</v>
      </c>
      <c r="H1370">
        <v>4</v>
      </c>
      <c r="I1370" t="s">
        <v>45</v>
      </c>
      <c r="J1370" t="s">
        <v>35</v>
      </c>
      <c r="K1370" t="s">
        <v>36</v>
      </c>
      <c r="L1370">
        <v>16.170000000000002</v>
      </c>
      <c r="M1370">
        <v>21.89</v>
      </c>
      <c r="N1370">
        <v>12.84</v>
      </c>
      <c r="O1370">
        <v>8.94</v>
      </c>
      <c r="P1370" t="s">
        <v>28</v>
      </c>
      <c r="Q1370" t="s">
        <v>29</v>
      </c>
      <c r="R1370" t="s">
        <v>23</v>
      </c>
    </row>
    <row r="1371" spans="1:18" x14ac:dyDescent="0.3">
      <c r="A1371">
        <v>34.96</v>
      </c>
      <c r="B1371">
        <v>387.07</v>
      </c>
      <c r="C1371">
        <v>316.57</v>
      </c>
      <c r="D1371">
        <v>5.03</v>
      </c>
      <c r="E1371" s="1">
        <v>45931</v>
      </c>
      <c r="F1371">
        <v>2025</v>
      </c>
      <c r="G1371">
        <v>4</v>
      </c>
      <c r="H1371">
        <v>10</v>
      </c>
      <c r="I1371" t="s">
        <v>51</v>
      </c>
      <c r="J1371" t="s">
        <v>26</v>
      </c>
      <c r="K1371" t="s">
        <v>27</v>
      </c>
      <c r="L1371">
        <v>42.06</v>
      </c>
      <c r="M1371">
        <v>26.42</v>
      </c>
      <c r="N1371">
        <v>13.82</v>
      </c>
      <c r="O1371">
        <v>8.81</v>
      </c>
      <c r="P1371" t="s">
        <v>21</v>
      </c>
      <c r="Q1371" t="s">
        <v>25</v>
      </c>
      <c r="R1371" t="s">
        <v>23</v>
      </c>
    </row>
    <row r="1372" spans="1:18" x14ac:dyDescent="0.3">
      <c r="A1372">
        <v>7.45</v>
      </c>
      <c r="B1372">
        <v>271.3</v>
      </c>
      <c r="C1372">
        <v>40.96</v>
      </c>
      <c r="D1372">
        <v>10.33</v>
      </c>
      <c r="E1372" s="1">
        <v>41760</v>
      </c>
      <c r="F1372">
        <v>2014</v>
      </c>
      <c r="G1372">
        <v>2</v>
      </c>
      <c r="H1372">
        <v>5</v>
      </c>
      <c r="I1372" t="s">
        <v>46</v>
      </c>
      <c r="J1372" t="s">
        <v>30</v>
      </c>
      <c r="K1372" t="s">
        <v>27</v>
      </c>
      <c r="L1372">
        <v>15.98</v>
      </c>
      <c r="M1372">
        <v>18.04</v>
      </c>
      <c r="N1372">
        <v>6.05</v>
      </c>
      <c r="O1372">
        <v>6.65</v>
      </c>
      <c r="P1372" t="s">
        <v>21</v>
      </c>
      <c r="Q1372" t="s">
        <v>22</v>
      </c>
      <c r="R1372" t="s">
        <v>23</v>
      </c>
    </row>
    <row r="1373" spans="1:18" x14ac:dyDescent="0.3">
      <c r="A1373">
        <v>28.91</v>
      </c>
      <c r="B1373">
        <v>334.7</v>
      </c>
      <c r="C1373">
        <v>137.80000000000001</v>
      </c>
      <c r="D1373">
        <v>14.1</v>
      </c>
      <c r="E1373" s="1">
        <v>41000</v>
      </c>
      <c r="F1373">
        <v>2012</v>
      </c>
      <c r="G1373">
        <v>2</v>
      </c>
      <c r="H1373">
        <v>4</v>
      </c>
      <c r="I1373" t="s">
        <v>45</v>
      </c>
      <c r="J1373" t="s">
        <v>26</v>
      </c>
      <c r="K1373" t="s">
        <v>27</v>
      </c>
      <c r="L1373">
        <v>8.8699999999999992</v>
      </c>
      <c r="M1373">
        <v>26.6</v>
      </c>
      <c r="N1373">
        <v>7.7</v>
      </c>
      <c r="O1373">
        <v>9.4499999999999993</v>
      </c>
      <c r="P1373" t="s">
        <v>21</v>
      </c>
      <c r="Q1373" t="s">
        <v>25</v>
      </c>
      <c r="R1373" t="s">
        <v>23</v>
      </c>
    </row>
    <row r="1374" spans="1:18" x14ac:dyDescent="0.3">
      <c r="A1374">
        <v>39.229999999999997</v>
      </c>
      <c r="B1374">
        <v>379.66</v>
      </c>
      <c r="C1374">
        <v>373.22</v>
      </c>
      <c r="D1374">
        <v>12.44</v>
      </c>
      <c r="E1374" s="1">
        <v>43586</v>
      </c>
      <c r="F1374">
        <v>2019</v>
      </c>
      <c r="G1374">
        <v>2</v>
      </c>
      <c r="H1374">
        <v>5</v>
      </c>
      <c r="I1374" t="s">
        <v>46</v>
      </c>
      <c r="J1374" t="s">
        <v>24</v>
      </c>
      <c r="K1374" t="s">
        <v>20</v>
      </c>
      <c r="L1374">
        <v>15.2</v>
      </c>
      <c r="M1374">
        <v>15.93</v>
      </c>
      <c r="N1374">
        <v>7.96</v>
      </c>
      <c r="O1374">
        <v>9.74</v>
      </c>
      <c r="P1374" t="s">
        <v>31</v>
      </c>
      <c r="Q1374" t="s">
        <v>32</v>
      </c>
      <c r="R1374" t="s">
        <v>33</v>
      </c>
    </row>
    <row r="1375" spans="1:18" x14ac:dyDescent="0.3">
      <c r="A1375">
        <v>21.27</v>
      </c>
      <c r="B1375">
        <v>281.95999999999998</v>
      </c>
      <c r="C1375">
        <v>594.34</v>
      </c>
      <c r="D1375">
        <v>-1.69</v>
      </c>
      <c r="E1375" s="1">
        <v>42522</v>
      </c>
      <c r="F1375">
        <v>2016</v>
      </c>
      <c r="G1375">
        <v>2</v>
      </c>
      <c r="H1375">
        <v>6</v>
      </c>
      <c r="I1375" t="s">
        <v>47</v>
      </c>
      <c r="J1375" t="s">
        <v>30</v>
      </c>
      <c r="K1375" t="s">
        <v>27</v>
      </c>
      <c r="L1375">
        <v>44.41</v>
      </c>
      <c r="M1375">
        <v>23.43</v>
      </c>
      <c r="N1375">
        <v>8.92</v>
      </c>
      <c r="O1375">
        <v>9.14</v>
      </c>
      <c r="P1375" t="s">
        <v>38</v>
      </c>
      <c r="Q1375" t="s">
        <v>39</v>
      </c>
      <c r="R1375" t="s">
        <v>40</v>
      </c>
    </row>
    <row r="1376" spans="1:18" x14ac:dyDescent="0.3">
      <c r="A1376">
        <v>39.68</v>
      </c>
      <c r="B1376">
        <v>191.97</v>
      </c>
      <c r="C1376">
        <v>393.37</v>
      </c>
      <c r="D1376">
        <v>2.76</v>
      </c>
      <c r="E1376" s="1">
        <v>44621</v>
      </c>
      <c r="F1376">
        <v>2022</v>
      </c>
      <c r="G1376">
        <v>1</v>
      </c>
      <c r="H1376">
        <v>3</v>
      </c>
      <c r="I1376" t="s">
        <v>43</v>
      </c>
      <c r="J1376" t="s">
        <v>35</v>
      </c>
      <c r="K1376" t="s">
        <v>36</v>
      </c>
      <c r="L1376">
        <v>17.34</v>
      </c>
      <c r="M1376">
        <v>17.920000000000002</v>
      </c>
      <c r="N1376">
        <v>9.52</v>
      </c>
      <c r="O1376">
        <v>9.33</v>
      </c>
      <c r="P1376" t="s">
        <v>21</v>
      </c>
      <c r="Q1376" t="s">
        <v>25</v>
      </c>
      <c r="R1376" t="s">
        <v>23</v>
      </c>
    </row>
    <row r="1377" spans="1:18" x14ac:dyDescent="0.3">
      <c r="A1377">
        <v>27.61</v>
      </c>
      <c r="B1377">
        <v>371.89</v>
      </c>
      <c r="C1377">
        <v>244.5</v>
      </c>
      <c r="D1377">
        <v>14.49</v>
      </c>
      <c r="E1377" s="1">
        <v>41244</v>
      </c>
      <c r="F1377">
        <v>2012</v>
      </c>
      <c r="G1377">
        <v>4</v>
      </c>
      <c r="H1377">
        <v>12</v>
      </c>
      <c r="I1377" t="s">
        <v>53</v>
      </c>
      <c r="J1377" t="s">
        <v>30</v>
      </c>
      <c r="K1377" t="s">
        <v>27</v>
      </c>
      <c r="L1377">
        <v>8.8699999999999992</v>
      </c>
      <c r="M1377">
        <v>26.6</v>
      </c>
      <c r="N1377">
        <v>7.7</v>
      </c>
      <c r="O1377">
        <v>9.4499999999999993</v>
      </c>
      <c r="P1377" t="s">
        <v>41</v>
      </c>
      <c r="Q1377" t="s">
        <v>42</v>
      </c>
      <c r="R1377" t="s">
        <v>23</v>
      </c>
    </row>
    <row r="1378" spans="1:18" x14ac:dyDescent="0.3">
      <c r="A1378">
        <v>6.45</v>
      </c>
      <c r="B1378">
        <v>356.28</v>
      </c>
      <c r="C1378">
        <v>938.64</v>
      </c>
      <c r="D1378">
        <v>18.73</v>
      </c>
      <c r="E1378" s="1">
        <v>44317</v>
      </c>
      <c r="F1378">
        <v>2021</v>
      </c>
      <c r="G1378">
        <v>2</v>
      </c>
      <c r="H1378">
        <v>5</v>
      </c>
      <c r="I1378" t="s">
        <v>46</v>
      </c>
      <c r="J1378" t="s">
        <v>19</v>
      </c>
      <c r="K1378" t="s">
        <v>20</v>
      </c>
      <c r="L1378">
        <v>17.760000000000002</v>
      </c>
      <c r="M1378">
        <v>18.489999999999998</v>
      </c>
      <c r="N1378">
        <v>7.76</v>
      </c>
      <c r="O1378">
        <v>8.7899999999999991</v>
      </c>
      <c r="P1378" t="s">
        <v>41</v>
      </c>
      <c r="Q1378" t="s">
        <v>42</v>
      </c>
      <c r="R1378" t="s">
        <v>23</v>
      </c>
    </row>
    <row r="1379" spans="1:18" x14ac:dyDescent="0.3">
      <c r="A1379">
        <v>14.59</v>
      </c>
      <c r="B1379">
        <v>120.39</v>
      </c>
      <c r="C1379">
        <v>781.13</v>
      </c>
      <c r="D1379">
        <v>16.510000000000002</v>
      </c>
      <c r="E1379" s="1">
        <v>43800</v>
      </c>
      <c r="F1379">
        <v>2019</v>
      </c>
      <c r="G1379">
        <v>4</v>
      </c>
      <c r="H1379">
        <v>12</v>
      </c>
      <c r="I1379" t="s">
        <v>53</v>
      </c>
      <c r="J1379" t="s">
        <v>34</v>
      </c>
      <c r="K1379" t="s">
        <v>27</v>
      </c>
      <c r="L1379">
        <v>17.25</v>
      </c>
      <c r="M1379">
        <v>11.89</v>
      </c>
      <c r="N1379">
        <v>10.74</v>
      </c>
      <c r="O1379">
        <v>7.71</v>
      </c>
      <c r="P1379" t="s">
        <v>21</v>
      </c>
      <c r="Q1379" t="s">
        <v>25</v>
      </c>
      <c r="R1379" t="s">
        <v>23</v>
      </c>
    </row>
    <row r="1380" spans="1:18" x14ac:dyDescent="0.3">
      <c r="A1380">
        <v>39.5</v>
      </c>
      <c r="B1380">
        <v>162.62</v>
      </c>
      <c r="C1380">
        <v>677.95</v>
      </c>
      <c r="D1380">
        <v>16.72</v>
      </c>
      <c r="E1380" s="1">
        <v>44440</v>
      </c>
      <c r="F1380">
        <v>2021</v>
      </c>
      <c r="G1380">
        <v>3</v>
      </c>
      <c r="H1380">
        <v>9</v>
      </c>
      <c r="I1380" t="s">
        <v>50</v>
      </c>
      <c r="J1380" t="s">
        <v>19</v>
      </c>
      <c r="K1380" t="s">
        <v>20</v>
      </c>
      <c r="L1380">
        <v>20.13</v>
      </c>
      <c r="M1380">
        <v>24.66</v>
      </c>
      <c r="N1380">
        <v>7.88</v>
      </c>
      <c r="O1380">
        <v>8.8699999999999992</v>
      </c>
      <c r="P1380" t="s">
        <v>21</v>
      </c>
      <c r="Q1380" t="s">
        <v>44</v>
      </c>
      <c r="R1380" t="s">
        <v>23</v>
      </c>
    </row>
    <row r="1381" spans="1:18" x14ac:dyDescent="0.3">
      <c r="A1381">
        <v>36.659999999999997</v>
      </c>
      <c r="B1381">
        <v>393.65</v>
      </c>
      <c r="C1381">
        <v>352.74</v>
      </c>
      <c r="D1381">
        <v>16.89</v>
      </c>
      <c r="E1381" s="1">
        <v>40909</v>
      </c>
      <c r="F1381">
        <v>2012</v>
      </c>
      <c r="G1381">
        <v>1</v>
      </c>
      <c r="H1381">
        <v>1</v>
      </c>
      <c r="I1381" t="s">
        <v>18</v>
      </c>
      <c r="J1381" t="s">
        <v>26</v>
      </c>
      <c r="K1381" t="s">
        <v>27</v>
      </c>
      <c r="L1381">
        <v>17.809999999999999</v>
      </c>
      <c r="M1381">
        <v>19.600000000000001</v>
      </c>
      <c r="N1381">
        <v>6.66</v>
      </c>
      <c r="O1381">
        <v>9.43</v>
      </c>
      <c r="P1381" t="s">
        <v>38</v>
      </c>
      <c r="Q1381" t="s">
        <v>39</v>
      </c>
      <c r="R1381" t="s">
        <v>40</v>
      </c>
    </row>
    <row r="1382" spans="1:18" x14ac:dyDescent="0.3">
      <c r="A1382">
        <v>29.27</v>
      </c>
      <c r="B1382">
        <v>126.4</v>
      </c>
      <c r="C1382">
        <v>669.88</v>
      </c>
      <c r="D1382">
        <v>3.22</v>
      </c>
      <c r="E1382" s="1">
        <v>42461</v>
      </c>
      <c r="F1382">
        <v>2016</v>
      </c>
      <c r="G1382">
        <v>2</v>
      </c>
      <c r="H1382">
        <v>4</v>
      </c>
      <c r="I1382" t="s">
        <v>45</v>
      </c>
      <c r="J1382" t="s">
        <v>35</v>
      </c>
      <c r="K1382" t="s">
        <v>36</v>
      </c>
      <c r="L1382">
        <v>47.12</v>
      </c>
      <c r="M1382">
        <v>15.13</v>
      </c>
      <c r="N1382">
        <v>8.0299999999999994</v>
      </c>
      <c r="O1382">
        <v>9.83</v>
      </c>
      <c r="P1382" t="s">
        <v>21</v>
      </c>
      <c r="Q1382" t="s">
        <v>22</v>
      </c>
      <c r="R1382" t="s">
        <v>23</v>
      </c>
    </row>
    <row r="1383" spans="1:18" x14ac:dyDescent="0.3">
      <c r="A1383">
        <v>27.46</v>
      </c>
      <c r="B1383">
        <v>149.11000000000001</v>
      </c>
      <c r="C1383">
        <v>547.74</v>
      </c>
      <c r="D1383">
        <v>12.91</v>
      </c>
      <c r="E1383" s="1">
        <v>44774</v>
      </c>
      <c r="F1383">
        <v>2022</v>
      </c>
      <c r="G1383">
        <v>3</v>
      </c>
      <c r="H1383">
        <v>8</v>
      </c>
      <c r="I1383" t="s">
        <v>49</v>
      </c>
      <c r="J1383" t="s">
        <v>24</v>
      </c>
      <c r="K1383" t="s">
        <v>20</v>
      </c>
      <c r="L1383">
        <v>8.1999999999999993</v>
      </c>
      <c r="M1383">
        <v>8.74</v>
      </c>
      <c r="N1383">
        <v>7.91</v>
      </c>
      <c r="O1383">
        <v>9.99</v>
      </c>
      <c r="P1383" t="s">
        <v>38</v>
      </c>
      <c r="Q1383" t="s">
        <v>39</v>
      </c>
      <c r="R1383" t="s">
        <v>40</v>
      </c>
    </row>
    <row r="1384" spans="1:18" x14ac:dyDescent="0.3">
      <c r="A1384">
        <v>6.83</v>
      </c>
      <c r="B1384">
        <v>204.38</v>
      </c>
      <c r="C1384">
        <v>746.94</v>
      </c>
      <c r="D1384">
        <v>14.07</v>
      </c>
      <c r="E1384" s="1">
        <v>45017</v>
      </c>
      <c r="F1384">
        <v>2023</v>
      </c>
      <c r="G1384">
        <v>2</v>
      </c>
      <c r="H1384">
        <v>4</v>
      </c>
      <c r="I1384" t="s">
        <v>45</v>
      </c>
      <c r="J1384" t="s">
        <v>34</v>
      </c>
      <c r="K1384" t="s">
        <v>27</v>
      </c>
      <c r="L1384">
        <v>51.05</v>
      </c>
      <c r="M1384">
        <v>19.64</v>
      </c>
      <c r="N1384">
        <v>8.89</v>
      </c>
      <c r="O1384">
        <v>8.0500000000000007</v>
      </c>
      <c r="P1384" t="s">
        <v>21</v>
      </c>
      <c r="Q1384" t="s">
        <v>22</v>
      </c>
      <c r="R1384" t="s">
        <v>23</v>
      </c>
    </row>
    <row r="1385" spans="1:18" x14ac:dyDescent="0.3">
      <c r="A1385">
        <v>18.87</v>
      </c>
      <c r="B1385">
        <v>231.67</v>
      </c>
      <c r="C1385">
        <v>300.58999999999997</v>
      </c>
      <c r="D1385">
        <v>9.4</v>
      </c>
      <c r="E1385" s="1">
        <v>43922</v>
      </c>
      <c r="F1385">
        <v>2020</v>
      </c>
      <c r="G1385">
        <v>2</v>
      </c>
      <c r="H1385">
        <v>4</v>
      </c>
      <c r="I1385" t="s">
        <v>45</v>
      </c>
      <c r="J1385" t="s">
        <v>34</v>
      </c>
      <c r="K1385" t="s">
        <v>27</v>
      </c>
      <c r="L1385">
        <v>9.65</v>
      </c>
      <c r="M1385">
        <v>11.68</v>
      </c>
      <c r="N1385">
        <v>12.28</v>
      </c>
      <c r="O1385">
        <v>8.67</v>
      </c>
      <c r="P1385" t="s">
        <v>21</v>
      </c>
      <c r="Q1385" t="s">
        <v>25</v>
      </c>
      <c r="R1385" t="s">
        <v>23</v>
      </c>
    </row>
    <row r="1386" spans="1:18" x14ac:dyDescent="0.3">
      <c r="A1386">
        <v>34.450000000000003</v>
      </c>
      <c r="B1386">
        <v>211.43</v>
      </c>
      <c r="C1386">
        <v>727.54</v>
      </c>
      <c r="D1386">
        <v>11.29</v>
      </c>
      <c r="E1386" s="1">
        <v>43009</v>
      </c>
      <c r="F1386">
        <v>2017</v>
      </c>
      <c r="G1386">
        <v>4</v>
      </c>
      <c r="H1386">
        <v>10</v>
      </c>
      <c r="I1386" t="s">
        <v>51</v>
      </c>
      <c r="J1386" t="s">
        <v>30</v>
      </c>
      <c r="K1386" t="s">
        <v>27</v>
      </c>
      <c r="L1386">
        <v>18.02</v>
      </c>
      <c r="M1386">
        <v>16.07</v>
      </c>
      <c r="N1386">
        <v>13.47</v>
      </c>
      <c r="O1386">
        <v>7</v>
      </c>
      <c r="P1386" t="s">
        <v>41</v>
      </c>
      <c r="Q1386" t="s">
        <v>42</v>
      </c>
      <c r="R1386" t="s">
        <v>23</v>
      </c>
    </row>
    <row r="1387" spans="1:18" x14ac:dyDescent="0.3">
      <c r="A1387">
        <v>35.68</v>
      </c>
      <c r="B1387">
        <v>223.79</v>
      </c>
      <c r="C1387">
        <v>715.18</v>
      </c>
      <c r="D1387">
        <v>-1.1100000000000001</v>
      </c>
      <c r="E1387" s="1">
        <v>45689</v>
      </c>
      <c r="F1387">
        <v>2025</v>
      </c>
      <c r="G1387">
        <v>1</v>
      </c>
      <c r="H1387">
        <v>2</v>
      </c>
      <c r="I1387" t="s">
        <v>37</v>
      </c>
      <c r="J1387" t="s">
        <v>35</v>
      </c>
      <c r="K1387" t="s">
        <v>36</v>
      </c>
      <c r="L1387">
        <v>9.16</v>
      </c>
      <c r="M1387">
        <v>20.57</v>
      </c>
      <c r="N1387">
        <v>9.48</v>
      </c>
      <c r="O1387">
        <v>7.42</v>
      </c>
      <c r="P1387" t="s">
        <v>31</v>
      </c>
      <c r="Q1387" t="s">
        <v>32</v>
      </c>
      <c r="R1387" t="s">
        <v>33</v>
      </c>
    </row>
    <row r="1388" spans="1:18" x14ac:dyDescent="0.3">
      <c r="A1388">
        <v>35.28</v>
      </c>
      <c r="B1388">
        <v>211.16</v>
      </c>
      <c r="C1388">
        <v>987.61</v>
      </c>
      <c r="D1388">
        <v>9.5399999999999991</v>
      </c>
      <c r="E1388" s="1">
        <v>42917</v>
      </c>
      <c r="F1388">
        <v>2017</v>
      </c>
      <c r="G1388">
        <v>3</v>
      </c>
      <c r="H1388">
        <v>7</v>
      </c>
      <c r="I1388" t="s">
        <v>48</v>
      </c>
      <c r="J1388" t="s">
        <v>26</v>
      </c>
      <c r="K1388" t="s">
        <v>27</v>
      </c>
      <c r="L1388">
        <v>28.36</v>
      </c>
      <c r="M1388">
        <v>18.45</v>
      </c>
      <c r="N1388">
        <v>12.9</v>
      </c>
      <c r="O1388">
        <v>8.7899999999999991</v>
      </c>
      <c r="P1388" t="s">
        <v>21</v>
      </c>
      <c r="Q1388" t="s">
        <v>22</v>
      </c>
      <c r="R1388" t="s">
        <v>23</v>
      </c>
    </row>
    <row r="1389" spans="1:18" x14ac:dyDescent="0.3">
      <c r="A1389">
        <v>26.84</v>
      </c>
      <c r="B1389">
        <v>141.66999999999999</v>
      </c>
      <c r="C1389">
        <v>289.07</v>
      </c>
      <c r="D1389">
        <v>14.34</v>
      </c>
      <c r="E1389" s="1">
        <v>42095</v>
      </c>
      <c r="F1389">
        <v>2015</v>
      </c>
      <c r="G1389">
        <v>2</v>
      </c>
      <c r="H1389">
        <v>4</v>
      </c>
      <c r="I1389" t="s">
        <v>45</v>
      </c>
      <c r="J1389" t="s">
        <v>34</v>
      </c>
      <c r="K1389" t="s">
        <v>27</v>
      </c>
      <c r="L1389">
        <v>8.82</v>
      </c>
      <c r="M1389">
        <v>23.06</v>
      </c>
      <c r="N1389">
        <v>8.68</v>
      </c>
      <c r="O1389">
        <v>9.24</v>
      </c>
      <c r="P1389" t="s">
        <v>28</v>
      </c>
      <c r="Q1389" t="s">
        <v>29</v>
      </c>
      <c r="R1389" t="s">
        <v>23</v>
      </c>
    </row>
    <row r="1390" spans="1:18" x14ac:dyDescent="0.3">
      <c r="A1390">
        <v>25.58</v>
      </c>
      <c r="B1390">
        <v>120.57</v>
      </c>
      <c r="C1390">
        <v>505.59</v>
      </c>
      <c r="D1390">
        <v>19.63</v>
      </c>
      <c r="E1390" s="1">
        <v>43374</v>
      </c>
      <c r="F1390">
        <v>2018</v>
      </c>
      <c r="G1390">
        <v>4</v>
      </c>
      <c r="H1390">
        <v>10</v>
      </c>
      <c r="I1390" t="s">
        <v>51</v>
      </c>
      <c r="J1390" t="s">
        <v>30</v>
      </c>
      <c r="K1390" t="s">
        <v>27</v>
      </c>
      <c r="L1390">
        <v>15.5</v>
      </c>
      <c r="M1390">
        <v>23.28</v>
      </c>
      <c r="N1390">
        <v>7.66</v>
      </c>
      <c r="O1390">
        <v>8.4499999999999993</v>
      </c>
      <c r="P1390" t="s">
        <v>31</v>
      </c>
      <c r="Q1390" t="s">
        <v>32</v>
      </c>
      <c r="R1390" t="s">
        <v>33</v>
      </c>
    </row>
    <row r="1391" spans="1:18" x14ac:dyDescent="0.3">
      <c r="A1391">
        <v>14.4</v>
      </c>
      <c r="B1391">
        <v>323.55</v>
      </c>
      <c r="C1391">
        <v>891.55</v>
      </c>
      <c r="D1391">
        <v>9.39</v>
      </c>
      <c r="E1391" s="1">
        <v>42795</v>
      </c>
      <c r="F1391">
        <v>2017</v>
      </c>
      <c r="G1391">
        <v>1</v>
      </c>
      <c r="H1391">
        <v>3</v>
      </c>
      <c r="I1391" t="s">
        <v>43</v>
      </c>
      <c r="J1391" t="s">
        <v>26</v>
      </c>
      <c r="K1391" t="s">
        <v>27</v>
      </c>
      <c r="L1391">
        <v>16.82</v>
      </c>
      <c r="M1391">
        <v>17.46</v>
      </c>
      <c r="N1391">
        <v>13.86</v>
      </c>
      <c r="O1391">
        <v>9.34</v>
      </c>
      <c r="P1391" t="s">
        <v>41</v>
      </c>
      <c r="Q1391" t="s">
        <v>42</v>
      </c>
      <c r="R1391" t="s">
        <v>23</v>
      </c>
    </row>
    <row r="1392" spans="1:18" x14ac:dyDescent="0.3">
      <c r="A1392">
        <v>36.78</v>
      </c>
      <c r="B1392">
        <v>148.71</v>
      </c>
      <c r="C1392">
        <v>661.11</v>
      </c>
      <c r="D1392">
        <v>5.76</v>
      </c>
      <c r="E1392" s="1">
        <v>42491</v>
      </c>
      <c r="F1392">
        <v>2016</v>
      </c>
      <c r="G1392">
        <v>2</v>
      </c>
      <c r="H1392">
        <v>5</v>
      </c>
      <c r="I1392" t="s">
        <v>46</v>
      </c>
      <c r="J1392" t="s">
        <v>26</v>
      </c>
      <c r="K1392" t="s">
        <v>27</v>
      </c>
      <c r="L1392">
        <v>20.27</v>
      </c>
      <c r="M1392">
        <v>11.42</v>
      </c>
      <c r="N1392">
        <v>13.55</v>
      </c>
      <c r="O1392">
        <v>8.5500000000000007</v>
      </c>
      <c r="P1392" t="s">
        <v>21</v>
      </c>
      <c r="Q1392" t="s">
        <v>25</v>
      </c>
      <c r="R1392" t="s">
        <v>23</v>
      </c>
    </row>
    <row r="1393" spans="1:18" x14ac:dyDescent="0.3">
      <c r="A1393">
        <v>32.97</v>
      </c>
      <c r="B1393">
        <v>240.87</v>
      </c>
      <c r="C1393">
        <v>739.91</v>
      </c>
      <c r="D1393">
        <v>10.06</v>
      </c>
      <c r="E1393" s="1">
        <v>43647</v>
      </c>
      <c r="F1393">
        <v>2019</v>
      </c>
      <c r="G1393">
        <v>3</v>
      </c>
      <c r="H1393">
        <v>7</v>
      </c>
      <c r="I1393" t="s">
        <v>48</v>
      </c>
      <c r="J1393" t="s">
        <v>19</v>
      </c>
      <c r="K1393" t="s">
        <v>20</v>
      </c>
      <c r="L1393">
        <v>8.18</v>
      </c>
      <c r="M1393">
        <v>11.77</v>
      </c>
      <c r="N1393">
        <v>7.84</v>
      </c>
      <c r="O1393">
        <v>9.92</v>
      </c>
      <c r="P1393" t="s">
        <v>21</v>
      </c>
      <c r="Q1393" t="s">
        <v>44</v>
      </c>
      <c r="R1393" t="s">
        <v>23</v>
      </c>
    </row>
    <row r="1394" spans="1:18" x14ac:dyDescent="0.3">
      <c r="A1394">
        <v>26.62</v>
      </c>
      <c r="B1394">
        <v>263.42</v>
      </c>
      <c r="C1394">
        <v>699.44</v>
      </c>
      <c r="D1394">
        <v>0.28000000000000003</v>
      </c>
      <c r="E1394" s="1">
        <v>43282</v>
      </c>
      <c r="F1394">
        <v>2018</v>
      </c>
      <c r="G1394">
        <v>3</v>
      </c>
      <c r="H1394">
        <v>7</v>
      </c>
      <c r="I1394" t="s">
        <v>48</v>
      </c>
      <c r="J1394" t="s">
        <v>30</v>
      </c>
      <c r="K1394" t="s">
        <v>27</v>
      </c>
      <c r="L1394">
        <v>9.01</v>
      </c>
      <c r="M1394">
        <v>21.98</v>
      </c>
      <c r="N1394">
        <v>11.53</v>
      </c>
      <c r="O1394">
        <v>9.1300000000000008</v>
      </c>
      <c r="P1394" t="s">
        <v>28</v>
      </c>
      <c r="Q1394" t="s">
        <v>29</v>
      </c>
      <c r="R1394" t="s">
        <v>23</v>
      </c>
    </row>
    <row r="1395" spans="1:18" x14ac:dyDescent="0.3">
      <c r="A1395">
        <v>18.41</v>
      </c>
      <c r="B1395">
        <v>378.92</v>
      </c>
      <c r="C1395">
        <v>964.1</v>
      </c>
      <c r="D1395">
        <v>-1.1599999999999999</v>
      </c>
      <c r="E1395" s="1">
        <v>42461</v>
      </c>
      <c r="F1395">
        <v>2016</v>
      </c>
      <c r="G1395">
        <v>2</v>
      </c>
      <c r="H1395">
        <v>4</v>
      </c>
      <c r="I1395" t="s">
        <v>45</v>
      </c>
      <c r="J1395" t="s">
        <v>30</v>
      </c>
      <c r="K1395" t="s">
        <v>27</v>
      </c>
      <c r="L1395">
        <v>8.2799999999999994</v>
      </c>
      <c r="M1395">
        <v>17.329999999999998</v>
      </c>
      <c r="N1395">
        <v>12.38</v>
      </c>
      <c r="O1395">
        <v>9.52</v>
      </c>
      <c r="P1395" t="s">
        <v>21</v>
      </c>
      <c r="Q1395" t="s">
        <v>22</v>
      </c>
      <c r="R1395" t="s">
        <v>23</v>
      </c>
    </row>
    <row r="1396" spans="1:18" x14ac:dyDescent="0.3">
      <c r="A1396">
        <v>18.43</v>
      </c>
      <c r="B1396">
        <v>302.36</v>
      </c>
      <c r="C1396">
        <v>38.85</v>
      </c>
      <c r="D1396">
        <v>2.5499999999999998</v>
      </c>
      <c r="E1396" s="1">
        <v>44228</v>
      </c>
      <c r="F1396">
        <v>2021</v>
      </c>
      <c r="G1396">
        <v>1</v>
      </c>
      <c r="H1396">
        <v>2</v>
      </c>
      <c r="I1396" t="s">
        <v>37</v>
      </c>
      <c r="J1396" t="s">
        <v>24</v>
      </c>
      <c r="K1396" t="s">
        <v>20</v>
      </c>
      <c r="L1396">
        <v>9.19</v>
      </c>
      <c r="M1396">
        <v>10.029999999999999</v>
      </c>
      <c r="N1396">
        <v>10.130000000000001</v>
      </c>
      <c r="O1396">
        <v>8.49</v>
      </c>
      <c r="P1396" t="s">
        <v>21</v>
      </c>
      <c r="Q1396" t="s">
        <v>44</v>
      </c>
      <c r="R1396" t="s">
        <v>23</v>
      </c>
    </row>
    <row r="1397" spans="1:18" x14ac:dyDescent="0.3">
      <c r="A1397">
        <v>11.54</v>
      </c>
      <c r="B1397">
        <v>253.63</v>
      </c>
      <c r="C1397">
        <v>353.47</v>
      </c>
      <c r="D1397">
        <v>4.6399999999999997</v>
      </c>
      <c r="E1397" s="1">
        <v>43770</v>
      </c>
      <c r="F1397">
        <v>2019</v>
      </c>
      <c r="G1397">
        <v>4</v>
      </c>
      <c r="H1397">
        <v>11</v>
      </c>
      <c r="I1397" t="s">
        <v>52</v>
      </c>
      <c r="J1397" t="s">
        <v>34</v>
      </c>
      <c r="K1397" t="s">
        <v>27</v>
      </c>
      <c r="L1397">
        <v>16.55</v>
      </c>
      <c r="M1397">
        <v>15.6</v>
      </c>
      <c r="N1397">
        <v>7.2</v>
      </c>
      <c r="O1397">
        <v>9.58</v>
      </c>
      <c r="P1397" t="s">
        <v>31</v>
      </c>
      <c r="Q1397" t="s">
        <v>32</v>
      </c>
      <c r="R1397" t="s">
        <v>33</v>
      </c>
    </row>
    <row r="1398" spans="1:18" x14ac:dyDescent="0.3">
      <c r="A1398">
        <v>34.659999999999997</v>
      </c>
      <c r="B1398">
        <v>185.88</v>
      </c>
      <c r="C1398">
        <v>459.09</v>
      </c>
      <c r="D1398">
        <v>3.22</v>
      </c>
      <c r="E1398" s="1">
        <v>44197</v>
      </c>
      <c r="F1398">
        <v>2021</v>
      </c>
      <c r="G1398">
        <v>1</v>
      </c>
      <c r="H1398">
        <v>1</v>
      </c>
      <c r="I1398" t="s">
        <v>18</v>
      </c>
      <c r="J1398" t="s">
        <v>26</v>
      </c>
      <c r="K1398" t="s">
        <v>27</v>
      </c>
      <c r="L1398">
        <v>17.63</v>
      </c>
      <c r="M1398">
        <v>18.100000000000001</v>
      </c>
      <c r="N1398">
        <v>8.94</v>
      </c>
      <c r="O1398">
        <v>8.98</v>
      </c>
      <c r="P1398" t="s">
        <v>21</v>
      </c>
      <c r="Q1398" t="s">
        <v>44</v>
      </c>
      <c r="R1398" t="s">
        <v>23</v>
      </c>
    </row>
    <row r="1399" spans="1:18" x14ac:dyDescent="0.3">
      <c r="A1399">
        <v>24.41</v>
      </c>
      <c r="B1399">
        <v>391.6</v>
      </c>
      <c r="C1399">
        <v>69.69</v>
      </c>
      <c r="D1399">
        <v>18.16</v>
      </c>
      <c r="E1399" s="1">
        <v>44713</v>
      </c>
      <c r="F1399">
        <v>2022</v>
      </c>
      <c r="G1399">
        <v>2</v>
      </c>
      <c r="H1399">
        <v>6</v>
      </c>
      <c r="I1399" t="s">
        <v>47</v>
      </c>
      <c r="J1399" t="s">
        <v>24</v>
      </c>
      <c r="K1399" t="s">
        <v>20</v>
      </c>
      <c r="L1399">
        <v>15.69</v>
      </c>
      <c r="M1399">
        <v>11.93</v>
      </c>
      <c r="N1399">
        <v>9.17</v>
      </c>
      <c r="O1399">
        <v>8.77</v>
      </c>
      <c r="P1399" t="s">
        <v>21</v>
      </c>
      <c r="Q1399" t="s">
        <v>25</v>
      </c>
      <c r="R1399" t="s">
        <v>23</v>
      </c>
    </row>
    <row r="1400" spans="1:18" x14ac:dyDescent="0.3">
      <c r="A1400">
        <v>29.46</v>
      </c>
      <c r="B1400">
        <v>327.31</v>
      </c>
      <c r="C1400">
        <v>20.64</v>
      </c>
      <c r="D1400">
        <v>2.2200000000000002</v>
      </c>
      <c r="E1400" s="1">
        <v>43891</v>
      </c>
      <c r="F1400">
        <v>2020</v>
      </c>
      <c r="G1400">
        <v>1</v>
      </c>
      <c r="H1400">
        <v>3</v>
      </c>
      <c r="I1400" t="s">
        <v>43</v>
      </c>
      <c r="J1400" t="s">
        <v>26</v>
      </c>
      <c r="K1400" t="s">
        <v>27</v>
      </c>
      <c r="L1400">
        <v>48.91</v>
      </c>
      <c r="M1400">
        <v>23.94</v>
      </c>
      <c r="N1400">
        <v>6.98</v>
      </c>
      <c r="O1400">
        <v>7.54</v>
      </c>
      <c r="P1400" t="s">
        <v>21</v>
      </c>
      <c r="Q1400" t="s">
        <v>44</v>
      </c>
      <c r="R1400" t="s">
        <v>23</v>
      </c>
    </row>
    <row r="1401" spans="1:18" x14ac:dyDescent="0.3">
      <c r="A1401">
        <v>6.18</v>
      </c>
      <c r="B1401">
        <v>396.67</v>
      </c>
      <c r="C1401">
        <v>364.83</v>
      </c>
      <c r="D1401">
        <v>3.5</v>
      </c>
      <c r="E1401" s="1">
        <v>40483</v>
      </c>
      <c r="F1401">
        <v>2010</v>
      </c>
      <c r="G1401">
        <v>4</v>
      </c>
      <c r="H1401">
        <v>11</v>
      </c>
      <c r="I1401" t="s">
        <v>52</v>
      </c>
      <c r="J1401" t="s">
        <v>30</v>
      </c>
      <c r="K1401" t="s">
        <v>27</v>
      </c>
      <c r="L1401">
        <v>17.52</v>
      </c>
      <c r="M1401">
        <v>20.010000000000002</v>
      </c>
      <c r="N1401">
        <v>6.78</v>
      </c>
      <c r="O1401">
        <v>7.62</v>
      </c>
      <c r="P1401" t="s">
        <v>38</v>
      </c>
      <c r="Q1401" t="s">
        <v>39</v>
      </c>
      <c r="R1401" t="s">
        <v>40</v>
      </c>
    </row>
    <row r="1402" spans="1:18" x14ac:dyDescent="0.3">
      <c r="A1402">
        <v>22.61</v>
      </c>
      <c r="B1402">
        <v>153.06</v>
      </c>
      <c r="C1402">
        <v>645.32000000000005</v>
      </c>
      <c r="D1402">
        <v>5.12</v>
      </c>
      <c r="E1402" s="1">
        <v>43678</v>
      </c>
      <c r="F1402">
        <v>2019</v>
      </c>
      <c r="G1402">
        <v>3</v>
      </c>
      <c r="H1402">
        <v>8</v>
      </c>
      <c r="I1402" t="s">
        <v>49</v>
      </c>
      <c r="J1402" t="s">
        <v>24</v>
      </c>
      <c r="K1402" t="s">
        <v>20</v>
      </c>
      <c r="L1402">
        <v>8.2100000000000009</v>
      </c>
      <c r="M1402">
        <v>10.47</v>
      </c>
      <c r="N1402">
        <v>7.74</v>
      </c>
      <c r="O1402">
        <v>9.75</v>
      </c>
      <c r="P1402" t="s">
        <v>21</v>
      </c>
      <c r="Q1402" t="s">
        <v>25</v>
      </c>
      <c r="R1402" t="s">
        <v>23</v>
      </c>
    </row>
    <row r="1403" spans="1:18" x14ac:dyDescent="0.3">
      <c r="A1403">
        <v>24.56</v>
      </c>
      <c r="B1403">
        <v>371.63</v>
      </c>
      <c r="C1403">
        <v>252.56</v>
      </c>
      <c r="D1403">
        <v>18.93</v>
      </c>
      <c r="E1403" s="1">
        <v>44317</v>
      </c>
      <c r="F1403">
        <v>2021</v>
      </c>
      <c r="G1403">
        <v>2</v>
      </c>
      <c r="H1403">
        <v>5</v>
      </c>
      <c r="I1403" t="s">
        <v>46</v>
      </c>
      <c r="J1403" t="s">
        <v>24</v>
      </c>
      <c r="K1403" t="s">
        <v>20</v>
      </c>
      <c r="L1403">
        <v>27.29</v>
      </c>
      <c r="M1403">
        <v>26.19</v>
      </c>
      <c r="N1403">
        <v>8.89</v>
      </c>
      <c r="O1403">
        <v>9.31</v>
      </c>
      <c r="P1403" t="s">
        <v>21</v>
      </c>
      <c r="Q1403" t="s">
        <v>25</v>
      </c>
      <c r="R1403" t="s">
        <v>23</v>
      </c>
    </row>
    <row r="1404" spans="1:18" x14ac:dyDescent="0.3">
      <c r="A1404">
        <v>35.33</v>
      </c>
      <c r="B1404">
        <v>381.13</v>
      </c>
      <c r="C1404">
        <v>456.95</v>
      </c>
      <c r="D1404">
        <v>-1.1000000000000001</v>
      </c>
      <c r="E1404" s="1">
        <v>43070</v>
      </c>
      <c r="F1404">
        <v>2017</v>
      </c>
      <c r="G1404">
        <v>4</v>
      </c>
      <c r="H1404">
        <v>12</v>
      </c>
      <c r="I1404" t="s">
        <v>53</v>
      </c>
      <c r="J1404" t="s">
        <v>24</v>
      </c>
      <c r="K1404" t="s">
        <v>20</v>
      </c>
      <c r="L1404">
        <v>9.65</v>
      </c>
      <c r="M1404">
        <v>11.68</v>
      </c>
      <c r="N1404">
        <v>12.28</v>
      </c>
      <c r="O1404">
        <v>8.67</v>
      </c>
      <c r="P1404" t="s">
        <v>21</v>
      </c>
      <c r="Q1404" t="s">
        <v>25</v>
      </c>
      <c r="R1404" t="s">
        <v>23</v>
      </c>
    </row>
    <row r="1405" spans="1:18" x14ac:dyDescent="0.3">
      <c r="A1405">
        <v>29.81</v>
      </c>
      <c r="B1405">
        <v>188.97</v>
      </c>
      <c r="C1405">
        <v>930.37</v>
      </c>
      <c r="D1405">
        <v>16.3</v>
      </c>
      <c r="E1405" s="1">
        <v>45231</v>
      </c>
      <c r="F1405">
        <v>2023</v>
      </c>
      <c r="G1405">
        <v>4</v>
      </c>
      <c r="H1405">
        <v>11</v>
      </c>
      <c r="I1405" t="s">
        <v>52</v>
      </c>
      <c r="J1405" t="s">
        <v>30</v>
      </c>
      <c r="K1405" t="s">
        <v>27</v>
      </c>
      <c r="L1405">
        <v>16.25</v>
      </c>
      <c r="M1405">
        <v>26.5</v>
      </c>
      <c r="N1405">
        <v>8.77</v>
      </c>
      <c r="O1405">
        <v>8.8000000000000007</v>
      </c>
      <c r="P1405" t="s">
        <v>41</v>
      </c>
      <c r="Q1405" t="s">
        <v>42</v>
      </c>
      <c r="R1405" t="s">
        <v>23</v>
      </c>
    </row>
    <row r="1406" spans="1:18" x14ac:dyDescent="0.3">
      <c r="A1406">
        <v>24.83</v>
      </c>
      <c r="B1406">
        <v>232.8</v>
      </c>
      <c r="C1406">
        <v>567.65</v>
      </c>
      <c r="D1406">
        <v>6.03</v>
      </c>
      <c r="E1406" s="1">
        <v>44348</v>
      </c>
      <c r="F1406">
        <v>2021</v>
      </c>
      <c r="G1406">
        <v>2</v>
      </c>
      <c r="H1406">
        <v>6</v>
      </c>
      <c r="I1406" t="s">
        <v>47</v>
      </c>
      <c r="J1406" t="s">
        <v>24</v>
      </c>
      <c r="K1406" t="s">
        <v>20</v>
      </c>
      <c r="L1406">
        <v>17.09</v>
      </c>
      <c r="M1406">
        <v>23.56</v>
      </c>
      <c r="N1406">
        <v>13.88</v>
      </c>
      <c r="O1406">
        <v>6.3</v>
      </c>
      <c r="P1406" t="s">
        <v>21</v>
      </c>
      <c r="Q1406" t="s">
        <v>22</v>
      </c>
      <c r="R1406" t="s">
        <v>23</v>
      </c>
    </row>
    <row r="1407" spans="1:18" x14ac:dyDescent="0.3">
      <c r="A1407">
        <v>22.66</v>
      </c>
      <c r="B1407">
        <v>236.01</v>
      </c>
      <c r="C1407">
        <v>526.41999999999996</v>
      </c>
      <c r="D1407">
        <v>11.92</v>
      </c>
      <c r="E1407" s="1">
        <v>45108</v>
      </c>
      <c r="F1407">
        <v>2023</v>
      </c>
      <c r="G1407">
        <v>3</v>
      </c>
      <c r="H1407">
        <v>7</v>
      </c>
      <c r="I1407" t="s">
        <v>48</v>
      </c>
      <c r="J1407" t="s">
        <v>35</v>
      </c>
      <c r="K1407" t="s">
        <v>36</v>
      </c>
      <c r="L1407">
        <v>15.06</v>
      </c>
      <c r="M1407">
        <v>16.05</v>
      </c>
      <c r="N1407">
        <v>11.45</v>
      </c>
      <c r="O1407">
        <v>7.34</v>
      </c>
      <c r="P1407" t="s">
        <v>21</v>
      </c>
      <c r="Q1407" t="s">
        <v>44</v>
      </c>
      <c r="R1407" t="s">
        <v>23</v>
      </c>
    </row>
    <row r="1408" spans="1:18" x14ac:dyDescent="0.3">
      <c r="A1408">
        <v>5.51</v>
      </c>
      <c r="B1408">
        <v>215.05</v>
      </c>
      <c r="C1408">
        <v>760.47</v>
      </c>
      <c r="D1408">
        <v>8</v>
      </c>
      <c r="E1408" s="1">
        <v>43709</v>
      </c>
      <c r="F1408">
        <v>2019</v>
      </c>
      <c r="G1408">
        <v>3</v>
      </c>
      <c r="H1408">
        <v>9</v>
      </c>
      <c r="I1408" t="s">
        <v>50</v>
      </c>
      <c r="J1408" t="s">
        <v>19</v>
      </c>
      <c r="K1408" t="s">
        <v>20</v>
      </c>
      <c r="L1408">
        <v>8.15</v>
      </c>
      <c r="M1408">
        <v>12.38</v>
      </c>
      <c r="N1408">
        <v>10.9</v>
      </c>
      <c r="O1408">
        <v>7.55</v>
      </c>
      <c r="P1408" t="s">
        <v>21</v>
      </c>
      <c r="Q1408" t="s">
        <v>25</v>
      </c>
      <c r="R1408" t="s">
        <v>23</v>
      </c>
    </row>
    <row r="1409" spans="1:18" x14ac:dyDescent="0.3">
      <c r="A1409">
        <v>12.17</v>
      </c>
      <c r="B1409">
        <v>163.80000000000001</v>
      </c>
      <c r="C1409">
        <v>177.98</v>
      </c>
      <c r="D1409">
        <v>7.38</v>
      </c>
      <c r="E1409" s="1">
        <v>40575</v>
      </c>
      <c r="F1409">
        <v>2011</v>
      </c>
      <c r="G1409">
        <v>1</v>
      </c>
      <c r="H1409">
        <v>2</v>
      </c>
      <c r="I1409" t="s">
        <v>37</v>
      </c>
      <c r="J1409" t="s">
        <v>30</v>
      </c>
      <c r="K1409" t="s">
        <v>27</v>
      </c>
      <c r="L1409">
        <v>17</v>
      </c>
      <c r="M1409">
        <v>26.05</v>
      </c>
      <c r="N1409">
        <v>7.8</v>
      </c>
      <c r="O1409">
        <v>6.89</v>
      </c>
      <c r="P1409" t="s">
        <v>41</v>
      </c>
      <c r="Q1409" t="s">
        <v>42</v>
      </c>
      <c r="R1409" t="s">
        <v>23</v>
      </c>
    </row>
    <row r="1410" spans="1:18" x14ac:dyDescent="0.3">
      <c r="A1410">
        <v>6.35</v>
      </c>
      <c r="B1410">
        <v>281.86</v>
      </c>
      <c r="C1410">
        <v>455.32</v>
      </c>
      <c r="D1410">
        <v>2.42</v>
      </c>
      <c r="E1410" s="1">
        <v>45352</v>
      </c>
      <c r="F1410">
        <v>2024</v>
      </c>
      <c r="G1410">
        <v>1</v>
      </c>
      <c r="H1410">
        <v>3</v>
      </c>
      <c r="I1410" t="s">
        <v>43</v>
      </c>
      <c r="J1410" t="s">
        <v>19</v>
      </c>
      <c r="K1410" t="s">
        <v>20</v>
      </c>
      <c r="L1410">
        <v>9.42</v>
      </c>
      <c r="M1410">
        <v>19.88</v>
      </c>
      <c r="N1410">
        <v>13.58</v>
      </c>
      <c r="O1410">
        <v>9.1999999999999993</v>
      </c>
      <c r="P1410" t="s">
        <v>28</v>
      </c>
      <c r="Q1410" t="s">
        <v>29</v>
      </c>
      <c r="R1410" t="s">
        <v>23</v>
      </c>
    </row>
    <row r="1411" spans="1:18" x14ac:dyDescent="0.3">
      <c r="A1411">
        <v>39.880000000000003</v>
      </c>
      <c r="B1411">
        <v>154.62</v>
      </c>
      <c r="C1411">
        <v>457.32</v>
      </c>
      <c r="D1411">
        <v>2.44</v>
      </c>
      <c r="E1411" s="1">
        <v>41426</v>
      </c>
      <c r="F1411">
        <v>2013</v>
      </c>
      <c r="G1411">
        <v>2</v>
      </c>
      <c r="H1411">
        <v>6</v>
      </c>
      <c r="I1411" t="s">
        <v>47</v>
      </c>
      <c r="J1411" t="s">
        <v>26</v>
      </c>
      <c r="K1411" t="s">
        <v>27</v>
      </c>
      <c r="L1411">
        <v>8.61</v>
      </c>
      <c r="M1411">
        <v>13.32</v>
      </c>
      <c r="N1411">
        <v>7.27</v>
      </c>
      <c r="O1411">
        <v>7</v>
      </c>
      <c r="P1411" t="s">
        <v>38</v>
      </c>
      <c r="Q1411" t="s">
        <v>39</v>
      </c>
      <c r="R1411" t="s">
        <v>40</v>
      </c>
    </row>
    <row r="1412" spans="1:18" x14ac:dyDescent="0.3">
      <c r="A1412">
        <v>25.89</v>
      </c>
      <c r="B1412">
        <v>326.18</v>
      </c>
      <c r="C1412">
        <v>550.48</v>
      </c>
      <c r="D1412">
        <v>13.37</v>
      </c>
      <c r="E1412" s="1">
        <v>43770</v>
      </c>
      <c r="F1412">
        <v>2019</v>
      </c>
      <c r="G1412">
        <v>4</v>
      </c>
      <c r="H1412">
        <v>11</v>
      </c>
      <c r="I1412" t="s">
        <v>52</v>
      </c>
      <c r="J1412" t="s">
        <v>26</v>
      </c>
      <c r="K1412" t="s">
        <v>27</v>
      </c>
      <c r="L1412">
        <v>9.43</v>
      </c>
      <c r="M1412">
        <v>17.18</v>
      </c>
      <c r="N1412">
        <v>13.21</v>
      </c>
      <c r="O1412">
        <v>7.66</v>
      </c>
      <c r="P1412" t="s">
        <v>38</v>
      </c>
      <c r="Q1412" t="s">
        <v>39</v>
      </c>
      <c r="R1412" t="s">
        <v>40</v>
      </c>
    </row>
    <row r="1413" spans="1:18" x14ac:dyDescent="0.3">
      <c r="A1413">
        <v>33.409999999999997</v>
      </c>
      <c r="B1413">
        <v>219.94</v>
      </c>
      <c r="C1413">
        <v>747.29</v>
      </c>
      <c r="D1413">
        <v>0.91</v>
      </c>
      <c r="E1413" s="1">
        <v>45200</v>
      </c>
      <c r="F1413">
        <v>2023</v>
      </c>
      <c r="G1413">
        <v>4</v>
      </c>
      <c r="H1413">
        <v>10</v>
      </c>
      <c r="I1413" t="s">
        <v>51</v>
      </c>
      <c r="J1413" t="s">
        <v>30</v>
      </c>
      <c r="K1413" t="s">
        <v>27</v>
      </c>
      <c r="L1413">
        <v>8.67</v>
      </c>
      <c r="M1413">
        <v>22.96</v>
      </c>
      <c r="N1413">
        <v>13.12</v>
      </c>
      <c r="O1413">
        <v>9.42</v>
      </c>
      <c r="P1413" t="s">
        <v>21</v>
      </c>
      <c r="Q1413" t="s">
        <v>22</v>
      </c>
      <c r="R1413" t="s">
        <v>23</v>
      </c>
    </row>
    <row r="1414" spans="1:18" x14ac:dyDescent="0.3">
      <c r="A1414">
        <v>37.799999999999997</v>
      </c>
      <c r="B1414">
        <v>358.29</v>
      </c>
      <c r="C1414">
        <v>855.78</v>
      </c>
      <c r="D1414">
        <v>16.09</v>
      </c>
      <c r="E1414" s="1">
        <v>42461</v>
      </c>
      <c r="F1414">
        <v>2016</v>
      </c>
      <c r="G1414">
        <v>2</v>
      </c>
      <c r="H1414">
        <v>4</v>
      </c>
      <c r="I1414" t="s">
        <v>45</v>
      </c>
      <c r="J1414" t="s">
        <v>30</v>
      </c>
      <c r="K1414" t="s">
        <v>27</v>
      </c>
      <c r="L1414">
        <v>17.420000000000002</v>
      </c>
      <c r="M1414">
        <v>17.07</v>
      </c>
      <c r="N1414">
        <v>7.48</v>
      </c>
      <c r="O1414">
        <v>9.18</v>
      </c>
      <c r="P1414" t="s">
        <v>21</v>
      </c>
      <c r="Q1414" t="s">
        <v>44</v>
      </c>
      <c r="R1414" t="s">
        <v>23</v>
      </c>
    </row>
    <row r="1415" spans="1:18" x14ac:dyDescent="0.3">
      <c r="A1415">
        <v>19.86</v>
      </c>
      <c r="B1415">
        <v>280.98</v>
      </c>
      <c r="C1415">
        <v>554.16999999999996</v>
      </c>
      <c r="D1415">
        <v>7.95</v>
      </c>
      <c r="E1415" s="1">
        <v>41883</v>
      </c>
      <c r="F1415">
        <v>2014</v>
      </c>
      <c r="G1415">
        <v>3</v>
      </c>
      <c r="H1415">
        <v>9</v>
      </c>
      <c r="I1415" t="s">
        <v>50</v>
      </c>
      <c r="J1415" t="s">
        <v>19</v>
      </c>
      <c r="K1415" t="s">
        <v>20</v>
      </c>
      <c r="L1415">
        <v>16.21</v>
      </c>
      <c r="M1415">
        <v>9.74</v>
      </c>
      <c r="N1415">
        <v>8.57</v>
      </c>
      <c r="O1415">
        <v>7.63</v>
      </c>
      <c r="P1415" t="s">
        <v>31</v>
      </c>
      <c r="Q1415" t="s">
        <v>32</v>
      </c>
      <c r="R1415" t="s">
        <v>33</v>
      </c>
    </row>
    <row r="1416" spans="1:18" x14ac:dyDescent="0.3">
      <c r="A1416">
        <v>13.18</v>
      </c>
      <c r="B1416">
        <v>328.92</v>
      </c>
      <c r="C1416">
        <v>47.67</v>
      </c>
      <c r="D1416">
        <v>9.33</v>
      </c>
      <c r="E1416" s="1">
        <v>43282</v>
      </c>
      <c r="F1416">
        <v>2018</v>
      </c>
      <c r="G1416">
        <v>3</v>
      </c>
      <c r="H1416">
        <v>7</v>
      </c>
      <c r="I1416" t="s">
        <v>48</v>
      </c>
      <c r="J1416" t="s">
        <v>34</v>
      </c>
      <c r="K1416" t="s">
        <v>27</v>
      </c>
      <c r="L1416">
        <v>26.68</v>
      </c>
      <c r="M1416">
        <v>9.75</v>
      </c>
      <c r="N1416">
        <v>9.4</v>
      </c>
      <c r="O1416">
        <v>9.91</v>
      </c>
      <c r="P1416" t="s">
        <v>28</v>
      </c>
      <c r="Q1416" t="s">
        <v>29</v>
      </c>
      <c r="R1416" t="s">
        <v>23</v>
      </c>
    </row>
    <row r="1417" spans="1:18" x14ac:dyDescent="0.3">
      <c r="A1417">
        <v>39.71</v>
      </c>
      <c r="B1417">
        <v>221.69</v>
      </c>
      <c r="C1417">
        <v>318.95</v>
      </c>
      <c r="D1417">
        <v>4.7</v>
      </c>
      <c r="E1417" s="1">
        <v>41487</v>
      </c>
      <c r="F1417">
        <v>2013</v>
      </c>
      <c r="G1417">
        <v>3</v>
      </c>
      <c r="H1417">
        <v>8</v>
      </c>
      <c r="I1417" t="s">
        <v>49</v>
      </c>
      <c r="J1417" t="s">
        <v>34</v>
      </c>
      <c r="K1417" t="s">
        <v>27</v>
      </c>
      <c r="L1417">
        <v>34.5</v>
      </c>
      <c r="M1417">
        <v>26.82</v>
      </c>
      <c r="N1417">
        <v>7.92</v>
      </c>
      <c r="O1417">
        <v>9.0299999999999994</v>
      </c>
      <c r="P1417" t="s">
        <v>38</v>
      </c>
      <c r="Q1417" t="s">
        <v>39</v>
      </c>
      <c r="R1417" t="s">
        <v>40</v>
      </c>
    </row>
    <row r="1418" spans="1:18" x14ac:dyDescent="0.3">
      <c r="A1418">
        <v>27.53</v>
      </c>
      <c r="B1418">
        <v>383.85</v>
      </c>
      <c r="C1418">
        <v>235.93</v>
      </c>
      <c r="D1418">
        <v>6.81</v>
      </c>
      <c r="E1418" s="1">
        <v>45323</v>
      </c>
      <c r="F1418">
        <v>2024</v>
      </c>
      <c r="G1418">
        <v>1</v>
      </c>
      <c r="H1418">
        <v>2</v>
      </c>
      <c r="I1418" t="s">
        <v>37</v>
      </c>
      <c r="J1418" t="s">
        <v>30</v>
      </c>
      <c r="K1418" t="s">
        <v>27</v>
      </c>
      <c r="L1418">
        <v>9.65</v>
      </c>
      <c r="M1418">
        <v>11.68</v>
      </c>
      <c r="N1418">
        <v>12.28</v>
      </c>
      <c r="O1418">
        <v>8.67</v>
      </c>
      <c r="P1418" t="s">
        <v>28</v>
      </c>
      <c r="Q1418" t="s">
        <v>29</v>
      </c>
      <c r="R1418" t="s">
        <v>23</v>
      </c>
    </row>
    <row r="1419" spans="1:18" x14ac:dyDescent="0.3">
      <c r="A1419">
        <v>25.15</v>
      </c>
      <c r="B1419">
        <v>165.35</v>
      </c>
      <c r="C1419">
        <v>121.97</v>
      </c>
      <c r="D1419">
        <v>9.48</v>
      </c>
      <c r="E1419" s="1">
        <v>44197</v>
      </c>
      <c r="F1419">
        <v>2021</v>
      </c>
      <c r="G1419">
        <v>1</v>
      </c>
      <c r="H1419">
        <v>1</v>
      </c>
      <c r="I1419" t="s">
        <v>18</v>
      </c>
      <c r="J1419" t="s">
        <v>35</v>
      </c>
      <c r="K1419" t="s">
        <v>36</v>
      </c>
      <c r="L1419">
        <v>16.55</v>
      </c>
      <c r="M1419">
        <v>15.6</v>
      </c>
      <c r="N1419">
        <v>7.2</v>
      </c>
      <c r="O1419">
        <v>9.58</v>
      </c>
      <c r="P1419" t="s">
        <v>21</v>
      </c>
      <c r="Q1419" t="s">
        <v>44</v>
      </c>
      <c r="R1419" t="s">
        <v>23</v>
      </c>
    </row>
    <row r="1420" spans="1:18" x14ac:dyDescent="0.3">
      <c r="A1420">
        <v>12.51</v>
      </c>
      <c r="B1420">
        <v>182.43</v>
      </c>
      <c r="C1420">
        <v>281.41000000000003</v>
      </c>
      <c r="D1420">
        <v>12.71</v>
      </c>
      <c r="E1420" s="1">
        <v>45839</v>
      </c>
      <c r="F1420">
        <v>2025</v>
      </c>
      <c r="G1420">
        <v>3</v>
      </c>
      <c r="H1420">
        <v>7</v>
      </c>
      <c r="I1420" t="s">
        <v>48</v>
      </c>
      <c r="J1420" t="s">
        <v>26</v>
      </c>
      <c r="K1420" t="s">
        <v>27</v>
      </c>
      <c r="L1420">
        <v>15.23</v>
      </c>
      <c r="M1420">
        <v>10.75</v>
      </c>
      <c r="N1420">
        <v>8.5</v>
      </c>
      <c r="O1420">
        <v>7.48</v>
      </c>
      <c r="P1420" t="s">
        <v>38</v>
      </c>
      <c r="Q1420" t="s">
        <v>39</v>
      </c>
      <c r="R1420" t="s">
        <v>40</v>
      </c>
    </row>
    <row r="1421" spans="1:18" x14ac:dyDescent="0.3">
      <c r="A1421">
        <v>38.86</v>
      </c>
      <c r="B1421">
        <v>114.34</v>
      </c>
      <c r="C1421">
        <v>91.39</v>
      </c>
      <c r="D1421">
        <v>8.44</v>
      </c>
      <c r="E1421" s="1">
        <v>40544</v>
      </c>
      <c r="F1421">
        <v>2011</v>
      </c>
      <c r="G1421">
        <v>1</v>
      </c>
      <c r="H1421">
        <v>1</v>
      </c>
      <c r="I1421" t="s">
        <v>18</v>
      </c>
      <c r="J1421" t="s">
        <v>24</v>
      </c>
      <c r="K1421" t="s">
        <v>20</v>
      </c>
      <c r="L1421">
        <v>39.31</v>
      </c>
      <c r="M1421">
        <v>23.94</v>
      </c>
      <c r="N1421">
        <v>13.43</v>
      </c>
      <c r="O1421">
        <v>8.59</v>
      </c>
      <c r="P1421" t="s">
        <v>28</v>
      </c>
      <c r="Q1421" t="s">
        <v>29</v>
      </c>
      <c r="R1421" t="s">
        <v>23</v>
      </c>
    </row>
    <row r="1422" spans="1:18" x14ac:dyDescent="0.3">
      <c r="A1422">
        <v>27.41</v>
      </c>
      <c r="B1422">
        <v>123.78</v>
      </c>
      <c r="C1422">
        <v>876.33</v>
      </c>
      <c r="D1422">
        <v>16.739999999999998</v>
      </c>
      <c r="E1422" s="1">
        <v>45413</v>
      </c>
      <c r="F1422">
        <v>2024</v>
      </c>
      <c r="G1422">
        <v>2</v>
      </c>
      <c r="H1422">
        <v>5</v>
      </c>
      <c r="I1422" t="s">
        <v>46</v>
      </c>
      <c r="J1422" t="s">
        <v>19</v>
      </c>
      <c r="K1422" t="s">
        <v>20</v>
      </c>
      <c r="L1422">
        <v>17.57</v>
      </c>
      <c r="M1422">
        <v>11.73</v>
      </c>
      <c r="N1422">
        <v>12.73</v>
      </c>
      <c r="O1422">
        <v>8.1199999999999992</v>
      </c>
      <c r="P1422" t="s">
        <v>38</v>
      </c>
      <c r="Q1422" t="s">
        <v>39</v>
      </c>
      <c r="R1422" t="s">
        <v>40</v>
      </c>
    </row>
    <row r="1423" spans="1:18" x14ac:dyDescent="0.3">
      <c r="A1423">
        <v>5.48</v>
      </c>
      <c r="B1423">
        <v>142.05000000000001</v>
      </c>
      <c r="C1423">
        <v>596.16</v>
      </c>
      <c r="D1423">
        <v>10.55</v>
      </c>
      <c r="E1423" s="1">
        <v>45505</v>
      </c>
      <c r="F1423">
        <v>2024</v>
      </c>
      <c r="G1423">
        <v>3</v>
      </c>
      <c r="H1423">
        <v>8</v>
      </c>
      <c r="I1423" t="s">
        <v>49</v>
      </c>
      <c r="J1423" t="s">
        <v>26</v>
      </c>
      <c r="K1423" t="s">
        <v>27</v>
      </c>
      <c r="L1423">
        <v>17.63</v>
      </c>
      <c r="M1423">
        <v>18.100000000000001</v>
      </c>
      <c r="N1423">
        <v>8.94</v>
      </c>
      <c r="O1423">
        <v>8.98</v>
      </c>
      <c r="P1423" t="s">
        <v>41</v>
      </c>
      <c r="Q1423" t="s">
        <v>42</v>
      </c>
      <c r="R1423" t="s">
        <v>23</v>
      </c>
    </row>
    <row r="1424" spans="1:18" x14ac:dyDescent="0.3">
      <c r="A1424">
        <v>19.350000000000001</v>
      </c>
      <c r="B1424">
        <v>342.24</v>
      </c>
      <c r="C1424">
        <v>590.17999999999995</v>
      </c>
      <c r="D1424">
        <v>9.26</v>
      </c>
      <c r="E1424" s="1">
        <v>42522</v>
      </c>
      <c r="F1424">
        <v>2016</v>
      </c>
      <c r="G1424">
        <v>2</v>
      </c>
      <c r="H1424">
        <v>6</v>
      </c>
      <c r="I1424" t="s">
        <v>47</v>
      </c>
      <c r="J1424" t="s">
        <v>19</v>
      </c>
      <c r="K1424" t="s">
        <v>20</v>
      </c>
      <c r="L1424">
        <v>15.49</v>
      </c>
      <c r="M1424">
        <v>15.21</v>
      </c>
      <c r="N1424">
        <v>13.94</v>
      </c>
      <c r="O1424">
        <v>9.19</v>
      </c>
      <c r="P1424" t="s">
        <v>28</v>
      </c>
      <c r="Q1424" t="s">
        <v>29</v>
      </c>
      <c r="R1424" t="s">
        <v>23</v>
      </c>
    </row>
    <row r="1425" spans="1:18" x14ac:dyDescent="0.3">
      <c r="A1425">
        <v>8.7899999999999991</v>
      </c>
      <c r="B1425">
        <v>119.22</v>
      </c>
      <c r="C1425">
        <v>757.24</v>
      </c>
      <c r="D1425">
        <v>13.46</v>
      </c>
      <c r="E1425" s="1">
        <v>43160</v>
      </c>
      <c r="F1425">
        <v>2018</v>
      </c>
      <c r="G1425">
        <v>1</v>
      </c>
      <c r="H1425">
        <v>3</v>
      </c>
      <c r="I1425" t="s">
        <v>43</v>
      </c>
      <c r="J1425" t="s">
        <v>19</v>
      </c>
      <c r="K1425" t="s">
        <v>20</v>
      </c>
      <c r="L1425">
        <v>17.16</v>
      </c>
      <c r="M1425">
        <v>20.329999999999998</v>
      </c>
      <c r="N1425">
        <v>13.47</v>
      </c>
      <c r="O1425">
        <v>7.15</v>
      </c>
      <c r="P1425" t="s">
        <v>31</v>
      </c>
      <c r="Q1425" t="s">
        <v>32</v>
      </c>
      <c r="R1425" t="s">
        <v>33</v>
      </c>
    </row>
    <row r="1426" spans="1:18" x14ac:dyDescent="0.3">
      <c r="A1426">
        <v>37.880000000000003</v>
      </c>
      <c r="B1426">
        <v>256.89999999999998</v>
      </c>
      <c r="C1426">
        <v>680.33</v>
      </c>
      <c r="D1426">
        <v>3.82</v>
      </c>
      <c r="E1426" s="1">
        <v>44805</v>
      </c>
      <c r="F1426">
        <v>2022</v>
      </c>
      <c r="G1426">
        <v>3</v>
      </c>
      <c r="H1426">
        <v>9</v>
      </c>
      <c r="I1426" t="s">
        <v>50</v>
      </c>
      <c r="J1426" t="s">
        <v>34</v>
      </c>
      <c r="K1426" t="s">
        <v>27</v>
      </c>
      <c r="L1426">
        <v>8.64</v>
      </c>
      <c r="M1426">
        <v>25.07</v>
      </c>
      <c r="N1426">
        <v>7.78</v>
      </c>
      <c r="O1426">
        <v>8.65</v>
      </c>
      <c r="P1426" t="s">
        <v>38</v>
      </c>
      <c r="Q1426" t="s">
        <v>39</v>
      </c>
      <c r="R1426" t="s">
        <v>40</v>
      </c>
    </row>
    <row r="1427" spans="1:18" x14ac:dyDescent="0.3">
      <c r="A1427">
        <v>24.02</v>
      </c>
      <c r="B1427">
        <v>107.43</v>
      </c>
      <c r="C1427">
        <v>793.89</v>
      </c>
      <c r="D1427">
        <v>10.26</v>
      </c>
      <c r="E1427" s="1">
        <v>42948</v>
      </c>
      <c r="F1427">
        <v>2017</v>
      </c>
      <c r="G1427">
        <v>3</v>
      </c>
      <c r="H1427">
        <v>8</v>
      </c>
      <c r="I1427" t="s">
        <v>49</v>
      </c>
      <c r="J1427" t="s">
        <v>26</v>
      </c>
      <c r="K1427" t="s">
        <v>27</v>
      </c>
      <c r="L1427">
        <v>9.89</v>
      </c>
      <c r="M1427">
        <v>10.199999999999999</v>
      </c>
      <c r="N1427">
        <v>7.14</v>
      </c>
      <c r="O1427">
        <v>8.9499999999999993</v>
      </c>
      <c r="P1427" t="s">
        <v>38</v>
      </c>
      <c r="Q1427" t="s">
        <v>39</v>
      </c>
      <c r="R1427" t="s">
        <v>40</v>
      </c>
    </row>
    <row r="1428" spans="1:18" x14ac:dyDescent="0.3">
      <c r="A1428">
        <v>26.38</v>
      </c>
      <c r="B1428">
        <v>360.18</v>
      </c>
      <c r="C1428">
        <v>474.77</v>
      </c>
      <c r="D1428">
        <v>5.13</v>
      </c>
      <c r="E1428" s="1">
        <v>42552</v>
      </c>
      <c r="F1428">
        <v>2016</v>
      </c>
      <c r="G1428">
        <v>3</v>
      </c>
      <c r="H1428">
        <v>7</v>
      </c>
      <c r="I1428" t="s">
        <v>48</v>
      </c>
      <c r="J1428" t="s">
        <v>26</v>
      </c>
      <c r="K1428" t="s">
        <v>27</v>
      </c>
      <c r="L1428">
        <v>9.44</v>
      </c>
      <c r="M1428">
        <v>19.7</v>
      </c>
      <c r="N1428">
        <v>7.42</v>
      </c>
      <c r="O1428">
        <v>7.05</v>
      </c>
      <c r="P1428" t="s">
        <v>38</v>
      </c>
      <c r="Q1428" t="s">
        <v>39</v>
      </c>
      <c r="R1428" t="s">
        <v>40</v>
      </c>
    </row>
    <row r="1429" spans="1:18" x14ac:dyDescent="0.3">
      <c r="A1429">
        <v>33.979999999999997</v>
      </c>
      <c r="B1429">
        <v>235.69</v>
      </c>
      <c r="C1429">
        <v>328.37</v>
      </c>
      <c r="D1429">
        <v>3.73</v>
      </c>
      <c r="E1429" s="1">
        <v>41609</v>
      </c>
      <c r="F1429">
        <v>2013</v>
      </c>
      <c r="G1429">
        <v>4</v>
      </c>
      <c r="H1429">
        <v>12</v>
      </c>
      <c r="I1429" t="s">
        <v>53</v>
      </c>
      <c r="J1429" t="s">
        <v>30</v>
      </c>
      <c r="K1429" t="s">
        <v>27</v>
      </c>
      <c r="L1429">
        <v>15.69</v>
      </c>
      <c r="M1429">
        <v>11.93</v>
      </c>
      <c r="N1429">
        <v>9.17</v>
      </c>
      <c r="O1429">
        <v>8.77</v>
      </c>
      <c r="P1429" t="s">
        <v>38</v>
      </c>
      <c r="Q1429" t="s">
        <v>39</v>
      </c>
      <c r="R1429" t="s">
        <v>40</v>
      </c>
    </row>
    <row r="1430" spans="1:18" x14ac:dyDescent="0.3">
      <c r="A1430">
        <v>34.69</v>
      </c>
      <c r="B1430">
        <v>222.88</v>
      </c>
      <c r="C1430">
        <v>152.06</v>
      </c>
      <c r="D1430">
        <v>0.06</v>
      </c>
      <c r="E1430" s="1">
        <v>45689</v>
      </c>
      <c r="F1430">
        <v>2025</v>
      </c>
      <c r="G1430">
        <v>1</v>
      </c>
      <c r="H1430">
        <v>2</v>
      </c>
      <c r="I1430" t="s">
        <v>37</v>
      </c>
      <c r="J1430" t="s">
        <v>24</v>
      </c>
      <c r="K1430" t="s">
        <v>20</v>
      </c>
      <c r="L1430">
        <v>24.46</v>
      </c>
      <c r="M1430">
        <v>15.03</v>
      </c>
      <c r="N1430">
        <v>13.77</v>
      </c>
      <c r="O1430">
        <v>7.38</v>
      </c>
      <c r="P1430" t="s">
        <v>21</v>
      </c>
      <c r="Q1430" t="s">
        <v>22</v>
      </c>
      <c r="R1430" t="s">
        <v>23</v>
      </c>
    </row>
    <row r="1431" spans="1:18" x14ac:dyDescent="0.3">
      <c r="A1431">
        <v>20.47</v>
      </c>
      <c r="B1431">
        <v>151.74</v>
      </c>
      <c r="C1431">
        <v>630.1</v>
      </c>
      <c r="D1431">
        <v>12.22</v>
      </c>
      <c r="E1431" s="1">
        <v>45658</v>
      </c>
      <c r="F1431">
        <v>2025</v>
      </c>
      <c r="G1431">
        <v>1</v>
      </c>
      <c r="H1431">
        <v>1</v>
      </c>
      <c r="I1431" t="s">
        <v>18</v>
      </c>
      <c r="J1431" t="s">
        <v>34</v>
      </c>
      <c r="K1431" t="s">
        <v>27</v>
      </c>
      <c r="L1431">
        <v>8.42</v>
      </c>
      <c r="M1431">
        <v>19.059999999999999</v>
      </c>
      <c r="N1431">
        <v>7.81</v>
      </c>
      <c r="O1431">
        <v>8.14</v>
      </c>
      <c r="P1431" t="s">
        <v>31</v>
      </c>
      <c r="Q1431" t="s">
        <v>32</v>
      </c>
      <c r="R1431" t="s">
        <v>33</v>
      </c>
    </row>
    <row r="1432" spans="1:18" x14ac:dyDescent="0.3">
      <c r="A1432">
        <v>31.79</v>
      </c>
      <c r="B1432">
        <v>329.44</v>
      </c>
      <c r="C1432">
        <v>179.54</v>
      </c>
      <c r="D1432">
        <v>13.88</v>
      </c>
      <c r="E1432" s="1">
        <v>42156</v>
      </c>
      <c r="F1432">
        <v>2015</v>
      </c>
      <c r="G1432">
        <v>2</v>
      </c>
      <c r="H1432">
        <v>6</v>
      </c>
      <c r="I1432" t="s">
        <v>47</v>
      </c>
      <c r="J1432" t="s">
        <v>26</v>
      </c>
      <c r="K1432" t="s">
        <v>27</v>
      </c>
      <c r="L1432">
        <v>8.52</v>
      </c>
      <c r="M1432">
        <v>26.89</v>
      </c>
      <c r="N1432">
        <v>11.32</v>
      </c>
      <c r="O1432">
        <v>9.85</v>
      </c>
      <c r="P1432" t="s">
        <v>21</v>
      </c>
      <c r="Q1432" t="s">
        <v>25</v>
      </c>
      <c r="R1432" t="s">
        <v>23</v>
      </c>
    </row>
    <row r="1433" spans="1:18" x14ac:dyDescent="0.3">
      <c r="A1433">
        <v>31.41</v>
      </c>
      <c r="B1433">
        <v>312.13</v>
      </c>
      <c r="C1433">
        <v>924.56</v>
      </c>
      <c r="D1433">
        <v>6.23</v>
      </c>
      <c r="E1433" s="1">
        <v>42278</v>
      </c>
      <c r="F1433">
        <v>2015</v>
      </c>
      <c r="G1433">
        <v>4</v>
      </c>
      <c r="H1433">
        <v>10</v>
      </c>
      <c r="I1433" t="s">
        <v>51</v>
      </c>
      <c r="J1433" t="s">
        <v>26</v>
      </c>
      <c r="K1433" t="s">
        <v>27</v>
      </c>
      <c r="L1433">
        <v>23.48</v>
      </c>
      <c r="M1433">
        <v>13.41</v>
      </c>
      <c r="N1433">
        <v>7.34</v>
      </c>
      <c r="O1433">
        <v>9.06</v>
      </c>
      <c r="P1433" t="s">
        <v>21</v>
      </c>
      <c r="Q1433" t="s">
        <v>44</v>
      </c>
      <c r="R1433" t="s">
        <v>23</v>
      </c>
    </row>
    <row r="1434" spans="1:18" x14ac:dyDescent="0.3">
      <c r="A1434">
        <v>23.62</v>
      </c>
      <c r="B1434">
        <v>220.52</v>
      </c>
      <c r="C1434">
        <v>417.32</v>
      </c>
      <c r="D1434">
        <v>6.58</v>
      </c>
      <c r="E1434" s="1">
        <v>44531</v>
      </c>
      <c r="F1434">
        <v>2021</v>
      </c>
      <c r="G1434">
        <v>4</v>
      </c>
      <c r="H1434">
        <v>12</v>
      </c>
      <c r="I1434" t="s">
        <v>53</v>
      </c>
      <c r="J1434" t="s">
        <v>35</v>
      </c>
      <c r="K1434" t="s">
        <v>36</v>
      </c>
      <c r="L1434">
        <v>34.19</v>
      </c>
      <c r="M1434">
        <v>17.420000000000002</v>
      </c>
      <c r="N1434">
        <v>9.36</v>
      </c>
      <c r="O1434">
        <v>7.79</v>
      </c>
      <c r="P1434" t="s">
        <v>21</v>
      </c>
      <c r="Q1434" t="s">
        <v>44</v>
      </c>
      <c r="R1434" t="s">
        <v>23</v>
      </c>
    </row>
    <row r="1435" spans="1:18" x14ac:dyDescent="0.3">
      <c r="A1435">
        <v>17.059999999999999</v>
      </c>
      <c r="B1435">
        <v>168.1</v>
      </c>
      <c r="C1435">
        <v>925.41</v>
      </c>
      <c r="D1435">
        <v>2.29</v>
      </c>
      <c r="E1435" s="1">
        <v>42583</v>
      </c>
      <c r="F1435">
        <v>2016</v>
      </c>
      <c r="G1435">
        <v>3</v>
      </c>
      <c r="H1435">
        <v>8</v>
      </c>
      <c r="I1435" t="s">
        <v>49</v>
      </c>
      <c r="J1435" t="s">
        <v>35</v>
      </c>
      <c r="K1435" t="s">
        <v>36</v>
      </c>
      <c r="L1435">
        <v>9.27</v>
      </c>
      <c r="M1435">
        <v>16.04</v>
      </c>
      <c r="N1435">
        <v>7.22</v>
      </c>
      <c r="O1435">
        <v>8.9499999999999993</v>
      </c>
      <c r="P1435" t="s">
        <v>38</v>
      </c>
      <c r="Q1435" t="s">
        <v>39</v>
      </c>
      <c r="R1435" t="s">
        <v>40</v>
      </c>
    </row>
    <row r="1436" spans="1:18" x14ac:dyDescent="0.3">
      <c r="A1436">
        <v>32.9</v>
      </c>
      <c r="B1436">
        <v>318.60000000000002</v>
      </c>
      <c r="C1436">
        <v>460.6</v>
      </c>
      <c r="D1436">
        <v>15.56</v>
      </c>
      <c r="E1436" s="1">
        <v>43160</v>
      </c>
      <c r="F1436">
        <v>2018</v>
      </c>
      <c r="G1436">
        <v>1</v>
      </c>
      <c r="H1436">
        <v>3</v>
      </c>
      <c r="I1436" t="s">
        <v>43</v>
      </c>
      <c r="J1436" t="s">
        <v>19</v>
      </c>
      <c r="K1436" t="s">
        <v>20</v>
      </c>
      <c r="L1436">
        <v>51.9</v>
      </c>
      <c r="M1436">
        <v>20.71</v>
      </c>
      <c r="N1436">
        <v>8.66</v>
      </c>
      <c r="O1436">
        <v>7.34</v>
      </c>
      <c r="P1436" t="s">
        <v>21</v>
      </c>
      <c r="Q1436" t="s">
        <v>22</v>
      </c>
      <c r="R1436" t="s">
        <v>23</v>
      </c>
    </row>
    <row r="1437" spans="1:18" x14ac:dyDescent="0.3">
      <c r="A1437">
        <v>13.2</v>
      </c>
      <c r="B1437">
        <v>317.94</v>
      </c>
      <c r="C1437">
        <v>92.82</v>
      </c>
      <c r="D1437">
        <v>3.54</v>
      </c>
      <c r="E1437" s="1">
        <v>43709</v>
      </c>
      <c r="F1437">
        <v>2019</v>
      </c>
      <c r="G1437">
        <v>3</v>
      </c>
      <c r="H1437">
        <v>9</v>
      </c>
      <c r="I1437" t="s">
        <v>50</v>
      </c>
      <c r="J1437" t="s">
        <v>34</v>
      </c>
      <c r="K1437" t="s">
        <v>27</v>
      </c>
      <c r="L1437">
        <v>17.170000000000002</v>
      </c>
      <c r="M1437">
        <v>18.850000000000001</v>
      </c>
      <c r="N1437">
        <v>13.93</v>
      </c>
      <c r="O1437">
        <v>6.91</v>
      </c>
      <c r="P1437" t="s">
        <v>38</v>
      </c>
      <c r="Q1437" t="s">
        <v>39</v>
      </c>
      <c r="R1437" t="s">
        <v>40</v>
      </c>
    </row>
    <row r="1438" spans="1:18" x14ac:dyDescent="0.3">
      <c r="A1438">
        <v>6.32</v>
      </c>
      <c r="B1438">
        <v>371.03</v>
      </c>
      <c r="C1438">
        <v>485.14</v>
      </c>
      <c r="D1438">
        <v>19.14</v>
      </c>
      <c r="E1438" s="1">
        <v>41183</v>
      </c>
      <c r="F1438">
        <v>2012</v>
      </c>
      <c r="G1438">
        <v>4</v>
      </c>
      <c r="H1438">
        <v>10</v>
      </c>
      <c r="I1438" t="s">
        <v>51</v>
      </c>
      <c r="J1438" t="s">
        <v>19</v>
      </c>
      <c r="K1438" t="s">
        <v>20</v>
      </c>
      <c r="L1438">
        <v>15.2</v>
      </c>
      <c r="M1438">
        <v>15.93</v>
      </c>
      <c r="N1438">
        <v>7.96</v>
      </c>
      <c r="O1438">
        <v>9.74</v>
      </c>
      <c r="P1438" t="s">
        <v>21</v>
      </c>
      <c r="Q1438" t="s">
        <v>22</v>
      </c>
      <c r="R1438" t="s">
        <v>23</v>
      </c>
    </row>
    <row r="1439" spans="1:18" x14ac:dyDescent="0.3">
      <c r="A1439">
        <v>38.72</v>
      </c>
      <c r="B1439">
        <v>188.33</v>
      </c>
      <c r="C1439">
        <v>940.82</v>
      </c>
      <c r="D1439">
        <v>0.38</v>
      </c>
      <c r="E1439" s="1">
        <v>42583</v>
      </c>
      <c r="F1439">
        <v>2016</v>
      </c>
      <c r="G1439">
        <v>3</v>
      </c>
      <c r="H1439">
        <v>8</v>
      </c>
      <c r="I1439" t="s">
        <v>49</v>
      </c>
      <c r="J1439" t="s">
        <v>30</v>
      </c>
      <c r="K1439" t="s">
        <v>27</v>
      </c>
      <c r="L1439">
        <v>8.6</v>
      </c>
      <c r="M1439">
        <v>22.6</v>
      </c>
      <c r="N1439">
        <v>8.89</v>
      </c>
      <c r="O1439">
        <v>6.8</v>
      </c>
      <c r="P1439" t="s">
        <v>21</v>
      </c>
      <c r="Q1439" t="s">
        <v>44</v>
      </c>
      <c r="R1439" t="s">
        <v>23</v>
      </c>
    </row>
    <row r="1440" spans="1:18" x14ac:dyDescent="0.3">
      <c r="A1440">
        <v>22.51</v>
      </c>
      <c r="B1440">
        <v>366.4</v>
      </c>
      <c r="C1440">
        <v>179.02</v>
      </c>
      <c r="D1440">
        <v>1.1100000000000001</v>
      </c>
      <c r="E1440" s="1">
        <v>40756</v>
      </c>
      <c r="F1440">
        <v>2011</v>
      </c>
      <c r="G1440">
        <v>3</v>
      </c>
      <c r="H1440">
        <v>8</v>
      </c>
      <c r="I1440" t="s">
        <v>49</v>
      </c>
      <c r="J1440" t="s">
        <v>35</v>
      </c>
      <c r="K1440" t="s">
        <v>36</v>
      </c>
      <c r="L1440">
        <v>8.15</v>
      </c>
      <c r="M1440">
        <v>12.38</v>
      </c>
      <c r="N1440">
        <v>10.9</v>
      </c>
      <c r="O1440">
        <v>7.55</v>
      </c>
      <c r="P1440" t="s">
        <v>41</v>
      </c>
      <c r="Q1440" t="s">
        <v>42</v>
      </c>
      <c r="R1440" t="s">
        <v>23</v>
      </c>
    </row>
    <row r="1441" spans="1:18" x14ac:dyDescent="0.3">
      <c r="A1441">
        <v>20.9</v>
      </c>
      <c r="B1441">
        <v>298.79000000000002</v>
      </c>
      <c r="C1441">
        <v>833.37</v>
      </c>
      <c r="D1441">
        <v>2.82</v>
      </c>
      <c r="E1441" s="1">
        <v>43282</v>
      </c>
      <c r="F1441">
        <v>2018</v>
      </c>
      <c r="G1441">
        <v>3</v>
      </c>
      <c r="H1441">
        <v>7</v>
      </c>
      <c r="I1441" t="s">
        <v>48</v>
      </c>
      <c r="J1441" t="s">
        <v>26</v>
      </c>
      <c r="K1441" t="s">
        <v>27</v>
      </c>
      <c r="L1441">
        <v>39.119999999999997</v>
      </c>
      <c r="M1441">
        <v>14.76</v>
      </c>
      <c r="N1441">
        <v>8.5399999999999991</v>
      </c>
      <c r="O1441">
        <v>8.23</v>
      </c>
      <c r="P1441" t="s">
        <v>38</v>
      </c>
      <c r="Q1441" t="s">
        <v>39</v>
      </c>
      <c r="R1441" t="s">
        <v>40</v>
      </c>
    </row>
    <row r="1442" spans="1:18" x14ac:dyDescent="0.3">
      <c r="A1442">
        <v>18.57</v>
      </c>
      <c r="B1442">
        <v>166.46</v>
      </c>
      <c r="C1442">
        <v>65.86</v>
      </c>
      <c r="D1442">
        <v>6.93</v>
      </c>
      <c r="E1442" s="1">
        <v>43221</v>
      </c>
      <c r="F1442">
        <v>2018</v>
      </c>
      <c r="G1442">
        <v>2</v>
      </c>
      <c r="H1442">
        <v>5</v>
      </c>
      <c r="I1442" t="s">
        <v>46</v>
      </c>
      <c r="J1442" t="s">
        <v>26</v>
      </c>
      <c r="K1442" t="s">
        <v>27</v>
      </c>
      <c r="L1442">
        <v>15.11</v>
      </c>
      <c r="M1442">
        <v>16.05</v>
      </c>
      <c r="N1442">
        <v>13.61</v>
      </c>
      <c r="O1442">
        <v>8.5</v>
      </c>
      <c r="P1442" t="s">
        <v>28</v>
      </c>
      <c r="Q1442" t="s">
        <v>29</v>
      </c>
      <c r="R1442" t="s">
        <v>23</v>
      </c>
    </row>
    <row r="1443" spans="1:18" x14ac:dyDescent="0.3">
      <c r="A1443">
        <v>31.44</v>
      </c>
      <c r="B1443">
        <v>296.55</v>
      </c>
      <c r="C1443">
        <v>621.53</v>
      </c>
      <c r="D1443">
        <v>2.88</v>
      </c>
      <c r="E1443" s="1">
        <v>44409</v>
      </c>
      <c r="F1443">
        <v>2021</v>
      </c>
      <c r="G1443">
        <v>3</v>
      </c>
      <c r="H1443">
        <v>8</v>
      </c>
      <c r="I1443" t="s">
        <v>49</v>
      </c>
      <c r="J1443" t="s">
        <v>26</v>
      </c>
      <c r="K1443" t="s">
        <v>27</v>
      </c>
      <c r="L1443">
        <v>18</v>
      </c>
      <c r="M1443">
        <v>11.52</v>
      </c>
      <c r="N1443">
        <v>13.44</v>
      </c>
      <c r="O1443">
        <v>8.9700000000000006</v>
      </c>
      <c r="P1443" t="s">
        <v>31</v>
      </c>
      <c r="Q1443" t="s">
        <v>32</v>
      </c>
      <c r="R1443" t="s">
        <v>33</v>
      </c>
    </row>
    <row r="1444" spans="1:18" x14ac:dyDescent="0.3">
      <c r="A1444">
        <v>16.149999999999999</v>
      </c>
      <c r="B1444">
        <v>159.59</v>
      </c>
      <c r="C1444">
        <v>32.71</v>
      </c>
      <c r="D1444">
        <v>17.12</v>
      </c>
      <c r="E1444" s="1">
        <v>42522</v>
      </c>
      <c r="F1444">
        <v>2016</v>
      </c>
      <c r="G1444">
        <v>2</v>
      </c>
      <c r="H1444">
        <v>6</v>
      </c>
      <c r="I1444" t="s">
        <v>47</v>
      </c>
      <c r="J1444" t="s">
        <v>26</v>
      </c>
      <c r="K1444" t="s">
        <v>27</v>
      </c>
      <c r="L1444">
        <v>15.69</v>
      </c>
      <c r="M1444">
        <v>11.93</v>
      </c>
      <c r="N1444">
        <v>9.17</v>
      </c>
      <c r="O1444">
        <v>8.77</v>
      </c>
      <c r="P1444" t="s">
        <v>21</v>
      </c>
      <c r="Q1444" t="s">
        <v>44</v>
      </c>
      <c r="R1444" t="s">
        <v>23</v>
      </c>
    </row>
    <row r="1445" spans="1:18" x14ac:dyDescent="0.3">
      <c r="A1445">
        <v>17.48</v>
      </c>
      <c r="B1445">
        <v>353.02</v>
      </c>
      <c r="C1445">
        <v>740.89</v>
      </c>
      <c r="D1445">
        <v>2.3199999999999998</v>
      </c>
      <c r="E1445" s="1">
        <v>44287</v>
      </c>
      <c r="F1445">
        <v>2021</v>
      </c>
      <c r="G1445">
        <v>2</v>
      </c>
      <c r="H1445">
        <v>4</v>
      </c>
      <c r="I1445" t="s">
        <v>45</v>
      </c>
      <c r="J1445" t="s">
        <v>30</v>
      </c>
      <c r="K1445" t="s">
        <v>27</v>
      </c>
      <c r="L1445">
        <v>16.13</v>
      </c>
      <c r="M1445">
        <v>11.55</v>
      </c>
      <c r="N1445">
        <v>8.15</v>
      </c>
      <c r="O1445">
        <v>8.5399999999999991</v>
      </c>
      <c r="P1445" t="s">
        <v>21</v>
      </c>
      <c r="Q1445" t="s">
        <v>22</v>
      </c>
      <c r="R1445" t="s">
        <v>23</v>
      </c>
    </row>
    <row r="1446" spans="1:18" x14ac:dyDescent="0.3">
      <c r="A1446">
        <v>31.7</v>
      </c>
      <c r="B1446">
        <v>236.1</v>
      </c>
      <c r="C1446">
        <v>67.62</v>
      </c>
      <c r="D1446">
        <v>-0.53</v>
      </c>
      <c r="E1446" s="1">
        <v>43922</v>
      </c>
      <c r="F1446">
        <v>2020</v>
      </c>
      <c r="G1446">
        <v>2</v>
      </c>
      <c r="H1446">
        <v>4</v>
      </c>
      <c r="I1446" t="s">
        <v>45</v>
      </c>
      <c r="J1446" t="s">
        <v>30</v>
      </c>
      <c r="K1446" t="s">
        <v>27</v>
      </c>
      <c r="L1446">
        <v>15.95</v>
      </c>
      <c r="M1446">
        <v>21.88</v>
      </c>
      <c r="N1446">
        <v>9.58</v>
      </c>
      <c r="O1446">
        <v>6.23</v>
      </c>
      <c r="P1446" t="s">
        <v>21</v>
      </c>
      <c r="Q1446" t="s">
        <v>22</v>
      </c>
      <c r="R1446" t="s">
        <v>23</v>
      </c>
    </row>
    <row r="1447" spans="1:18" x14ac:dyDescent="0.3">
      <c r="A1447">
        <v>38.9</v>
      </c>
      <c r="B1447">
        <v>153.05000000000001</v>
      </c>
      <c r="C1447">
        <v>495.89</v>
      </c>
      <c r="D1447">
        <v>13.68</v>
      </c>
      <c r="E1447" s="1">
        <v>44105</v>
      </c>
      <c r="F1447">
        <v>2020</v>
      </c>
      <c r="G1447">
        <v>4</v>
      </c>
      <c r="H1447">
        <v>10</v>
      </c>
      <c r="I1447" t="s">
        <v>51</v>
      </c>
      <c r="J1447" t="s">
        <v>19</v>
      </c>
      <c r="K1447" t="s">
        <v>20</v>
      </c>
      <c r="L1447">
        <v>17.27</v>
      </c>
      <c r="M1447">
        <v>23.44</v>
      </c>
      <c r="N1447">
        <v>13.09</v>
      </c>
      <c r="O1447">
        <v>9.64</v>
      </c>
      <c r="P1447" t="s">
        <v>21</v>
      </c>
      <c r="Q1447" t="s">
        <v>22</v>
      </c>
      <c r="R1447" t="s">
        <v>23</v>
      </c>
    </row>
    <row r="1448" spans="1:18" x14ac:dyDescent="0.3">
      <c r="A1448">
        <v>20.77</v>
      </c>
      <c r="B1448">
        <v>227.74</v>
      </c>
      <c r="C1448">
        <v>237.42</v>
      </c>
      <c r="D1448">
        <v>9.73</v>
      </c>
      <c r="E1448" s="1">
        <v>44013</v>
      </c>
      <c r="F1448">
        <v>2020</v>
      </c>
      <c r="G1448">
        <v>3</v>
      </c>
      <c r="H1448">
        <v>7</v>
      </c>
      <c r="I1448" t="s">
        <v>48</v>
      </c>
      <c r="J1448" t="s">
        <v>30</v>
      </c>
      <c r="K1448" t="s">
        <v>27</v>
      </c>
      <c r="L1448">
        <v>9.1999999999999993</v>
      </c>
      <c r="M1448">
        <v>9.1300000000000008</v>
      </c>
      <c r="N1448">
        <v>11.03</v>
      </c>
      <c r="O1448">
        <v>8.5500000000000007</v>
      </c>
      <c r="P1448" t="s">
        <v>28</v>
      </c>
      <c r="Q1448" t="s">
        <v>29</v>
      </c>
      <c r="R1448" t="s">
        <v>23</v>
      </c>
    </row>
    <row r="1449" spans="1:18" x14ac:dyDescent="0.3">
      <c r="A1449">
        <v>27.98</v>
      </c>
      <c r="B1449">
        <v>231.94</v>
      </c>
      <c r="C1449">
        <v>807.98</v>
      </c>
      <c r="D1449">
        <v>19.63</v>
      </c>
      <c r="E1449" s="1">
        <v>45139</v>
      </c>
      <c r="F1449">
        <v>2023</v>
      </c>
      <c r="G1449">
        <v>3</v>
      </c>
      <c r="H1449">
        <v>8</v>
      </c>
      <c r="I1449" t="s">
        <v>49</v>
      </c>
      <c r="J1449" t="s">
        <v>35</v>
      </c>
      <c r="K1449" t="s">
        <v>36</v>
      </c>
      <c r="L1449">
        <v>17.809999999999999</v>
      </c>
      <c r="M1449">
        <v>20.6</v>
      </c>
      <c r="N1449">
        <v>9.58</v>
      </c>
      <c r="O1449">
        <v>7.89</v>
      </c>
      <c r="P1449" t="s">
        <v>21</v>
      </c>
      <c r="Q1449" t="s">
        <v>44</v>
      </c>
      <c r="R1449" t="s">
        <v>23</v>
      </c>
    </row>
    <row r="1450" spans="1:18" x14ac:dyDescent="0.3">
      <c r="A1450">
        <v>6.03</v>
      </c>
      <c r="B1450">
        <v>275.58999999999997</v>
      </c>
      <c r="C1450">
        <v>400.85</v>
      </c>
      <c r="D1450">
        <v>12.23</v>
      </c>
      <c r="E1450" s="1">
        <v>42552</v>
      </c>
      <c r="F1450">
        <v>2016</v>
      </c>
      <c r="G1450">
        <v>3</v>
      </c>
      <c r="H1450">
        <v>7</v>
      </c>
      <c r="I1450" t="s">
        <v>48</v>
      </c>
      <c r="J1450" t="s">
        <v>30</v>
      </c>
      <c r="K1450" t="s">
        <v>27</v>
      </c>
      <c r="L1450">
        <v>17.52</v>
      </c>
      <c r="M1450">
        <v>20.010000000000002</v>
      </c>
      <c r="N1450">
        <v>6.78</v>
      </c>
      <c r="O1450">
        <v>7.62</v>
      </c>
      <c r="P1450" t="s">
        <v>21</v>
      </c>
      <c r="Q1450" t="s">
        <v>22</v>
      </c>
      <c r="R1450" t="s">
        <v>23</v>
      </c>
    </row>
    <row r="1451" spans="1:18" x14ac:dyDescent="0.3">
      <c r="A1451">
        <v>5.27</v>
      </c>
      <c r="B1451">
        <v>271.89</v>
      </c>
      <c r="C1451">
        <v>903.15</v>
      </c>
      <c r="D1451">
        <v>11.68</v>
      </c>
      <c r="E1451" s="1">
        <v>43525</v>
      </c>
      <c r="F1451">
        <v>2019</v>
      </c>
      <c r="G1451">
        <v>1</v>
      </c>
      <c r="H1451">
        <v>3</v>
      </c>
      <c r="I1451" t="s">
        <v>43</v>
      </c>
      <c r="J1451" t="s">
        <v>35</v>
      </c>
      <c r="K1451" t="s">
        <v>36</v>
      </c>
      <c r="L1451">
        <v>34.19</v>
      </c>
      <c r="M1451">
        <v>17.420000000000002</v>
      </c>
      <c r="N1451">
        <v>9.36</v>
      </c>
      <c r="O1451">
        <v>7.79</v>
      </c>
      <c r="P1451" t="s">
        <v>38</v>
      </c>
      <c r="Q1451" t="s">
        <v>39</v>
      </c>
      <c r="R1451" t="s">
        <v>40</v>
      </c>
    </row>
    <row r="1452" spans="1:18" x14ac:dyDescent="0.3">
      <c r="A1452">
        <v>38.42</v>
      </c>
      <c r="B1452">
        <v>296.63</v>
      </c>
      <c r="C1452">
        <v>373.27</v>
      </c>
      <c r="D1452">
        <v>18.95</v>
      </c>
      <c r="E1452" s="1">
        <v>41548</v>
      </c>
      <c r="F1452">
        <v>2013</v>
      </c>
      <c r="G1452">
        <v>4</v>
      </c>
      <c r="H1452">
        <v>10</v>
      </c>
      <c r="I1452" t="s">
        <v>51</v>
      </c>
      <c r="J1452" t="s">
        <v>24</v>
      </c>
      <c r="K1452" t="s">
        <v>20</v>
      </c>
      <c r="L1452">
        <v>19.18</v>
      </c>
      <c r="M1452">
        <v>21.28</v>
      </c>
      <c r="N1452">
        <v>6.81</v>
      </c>
      <c r="O1452">
        <v>7.6</v>
      </c>
      <c r="P1452" t="s">
        <v>28</v>
      </c>
      <c r="Q1452" t="s">
        <v>29</v>
      </c>
      <c r="R1452" t="s">
        <v>23</v>
      </c>
    </row>
    <row r="1453" spans="1:18" x14ac:dyDescent="0.3">
      <c r="A1453">
        <v>13.89</v>
      </c>
      <c r="B1453">
        <v>300.95</v>
      </c>
      <c r="C1453">
        <v>17.41</v>
      </c>
      <c r="D1453">
        <v>17.37</v>
      </c>
      <c r="E1453" s="1">
        <v>41214</v>
      </c>
      <c r="F1453">
        <v>2012</v>
      </c>
      <c r="G1453">
        <v>4</v>
      </c>
      <c r="H1453">
        <v>11</v>
      </c>
      <c r="I1453" t="s">
        <v>52</v>
      </c>
      <c r="J1453" t="s">
        <v>24</v>
      </c>
      <c r="K1453" t="s">
        <v>20</v>
      </c>
      <c r="L1453">
        <v>17.760000000000002</v>
      </c>
      <c r="M1453">
        <v>16.170000000000002</v>
      </c>
      <c r="N1453">
        <v>10.49</v>
      </c>
      <c r="O1453">
        <v>8.66</v>
      </c>
      <c r="P1453" t="s">
        <v>41</v>
      </c>
      <c r="Q1453" t="s">
        <v>42</v>
      </c>
      <c r="R1453" t="s">
        <v>23</v>
      </c>
    </row>
    <row r="1454" spans="1:18" x14ac:dyDescent="0.3">
      <c r="A1454">
        <v>35.94</v>
      </c>
      <c r="B1454">
        <v>266.01</v>
      </c>
      <c r="C1454">
        <v>178.86</v>
      </c>
      <c r="D1454">
        <v>18.68</v>
      </c>
      <c r="E1454" s="1">
        <v>41852</v>
      </c>
      <c r="F1454">
        <v>2014</v>
      </c>
      <c r="G1454">
        <v>3</v>
      </c>
      <c r="H1454">
        <v>8</v>
      </c>
      <c r="I1454" t="s">
        <v>49</v>
      </c>
      <c r="J1454" t="s">
        <v>26</v>
      </c>
      <c r="K1454" t="s">
        <v>27</v>
      </c>
      <c r="L1454">
        <v>27.33</v>
      </c>
      <c r="M1454">
        <v>17.13</v>
      </c>
      <c r="N1454">
        <v>8.9600000000000009</v>
      </c>
      <c r="O1454">
        <v>6.67</v>
      </c>
      <c r="P1454" t="s">
        <v>31</v>
      </c>
      <c r="Q1454" t="s">
        <v>32</v>
      </c>
      <c r="R1454" t="s">
        <v>33</v>
      </c>
    </row>
    <row r="1455" spans="1:18" x14ac:dyDescent="0.3">
      <c r="A1455">
        <v>14.12</v>
      </c>
      <c r="B1455">
        <v>112.23</v>
      </c>
      <c r="C1455">
        <v>946.01</v>
      </c>
      <c r="D1455">
        <v>4.74</v>
      </c>
      <c r="E1455" s="1">
        <v>44743</v>
      </c>
      <c r="F1455">
        <v>2022</v>
      </c>
      <c r="G1455">
        <v>3</v>
      </c>
      <c r="H1455">
        <v>7</v>
      </c>
      <c r="I1455" t="s">
        <v>48</v>
      </c>
      <c r="J1455" t="s">
        <v>24</v>
      </c>
      <c r="K1455" t="s">
        <v>20</v>
      </c>
      <c r="L1455">
        <v>47.75</v>
      </c>
      <c r="M1455">
        <v>8.5399999999999991</v>
      </c>
      <c r="N1455">
        <v>13.08</v>
      </c>
      <c r="O1455">
        <v>8.94</v>
      </c>
      <c r="P1455" t="s">
        <v>21</v>
      </c>
      <c r="Q1455" t="s">
        <v>22</v>
      </c>
      <c r="R1455" t="s">
        <v>23</v>
      </c>
    </row>
    <row r="1456" spans="1:18" x14ac:dyDescent="0.3">
      <c r="A1456">
        <v>9.2200000000000006</v>
      </c>
      <c r="B1456">
        <v>147.30000000000001</v>
      </c>
      <c r="C1456">
        <v>22.57</v>
      </c>
      <c r="D1456">
        <v>12.81</v>
      </c>
      <c r="E1456" s="1">
        <v>44256</v>
      </c>
      <c r="F1456">
        <v>2021</v>
      </c>
      <c r="G1456">
        <v>1</v>
      </c>
      <c r="H1456">
        <v>3</v>
      </c>
      <c r="I1456" t="s">
        <v>43</v>
      </c>
      <c r="J1456" t="s">
        <v>35</v>
      </c>
      <c r="K1456" t="s">
        <v>36</v>
      </c>
      <c r="L1456">
        <v>17.809999999999999</v>
      </c>
      <c r="M1456">
        <v>8.15</v>
      </c>
      <c r="N1456">
        <v>6.39</v>
      </c>
      <c r="O1456">
        <v>9.35</v>
      </c>
      <c r="P1456" t="s">
        <v>21</v>
      </c>
      <c r="Q1456" t="s">
        <v>25</v>
      </c>
      <c r="R1456" t="s">
        <v>23</v>
      </c>
    </row>
    <row r="1457" spans="1:18" x14ac:dyDescent="0.3">
      <c r="A1457">
        <v>24.81</v>
      </c>
      <c r="B1457">
        <v>320.31</v>
      </c>
      <c r="C1457">
        <v>647.87</v>
      </c>
      <c r="D1457">
        <v>13.55</v>
      </c>
      <c r="E1457" s="1">
        <v>44105</v>
      </c>
      <c r="F1457">
        <v>2020</v>
      </c>
      <c r="G1457">
        <v>4</v>
      </c>
      <c r="H1457">
        <v>10</v>
      </c>
      <c r="I1457" t="s">
        <v>51</v>
      </c>
      <c r="J1457" t="s">
        <v>19</v>
      </c>
      <c r="K1457" t="s">
        <v>20</v>
      </c>
      <c r="L1457">
        <v>53.41</v>
      </c>
      <c r="M1457">
        <v>15.38</v>
      </c>
      <c r="N1457">
        <v>9.2200000000000006</v>
      </c>
      <c r="O1457">
        <v>8.43</v>
      </c>
      <c r="P1457" t="s">
        <v>38</v>
      </c>
      <c r="Q1457" t="s">
        <v>39</v>
      </c>
      <c r="R1457" t="s">
        <v>40</v>
      </c>
    </row>
    <row r="1458" spans="1:18" x14ac:dyDescent="0.3">
      <c r="A1458">
        <v>12.61</v>
      </c>
      <c r="B1458">
        <v>315.11</v>
      </c>
      <c r="C1458">
        <v>772.31</v>
      </c>
      <c r="D1458">
        <v>4.13</v>
      </c>
      <c r="E1458" s="1">
        <v>42705</v>
      </c>
      <c r="F1458">
        <v>2016</v>
      </c>
      <c r="G1458">
        <v>4</v>
      </c>
      <c r="H1458">
        <v>12</v>
      </c>
      <c r="I1458" t="s">
        <v>53</v>
      </c>
      <c r="J1458" t="s">
        <v>26</v>
      </c>
      <c r="K1458" t="s">
        <v>27</v>
      </c>
      <c r="L1458">
        <v>36.79</v>
      </c>
      <c r="M1458">
        <v>21.93</v>
      </c>
      <c r="N1458">
        <v>9.1199999999999992</v>
      </c>
      <c r="O1458">
        <v>8.57</v>
      </c>
      <c r="P1458" t="s">
        <v>28</v>
      </c>
      <c r="Q1458" t="s">
        <v>29</v>
      </c>
      <c r="R1458" t="s">
        <v>23</v>
      </c>
    </row>
    <row r="1459" spans="1:18" x14ac:dyDescent="0.3">
      <c r="A1459">
        <v>7.61</v>
      </c>
      <c r="B1459">
        <v>292.56</v>
      </c>
      <c r="C1459">
        <v>507.82</v>
      </c>
      <c r="D1459">
        <v>10.84</v>
      </c>
      <c r="E1459" s="1">
        <v>42917</v>
      </c>
      <c r="F1459">
        <v>2017</v>
      </c>
      <c r="G1459">
        <v>3</v>
      </c>
      <c r="H1459">
        <v>7</v>
      </c>
      <c r="I1459" t="s">
        <v>48</v>
      </c>
      <c r="J1459" t="s">
        <v>19</v>
      </c>
      <c r="K1459" t="s">
        <v>20</v>
      </c>
      <c r="L1459">
        <v>16.12</v>
      </c>
      <c r="M1459">
        <v>19.5</v>
      </c>
      <c r="N1459">
        <v>10.3</v>
      </c>
      <c r="O1459">
        <v>6.28</v>
      </c>
      <c r="P1459" t="s">
        <v>21</v>
      </c>
      <c r="Q1459" t="s">
        <v>22</v>
      </c>
      <c r="R1459" t="s">
        <v>23</v>
      </c>
    </row>
    <row r="1460" spans="1:18" x14ac:dyDescent="0.3">
      <c r="A1460">
        <v>25.85</v>
      </c>
      <c r="B1460">
        <v>246.73</v>
      </c>
      <c r="C1460">
        <v>328.73</v>
      </c>
      <c r="D1460">
        <v>5.64</v>
      </c>
      <c r="E1460" s="1">
        <v>43466</v>
      </c>
      <c r="F1460">
        <v>2019</v>
      </c>
      <c r="G1460">
        <v>1</v>
      </c>
      <c r="H1460">
        <v>1</v>
      </c>
      <c r="I1460" t="s">
        <v>18</v>
      </c>
      <c r="J1460" t="s">
        <v>34</v>
      </c>
      <c r="K1460" t="s">
        <v>27</v>
      </c>
      <c r="L1460">
        <v>44.79</v>
      </c>
      <c r="M1460">
        <v>17.09</v>
      </c>
      <c r="N1460">
        <v>13.08</v>
      </c>
      <c r="O1460">
        <v>9.9700000000000006</v>
      </c>
      <c r="P1460" t="s">
        <v>21</v>
      </c>
      <c r="Q1460" t="s">
        <v>22</v>
      </c>
      <c r="R1460" t="s">
        <v>23</v>
      </c>
    </row>
    <row r="1461" spans="1:18" x14ac:dyDescent="0.3">
      <c r="A1461">
        <v>21.43</v>
      </c>
      <c r="B1461">
        <v>183.21</v>
      </c>
      <c r="C1461">
        <v>369.82</v>
      </c>
      <c r="D1461">
        <v>1.95</v>
      </c>
      <c r="E1461" s="1">
        <v>44531</v>
      </c>
      <c r="F1461">
        <v>2021</v>
      </c>
      <c r="G1461">
        <v>4</v>
      </c>
      <c r="H1461">
        <v>12</v>
      </c>
      <c r="I1461" t="s">
        <v>53</v>
      </c>
      <c r="J1461" t="s">
        <v>35</v>
      </c>
      <c r="K1461" t="s">
        <v>36</v>
      </c>
      <c r="L1461">
        <v>16.46</v>
      </c>
      <c r="M1461">
        <v>18.68</v>
      </c>
      <c r="N1461">
        <v>8.6199999999999992</v>
      </c>
      <c r="O1461">
        <v>6</v>
      </c>
      <c r="P1461" t="s">
        <v>41</v>
      </c>
      <c r="Q1461" t="s">
        <v>42</v>
      </c>
      <c r="R1461" t="s">
        <v>23</v>
      </c>
    </row>
    <row r="1462" spans="1:18" x14ac:dyDescent="0.3">
      <c r="A1462">
        <v>14.79</v>
      </c>
      <c r="B1462">
        <v>336.66</v>
      </c>
      <c r="C1462">
        <v>539.04</v>
      </c>
      <c r="D1462">
        <v>10.19</v>
      </c>
      <c r="E1462" s="1">
        <v>44075</v>
      </c>
      <c r="F1462">
        <v>2020</v>
      </c>
      <c r="G1462">
        <v>3</v>
      </c>
      <c r="H1462">
        <v>9</v>
      </c>
      <c r="I1462" t="s">
        <v>50</v>
      </c>
      <c r="J1462" t="s">
        <v>24</v>
      </c>
      <c r="K1462" t="s">
        <v>20</v>
      </c>
      <c r="L1462">
        <v>9.6</v>
      </c>
      <c r="M1462">
        <v>11.65</v>
      </c>
      <c r="N1462">
        <v>7.67</v>
      </c>
      <c r="O1462">
        <v>7.31</v>
      </c>
      <c r="P1462" t="s">
        <v>21</v>
      </c>
      <c r="Q1462" t="s">
        <v>22</v>
      </c>
      <c r="R1462" t="s">
        <v>23</v>
      </c>
    </row>
    <row r="1463" spans="1:18" x14ac:dyDescent="0.3">
      <c r="A1463">
        <v>12.09</v>
      </c>
      <c r="B1463">
        <v>306.22000000000003</v>
      </c>
      <c r="C1463">
        <v>534.64</v>
      </c>
      <c r="D1463">
        <v>3.87</v>
      </c>
      <c r="E1463" s="1">
        <v>44136</v>
      </c>
      <c r="F1463">
        <v>2020</v>
      </c>
      <c r="G1463">
        <v>4</v>
      </c>
      <c r="H1463">
        <v>11</v>
      </c>
      <c r="I1463" t="s">
        <v>52</v>
      </c>
      <c r="J1463" t="s">
        <v>26</v>
      </c>
      <c r="K1463" t="s">
        <v>27</v>
      </c>
      <c r="L1463">
        <v>47.88</v>
      </c>
      <c r="M1463">
        <v>10.08</v>
      </c>
      <c r="N1463">
        <v>10.69</v>
      </c>
      <c r="O1463">
        <v>7.97</v>
      </c>
      <c r="P1463" t="s">
        <v>21</v>
      </c>
      <c r="Q1463" t="s">
        <v>25</v>
      </c>
      <c r="R1463" t="s">
        <v>23</v>
      </c>
    </row>
    <row r="1464" spans="1:18" x14ac:dyDescent="0.3">
      <c r="A1464">
        <v>28.17</v>
      </c>
      <c r="B1464">
        <v>364.83</v>
      </c>
      <c r="C1464">
        <v>716.41</v>
      </c>
      <c r="D1464">
        <v>17.47</v>
      </c>
      <c r="E1464" s="1">
        <v>41275</v>
      </c>
      <c r="F1464">
        <v>2013</v>
      </c>
      <c r="G1464">
        <v>1</v>
      </c>
      <c r="H1464">
        <v>1</v>
      </c>
      <c r="I1464" t="s">
        <v>18</v>
      </c>
      <c r="J1464" t="s">
        <v>24</v>
      </c>
      <c r="K1464" t="s">
        <v>20</v>
      </c>
      <c r="L1464">
        <v>9.01</v>
      </c>
      <c r="M1464">
        <v>21.98</v>
      </c>
      <c r="N1464">
        <v>11.53</v>
      </c>
      <c r="O1464">
        <v>9.1300000000000008</v>
      </c>
      <c r="P1464" t="s">
        <v>21</v>
      </c>
      <c r="Q1464" t="s">
        <v>44</v>
      </c>
      <c r="R1464" t="s">
        <v>23</v>
      </c>
    </row>
    <row r="1465" spans="1:18" x14ac:dyDescent="0.3">
      <c r="A1465">
        <v>15.37</v>
      </c>
      <c r="B1465">
        <v>327.7</v>
      </c>
      <c r="C1465">
        <v>685.13</v>
      </c>
      <c r="D1465">
        <v>6.28</v>
      </c>
      <c r="E1465" s="1">
        <v>45474</v>
      </c>
      <c r="F1465">
        <v>2024</v>
      </c>
      <c r="G1465">
        <v>3</v>
      </c>
      <c r="H1465">
        <v>7</v>
      </c>
      <c r="I1465" t="s">
        <v>48</v>
      </c>
      <c r="J1465" t="s">
        <v>30</v>
      </c>
      <c r="K1465" t="s">
        <v>27</v>
      </c>
      <c r="L1465">
        <v>16.28</v>
      </c>
      <c r="M1465">
        <v>25.11</v>
      </c>
      <c r="N1465">
        <v>8.06</v>
      </c>
      <c r="O1465">
        <v>6.22</v>
      </c>
      <c r="P1465" t="s">
        <v>31</v>
      </c>
      <c r="Q1465" t="s">
        <v>32</v>
      </c>
      <c r="R1465" t="s">
        <v>33</v>
      </c>
    </row>
    <row r="1466" spans="1:18" x14ac:dyDescent="0.3">
      <c r="A1466">
        <v>38.31</v>
      </c>
      <c r="B1466">
        <v>170.93</v>
      </c>
      <c r="C1466">
        <v>293.63</v>
      </c>
      <c r="D1466">
        <v>17.059999999999999</v>
      </c>
      <c r="E1466" s="1">
        <v>43770</v>
      </c>
      <c r="F1466">
        <v>2019</v>
      </c>
      <c r="G1466">
        <v>4</v>
      </c>
      <c r="H1466">
        <v>11</v>
      </c>
      <c r="I1466" t="s">
        <v>52</v>
      </c>
      <c r="J1466" t="s">
        <v>26</v>
      </c>
      <c r="K1466" t="s">
        <v>27</v>
      </c>
      <c r="L1466">
        <v>54.19</v>
      </c>
      <c r="M1466">
        <v>19.07</v>
      </c>
      <c r="N1466">
        <v>8.06</v>
      </c>
      <c r="O1466">
        <v>6.34</v>
      </c>
      <c r="P1466" t="s">
        <v>38</v>
      </c>
      <c r="Q1466" t="s">
        <v>39</v>
      </c>
      <c r="R1466" t="s">
        <v>40</v>
      </c>
    </row>
    <row r="1467" spans="1:18" x14ac:dyDescent="0.3">
      <c r="A1467">
        <v>18.829999999999998</v>
      </c>
      <c r="B1467">
        <v>274.24</v>
      </c>
      <c r="C1467">
        <v>995.58</v>
      </c>
      <c r="D1467">
        <v>2.38</v>
      </c>
      <c r="E1467" s="1">
        <v>45627</v>
      </c>
      <c r="F1467">
        <v>2024</v>
      </c>
      <c r="G1467">
        <v>4</v>
      </c>
      <c r="H1467">
        <v>12</v>
      </c>
      <c r="I1467" t="s">
        <v>53</v>
      </c>
      <c r="J1467" t="s">
        <v>30</v>
      </c>
      <c r="K1467" t="s">
        <v>27</v>
      </c>
      <c r="L1467">
        <v>16.829999999999998</v>
      </c>
      <c r="M1467">
        <v>24.94</v>
      </c>
      <c r="N1467">
        <v>9.2799999999999994</v>
      </c>
      <c r="O1467">
        <v>8.09</v>
      </c>
      <c r="P1467" t="s">
        <v>28</v>
      </c>
      <c r="Q1467" t="s">
        <v>29</v>
      </c>
      <c r="R1467" t="s">
        <v>23</v>
      </c>
    </row>
    <row r="1468" spans="1:18" x14ac:dyDescent="0.3">
      <c r="A1468">
        <v>37.79</v>
      </c>
      <c r="B1468">
        <v>139.44999999999999</v>
      </c>
      <c r="C1468">
        <v>848.15</v>
      </c>
      <c r="D1468">
        <v>18.95</v>
      </c>
      <c r="E1468" s="1">
        <v>42430</v>
      </c>
      <c r="F1468">
        <v>2016</v>
      </c>
      <c r="G1468">
        <v>1</v>
      </c>
      <c r="H1468">
        <v>3</v>
      </c>
      <c r="I1468" t="s">
        <v>43</v>
      </c>
      <c r="J1468" t="s">
        <v>19</v>
      </c>
      <c r="K1468" t="s">
        <v>20</v>
      </c>
      <c r="L1468">
        <v>9.41</v>
      </c>
      <c r="M1468">
        <v>26.67</v>
      </c>
      <c r="N1468">
        <v>13.5</v>
      </c>
      <c r="O1468">
        <v>9.3000000000000007</v>
      </c>
      <c r="P1468" t="s">
        <v>21</v>
      </c>
      <c r="Q1468" t="s">
        <v>22</v>
      </c>
      <c r="R1468" t="s">
        <v>23</v>
      </c>
    </row>
    <row r="1469" spans="1:18" x14ac:dyDescent="0.3">
      <c r="A1469">
        <v>10.31</v>
      </c>
      <c r="B1469">
        <v>115.54</v>
      </c>
      <c r="C1469">
        <v>60.52</v>
      </c>
      <c r="D1469">
        <v>17.72</v>
      </c>
      <c r="E1469" s="1">
        <v>45717</v>
      </c>
      <c r="F1469">
        <v>2025</v>
      </c>
      <c r="G1469">
        <v>1</v>
      </c>
      <c r="H1469">
        <v>3</v>
      </c>
      <c r="I1469" t="s">
        <v>43</v>
      </c>
      <c r="J1469" t="s">
        <v>19</v>
      </c>
      <c r="K1469" t="s">
        <v>20</v>
      </c>
      <c r="L1469">
        <v>18.73</v>
      </c>
      <c r="M1469">
        <v>10.48</v>
      </c>
      <c r="N1469">
        <v>8.9499999999999993</v>
      </c>
      <c r="O1469">
        <v>6.18</v>
      </c>
      <c r="P1469" t="s">
        <v>21</v>
      </c>
      <c r="Q1469" t="s">
        <v>22</v>
      </c>
      <c r="R1469" t="s">
        <v>23</v>
      </c>
    </row>
    <row r="1470" spans="1:18" x14ac:dyDescent="0.3">
      <c r="A1470">
        <v>10.52</v>
      </c>
      <c r="B1470">
        <v>262.51</v>
      </c>
      <c r="C1470">
        <v>224.03</v>
      </c>
      <c r="D1470">
        <v>13.76</v>
      </c>
      <c r="E1470" s="1">
        <v>40422</v>
      </c>
      <c r="F1470">
        <v>2010</v>
      </c>
      <c r="G1470">
        <v>3</v>
      </c>
      <c r="H1470">
        <v>9</v>
      </c>
      <c r="I1470" t="s">
        <v>50</v>
      </c>
      <c r="J1470" t="s">
        <v>35</v>
      </c>
      <c r="K1470" t="s">
        <v>36</v>
      </c>
      <c r="L1470">
        <v>15.8</v>
      </c>
      <c r="M1470">
        <v>13.65</v>
      </c>
      <c r="N1470">
        <v>8.43</v>
      </c>
      <c r="O1470">
        <v>7.21</v>
      </c>
      <c r="P1470" t="s">
        <v>21</v>
      </c>
      <c r="Q1470" t="s">
        <v>22</v>
      </c>
      <c r="R1470" t="s">
        <v>23</v>
      </c>
    </row>
    <row r="1471" spans="1:18" x14ac:dyDescent="0.3">
      <c r="A1471">
        <v>5.01</v>
      </c>
      <c r="B1471">
        <v>386.27</v>
      </c>
      <c r="C1471">
        <v>597.55999999999995</v>
      </c>
      <c r="D1471">
        <v>15.63</v>
      </c>
      <c r="E1471" s="1">
        <v>43132</v>
      </c>
      <c r="F1471">
        <v>2018</v>
      </c>
      <c r="G1471">
        <v>1</v>
      </c>
      <c r="H1471">
        <v>2</v>
      </c>
      <c r="I1471" t="s">
        <v>37</v>
      </c>
      <c r="J1471" t="s">
        <v>35</v>
      </c>
      <c r="K1471" t="s">
        <v>36</v>
      </c>
      <c r="L1471">
        <v>16.579999999999998</v>
      </c>
      <c r="M1471">
        <v>14.55</v>
      </c>
      <c r="N1471">
        <v>8.64</v>
      </c>
      <c r="O1471">
        <v>8.24</v>
      </c>
      <c r="P1471" t="s">
        <v>28</v>
      </c>
      <c r="Q1471" t="s">
        <v>29</v>
      </c>
      <c r="R1471" t="s">
        <v>23</v>
      </c>
    </row>
    <row r="1472" spans="1:18" x14ac:dyDescent="0.3">
      <c r="A1472">
        <v>27.92</v>
      </c>
      <c r="B1472">
        <v>310.68</v>
      </c>
      <c r="C1472">
        <v>862.53</v>
      </c>
      <c r="D1472">
        <v>11.54</v>
      </c>
      <c r="E1472" s="1">
        <v>44105</v>
      </c>
      <c r="F1472">
        <v>2020</v>
      </c>
      <c r="G1472">
        <v>4</v>
      </c>
      <c r="H1472">
        <v>10</v>
      </c>
      <c r="I1472" t="s">
        <v>51</v>
      </c>
      <c r="J1472" t="s">
        <v>34</v>
      </c>
      <c r="K1472" t="s">
        <v>27</v>
      </c>
      <c r="L1472">
        <v>17.72</v>
      </c>
      <c r="M1472">
        <v>13.51</v>
      </c>
      <c r="N1472">
        <v>10.24</v>
      </c>
      <c r="O1472">
        <v>9.09</v>
      </c>
      <c r="P1472" t="s">
        <v>38</v>
      </c>
      <c r="Q1472" t="s">
        <v>39</v>
      </c>
      <c r="R1472" t="s">
        <v>40</v>
      </c>
    </row>
    <row r="1473" spans="1:18" x14ac:dyDescent="0.3">
      <c r="A1473">
        <v>32.1</v>
      </c>
      <c r="B1473">
        <v>151.46</v>
      </c>
      <c r="C1473">
        <v>989.64</v>
      </c>
      <c r="D1473">
        <v>13.38</v>
      </c>
      <c r="E1473" s="1">
        <v>41883</v>
      </c>
      <c r="F1473">
        <v>2014</v>
      </c>
      <c r="G1473">
        <v>3</v>
      </c>
      <c r="H1473">
        <v>9</v>
      </c>
      <c r="I1473" t="s">
        <v>50</v>
      </c>
      <c r="J1473" t="s">
        <v>35</v>
      </c>
      <c r="K1473" t="s">
        <v>36</v>
      </c>
      <c r="L1473">
        <v>16.170000000000002</v>
      </c>
      <c r="M1473">
        <v>21.89</v>
      </c>
      <c r="N1473">
        <v>12.84</v>
      </c>
      <c r="O1473">
        <v>8.94</v>
      </c>
      <c r="P1473" t="s">
        <v>28</v>
      </c>
      <c r="Q1473" t="s">
        <v>29</v>
      </c>
      <c r="R1473" t="s">
        <v>23</v>
      </c>
    </row>
    <row r="1474" spans="1:18" x14ac:dyDescent="0.3">
      <c r="A1474">
        <v>31.29</v>
      </c>
      <c r="B1474">
        <v>175.59</v>
      </c>
      <c r="C1474">
        <v>501.23</v>
      </c>
      <c r="D1474">
        <v>17.87</v>
      </c>
      <c r="E1474" s="1">
        <v>45444</v>
      </c>
      <c r="F1474">
        <v>2024</v>
      </c>
      <c r="G1474">
        <v>2</v>
      </c>
      <c r="H1474">
        <v>6</v>
      </c>
      <c r="I1474" t="s">
        <v>47</v>
      </c>
      <c r="J1474" t="s">
        <v>19</v>
      </c>
      <c r="K1474" t="s">
        <v>20</v>
      </c>
      <c r="L1474">
        <v>15.29</v>
      </c>
      <c r="M1474">
        <v>16.63</v>
      </c>
      <c r="N1474">
        <v>6.53</v>
      </c>
      <c r="O1474">
        <v>6.72</v>
      </c>
      <c r="P1474" t="s">
        <v>41</v>
      </c>
      <c r="Q1474" t="s">
        <v>42</v>
      </c>
      <c r="R1474" t="s">
        <v>23</v>
      </c>
    </row>
    <row r="1475" spans="1:18" x14ac:dyDescent="0.3">
      <c r="A1475">
        <v>16.66</v>
      </c>
      <c r="B1475">
        <v>373.8</v>
      </c>
      <c r="C1475">
        <v>367.84</v>
      </c>
      <c r="D1475">
        <v>-1.1000000000000001</v>
      </c>
      <c r="E1475" s="1">
        <v>44256</v>
      </c>
      <c r="F1475">
        <v>2021</v>
      </c>
      <c r="G1475">
        <v>1</v>
      </c>
      <c r="H1475">
        <v>3</v>
      </c>
      <c r="I1475" t="s">
        <v>43</v>
      </c>
      <c r="J1475" t="s">
        <v>24</v>
      </c>
      <c r="K1475" t="s">
        <v>20</v>
      </c>
      <c r="L1475">
        <v>17.52</v>
      </c>
      <c r="M1475">
        <v>20.010000000000002</v>
      </c>
      <c r="N1475">
        <v>6.78</v>
      </c>
      <c r="O1475">
        <v>7.62</v>
      </c>
      <c r="P1475" t="s">
        <v>28</v>
      </c>
      <c r="Q1475" t="s">
        <v>29</v>
      </c>
      <c r="R1475" t="s">
        <v>23</v>
      </c>
    </row>
    <row r="1476" spans="1:18" x14ac:dyDescent="0.3">
      <c r="A1476">
        <v>35.71</v>
      </c>
      <c r="B1476">
        <v>101.75</v>
      </c>
      <c r="C1476">
        <v>547.21</v>
      </c>
      <c r="D1476">
        <v>15.76</v>
      </c>
      <c r="E1476" s="1">
        <v>45017</v>
      </c>
      <c r="F1476">
        <v>2023</v>
      </c>
      <c r="G1476">
        <v>2</v>
      </c>
      <c r="H1476">
        <v>4</v>
      </c>
      <c r="I1476" t="s">
        <v>45</v>
      </c>
      <c r="J1476" t="s">
        <v>24</v>
      </c>
      <c r="K1476" t="s">
        <v>20</v>
      </c>
      <c r="L1476">
        <v>37.5</v>
      </c>
      <c r="M1476">
        <v>22.74</v>
      </c>
      <c r="N1476">
        <v>6.27</v>
      </c>
      <c r="O1476">
        <v>8.49</v>
      </c>
      <c r="P1476" t="s">
        <v>21</v>
      </c>
      <c r="Q1476" t="s">
        <v>25</v>
      </c>
      <c r="R1476" t="s">
        <v>23</v>
      </c>
    </row>
    <row r="1477" spans="1:18" x14ac:dyDescent="0.3">
      <c r="A1477">
        <v>7.05</v>
      </c>
      <c r="B1477">
        <v>203.13</v>
      </c>
      <c r="C1477">
        <v>284.72000000000003</v>
      </c>
      <c r="D1477">
        <v>3.59</v>
      </c>
      <c r="E1477" s="1">
        <v>43922</v>
      </c>
      <c r="F1477">
        <v>2020</v>
      </c>
      <c r="G1477">
        <v>2</v>
      </c>
      <c r="H1477">
        <v>4</v>
      </c>
      <c r="I1477" t="s">
        <v>45</v>
      </c>
      <c r="J1477" t="s">
        <v>24</v>
      </c>
      <c r="K1477" t="s">
        <v>20</v>
      </c>
      <c r="L1477">
        <v>15.83</v>
      </c>
      <c r="M1477">
        <v>23.1</v>
      </c>
      <c r="N1477">
        <v>9.09</v>
      </c>
      <c r="O1477">
        <v>9.3000000000000007</v>
      </c>
      <c r="P1477" t="s">
        <v>41</v>
      </c>
      <c r="Q1477" t="s">
        <v>42</v>
      </c>
      <c r="R1477" t="s">
        <v>23</v>
      </c>
    </row>
    <row r="1478" spans="1:18" x14ac:dyDescent="0.3">
      <c r="A1478">
        <v>5.9</v>
      </c>
      <c r="B1478">
        <v>172.74</v>
      </c>
      <c r="C1478">
        <v>283.58</v>
      </c>
      <c r="D1478">
        <v>18.440000000000001</v>
      </c>
      <c r="E1478" s="1">
        <v>41640</v>
      </c>
      <c r="F1478">
        <v>2014</v>
      </c>
      <c r="G1478">
        <v>1</v>
      </c>
      <c r="H1478">
        <v>1</v>
      </c>
      <c r="I1478" t="s">
        <v>18</v>
      </c>
      <c r="J1478" t="s">
        <v>24</v>
      </c>
      <c r="K1478" t="s">
        <v>20</v>
      </c>
      <c r="L1478">
        <v>8.5500000000000007</v>
      </c>
      <c r="M1478">
        <v>10.69</v>
      </c>
      <c r="N1478">
        <v>8.6300000000000008</v>
      </c>
      <c r="O1478">
        <v>9.73</v>
      </c>
      <c r="P1478" t="s">
        <v>41</v>
      </c>
      <c r="Q1478" t="s">
        <v>42</v>
      </c>
      <c r="R1478" t="s">
        <v>23</v>
      </c>
    </row>
    <row r="1479" spans="1:18" x14ac:dyDescent="0.3">
      <c r="A1479">
        <v>16.11</v>
      </c>
      <c r="B1479">
        <v>241.11</v>
      </c>
      <c r="C1479">
        <v>70.91</v>
      </c>
      <c r="D1479">
        <v>17.7</v>
      </c>
      <c r="E1479" s="1">
        <v>44317</v>
      </c>
      <c r="F1479">
        <v>2021</v>
      </c>
      <c r="G1479">
        <v>2</v>
      </c>
      <c r="H1479">
        <v>5</v>
      </c>
      <c r="I1479" t="s">
        <v>46</v>
      </c>
      <c r="J1479" t="s">
        <v>34</v>
      </c>
      <c r="K1479" t="s">
        <v>27</v>
      </c>
      <c r="L1479">
        <v>54.67</v>
      </c>
      <c r="M1479">
        <v>23.55</v>
      </c>
      <c r="N1479">
        <v>6.68</v>
      </c>
      <c r="O1479">
        <v>7.22</v>
      </c>
      <c r="P1479" t="s">
        <v>38</v>
      </c>
      <c r="Q1479" t="s">
        <v>39</v>
      </c>
      <c r="R1479" t="s">
        <v>40</v>
      </c>
    </row>
    <row r="1480" spans="1:18" x14ac:dyDescent="0.3">
      <c r="A1480">
        <v>25.19</v>
      </c>
      <c r="B1480">
        <v>247.23</v>
      </c>
      <c r="C1480">
        <v>437.37</v>
      </c>
      <c r="D1480">
        <v>10.4</v>
      </c>
      <c r="E1480" s="1">
        <v>43862</v>
      </c>
      <c r="F1480">
        <v>2020</v>
      </c>
      <c r="G1480">
        <v>1</v>
      </c>
      <c r="H1480">
        <v>2</v>
      </c>
      <c r="I1480" t="s">
        <v>37</v>
      </c>
      <c r="J1480" t="s">
        <v>34</v>
      </c>
      <c r="K1480" t="s">
        <v>27</v>
      </c>
      <c r="L1480">
        <v>19.18</v>
      </c>
      <c r="M1480">
        <v>21.28</v>
      </c>
      <c r="N1480">
        <v>6.81</v>
      </c>
      <c r="O1480">
        <v>7.6</v>
      </c>
      <c r="P1480" t="s">
        <v>21</v>
      </c>
      <c r="Q1480" t="s">
        <v>44</v>
      </c>
      <c r="R1480" t="s">
        <v>23</v>
      </c>
    </row>
    <row r="1481" spans="1:18" x14ac:dyDescent="0.3">
      <c r="A1481">
        <v>39.65</v>
      </c>
      <c r="B1481">
        <v>345.87</v>
      </c>
      <c r="C1481">
        <v>217.78</v>
      </c>
      <c r="D1481">
        <v>19.86</v>
      </c>
      <c r="E1481" s="1">
        <v>43862</v>
      </c>
      <c r="F1481">
        <v>2020</v>
      </c>
      <c r="G1481">
        <v>1</v>
      </c>
      <c r="H1481">
        <v>2</v>
      </c>
      <c r="I1481" t="s">
        <v>37</v>
      </c>
      <c r="J1481" t="s">
        <v>34</v>
      </c>
      <c r="K1481" t="s">
        <v>27</v>
      </c>
      <c r="L1481">
        <v>16.739999999999998</v>
      </c>
      <c r="M1481">
        <v>16.63</v>
      </c>
      <c r="N1481">
        <v>8.61</v>
      </c>
      <c r="O1481">
        <v>7.05</v>
      </c>
      <c r="P1481" t="s">
        <v>41</v>
      </c>
      <c r="Q1481" t="s">
        <v>42</v>
      </c>
      <c r="R1481" t="s">
        <v>23</v>
      </c>
    </row>
    <row r="1482" spans="1:18" x14ac:dyDescent="0.3">
      <c r="A1482">
        <v>23.83</v>
      </c>
      <c r="B1482">
        <v>321.52</v>
      </c>
      <c r="C1482">
        <v>543.27</v>
      </c>
      <c r="D1482">
        <v>17.77</v>
      </c>
      <c r="E1482" s="1">
        <v>40513</v>
      </c>
      <c r="F1482">
        <v>2010</v>
      </c>
      <c r="G1482">
        <v>4</v>
      </c>
      <c r="H1482">
        <v>12</v>
      </c>
      <c r="I1482" t="s">
        <v>53</v>
      </c>
      <c r="J1482" t="s">
        <v>19</v>
      </c>
      <c r="K1482" t="s">
        <v>20</v>
      </c>
      <c r="L1482">
        <v>9.75</v>
      </c>
      <c r="M1482">
        <v>26.15</v>
      </c>
      <c r="N1482">
        <v>8.27</v>
      </c>
      <c r="O1482">
        <v>6.75</v>
      </c>
      <c r="P1482" t="s">
        <v>41</v>
      </c>
      <c r="Q1482" t="s">
        <v>42</v>
      </c>
      <c r="R1482" t="s">
        <v>23</v>
      </c>
    </row>
    <row r="1483" spans="1:18" x14ac:dyDescent="0.3">
      <c r="A1483">
        <v>10.18</v>
      </c>
      <c r="B1483">
        <v>187.27</v>
      </c>
      <c r="C1483">
        <v>607.38</v>
      </c>
      <c r="D1483">
        <v>9.2799999999999994</v>
      </c>
      <c r="E1483" s="1">
        <v>43101</v>
      </c>
      <c r="F1483">
        <v>2018</v>
      </c>
      <c r="G1483">
        <v>1</v>
      </c>
      <c r="H1483">
        <v>1</v>
      </c>
      <c r="I1483" t="s">
        <v>18</v>
      </c>
      <c r="J1483" t="s">
        <v>30</v>
      </c>
      <c r="K1483" t="s">
        <v>27</v>
      </c>
      <c r="L1483">
        <v>16.54</v>
      </c>
      <c r="M1483">
        <v>23.65</v>
      </c>
      <c r="N1483">
        <v>13.54</v>
      </c>
      <c r="O1483">
        <v>7.58</v>
      </c>
      <c r="P1483" t="s">
        <v>41</v>
      </c>
      <c r="Q1483" t="s">
        <v>42</v>
      </c>
      <c r="R1483" t="s">
        <v>23</v>
      </c>
    </row>
    <row r="1484" spans="1:18" x14ac:dyDescent="0.3">
      <c r="A1484">
        <v>22.98</v>
      </c>
      <c r="B1484">
        <v>175.43</v>
      </c>
      <c r="C1484">
        <v>971.31</v>
      </c>
      <c r="D1484">
        <v>18.02</v>
      </c>
      <c r="E1484" s="1">
        <v>45017</v>
      </c>
      <c r="F1484">
        <v>2023</v>
      </c>
      <c r="G1484">
        <v>2</v>
      </c>
      <c r="H1484">
        <v>4</v>
      </c>
      <c r="I1484" t="s">
        <v>45</v>
      </c>
      <c r="J1484" t="s">
        <v>19</v>
      </c>
      <c r="K1484" t="s">
        <v>20</v>
      </c>
      <c r="L1484">
        <v>16.91</v>
      </c>
      <c r="M1484">
        <v>9.93</v>
      </c>
      <c r="N1484">
        <v>8.24</v>
      </c>
      <c r="O1484">
        <v>8.7799999999999994</v>
      </c>
      <c r="P1484" t="s">
        <v>41</v>
      </c>
      <c r="Q1484" t="s">
        <v>42</v>
      </c>
      <c r="R1484" t="s">
        <v>23</v>
      </c>
    </row>
    <row r="1485" spans="1:18" x14ac:dyDescent="0.3">
      <c r="A1485">
        <v>15.68</v>
      </c>
      <c r="B1485">
        <v>226.99</v>
      </c>
      <c r="C1485">
        <v>715.83</v>
      </c>
      <c r="D1485">
        <v>7.73</v>
      </c>
      <c r="E1485" s="1">
        <v>41183</v>
      </c>
      <c r="F1485">
        <v>2012</v>
      </c>
      <c r="G1485">
        <v>4</v>
      </c>
      <c r="H1485">
        <v>10</v>
      </c>
      <c r="I1485" t="s">
        <v>51</v>
      </c>
      <c r="J1485" t="s">
        <v>26</v>
      </c>
      <c r="K1485" t="s">
        <v>27</v>
      </c>
      <c r="L1485">
        <v>45.52</v>
      </c>
      <c r="M1485">
        <v>19.73</v>
      </c>
      <c r="N1485">
        <v>10.23</v>
      </c>
      <c r="O1485">
        <v>6.51</v>
      </c>
      <c r="P1485" t="s">
        <v>21</v>
      </c>
      <c r="Q1485" t="s">
        <v>22</v>
      </c>
      <c r="R1485" t="s">
        <v>23</v>
      </c>
    </row>
    <row r="1486" spans="1:18" x14ac:dyDescent="0.3">
      <c r="A1486">
        <v>26.36</v>
      </c>
      <c r="B1486">
        <v>365.88</v>
      </c>
      <c r="C1486">
        <v>361.28</v>
      </c>
      <c r="D1486">
        <v>6.33</v>
      </c>
      <c r="E1486" s="1">
        <v>42401</v>
      </c>
      <c r="F1486">
        <v>2016</v>
      </c>
      <c r="G1486">
        <v>1</v>
      </c>
      <c r="H1486">
        <v>2</v>
      </c>
      <c r="I1486" t="s">
        <v>37</v>
      </c>
      <c r="J1486" t="s">
        <v>34</v>
      </c>
      <c r="K1486" t="s">
        <v>27</v>
      </c>
      <c r="L1486">
        <v>17.350000000000001</v>
      </c>
      <c r="M1486">
        <v>13.92</v>
      </c>
      <c r="N1486">
        <v>9.99</v>
      </c>
      <c r="O1486">
        <v>7.28</v>
      </c>
      <c r="P1486" t="s">
        <v>21</v>
      </c>
      <c r="Q1486" t="s">
        <v>22</v>
      </c>
      <c r="R1486" t="s">
        <v>23</v>
      </c>
    </row>
    <row r="1487" spans="1:18" x14ac:dyDescent="0.3">
      <c r="A1487">
        <v>13.63</v>
      </c>
      <c r="B1487">
        <v>240.51</v>
      </c>
      <c r="C1487">
        <v>759.17</v>
      </c>
      <c r="D1487">
        <v>12.98</v>
      </c>
      <c r="E1487" s="1">
        <v>44866</v>
      </c>
      <c r="F1487">
        <v>2022</v>
      </c>
      <c r="G1487">
        <v>4</v>
      </c>
      <c r="H1487">
        <v>11</v>
      </c>
      <c r="I1487" t="s">
        <v>52</v>
      </c>
      <c r="J1487" t="s">
        <v>35</v>
      </c>
      <c r="K1487" t="s">
        <v>36</v>
      </c>
      <c r="L1487">
        <v>9.18</v>
      </c>
      <c r="M1487">
        <v>21.34</v>
      </c>
      <c r="N1487">
        <v>9.5299999999999994</v>
      </c>
      <c r="O1487">
        <v>8.8800000000000008</v>
      </c>
      <c r="P1487" t="s">
        <v>31</v>
      </c>
      <c r="Q1487" t="s">
        <v>32</v>
      </c>
      <c r="R1487" t="s">
        <v>33</v>
      </c>
    </row>
    <row r="1488" spans="1:18" x14ac:dyDescent="0.3">
      <c r="A1488">
        <v>10.09</v>
      </c>
      <c r="B1488">
        <v>257.61</v>
      </c>
      <c r="C1488">
        <v>857.1</v>
      </c>
      <c r="D1488">
        <v>19.399999999999999</v>
      </c>
      <c r="E1488" s="1">
        <v>42095</v>
      </c>
      <c r="F1488">
        <v>2015</v>
      </c>
      <c r="G1488">
        <v>2</v>
      </c>
      <c r="H1488">
        <v>4</v>
      </c>
      <c r="I1488" t="s">
        <v>45</v>
      </c>
      <c r="J1488" t="s">
        <v>26</v>
      </c>
      <c r="K1488" t="s">
        <v>27</v>
      </c>
      <c r="L1488">
        <v>15.68</v>
      </c>
      <c r="M1488">
        <v>15.66</v>
      </c>
      <c r="N1488">
        <v>8.5500000000000007</v>
      </c>
      <c r="O1488">
        <v>7.81</v>
      </c>
      <c r="P1488" t="s">
        <v>28</v>
      </c>
      <c r="Q1488" t="s">
        <v>29</v>
      </c>
      <c r="R1488" t="s">
        <v>23</v>
      </c>
    </row>
    <row r="1489" spans="1:18" x14ac:dyDescent="0.3">
      <c r="A1489">
        <v>27.95</v>
      </c>
      <c r="B1489">
        <v>390.27</v>
      </c>
      <c r="C1489">
        <v>986.11</v>
      </c>
      <c r="D1489">
        <v>10.95</v>
      </c>
      <c r="E1489" s="1">
        <v>45627</v>
      </c>
      <c r="F1489">
        <v>2024</v>
      </c>
      <c r="G1489">
        <v>4</v>
      </c>
      <c r="H1489">
        <v>12</v>
      </c>
      <c r="I1489" t="s">
        <v>53</v>
      </c>
      <c r="J1489" t="s">
        <v>34</v>
      </c>
      <c r="K1489" t="s">
        <v>27</v>
      </c>
      <c r="L1489">
        <v>16.36</v>
      </c>
      <c r="M1489">
        <v>22.52</v>
      </c>
      <c r="N1489">
        <v>12.01</v>
      </c>
      <c r="O1489">
        <v>7.73</v>
      </c>
      <c r="P1489" t="s">
        <v>28</v>
      </c>
      <c r="Q1489" t="s">
        <v>29</v>
      </c>
      <c r="R1489" t="s">
        <v>23</v>
      </c>
    </row>
    <row r="1490" spans="1:18" x14ac:dyDescent="0.3">
      <c r="A1490">
        <v>36.619999999999997</v>
      </c>
      <c r="B1490">
        <v>182.86</v>
      </c>
      <c r="C1490">
        <v>146.94999999999999</v>
      </c>
      <c r="D1490">
        <v>18.600000000000001</v>
      </c>
      <c r="E1490" s="1">
        <v>42370</v>
      </c>
      <c r="F1490">
        <v>2016</v>
      </c>
      <c r="G1490">
        <v>1</v>
      </c>
      <c r="H1490">
        <v>1</v>
      </c>
      <c r="I1490" t="s">
        <v>18</v>
      </c>
      <c r="J1490" t="s">
        <v>26</v>
      </c>
      <c r="K1490" t="s">
        <v>27</v>
      </c>
      <c r="L1490">
        <v>38.44</v>
      </c>
      <c r="M1490">
        <v>25.11</v>
      </c>
      <c r="N1490">
        <v>8.1</v>
      </c>
      <c r="O1490">
        <v>8.67</v>
      </c>
      <c r="P1490" t="s">
        <v>21</v>
      </c>
      <c r="Q1490" t="s">
        <v>44</v>
      </c>
      <c r="R1490" t="s">
        <v>23</v>
      </c>
    </row>
    <row r="1491" spans="1:18" x14ac:dyDescent="0.3">
      <c r="A1491">
        <v>6.91</v>
      </c>
      <c r="B1491">
        <v>153.02000000000001</v>
      </c>
      <c r="C1491">
        <v>75.16</v>
      </c>
      <c r="D1491">
        <v>-1.86</v>
      </c>
      <c r="E1491" s="1">
        <v>43070</v>
      </c>
      <c r="F1491">
        <v>2017</v>
      </c>
      <c r="G1491">
        <v>4</v>
      </c>
      <c r="H1491">
        <v>12</v>
      </c>
      <c r="I1491" t="s">
        <v>53</v>
      </c>
      <c r="J1491" t="s">
        <v>30</v>
      </c>
      <c r="K1491" t="s">
        <v>27</v>
      </c>
      <c r="L1491">
        <v>17.48</v>
      </c>
      <c r="M1491">
        <v>9.58</v>
      </c>
      <c r="N1491">
        <v>8.41</v>
      </c>
      <c r="O1491">
        <v>6.59</v>
      </c>
      <c r="P1491" t="s">
        <v>31</v>
      </c>
      <c r="Q1491" t="s">
        <v>32</v>
      </c>
      <c r="R1491" t="s">
        <v>33</v>
      </c>
    </row>
    <row r="1492" spans="1:18" x14ac:dyDescent="0.3">
      <c r="A1492">
        <v>8.27</v>
      </c>
      <c r="B1492">
        <v>100.54</v>
      </c>
      <c r="C1492">
        <v>187.18</v>
      </c>
      <c r="D1492">
        <v>6.95</v>
      </c>
      <c r="E1492" s="1">
        <v>40544</v>
      </c>
      <c r="F1492">
        <v>2011</v>
      </c>
      <c r="G1492">
        <v>1</v>
      </c>
      <c r="H1492">
        <v>1</v>
      </c>
      <c r="I1492" t="s">
        <v>18</v>
      </c>
      <c r="J1492" t="s">
        <v>24</v>
      </c>
      <c r="K1492" t="s">
        <v>20</v>
      </c>
      <c r="L1492">
        <v>15.5</v>
      </c>
      <c r="M1492">
        <v>12.09</v>
      </c>
      <c r="N1492">
        <v>9.51</v>
      </c>
      <c r="O1492">
        <v>7.86</v>
      </c>
      <c r="P1492" t="s">
        <v>31</v>
      </c>
      <c r="Q1492" t="s">
        <v>32</v>
      </c>
      <c r="R1492" t="s">
        <v>33</v>
      </c>
    </row>
    <row r="1493" spans="1:18" x14ac:dyDescent="0.3">
      <c r="A1493">
        <v>22.97</v>
      </c>
      <c r="B1493">
        <v>178.07</v>
      </c>
      <c r="C1493">
        <v>268.83999999999997</v>
      </c>
      <c r="D1493">
        <v>18.399999999999999</v>
      </c>
      <c r="E1493" s="1">
        <v>44958</v>
      </c>
      <c r="F1493">
        <v>2023</v>
      </c>
      <c r="G1493">
        <v>1</v>
      </c>
      <c r="H1493">
        <v>2</v>
      </c>
      <c r="I1493" t="s">
        <v>37</v>
      </c>
      <c r="J1493" t="s">
        <v>24</v>
      </c>
      <c r="K1493" t="s">
        <v>20</v>
      </c>
      <c r="L1493">
        <v>17.52</v>
      </c>
      <c r="M1493">
        <v>20.010000000000002</v>
      </c>
      <c r="N1493">
        <v>6.78</v>
      </c>
      <c r="O1493">
        <v>7.62</v>
      </c>
      <c r="P1493" t="s">
        <v>21</v>
      </c>
      <c r="Q1493" t="s">
        <v>25</v>
      </c>
      <c r="R1493" t="s">
        <v>23</v>
      </c>
    </row>
    <row r="1494" spans="1:18" x14ac:dyDescent="0.3">
      <c r="A1494">
        <v>24.38</v>
      </c>
      <c r="B1494">
        <v>165.55</v>
      </c>
      <c r="C1494">
        <v>480.79</v>
      </c>
      <c r="D1494">
        <v>5.32</v>
      </c>
      <c r="E1494" s="1">
        <v>42064</v>
      </c>
      <c r="F1494">
        <v>2015</v>
      </c>
      <c r="G1494">
        <v>1</v>
      </c>
      <c r="H1494">
        <v>3</v>
      </c>
      <c r="I1494" t="s">
        <v>43</v>
      </c>
      <c r="J1494" t="s">
        <v>26</v>
      </c>
      <c r="K1494" t="s">
        <v>27</v>
      </c>
      <c r="L1494">
        <v>16.45</v>
      </c>
      <c r="M1494">
        <v>26.46</v>
      </c>
      <c r="N1494">
        <v>13.86</v>
      </c>
      <c r="O1494">
        <v>7.82</v>
      </c>
      <c r="P1494" t="s">
        <v>21</v>
      </c>
      <c r="Q1494" t="s">
        <v>44</v>
      </c>
      <c r="R1494" t="s">
        <v>23</v>
      </c>
    </row>
    <row r="1495" spans="1:18" x14ac:dyDescent="0.3">
      <c r="A1495">
        <v>28.84</v>
      </c>
      <c r="B1495">
        <v>238.63</v>
      </c>
      <c r="C1495">
        <v>397.86</v>
      </c>
      <c r="D1495">
        <v>9.83</v>
      </c>
      <c r="E1495" s="1">
        <v>44440</v>
      </c>
      <c r="F1495">
        <v>2021</v>
      </c>
      <c r="G1495">
        <v>3</v>
      </c>
      <c r="H1495">
        <v>9</v>
      </c>
      <c r="I1495" t="s">
        <v>50</v>
      </c>
      <c r="J1495" t="s">
        <v>24</v>
      </c>
      <c r="K1495" t="s">
        <v>20</v>
      </c>
      <c r="L1495">
        <v>17.809999999999999</v>
      </c>
      <c r="M1495">
        <v>19.600000000000001</v>
      </c>
      <c r="N1495">
        <v>6.66</v>
      </c>
      <c r="O1495">
        <v>9.43</v>
      </c>
      <c r="P1495" t="s">
        <v>21</v>
      </c>
      <c r="Q1495" t="s">
        <v>22</v>
      </c>
      <c r="R1495" t="s">
        <v>23</v>
      </c>
    </row>
    <row r="1496" spans="1:18" x14ac:dyDescent="0.3">
      <c r="A1496">
        <v>14.25</v>
      </c>
      <c r="B1496">
        <v>227.14</v>
      </c>
      <c r="C1496">
        <v>783.19</v>
      </c>
      <c r="D1496">
        <v>2.2000000000000002</v>
      </c>
      <c r="E1496" s="1">
        <v>45444</v>
      </c>
      <c r="F1496">
        <v>2024</v>
      </c>
      <c r="G1496">
        <v>2</v>
      </c>
      <c r="H1496">
        <v>6</v>
      </c>
      <c r="I1496" t="s">
        <v>47</v>
      </c>
      <c r="J1496" t="s">
        <v>26</v>
      </c>
      <c r="K1496" t="s">
        <v>27</v>
      </c>
      <c r="L1496">
        <v>15.47</v>
      </c>
      <c r="M1496">
        <v>17.38</v>
      </c>
      <c r="N1496">
        <v>11.87</v>
      </c>
      <c r="O1496">
        <v>9.66</v>
      </c>
      <c r="P1496" t="s">
        <v>41</v>
      </c>
      <c r="Q1496" t="s">
        <v>42</v>
      </c>
      <c r="R1496" t="s">
        <v>23</v>
      </c>
    </row>
    <row r="1497" spans="1:18" x14ac:dyDescent="0.3">
      <c r="A1497">
        <v>31.47</v>
      </c>
      <c r="B1497">
        <v>183.11</v>
      </c>
      <c r="C1497">
        <v>717.86</v>
      </c>
      <c r="D1497">
        <v>14.66</v>
      </c>
      <c r="E1497" s="1">
        <v>40544</v>
      </c>
      <c r="F1497">
        <v>2011</v>
      </c>
      <c r="G1497">
        <v>1</v>
      </c>
      <c r="H1497">
        <v>1</v>
      </c>
      <c r="I1497" t="s">
        <v>18</v>
      </c>
      <c r="J1497" t="s">
        <v>26</v>
      </c>
      <c r="K1497" t="s">
        <v>27</v>
      </c>
      <c r="L1497">
        <v>16.989999999999998</v>
      </c>
      <c r="M1497">
        <v>14.93</v>
      </c>
      <c r="N1497">
        <v>10.37</v>
      </c>
      <c r="O1497">
        <v>6.71</v>
      </c>
      <c r="P1497" t="s">
        <v>38</v>
      </c>
      <c r="Q1497" t="s">
        <v>39</v>
      </c>
      <c r="R1497" t="s">
        <v>40</v>
      </c>
    </row>
    <row r="1498" spans="1:18" x14ac:dyDescent="0.3">
      <c r="A1498">
        <v>37.4</v>
      </c>
      <c r="B1498">
        <v>200.55</v>
      </c>
      <c r="C1498">
        <v>914.78</v>
      </c>
      <c r="D1498">
        <v>7.27</v>
      </c>
      <c r="E1498" s="1">
        <v>42979</v>
      </c>
      <c r="F1498">
        <v>2017</v>
      </c>
      <c r="G1498">
        <v>3</v>
      </c>
      <c r="H1498">
        <v>9</v>
      </c>
      <c r="I1498" t="s">
        <v>50</v>
      </c>
      <c r="J1498" t="s">
        <v>30</v>
      </c>
      <c r="K1498" t="s">
        <v>27</v>
      </c>
      <c r="L1498">
        <v>15.35</v>
      </c>
      <c r="M1498">
        <v>15.57</v>
      </c>
      <c r="N1498">
        <v>7.37</v>
      </c>
      <c r="O1498">
        <v>9.84</v>
      </c>
      <c r="P1498" t="s">
        <v>21</v>
      </c>
      <c r="Q1498" t="s">
        <v>25</v>
      </c>
      <c r="R1498" t="s">
        <v>23</v>
      </c>
    </row>
    <row r="1499" spans="1:18" x14ac:dyDescent="0.3">
      <c r="A1499">
        <v>27.45</v>
      </c>
      <c r="B1499">
        <v>230.79</v>
      </c>
      <c r="C1499">
        <v>74.650000000000006</v>
      </c>
      <c r="D1499">
        <v>0.19</v>
      </c>
      <c r="E1499" s="1">
        <v>44621</v>
      </c>
      <c r="F1499">
        <v>2022</v>
      </c>
      <c r="G1499">
        <v>1</v>
      </c>
      <c r="H1499">
        <v>3</v>
      </c>
      <c r="I1499" t="s">
        <v>43</v>
      </c>
      <c r="J1499" t="s">
        <v>34</v>
      </c>
      <c r="K1499" t="s">
        <v>27</v>
      </c>
      <c r="L1499">
        <v>9.65</v>
      </c>
      <c r="M1499">
        <v>11.68</v>
      </c>
      <c r="N1499">
        <v>12.28</v>
      </c>
      <c r="O1499">
        <v>8.67</v>
      </c>
      <c r="P1499" t="s">
        <v>21</v>
      </c>
      <c r="Q1499" t="s">
        <v>25</v>
      </c>
      <c r="R1499" t="s">
        <v>23</v>
      </c>
    </row>
    <row r="1500" spans="1:18" x14ac:dyDescent="0.3">
      <c r="A1500">
        <v>5.8</v>
      </c>
      <c r="B1500">
        <v>182.03</v>
      </c>
      <c r="C1500">
        <v>742.63</v>
      </c>
      <c r="D1500">
        <v>5.41</v>
      </c>
      <c r="E1500" s="1">
        <v>40210</v>
      </c>
      <c r="F1500">
        <v>2010</v>
      </c>
      <c r="G1500">
        <v>1</v>
      </c>
      <c r="H1500">
        <v>2</v>
      </c>
      <c r="I1500" t="s">
        <v>37</v>
      </c>
      <c r="J1500" t="s">
        <v>35</v>
      </c>
      <c r="K1500" t="s">
        <v>36</v>
      </c>
      <c r="L1500">
        <v>8.25</v>
      </c>
      <c r="M1500">
        <v>13.68</v>
      </c>
      <c r="N1500">
        <v>10.39</v>
      </c>
      <c r="O1500">
        <v>7.44</v>
      </c>
      <c r="P1500" t="s">
        <v>41</v>
      </c>
      <c r="Q1500" t="s">
        <v>42</v>
      </c>
      <c r="R1500" t="s">
        <v>23</v>
      </c>
    </row>
    <row r="1501" spans="1:18" x14ac:dyDescent="0.3">
      <c r="A1501">
        <v>5.62</v>
      </c>
      <c r="B1501">
        <v>261.99</v>
      </c>
      <c r="C1501">
        <v>382.94</v>
      </c>
      <c r="D1501">
        <v>17.13</v>
      </c>
      <c r="E1501" s="1">
        <v>42795</v>
      </c>
      <c r="F1501">
        <v>2017</v>
      </c>
      <c r="G1501">
        <v>1</v>
      </c>
      <c r="H1501">
        <v>3</v>
      </c>
      <c r="I1501" t="s">
        <v>43</v>
      </c>
      <c r="J1501" t="s">
        <v>26</v>
      </c>
      <c r="K1501" t="s">
        <v>27</v>
      </c>
      <c r="L1501">
        <v>16.21</v>
      </c>
      <c r="M1501">
        <v>9.74</v>
      </c>
      <c r="N1501">
        <v>8.57</v>
      </c>
      <c r="O1501">
        <v>7.63</v>
      </c>
      <c r="P1501" t="s">
        <v>21</v>
      </c>
      <c r="Q1501" t="s">
        <v>22</v>
      </c>
      <c r="R1501" t="s">
        <v>23</v>
      </c>
    </row>
    <row r="1502" spans="1:18" x14ac:dyDescent="0.3">
      <c r="A1502">
        <v>17.02</v>
      </c>
      <c r="B1502">
        <v>304.20999999999998</v>
      </c>
      <c r="C1502">
        <v>651.41999999999996</v>
      </c>
      <c r="D1502">
        <v>14.19</v>
      </c>
      <c r="E1502" s="1">
        <v>45292</v>
      </c>
      <c r="F1502">
        <v>2024</v>
      </c>
      <c r="G1502">
        <v>1</v>
      </c>
      <c r="H1502">
        <v>1</v>
      </c>
      <c r="I1502" t="s">
        <v>18</v>
      </c>
      <c r="J1502" t="s">
        <v>24</v>
      </c>
      <c r="K1502" t="s">
        <v>20</v>
      </c>
      <c r="L1502">
        <v>9.7799999999999994</v>
      </c>
      <c r="M1502">
        <v>24.25</v>
      </c>
      <c r="N1502">
        <v>11.27</v>
      </c>
      <c r="O1502">
        <v>6.87</v>
      </c>
      <c r="P1502" t="s">
        <v>21</v>
      </c>
      <c r="Q1502" t="s">
        <v>22</v>
      </c>
      <c r="R1502" t="s">
        <v>23</v>
      </c>
    </row>
    <row r="1503" spans="1:18" x14ac:dyDescent="0.3">
      <c r="A1503">
        <v>39.06</v>
      </c>
      <c r="B1503">
        <v>219.23</v>
      </c>
      <c r="C1503">
        <v>851.76</v>
      </c>
      <c r="D1503">
        <v>14.59</v>
      </c>
      <c r="E1503" s="1">
        <v>41275</v>
      </c>
      <c r="F1503">
        <v>2013</v>
      </c>
      <c r="G1503">
        <v>1</v>
      </c>
      <c r="H1503">
        <v>1</v>
      </c>
      <c r="I1503" t="s">
        <v>18</v>
      </c>
      <c r="J1503" t="s">
        <v>26</v>
      </c>
      <c r="K1503" t="s">
        <v>27</v>
      </c>
      <c r="L1503">
        <v>16.38</v>
      </c>
      <c r="M1503">
        <v>17.34</v>
      </c>
      <c r="N1503">
        <v>9.2899999999999991</v>
      </c>
      <c r="O1503">
        <v>6.39</v>
      </c>
      <c r="P1503" t="s">
        <v>21</v>
      </c>
      <c r="Q1503" t="s">
        <v>25</v>
      </c>
      <c r="R1503" t="s">
        <v>23</v>
      </c>
    </row>
    <row r="1504" spans="1:18" x14ac:dyDescent="0.3">
      <c r="A1504">
        <v>37.76</v>
      </c>
      <c r="B1504">
        <v>169.28</v>
      </c>
      <c r="C1504">
        <v>734.93</v>
      </c>
      <c r="D1504">
        <v>8.84</v>
      </c>
      <c r="E1504" s="1">
        <v>41791</v>
      </c>
      <c r="F1504">
        <v>2014</v>
      </c>
      <c r="G1504">
        <v>2</v>
      </c>
      <c r="H1504">
        <v>6</v>
      </c>
      <c r="I1504" t="s">
        <v>47</v>
      </c>
      <c r="J1504" t="s">
        <v>34</v>
      </c>
      <c r="K1504" t="s">
        <v>27</v>
      </c>
      <c r="L1504">
        <v>8.56</v>
      </c>
      <c r="M1504">
        <v>12.5</v>
      </c>
      <c r="N1504">
        <v>7.06</v>
      </c>
      <c r="O1504">
        <v>9.92</v>
      </c>
      <c r="P1504" t="s">
        <v>21</v>
      </c>
      <c r="Q1504" t="s">
        <v>44</v>
      </c>
      <c r="R1504" t="s">
        <v>23</v>
      </c>
    </row>
    <row r="1505" spans="1:18" x14ac:dyDescent="0.3">
      <c r="A1505">
        <v>27.6</v>
      </c>
      <c r="B1505">
        <v>345.04</v>
      </c>
      <c r="C1505">
        <v>268.55</v>
      </c>
      <c r="D1505">
        <v>19.760000000000002</v>
      </c>
      <c r="E1505" s="1">
        <v>41821</v>
      </c>
      <c r="F1505">
        <v>2014</v>
      </c>
      <c r="G1505">
        <v>3</v>
      </c>
      <c r="H1505">
        <v>7</v>
      </c>
      <c r="I1505" t="s">
        <v>48</v>
      </c>
      <c r="J1505" t="s">
        <v>34</v>
      </c>
      <c r="K1505" t="s">
        <v>27</v>
      </c>
      <c r="L1505">
        <v>8.42</v>
      </c>
      <c r="M1505">
        <v>19.059999999999999</v>
      </c>
      <c r="N1505">
        <v>7.81</v>
      </c>
      <c r="O1505">
        <v>8.14</v>
      </c>
      <c r="P1505" t="s">
        <v>21</v>
      </c>
      <c r="Q1505" t="s">
        <v>22</v>
      </c>
      <c r="R1505" t="s">
        <v>23</v>
      </c>
    </row>
    <row r="1506" spans="1:18" x14ac:dyDescent="0.3">
      <c r="A1506">
        <v>39.99</v>
      </c>
      <c r="B1506">
        <v>282.35000000000002</v>
      </c>
      <c r="C1506">
        <v>530.04999999999995</v>
      </c>
      <c r="D1506">
        <v>2.33</v>
      </c>
      <c r="E1506" s="1">
        <v>45505</v>
      </c>
      <c r="F1506">
        <v>2024</v>
      </c>
      <c r="G1506">
        <v>3</v>
      </c>
      <c r="H1506">
        <v>8</v>
      </c>
      <c r="I1506" t="s">
        <v>49</v>
      </c>
      <c r="J1506" t="s">
        <v>35</v>
      </c>
      <c r="K1506" t="s">
        <v>36</v>
      </c>
      <c r="L1506">
        <v>9.01</v>
      </c>
      <c r="M1506">
        <v>21.98</v>
      </c>
      <c r="N1506">
        <v>11.53</v>
      </c>
      <c r="O1506">
        <v>9.1300000000000008</v>
      </c>
      <c r="P1506" t="s">
        <v>21</v>
      </c>
      <c r="Q1506" t="s">
        <v>44</v>
      </c>
      <c r="R1506" t="s">
        <v>23</v>
      </c>
    </row>
    <row r="1507" spans="1:18" x14ac:dyDescent="0.3">
      <c r="A1507">
        <v>8.83</v>
      </c>
      <c r="B1507">
        <v>273.07</v>
      </c>
      <c r="C1507">
        <v>208.05</v>
      </c>
      <c r="D1507">
        <v>11.96</v>
      </c>
      <c r="E1507" s="1">
        <v>43252</v>
      </c>
      <c r="F1507">
        <v>2018</v>
      </c>
      <c r="G1507">
        <v>2</v>
      </c>
      <c r="H1507">
        <v>6</v>
      </c>
      <c r="I1507" t="s">
        <v>47</v>
      </c>
      <c r="J1507" t="s">
        <v>19</v>
      </c>
      <c r="K1507" t="s">
        <v>20</v>
      </c>
      <c r="L1507">
        <v>15.21</v>
      </c>
      <c r="M1507">
        <v>12.34</v>
      </c>
      <c r="N1507">
        <v>12.08</v>
      </c>
      <c r="O1507">
        <v>7.18</v>
      </c>
      <c r="P1507" t="s">
        <v>41</v>
      </c>
      <c r="Q1507" t="s">
        <v>42</v>
      </c>
      <c r="R1507" t="s">
        <v>23</v>
      </c>
    </row>
    <row r="1508" spans="1:18" x14ac:dyDescent="0.3">
      <c r="A1508">
        <v>19.489999999999998</v>
      </c>
      <c r="B1508">
        <v>365.23</v>
      </c>
      <c r="C1508">
        <v>228.13</v>
      </c>
      <c r="D1508">
        <v>11.23</v>
      </c>
      <c r="E1508" s="1">
        <v>45474</v>
      </c>
      <c r="F1508">
        <v>2024</v>
      </c>
      <c r="G1508">
        <v>3</v>
      </c>
      <c r="H1508">
        <v>7</v>
      </c>
      <c r="I1508" t="s">
        <v>48</v>
      </c>
      <c r="J1508" t="s">
        <v>30</v>
      </c>
      <c r="K1508" t="s">
        <v>27</v>
      </c>
      <c r="L1508">
        <v>17.190000000000001</v>
      </c>
      <c r="M1508">
        <v>20.12</v>
      </c>
      <c r="N1508">
        <v>6.87</v>
      </c>
      <c r="O1508">
        <v>6.74</v>
      </c>
      <c r="P1508" t="s">
        <v>41</v>
      </c>
      <c r="Q1508" t="s">
        <v>42</v>
      </c>
      <c r="R1508" t="s">
        <v>23</v>
      </c>
    </row>
    <row r="1509" spans="1:18" x14ac:dyDescent="0.3">
      <c r="A1509">
        <v>10.49</v>
      </c>
      <c r="B1509">
        <v>201.1</v>
      </c>
      <c r="C1509">
        <v>256.43</v>
      </c>
      <c r="D1509">
        <v>18</v>
      </c>
      <c r="E1509" s="1">
        <v>42430</v>
      </c>
      <c r="F1509">
        <v>2016</v>
      </c>
      <c r="G1509">
        <v>1</v>
      </c>
      <c r="H1509">
        <v>3</v>
      </c>
      <c r="I1509" t="s">
        <v>43</v>
      </c>
      <c r="J1509" t="s">
        <v>24</v>
      </c>
      <c r="K1509" t="s">
        <v>20</v>
      </c>
      <c r="L1509">
        <v>40.200000000000003</v>
      </c>
      <c r="M1509">
        <v>23.25</v>
      </c>
      <c r="N1509">
        <v>11.5</v>
      </c>
      <c r="O1509">
        <v>9.6199999999999992</v>
      </c>
      <c r="P1509" t="s">
        <v>28</v>
      </c>
      <c r="Q1509" t="s">
        <v>29</v>
      </c>
      <c r="R1509" t="s">
        <v>23</v>
      </c>
    </row>
    <row r="1510" spans="1:18" x14ac:dyDescent="0.3">
      <c r="A1510">
        <v>38.56</v>
      </c>
      <c r="B1510">
        <v>341.37</v>
      </c>
      <c r="C1510">
        <v>151.25</v>
      </c>
      <c r="D1510">
        <v>8.76</v>
      </c>
      <c r="E1510" s="1">
        <v>43952</v>
      </c>
      <c r="F1510">
        <v>2020</v>
      </c>
      <c r="G1510">
        <v>2</v>
      </c>
      <c r="H1510">
        <v>5</v>
      </c>
      <c r="I1510" t="s">
        <v>46</v>
      </c>
      <c r="J1510" t="s">
        <v>19</v>
      </c>
      <c r="K1510" t="s">
        <v>20</v>
      </c>
      <c r="L1510">
        <v>8.8699999999999992</v>
      </c>
      <c r="M1510">
        <v>26.6</v>
      </c>
      <c r="N1510">
        <v>7.7</v>
      </c>
      <c r="O1510">
        <v>9.4499999999999993</v>
      </c>
      <c r="P1510" t="s">
        <v>21</v>
      </c>
      <c r="Q1510" t="s">
        <v>44</v>
      </c>
      <c r="R1510" t="s">
        <v>23</v>
      </c>
    </row>
    <row r="1511" spans="1:18" x14ac:dyDescent="0.3">
      <c r="A1511">
        <v>18.43</v>
      </c>
      <c r="B1511">
        <v>363.28</v>
      </c>
      <c r="C1511">
        <v>171.91</v>
      </c>
      <c r="D1511">
        <v>0.02</v>
      </c>
      <c r="E1511" s="1">
        <v>44986</v>
      </c>
      <c r="F1511">
        <v>2023</v>
      </c>
      <c r="G1511">
        <v>1</v>
      </c>
      <c r="H1511">
        <v>3</v>
      </c>
      <c r="I1511" t="s">
        <v>43</v>
      </c>
      <c r="J1511" t="s">
        <v>26</v>
      </c>
      <c r="K1511" t="s">
        <v>27</v>
      </c>
      <c r="L1511">
        <v>27.3</v>
      </c>
      <c r="M1511">
        <v>8.49</v>
      </c>
      <c r="N1511">
        <v>6.75</v>
      </c>
      <c r="O1511">
        <v>9.3000000000000007</v>
      </c>
      <c r="P1511" t="s">
        <v>41</v>
      </c>
      <c r="Q1511" t="s">
        <v>42</v>
      </c>
      <c r="R1511" t="s">
        <v>23</v>
      </c>
    </row>
    <row r="1512" spans="1:18" x14ac:dyDescent="0.3">
      <c r="A1512">
        <v>7.02</v>
      </c>
      <c r="B1512">
        <v>321.18</v>
      </c>
      <c r="C1512">
        <v>880.58</v>
      </c>
      <c r="D1512">
        <v>1.48</v>
      </c>
      <c r="E1512" s="1">
        <v>41000</v>
      </c>
      <c r="F1512">
        <v>2012</v>
      </c>
      <c r="G1512">
        <v>2</v>
      </c>
      <c r="H1512">
        <v>4</v>
      </c>
      <c r="I1512" t="s">
        <v>45</v>
      </c>
      <c r="J1512" t="s">
        <v>24</v>
      </c>
      <c r="K1512" t="s">
        <v>20</v>
      </c>
      <c r="L1512">
        <v>51.62</v>
      </c>
      <c r="M1512">
        <v>12.53</v>
      </c>
      <c r="N1512">
        <v>13.02</v>
      </c>
      <c r="O1512">
        <v>7.03</v>
      </c>
      <c r="P1512" t="s">
        <v>41</v>
      </c>
      <c r="Q1512" t="s">
        <v>42</v>
      </c>
      <c r="R1512" t="s">
        <v>23</v>
      </c>
    </row>
    <row r="1513" spans="1:18" x14ac:dyDescent="0.3">
      <c r="A1513">
        <v>18.579999999999998</v>
      </c>
      <c r="B1513">
        <v>197.69</v>
      </c>
      <c r="C1513">
        <v>996.15</v>
      </c>
      <c r="D1513">
        <v>14.2</v>
      </c>
      <c r="E1513" s="1">
        <v>40575</v>
      </c>
      <c r="F1513">
        <v>2011</v>
      </c>
      <c r="G1513">
        <v>1</v>
      </c>
      <c r="H1513">
        <v>2</v>
      </c>
      <c r="I1513" t="s">
        <v>37</v>
      </c>
      <c r="J1513" t="s">
        <v>24</v>
      </c>
      <c r="K1513" t="s">
        <v>20</v>
      </c>
      <c r="L1513">
        <v>15.03</v>
      </c>
      <c r="M1513">
        <v>10.17</v>
      </c>
      <c r="N1513">
        <v>13.39</v>
      </c>
      <c r="O1513">
        <v>7.36</v>
      </c>
      <c r="P1513" t="s">
        <v>38</v>
      </c>
      <c r="Q1513" t="s">
        <v>39</v>
      </c>
      <c r="R1513" t="s">
        <v>40</v>
      </c>
    </row>
    <row r="1514" spans="1:18" x14ac:dyDescent="0.3">
      <c r="A1514">
        <v>25.77</v>
      </c>
      <c r="B1514">
        <v>346.1</v>
      </c>
      <c r="C1514">
        <v>769.81</v>
      </c>
      <c r="D1514">
        <v>2.02</v>
      </c>
      <c r="E1514" s="1">
        <v>42005</v>
      </c>
      <c r="F1514">
        <v>2015</v>
      </c>
      <c r="G1514">
        <v>1</v>
      </c>
      <c r="H1514">
        <v>1</v>
      </c>
      <c r="I1514" t="s">
        <v>18</v>
      </c>
      <c r="J1514" t="s">
        <v>35</v>
      </c>
      <c r="K1514" t="s">
        <v>36</v>
      </c>
      <c r="L1514">
        <v>51.18</v>
      </c>
      <c r="M1514">
        <v>13.81</v>
      </c>
      <c r="N1514">
        <v>6.47</v>
      </c>
      <c r="O1514">
        <v>7.48</v>
      </c>
      <c r="P1514" t="s">
        <v>21</v>
      </c>
      <c r="Q1514" t="s">
        <v>44</v>
      </c>
      <c r="R1514" t="s">
        <v>23</v>
      </c>
    </row>
    <row r="1515" spans="1:18" x14ac:dyDescent="0.3">
      <c r="A1515">
        <v>18.02</v>
      </c>
      <c r="B1515">
        <v>335.75</v>
      </c>
      <c r="C1515">
        <v>87.25</v>
      </c>
      <c r="D1515">
        <v>19.12</v>
      </c>
      <c r="E1515" s="1">
        <v>40299</v>
      </c>
      <c r="F1515">
        <v>2010</v>
      </c>
      <c r="G1515">
        <v>2</v>
      </c>
      <c r="H1515">
        <v>5</v>
      </c>
      <c r="I1515" t="s">
        <v>46</v>
      </c>
      <c r="J1515" t="s">
        <v>30</v>
      </c>
      <c r="K1515" t="s">
        <v>27</v>
      </c>
      <c r="L1515">
        <v>16.32</v>
      </c>
      <c r="M1515">
        <v>19.190000000000001</v>
      </c>
      <c r="N1515">
        <v>12.62</v>
      </c>
      <c r="O1515">
        <v>8.34</v>
      </c>
      <c r="P1515" t="s">
        <v>21</v>
      </c>
      <c r="Q1515" t="s">
        <v>25</v>
      </c>
      <c r="R1515" t="s">
        <v>23</v>
      </c>
    </row>
    <row r="1516" spans="1:18" x14ac:dyDescent="0.3">
      <c r="A1516">
        <v>21.95</v>
      </c>
      <c r="B1516">
        <v>256.02</v>
      </c>
      <c r="C1516">
        <v>499.97</v>
      </c>
      <c r="D1516">
        <v>3.39</v>
      </c>
      <c r="E1516" s="1">
        <v>42491</v>
      </c>
      <c r="F1516">
        <v>2016</v>
      </c>
      <c r="G1516">
        <v>2</v>
      </c>
      <c r="H1516">
        <v>5</v>
      </c>
      <c r="I1516" t="s">
        <v>46</v>
      </c>
      <c r="J1516" t="s">
        <v>19</v>
      </c>
      <c r="K1516" t="s">
        <v>20</v>
      </c>
      <c r="L1516">
        <v>17</v>
      </c>
      <c r="M1516">
        <v>11.64</v>
      </c>
      <c r="N1516">
        <v>12.33</v>
      </c>
      <c r="O1516">
        <v>6.43</v>
      </c>
      <c r="P1516" t="s">
        <v>38</v>
      </c>
      <c r="Q1516" t="s">
        <v>39</v>
      </c>
      <c r="R1516" t="s">
        <v>40</v>
      </c>
    </row>
    <row r="1517" spans="1:18" x14ac:dyDescent="0.3">
      <c r="A1517">
        <v>6.84</v>
      </c>
      <c r="B1517">
        <v>366.06</v>
      </c>
      <c r="C1517">
        <v>546.55999999999995</v>
      </c>
      <c r="D1517">
        <v>8.51</v>
      </c>
      <c r="E1517" s="1">
        <v>40179</v>
      </c>
      <c r="F1517">
        <v>2010</v>
      </c>
      <c r="G1517">
        <v>1</v>
      </c>
      <c r="H1517">
        <v>1</v>
      </c>
      <c r="I1517" t="s">
        <v>18</v>
      </c>
      <c r="J1517" t="s">
        <v>26</v>
      </c>
      <c r="K1517" t="s">
        <v>27</v>
      </c>
      <c r="L1517">
        <v>17.010000000000002</v>
      </c>
      <c r="M1517">
        <v>14.24</v>
      </c>
      <c r="N1517">
        <v>8.99</v>
      </c>
      <c r="O1517">
        <v>8.6300000000000008</v>
      </c>
      <c r="P1517" t="s">
        <v>21</v>
      </c>
      <c r="Q1517" t="s">
        <v>22</v>
      </c>
      <c r="R1517" t="s">
        <v>23</v>
      </c>
    </row>
    <row r="1518" spans="1:18" x14ac:dyDescent="0.3">
      <c r="A1518">
        <v>23.26</v>
      </c>
      <c r="B1518">
        <v>303.72000000000003</v>
      </c>
      <c r="C1518">
        <v>488.95</v>
      </c>
      <c r="D1518">
        <v>8.74</v>
      </c>
      <c r="E1518" s="1">
        <v>42767</v>
      </c>
      <c r="F1518">
        <v>2017</v>
      </c>
      <c r="G1518">
        <v>1</v>
      </c>
      <c r="H1518">
        <v>2</v>
      </c>
      <c r="I1518" t="s">
        <v>37</v>
      </c>
      <c r="J1518" t="s">
        <v>35</v>
      </c>
      <c r="K1518" t="s">
        <v>36</v>
      </c>
      <c r="L1518">
        <v>37.5</v>
      </c>
      <c r="M1518">
        <v>22.74</v>
      </c>
      <c r="N1518">
        <v>6.27</v>
      </c>
      <c r="O1518">
        <v>8.49</v>
      </c>
      <c r="P1518" t="s">
        <v>38</v>
      </c>
      <c r="Q1518" t="s">
        <v>39</v>
      </c>
      <c r="R1518" t="s">
        <v>40</v>
      </c>
    </row>
    <row r="1519" spans="1:18" x14ac:dyDescent="0.3">
      <c r="A1519">
        <v>23.24</v>
      </c>
      <c r="B1519">
        <v>226.05</v>
      </c>
      <c r="C1519">
        <v>858.33</v>
      </c>
      <c r="D1519">
        <v>6.39</v>
      </c>
      <c r="E1519" s="1">
        <v>41671</v>
      </c>
      <c r="F1519">
        <v>2014</v>
      </c>
      <c r="G1519">
        <v>1</v>
      </c>
      <c r="H1519">
        <v>2</v>
      </c>
      <c r="I1519" t="s">
        <v>37</v>
      </c>
      <c r="J1519" t="s">
        <v>26</v>
      </c>
      <c r="K1519" t="s">
        <v>27</v>
      </c>
      <c r="L1519">
        <v>15.07</v>
      </c>
      <c r="M1519">
        <v>14.36</v>
      </c>
      <c r="N1519">
        <v>8.11</v>
      </c>
      <c r="O1519">
        <v>8.91</v>
      </c>
      <c r="P1519" t="s">
        <v>41</v>
      </c>
      <c r="Q1519" t="s">
        <v>42</v>
      </c>
      <c r="R1519" t="s">
        <v>23</v>
      </c>
    </row>
    <row r="1520" spans="1:18" x14ac:dyDescent="0.3">
      <c r="A1520">
        <v>35.619999999999997</v>
      </c>
      <c r="B1520">
        <v>284.3</v>
      </c>
      <c r="C1520">
        <v>48.7</v>
      </c>
      <c r="D1520">
        <v>7.76</v>
      </c>
      <c r="E1520" s="1">
        <v>44440</v>
      </c>
      <c r="F1520">
        <v>2021</v>
      </c>
      <c r="G1520">
        <v>3</v>
      </c>
      <c r="H1520">
        <v>9</v>
      </c>
      <c r="I1520" t="s">
        <v>50</v>
      </c>
      <c r="J1520" t="s">
        <v>26</v>
      </c>
      <c r="K1520" t="s">
        <v>27</v>
      </c>
      <c r="L1520">
        <v>20.13</v>
      </c>
      <c r="M1520">
        <v>21.97</v>
      </c>
      <c r="N1520">
        <v>13.87</v>
      </c>
      <c r="O1520">
        <v>7.68</v>
      </c>
      <c r="P1520" t="s">
        <v>21</v>
      </c>
      <c r="Q1520" t="s">
        <v>44</v>
      </c>
      <c r="R1520" t="s">
        <v>23</v>
      </c>
    </row>
    <row r="1521" spans="1:18" x14ac:dyDescent="0.3">
      <c r="A1521">
        <v>31.34</v>
      </c>
      <c r="B1521">
        <v>217.1</v>
      </c>
      <c r="C1521">
        <v>892.07</v>
      </c>
      <c r="D1521">
        <v>11.1</v>
      </c>
      <c r="E1521" s="1">
        <v>43405</v>
      </c>
      <c r="F1521">
        <v>2018</v>
      </c>
      <c r="G1521">
        <v>4</v>
      </c>
      <c r="H1521">
        <v>11</v>
      </c>
      <c r="I1521" t="s">
        <v>52</v>
      </c>
      <c r="J1521" t="s">
        <v>26</v>
      </c>
      <c r="K1521" t="s">
        <v>27</v>
      </c>
      <c r="L1521">
        <v>17.88</v>
      </c>
      <c r="M1521">
        <v>12.06</v>
      </c>
      <c r="N1521">
        <v>6.87</v>
      </c>
      <c r="O1521">
        <v>9.2200000000000006</v>
      </c>
      <c r="P1521" t="s">
        <v>28</v>
      </c>
      <c r="Q1521" t="s">
        <v>29</v>
      </c>
      <c r="R1521" t="s">
        <v>23</v>
      </c>
    </row>
    <row r="1522" spans="1:18" x14ac:dyDescent="0.3">
      <c r="A1522">
        <v>22.8</v>
      </c>
      <c r="B1522">
        <v>392.88</v>
      </c>
      <c r="C1522">
        <v>420.34</v>
      </c>
      <c r="D1522">
        <v>1.47</v>
      </c>
      <c r="E1522" s="1">
        <v>43101</v>
      </c>
      <c r="F1522">
        <v>2018</v>
      </c>
      <c r="G1522">
        <v>1</v>
      </c>
      <c r="H1522">
        <v>1</v>
      </c>
      <c r="I1522" t="s">
        <v>18</v>
      </c>
      <c r="J1522" t="s">
        <v>19</v>
      </c>
      <c r="K1522" t="s">
        <v>20</v>
      </c>
      <c r="L1522">
        <v>17.440000000000001</v>
      </c>
      <c r="M1522">
        <v>17.649999999999999</v>
      </c>
      <c r="N1522">
        <v>6.14</v>
      </c>
      <c r="O1522">
        <v>9.7799999999999994</v>
      </c>
      <c r="P1522" t="s">
        <v>38</v>
      </c>
      <c r="Q1522" t="s">
        <v>39</v>
      </c>
      <c r="R1522" t="s">
        <v>40</v>
      </c>
    </row>
    <row r="1523" spans="1:18" x14ac:dyDescent="0.3">
      <c r="A1523">
        <v>37.17</v>
      </c>
      <c r="B1523">
        <v>232.82</v>
      </c>
      <c r="C1523">
        <v>70.69</v>
      </c>
      <c r="D1523">
        <v>6.46</v>
      </c>
      <c r="E1523" s="1">
        <v>44136</v>
      </c>
      <c r="F1523">
        <v>2020</v>
      </c>
      <c r="G1523">
        <v>4</v>
      </c>
      <c r="H1523">
        <v>11</v>
      </c>
      <c r="I1523" t="s">
        <v>52</v>
      </c>
      <c r="J1523" t="s">
        <v>30</v>
      </c>
      <c r="K1523" t="s">
        <v>27</v>
      </c>
      <c r="L1523">
        <v>17.5</v>
      </c>
      <c r="M1523">
        <v>23.16</v>
      </c>
      <c r="N1523">
        <v>9.33</v>
      </c>
      <c r="O1523">
        <v>7.98</v>
      </c>
      <c r="P1523" t="s">
        <v>21</v>
      </c>
      <c r="Q1523" t="s">
        <v>44</v>
      </c>
      <c r="R1523" t="s">
        <v>23</v>
      </c>
    </row>
    <row r="1524" spans="1:18" x14ac:dyDescent="0.3">
      <c r="A1524">
        <v>18.95</v>
      </c>
      <c r="B1524">
        <v>229.7</v>
      </c>
      <c r="C1524">
        <v>986.21</v>
      </c>
      <c r="D1524">
        <v>17.559999999999999</v>
      </c>
      <c r="E1524" s="1">
        <v>43132</v>
      </c>
      <c r="F1524">
        <v>2018</v>
      </c>
      <c r="G1524">
        <v>1</v>
      </c>
      <c r="H1524">
        <v>2</v>
      </c>
      <c r="I1524" t="s">
        <v>37</v>
      </c>
      <c r="J1524" t="s">
        <v>34</v>
      </c>
      <c r="K1524" t="s">
        <v>27</v>
      </c>
      <c r="L1524">
        <v>17.64</v>
      </c>
      <c r="M1524">
        <v>17.39</v>
      </c>
      <c r="N1524">
        <v>13.73</v>
      </c>
      <c r="O1524">
        <v>8.14</v>
      </c>
      <c r="P1524" t="s">
        <v>21</v>
      </c>
      <c r="Q1524" t="s">
        <v>25</v>
      </c>
      <c r="R1524" t="s">
        <v>23</v>
      </c>
    </row>
    <row r="1525" spans="1:18" x14ac:dyDescent="0.3">
      <c r="A1525">
        <v>27.96</v>
      </c>
      <c r="B1525">
        <v>158.04</v>
      </c>
      <c r="C1525">
        <v>367</v>
      </c>
      <c r="D1525">
        <v>-1.84</v>
      </c>
      <c r="E1525" s="1">
        <v>44866</v>
      </c>
      <c r="F1525">
        <v>2022</v>
      </c>
      <c r="G1525">
        <v>4</v>
      </c>
      <c r="H1525">
        <v>11</v>
      </c>
      <c r="I1525" t="s">
        <v>52</v>
      </c>
      <c r="J1525" t="s">
        <v>26</v>
      </c>
      <c r="K1525" t="s">
        <v>27</v>
      </c>
      <c r="L1525">
        <v>44.02</v>
      </c>
      <c r="M1525">
        <v>16.899999999999999</v>
      </c>
      <c r="N1525">
        <v>8.93</v>
      </c>
      <c r="O1525">
        <v>6.82</v>
      </c>
      <c r="P1525" t="s">
        <v>28</v>
      </c>
      <c r="Q1525" t="s">
        <v>29</v>
      </c>
      <c r="R1525" t="s">
        <v>23</v>
      </c>
    </row>
    <row r="1526" spans="1:18" x14ac:dyDescent="0.3">
      <c r="A1526">
        <v>22.06</v>
      </c>
      <c r="B1526">
        <v>181.64</v>
      </c>
      <c r="C1526">
        <v>59.09</v>
      </c>
      <c r="D1526">
        <v>7.6</v>
      </c>
      <c r="E1526" s="1">
        <v>45292</v>
      </c>
      <c r="F1526">
        <v>2024</v>
      </c>
      <c r="G1526">
        <v>1</v>
      </c>
      <c r="H1526">
        <v>1</v>
      </c>
      <c r="I1526" t="s">
        <v>18</v>
      </c>
      <c r="J1526" t="s">
        <v>34</v>
      </c>
      <c r="K1526" t="s">
        <v>27</v>
      </c>
      <c r="L1526">
        <v>15.39</v>
      </c>
      <c r="M1526">
        <v>12.26</v>
      </c>
      <c r="N1526">
        <v>13.05</v>
      </c>
      <c r="O1526">
        <v>6.84</v>
      </c>
      <c r="P1526" t="s">
        <v>21</v>
      </c>
      <c r="Q1526" t="s">
        <v>22</v>
      </c>
      <c r="R1526" t="s">
        <v>23</v>
      </c>
    </row>
    <row r="1527" spans="1:18" x14ac:dyDescent="0.3">
      <c r="A1527">
        <v>16.079999999999998</v>
      </c>
      <c r="B1527">
        <v>308.85000000000002</v>
      </c>
      <c r="C1527">
        <v>355.41</v>
      </c>
      <c r="D1527">
        <v>4.3099999999999996</v>
      </c>
      <c r="E1527" s="1">
        <v>44166</v>
      </c>
      <c r="F1527">
        <v>2020</v>
      </c>
      <c r="G1527">
        <v>4</v>
      </c>
      <c r="H1527">
        <v>12</v>
      </c>
      <c r="I1527" t="s">
        <v>53</v>
      </c>
      <c r="J1527" t="s">
        <v>35</v>
      </c>
      <c r="K1527" t="s">
        <v>36</v>
      </c>
      <c r="L1527">
        <v>15.82</v>
      </c>
      <c r="M1527">
        <v>23.42</v>
      </c>
      <c r="N1527">
        <v>10.02</v>
      </c>
      <c r="O1527">
        <v>7.6</v>
      </c>
      <c r="P1527" t="s">
        <v>21</v>
      </c>
      <c r="Q1527" t="s">
        <v>22</v>
      </c>
      <c r="R1527" t="s">
        <v>23</v>
      </c>
    </row>
    <row r="1528" spans="1:18" x14ac:dyDescent="0.3">
      <c r="A1528">
        <v>32.65</v>
      </c>
      <c r="B1528">
        <v>314.56</v>
      </c>
      <c r="C1528">
        <v>322.66000000000003</v>
      </c>
      <c r="D1528">
        <v>10.18</v>
      </c>
      <c r="E1528" s="1">
        <v>43862</v>
      </c>
      <c r="F1528">
        <v>2020</v>
      </c>
      <c r="G1528">
        <v>1</v>
      </c>
      <c r="H1528">
        <v>2</v>
      </c>
      <c r="I1528" t="s">
        <v>37</v>
      </c>
      <c r="J1528" t="s">
        <v>26</v>
      </c>
      <c r="K1528" t="s">
        <v>27</v>
      </c>
      <c r="L1528">
        <v>9.73</v>
      </c>
      <c r="M1528">
        <v>12.24</v>
      </c>
      <c r="N1528">
        <v>7.69</v>
      </c>
      <c r="O1528">
        <v>7.19</v>
      </c>
      <c r="P1528" t="s">
        <v>38</v>
      </c>
      <c r="Q1528" t="s">
        <v>39</v>
      </c>
      <c r="R1528" t="s">
        <v>40</v>
      </c>
    </row>
    <row r="1529" spans="1:18" x14ac:dyDescent="0.3">
      <c r="A1529">
        <v>20.3</v>
      </c>
      <c r="B1529">
        <v>247.2</v>
      </c>
      <c r="C1529">
        <v>466.01</v>
      </c>
      <c r="D1529">
        <v>18.64</v>
      </c>
      <c r="E1529" s="1">
        <v>41852</v>
      </c>
      <c r="F1529">
        <v>2014</v>
      </c>
      <c r="G1529">
        <v>3</v>
      </c>
      <c r="H1529">
        <v>8</v>
      </c>
      <c r="I1529" t="s">
        <v>49</v>
      </c>
      <c r="J1529" t="s">
        <v>30</v>
      </c>
      <c r="K1529" t="s">
        <v>27</v>
      </c>
      <c r="L1529">
        <v>9.25</v>
      </c>
      <c r="M1529">
        <v>26.71</v>
      </c>
      <c r="N1529">
        <v>8.06</v>
      </c>
      <c r="O1529">
        <v>9.0399999999999991</v>
      </c>
      <c r="P1529" t="s">
        <v>21</v>
      </c>
      <c r="Q1529" t="s">
        <v>22</v>
      </c>
      <c r="R1529" t="s">
        <v>23</v>
      </c>
    </row>
    <row r="1530" spans="1:18" x14ac:dyDescent="0.3">
      <c r="A1530">
        <v>30.93</v>
      </c>
      <c r="B1530">
        <v>284.27</v>
      </c>
      <c r="C1530">
        <v>482.19</v>
      </c>
      <c r="D1530">
        <v>1.03</v>
      </c>
      <c r="E1530" s="1">
        <v>41579</v>
      </c>
      <c r="F1530">
        <v>2013</v>
      </c>
      <c r="G1530">
        <v>4</v>
      </c>
      <c r="H1530">
        <v>11</v>
      </c>
      <c r="I1530" t="s">
        <v>52</v>
      </c>
      <c r="J1530" t="s">
        <v>24</v>
      </c>
      <c r="K1530" t="s">
        <v>20</v>
      </c>
      <c r="L1530">
        <v>38.72</v>
      </c>
      <c r="M1530">
        <v>20.95</v>
      </c>
      <c r="N1530">
        <v>6.01</v>
      </c>
      <c r="O1530">
        <v>7.35</v>
      </c>
      <c r="P1530" t="s">
        <v>28</v>
      </c>
      <c r="Q1530" t="s">
        <v>29</v>
      </c>
      <c r="R1530" t="s">
        <v>23</v>
      </c>
    </row>
    <row r="1531" spans="1:18" x14ac:dyDescent="0.3">
      <c r="A1531">
        <v>25.82</v>
      </c>
      <c r="B1531">
        <v>333.84</v>
      </c>
      <c r="C1531">
        <v>239.12</v>
      </c>
      <c r="D1531">
        <v>11.77</v>
      </c>
      <c r="E1531" s="1">
        <v>40969</v>
      </c>
      <c r="F1531">
        <v>2012</v>
      </c>
      <c r="G1531">
        <v>1</v>
      </c>
      <c r="H1531">
        <v>3</v>
      </c>
      <c r="I1531" t="s">
        <v>43</v>
      </c>
      <c r="J1531" t="s">
        <v>19</v>
      </c>
      <c r="K1531" t="s">
        <v>20</v>
      </c>
      <c r="L1531">
        <v>17.489999999999998</v>
      </c>
      <c r="M1531">
        <v>9.18</v>
      </c>
      <c r="N1531">
        <v>8.43</v>
      </c>
      <c r="O1531">
        <v>6.18</v>
      </c>
      <c r="P1531" t="s">
        <v>21</v>
      </c>
      <c r="Q1531" t="s">
        <v>44</v>
      </c>
      <c r="R1531" t="s">
        <v>23</v>
      </c>
    </row>
    <row r="1532" spans="1:18" x14ac:dyDescent="0.3">
      <c r="A1532">
        <v>15.14</v>
      </c>
      <c r="B1532">
        <v>181.88</v>
      </c>
      <c r="C1532">
        <v>699.31</v>
      </c>
      <c r="D1532">
        <v>-0.13</v>
      </c>
      <c r="E1532" s="1">
        <v>44927</v>
      </c>
      <c r="F1532">
        <v>2023</v>
      </c>
      <c r="G1532">
        <v>1</v>
      </c>
      <c r="H1532">
        <v>1</v>
      </c>
      <c r="I1532" t="s">
        <v>18</v>
      </c>
      <c r="J1532" t="s">
        <v>19</v>
      </c>
      <c r="K1532" t="s">
        <v>20</v>
      </c>
      <c r="L1532">
        <v>34.5</v>
      </c>
      <c r="M1532">
        <v>26.82</v>
      </c>
      <c r="N1532">
        <v>7.92</v>
      </c>
      <c r="O1532">
        <v>9.0299999999999994</v>
      </c>
      <c r="P1532" t="s">
        <v>21</v>
      </c>
      <c r="Q1532" t="s">
        <v>44</v>
      </c>
      <c r="R1532" t="s">
        <v>23</v>
      </c>
    </row>
    <row r="1533" spans="1:18" x14ac:dyDescent="0.3">
      <c r="A1533">
        <v>39.33</v>
      </c>
      <c r="B1533">
        <v>195.58</v>
      </c>
      <c r="C1533">
        <v>401.55</v>
      </c>
      <c r="D1533">
        <v>15.71</v>
      </c>
      <c r="E1533" s="1">
        <v>43770</v>
      </c>
      <c r="F1533">
        <v>2019</v>
      </c>
      <c r="G1533">
        <v>4</v>
      </c>
      <c r="H1533">
        <v>11</v>
      </c>
      <c r="I1533" t="s">
        <v>52</v>
      </c>
      <c r="J1533" t="s">
        <v>19</v>
      </c>
      <c r="K1533" t="s">
        <v>20</v>
      </c>
      <c r="L1533">
        <v>44.41</v>
      </c>
      <c r="M1533">
        <v>23.43</v>
      </c>
      <c r="N1533">
        <v>8.92</v>
      </c>
      <c r="O1533">
        <v>9.14</v>
      </c>
      <c r="P1533" t="s">
        <v>38</v>
      </c>
      <c r="Q1533" t="s">
        <v>39</v>
      </c>
      <c r="R1533" t="s">
        <v>40</v>
      </c>
    </row>
    <row r="1534" spans="1:18" x14ac:dyDescent="0.3">
      <c r="A1534">
        <v>24.6</v>
      </c>
      <c r="B1534">
        <v>140.05000000000001</v>
      </c>
      <c r="C1534">
        <v>586.12</v>
      </c>
      <c r="D1534">
        <v>7.38</v>
      </c>
      <c r="E1534" s="1">
        <v>41852</v>
      </c>
      <c r="F1534">
        <v>2014</v>
      </c>
      <c r="G1534">
        <v>3</v>
      </c>
      <c r="H1534">
        <v>8</v>
      </c>
      <c r="I1534" t="s">
        <v>49</v>
      </c>
      <c r="J1534" t="s">
        <v>35</v>
      </c>
      <c r="K1534" t="s">
        <v>36</v>
      </c>
      <c r="L1534">
        <v>25.87</v>
      </c>
      <c r="M1534">
        <v>9.4600000000000009</v>
      </c>
      <c r="N1534">
        <v>13.89</v>
      </c>
      <c r="O1534">
        <v>9.66</v>
      </c>
      <c r="P1534" t="s">
        <v>21</v>
      </c>
      <c r="Q1534" t="s">
        <v>25</v>
      </c>
      <c r="R1534" t="s">
        <v>23</v>
      </c>
    </row>
    <row r="1535" spans="1:18" x14ac:dyDescent="0.3">
      <c r="A1535">
        <v>29.16</v>
      </c>
      <c r="B1535">
        <v>102.38</v>
      </c>
      <c r="C1535">
        <v>458.85</v>
      </c>
      <c r="D1535">
        <v>-0.89</v>
      </c>
      <c r="E1535" s="1">
        <v>41061</v>
      </c>
      <c r="F1535">
        <v>2012</v>
      </c>
      <c r="G1535">
        <v>2</v>
      </c>
      <c r="H1535">
        <v>6</v>
      </c>
      <c r="I1535" t="s">
        <v>47</v>
      </c>
      <c r="J1535" t="s">
        <v>19</v>
      </c>
      <c r="K1535" t="s">
        <v>20</v>
      </c>
      <c r="L1535">
        <v>50.23</v>
      </c>
      <c r="M1535">
        <v>18.79</v>
      </c>
      <c r="N1535">
        <v>9.64</v>
      </c>
      <c r="O1535">
        <v>9.6300000000000008</v>
      </c>
      <c r="P1535" t="s">
        <v>21</v>
      </c>
      <c r="Q1535" t="s">
        <v>44</v>
      </c>
      <c r="R1535" t="s">
        <v>23</v>
      </c>
    </row>
    <row r="1536" spans="1:18" x14ac:dyDescent="0.3">
      <c r="A1536">
        <v>8.2799999999999994</v>
      </c>
      <c r="B1536">
        <v>363.12</v>
      </c>
      <c r="C1536">
        <v>194.3</v>
      </c>
      <c r="D1536">
        <v>-1.0900000000000001</v>
      </c>
      <c r="E1536" s="1">
        <v>44013</v>
      </c>
      <c r="F1536">
        <v>2020</v>
      </c>
      <c r="G1536">
        <v>3</v>
      </c>
      <c r="H1536">
        <v>7</v>
      </c>
      <c r="I1536" t="s">
        <v>48</v>
      </c>
      <c r="J1536" t="s">
        <v>26</v>
      </c>
      <c r="K1536" t="s">
        <v>27</v>
      </c>
      <c r="L1536">
        <v>17.86</v>
      </c>
      <c r="M1536">
        <v>8.5399999999999991</v>
      </c>
      <c r="N1536">
        <v>11.23</v>
      </c>
      <c r="O1536">
        <v>7.76</v>
      </c>
      <c r="P1536" t="s">
        <v>21</v>
      </c>
      <c r="Q1536" t="s">
        <v>25</v>
      </c>
      <c r="R1536" t="s">
        <v>23</v>
      </c>
    </row>
    <row r="1537" spans="1:18" x14ac:dyDescent="0.3">
      <c r="A1537">
        <v>27.36</v>
      </c>
      <c r="B1537">
        <v>133.55000000000001</v>
      </c>
      <c r="C1537">
        <v>67.47</v>
      </c>
      <c r="D1537">
        <v>4.03</v>
      </c>
      <c r="E1537" s="1">
        <v>45992</v>
      </c>
      <c r="F1537">
        <v>2025</v>
      </c>
      <c r="G1537">
        <v>4</v>
      </c>
      <c r="H1537">
        <v>12</v>
      </c>
      <c r="I1537" t="s">
        <v>53</v>
      </c>
      <c r="J1537" t="s">
        <v>34</v>
      </c>
      <c r="K1537" t="s">
        <v>27</v>
      </c>
      <c r="L1537">
        <v>9.2100000000000009</v>
      </c>
      <c r="M1537">
        <v>13.39</v>
      </c>
      <c r="N1537">
        <v>8.26</v>
      </c>
      <c r="O1537">
        <v>8.4499999999999993</v>
      </c>
      <c r="P1537" t="s">
        <v>21</v>
      </c>
      <c r="Q1537" t="s">
        <v>25</v>
      </c>
      <c r="R1537" t="s">
        <v>23</v>
      </c>
    </row>
    <row r="1538" spans="1:18" x14ac:dyDescent="0.3">
      <c r="A1538">
        <v>28.88</v>
      </c>
      <c r="B1538">
        <v>348.4</v>
      </c>
      <c r="C1538">
        <v>327.99</v>
      </c>
      <c r="D1538">
        <v>18.22</v>
      </c>
      <c r="E1538" s="1">
        <v>42522</v>
      </c>
      <c r="F1538">
        <v>2016</v>
      </c>
      <c r="G1538">
        <v>2</v>
      </c>
      <c r="H1538">
        <v>6</v>
      </c>
      <c r="I1538" t="s">
        <v>47</v>
      </c>
      <c r="J1538" t="s">
        <v>34</v>
      </c>
      <c r="K1538" t="s">
        <v>27</v>
      </c>
      <c r="L1538">
        <v>9.44</v>
      </c>
      <c r="M1538">
        <v>8.89</v>
      </c>
      <c r="N1538">
        <v>6.14</v>
      </c>
      <c r="O1538">
        <v>8.44</v>
      </c>
      <c r="P1538" t="s">
        <v>21</v>
      </c>
      <c r="Q1538" t="s">
        <v>44</v>
      </c>
      <c r="R1538" t="s">
        <v>23</v>
      </c>
    </row>
    <row r="1539" spans="1:18" x14ac:dyDescent="0.3">
      <c r="A1539">
        <v>39.71</v>
      </c>
      <c r="B1539">
        <v>127.38</v>
      </c>
      <c r="C1539">
        <v>889.66</v>
      </c>
      <c r="D1539">
        <v>13.81</v>
      </c>
      <c r="E1539" s="1">
        <v>44013</v>
      </c>
      <c r="F1539">
        <v>2020</v>
      </c>
      <c r="G1539">
        <v>3</v>
      </c>
      <c r="H1539">
        <v>7</v>
      </c>
      <c r="I1539" t="s">
        <v>48</v>
      </c>
      <c r="J1539" t="s">
        <v>35</v>
      </c>
      <c r="K1539" t="s">
        <v>36</v>
      </c>
      <c r="L1539">
        <v>16.82</v>
      </c>
      <c r="M1539">
        <v>17.46</v>
      </c>
      <c r="N1539">
        <v>13.86</v>
      </c>
      <c r="O1539">
        <v>9.34</v>
      </c>
      <c r="P1539" t="s">
        <v>21</v>
      </c>
      <c r="Q1539" t="s">
        <v>25</v>
      </c>
      <c r="R1539" t="s">
        <v>23</v>
      </c>
    </row>
    <row r="1540" spans="1:18" x14ac:dyDescent="0.3">
      <c r="A1540">
        <v>30.98</v>
      </c>
      <c r="B1540">
        <v>337.92</v>
      </c>
      <c r="C1540">
        <v>930.53</v>
      </c>
      <c r="D1540">
        <v>12.8</v>
      </c>
      <c r="E1540" s="1">
        <v>42461</v>
      </c>
      <c r="F1540">
        <v>2016</v>
      </c>
      <c r="G1540">
        <v>2</v>
      </c>
      <c r="H1540">
        <v>4</v>
      </c>
      <c r="I1540" t="s">
        <v>45</v>
      </c>
      <c r="J1540" t="s">
        <v>35</v>
      </c>
      <c r="K1540" t="s">
        <v>36</v>
      </c>
      <c r="L1540">
        <v>15.64</v>
      </c>
      <c r="M1540">
        <v>12.11</v>
      </c>
      <c r="N1540">
        <v>11.66</v>
      </c>
      <c r="O1540">
        <v>8.69</v>
      </c>
      <c r="P1540" t="s">
        <v>21</v>
      </c>
      <c r="Q1540" t="s">
        <v>22</v>
      </c>
      <c r="R1540" t="s">
        <v>23</v>
      </c>
    </row>
    <row r="1541" spans="1:18" x14ac:dyDescent="0.3">
      <c r="A1541">
        <v>34.51</v>
      </c>
      <c r="B1541">
        <v>104.9</v>
      </c>
      <c r="C1541">
        <v>232.9</v>
      </c>
      <c r="D1541">
        <v>15.15</v>
      </c>
      <c r="E1541" s="1">
        <v>42522</v>
      </c>
      <c r="F1541">
        <v>2016</v>
      </c>
      <c r="G1541">
        <v>2</v>
      </c>
      <c r="H1541">
        <v>6</v>
      </c>
      <c r="I1541" t="s">
        <v>47</v>
      </c>
      <c r="J1541" t="s">
        <v>35</v>
      </c>
      <c r="K1541" t="s">
        <v>36</v>
      </c>
      <c r="L1541">
        <v>15.35</v>
      </c>
      <c r="M1541">
        <v>15.57</v>
      </c>
      <c r="N1541">
        <v>7.37</v>
      </c>
      <c r="O1541">
        <v>9.84</v>
      </c>
      <c r="P1541" t="s">
        <v>21</v>
      </c>
      <c r="Q1541" t="s">
        <v>25</v>
      </c>
      <c r="R1541" t="s">
        <v>23</v>
      </c>
    </row>
    <row r="1542" spans="1:18" x14ac:dyDescent="0.3">
      <c r="A1542">
        <v>18.78</v>
      </c>
      <c r="B1542">
        <v>353.22</v>
      </c>
      <c r="C1542">
        <v>923.43</v>
      </c>
      <c r="D1542">
        <v>17.66</v>
      </c>
      <c r="E1542" s="1">
        <v>43313</v>
      </c>
      <c r="F1542">
        <v>2018</v>
      </c>
      <c r="G1542">
        <v>3</v>
      </c>
      <c r="H1542">
        <v>8</v>
      </c>
      <c r="I1542" t="s">
        <v>49</v>
      </c>
      <c r="J1542" t="s">
        <v>24</v>
      </c>
      <c r="K1542" t="s">
        <v>20</v>
      </c>
      <c r="L1542">
        <v>39.119999999999997</v>
      </c>
      <c r="M1542">
        <v>14.76</v>
      </c>
      <c r="N1542">
        <v>8.5399999999999991</v>
      </c>
      <c r="O1542">
        <v>8.23</v>
      </c>
      <c r="P1542" t="s">
        <v>21</v>
      </c>
      <c r="Q1542" t="s">
        <v>44</v>
      </c>
      <c r="R1542" t="s">
        <v>23</v>
      </c>
    </row>
    <row r="1543" spans="1:18" x14ac:dyDescent="0.3">
      <c r="A1543">
        <v>16.32</v>
      </c>
      <c r="B1543">
        <v>342.5</v>
      </c>
      <c r="C1543">
        <v>367.12</v>
      </c>
      <c r="D1543">
        <v>3.45</v>
      </c>
      <c r="E1543" s="1">
        <v>44348</v>
      </c>
      <c r="F1543">
        <v>2021</v>
      </c>
      <c r="G1543">
        <v>2</v>
      </c>
      <c r="H1543">
        <v>6</v>
      </c>
      <c r="I1543" t="s">
        <v>47</v>
      </c>
      <c r="J1543" t="s">
        <v>26</v>
      </c>
      <c r="K1543" t="s">
        <v>27</v>
      </c>
      <c r="L1543">
        <v>9.65</v>
      </c>
      <c r="M1543">
        <v>11.68</v>
      </c>
      <c r="N1543">
        <v>12.28</v>
      </c>
      <c r="O1543">
        <v>8.67</v>
      </c>
      <c r="P1543" t="s">
        <v>41</v>
      </c>
      <c r="Q1543" t="s">
        <v>42</v>
      </c>
      <c r="R1543" t="s">
        <v>23</v>
      </c>
    </row>
    <row r="1544" spans="1:18" x14ac:dyDescent="0.3">
      <c r="A1544">
        <v>13.63</v>
      </c>
      <c r="B1544">
        <v>349.62</v>
      </c>
      <c r="C1544">
        <v>823.95</v>
      </c>
      <c r="D1544">
        <v>5.24</v>
      </c>
      <c r="E1544" s="1">
        <v>41760</v>
      </c>
      <c r="F1544">
        <v>2014</v>
      </c>
      <c r="G1544">
        <v>2</v>
      </c>
      <c r="H1544">
        <v>5</v>
      </c>
      <c r="I1544" t="s">
        <v>46</v>
      </c>
      <c r="J1544" t="s">
        <v>35</v>
      </c>
      <c r="K1544" t="s">
        <v>36</v>
      </c>
      <c r="L1544">
        <v>18.73</v>
      </c>
      <c r="M1544">
        <v>10.48</v>
      </c>
      <c r="N1544">
        <v>8.9499999999999993</v>
      </c>
      <c r="O1544">
        <v>6.18</v>
      </c>
      <c r="P1544" t="s">
        <v>21</v>
      </c>
      <c r="Q1544" t="s">
        <v>22</v>
      </c>
      <c r="R1544" t="s">
        <v>23</v>
      </c>
    </row>
    <row r="1545" spans="1:18" x14ac:dyDescent="0.3">
      <c r="A1545">
        <v>13.33</v>
      </c>
      <c r="B1545">
        <v>295.08</v>
      </c>
      <c r="C1545">
        <v>90.29</v>
      </c>
      <c r="D1545">
        <v>14.94</v>
      </c>
      <c r="E1545" s="1">
        <v>44440</v>
      </c>
      <c r="F1545">
        <v>2021</v>
      </c>
      <c r="G1545">
        <v>3</v>
      </c>
      <c r="H1545">
        <v>9</v>
      </c>
      <c r="I1545" t="s">
        <v>50</v>
      </c>
      <c r="J1545" t="s">
        <v>19</v>
      </c>
      <c r="K1545" t="s">
        <v>20</v>
      </c>
      <c r="L1545">
        <v>16.54</v>
      </c>
      <c r="M1545">
        <v>23.65</v>
      </c>
      <c r="N1545">
        <v>13.54</v>
      </c>
      <c r="O1545">
        <v>7.58</v>
      </c>
      <c r="P1545" t="s">
        <v>28</v>
      </c>
      <c r="Q1545" t="s">
        <v>29</v>
      </c>
      <c r="R1545" t="s">
        <v>23</v>
      </c>
    </row>
    <row r="1546" spans="1:18" x14ac:dyDescent="0.3">
      <c r="A1546">
        <v>9</v>
      </c>
      <c r="B1546">
        <v>197.34</v>
      </c>
      <c r="C1546">
        <v>741.89</v>
      </c>
      <c r="D1546">
        <v>10.039999999999999</v>
      </c>
      <c r="E1546" s="1">
        <v>41883</v>
      </c>
      <c r="F1546">
        <v>2014</v>
      </c>
      <c r="G1546">
        <v>3</v>
      </c>
      <c r="H1546">
        <v>9</v>
      </c>
      <c r="I1546" t="s">
        <v>50</v>
      </c>
      <c r="J1546" t="s">
        <v>19</v>
      </c>
      <c r="K1546" t="s">
        <v>20</v>
      </c>
      <c r="L1546">
        <v>15.8</v>
      </c>
      <c r="M1546">
        <v>13.65</v>
      </c>
      <c r="N1546">
        <v>8.43</v>
      </c>
      <c r="O1546">
        <v>7.21</v>
      </c>
      <c r="P1546" t="s">
        <v>38</v>
      </c>
      <c r="Q1546" t="s">
        <v>39</v>
      </c>
      <c r="R1546" t="s">
        <v>40</v>
      </c>
    </row>
    <row r="1547" spans="1:18" x14ac:dyDescent="0.3">
      <c r="A1547">
        <v>18.88</v>
      </c>
      <c r="B1547">
        <v>381.71</v>
      </c>
      <c r="C1547">
        <v>339.22</v>
      </c>
      <c r="D1547">
        <v>18.739999999999998</v>
      </c>
      <c r="E1547" s="1">
        <v>44743</v>
      </c>
      <c r="F1547">
        <v>2022</v>
      </c>
      <c r="G1547">
        <v>3</v>
      </c>
      <c r="H1547">
        <v>7</v>
      </c>
      <c r="I1547" t="s">
        <v>48</v>
      </c>
      <c r="J1547" t="s">
        <v>34</v>
      </c>
      <c r="K1547" t="s">
        <v>27</v>
      </c>
      <c r="L1547">
        <v>30.55</v>
      </c>
      <c r="M1547">
        <v>15.55</v>
      </c>
      <c r="N1547">
        <v>6.25</v>
      </c>
      <c r="O1547">
        <v>9.09</v>
      </c>
      <c r="P1547" t="s">
        <v>28</v>
      </c>
      <c r="Q1547" t="s">
        <v>29</v>
      </c>
      <c r="R1547" t="s">
        <v>23</v>
      </c>
    </row>
    <row r="1548" spans="1:18" x14ac:dyDescent="0.3">
      <c r="A1548">
        <v>30.53</v>
      </c>
      <c r="B1548">
        <v>352.85</v>
      </c>
      <c r="C1548">
        <v>263.44</v>
      </c>
      <c r="D1548">
        <v>2.87</v>
      </c>
      <c r="E1548" s="1">
        <v>45139</v>
      </c>
      <c r="F1548">
        <v>2023</v>
      </c>
      <c r="G1548">
        <v>3</v>
      </c>
      <c r="H1548">
        <v>8</v>
      </c>
      <c r="I1548" t="s">
        <v>49</v>
      </c>
      <c r="J1548" t="s">
        <v>26</v>
      </c>
      <c r="K1548" t="s">
        <v>27</v>
      </c>
      <c r="L1548">
        <v>15.62</v>
      </c>
      <c r="M1548">
        <v>19.29</v>
      </c>
      <c r="N1548">
        <v>11.67</v>
      </c>
      <c r="O1548">
        <v>6.26</v>
      </c>
      <c r="P1548" t="s">
        <v>38</v>
      </c>
      <c r="Q1548" t="s">
        <v>39</v>
      </c>
      <c r="R1548" t="s">
        <v>40</v>
      </c>
    </row>
    <row r="1549" spans="1:18" x14ac:dyDescent="0.3">
      <c r="A1549">
        <v>13.3</v>
      </c>
      <c r="B1549">
        <v>266.72000000000003</v>
      </c>
      <c r="C1549">
        <v>525.73</v>
      </c>
      <c r="D1549">
        <v>-0.31</v>
      </c>
      <c r="E1549" s="1">
        <v>43647</v>
      </c>
      <c r="F1549">
        <v>2019</v>
      </c>
      <c r="G1549">
        <v>3</v>
      </c>
      <c r="H1549">
        <v>7</v>
      </c>
      <c r="I1549" t="s">
        <v>48</v>
      </c>
      <c r="J1549" t="s">
        <v>35</v>
      </c>
      <c r="K1549" t="s">
        <v>36</v>
      </c>
      <c r="L1549">
        <v>17.53</v>
      </c>
      <c r="M1549">
        <v>8.1</v>
      </c>
      <c r="N1549">
        <v>13.77</v>
      </c>
      <c r="O1549">
        <v>7.75</v>
      </c>
      <c r="P1549" t="s">
        <v>21</v>
      </c>
      <c r="Q1549" t="s">
        <v>44</v>
      </c>
      <c r="R1549" t="s">
        <v>23</v>
      </c>
    </row>
    <row r="1550" spans="1:18" x14ac:dyDescent="0.3">
      <c r="A1550">
        <v>36.74</v>
      </c>
      <c r="B1550">
        <v>322.35000000000002</v>
      </c>
      <c r="C1550">
        <v>853.62</v>
      </c>
      <c r="D1550">
        <v>17.329999999999998</v>
      </c>
      <c r="E1550" s="1">
        <v>43739</v>
      </c>
      <c r="F1550">
        <v>2019</v>
      </c>
      <c r="G1550">
        <v>4</v>
      </c>
      <c r="H1550">
        <v>10</v>
      </c>
      <c r="I1550" t="s">
        <v>51</v>
      </c>
      <c r="J1550" t="s">
        <v>30</v>
      </c>
      <c r="K1550" t="s">
        <v>27</v>
      </c>
      <c r="L1550">
        <v>15.53</v>
      </c>
      <c r="M1550">
        <v>22.31</v>
      </c>
      <c r="N1550">
        <v>6.79</v>
      </c>
      <c r="O1550">
        <v>9.44</v>
      </c>
      <c r="P1550" t="s">
        <v>41</v>
      </c>
      <c r="Q1550" t="s">
        <v>42</v>
      </c>
      <c r="R1550" t="s">
        <v>23</v>
      </c>
    </row>
    <row r="1551" spans="1:18" x14ac:dyDescent="0.3">
      <c r="A1551">
        <v>34.520000000000003</v>
      </c>
      <c r="B1551">
        <v>196.27</v>
      </c>
      <c r="C1551">
        <v>390.8</v>
      </c>
      <c r="D1551">
        <v>-1.43</v>
      </c>
      <c r="E1551" s="1">
        <v>42491</v>
      </c>
      <c r="F1551">
        <v>2016</v>
      </c>
      <c r="G1551">
        <v>2</v>
      </c>
      <c r="H1551">
        <v>5</v>
      </c>
      <c r="I1551" t="s">
        <v>46</v>
      </c>
      <c r="J1551" t="s">
        <v>24</v>
      </c>
      <c r="K1551" t="s">
        <v>20</v>
      </c>
      <c r="L1551">
        <v>17.27</v>
      </c>
      <c r="M1551">
        <v>23.44</v>
      </c>
      <c r="N1551">
        <v>13.09</v>
      </c>
      <c r="O1551">
        <v>9.64</v>
      </c>
      <c r="P1551" t="s">
        <v>21</v>
      </c>
      <c r="Q1551" t="s">
        <v>25</v>
      </c>
      <c r="R1551" t="s">
        <v>23</v>
      </c>
    </row>
    <row r="1552" spans="1:18" x14ac:dyDescent="0.3">
      <c r="A1552">
        <v>16.68</v>
      </c>
      <c r="B1552">
        <v>339.98</v>
      </c>
      <c r="C1552">
        <v>925.96</v>
      </c>
      <c r="D1552">
        <v>10.08</v>
      </c>
      <c r="E1552" s="1">
        <v>44166</v>
      </c>
      <c r="F1552">
        <v>2020</v>
      </c>
      <c r="G1552">
        <v>4</v>
      </c>
      <c r="H1552">
        <v>12</v>
      </c>
      <c r="I1552" t="s">
        <v>53</v>
      </c>
      <c r="J1552" t="s">
        <v>35</v>
      </c>
      <c r="K1552" t="s">
        <v>36</v>
      </c>
      <c r="L1552">
        <v>8.52</v>
      </c>
      <c r="M1552">
        <v>26.89</v>
      </c>
      <c r="N1552">
        <v>11.32</v>
      </c>
      <c r="O1552">
        <v>9.85</v>
      </c>
      <c r="P1552" t="s">
        <v>31</v>
      </c>
      <c r="Q1552" t="s">
        <v>32</v>
      </c>
      <c r="R1552" t="s">
        <v>33</v>
      </c>
    </row>
    <row r="1553" spans="1:18" x14ac:dyDescent="0.3">
      <c r="A1553">
        <v>39.19</v>
      </c>
      <c r="B1553">
        <v>283.20999999999998</v>
      </c>
      <c r="C1553">
        <v>57.74</v>
      </c>
      <c r="D1553">
        <v>6.08</v>
      </c>
      <c r="E1553" s="1">
        <v>43405</v>
      </c>
      <c r="F1553">
        <v>2018</v>
      </c>
      <c r="G1553">
        <v>4</v>
      </c>
      <c r="H1553">
        <v>11</v>
      </c>
      <c r="I1553" t="s">
        <v>52</v>
      </c>
      <c r="J1553" t="s">
        <v>35</v>
      </c>
      <c r="K1553" t="s">
        <v>36</v>
      </c>
      <c r="L1553">
        <v>8.32</v>
      </c>
      <c r="M1553">
        <v>20.69</v>
      </c>
      <c r="N1553">
        <v>8.75</v>
      </c>
      <c r="O1553">
        <v>6.65</v>
      </c>
      <c r="P1553" t="s">
        <v>21</v>
      </c>
      <c r="Q1553" t="s">
        <v>44</v>
      </c>
      <c r="R1553" t="s">
        <v>23</v>
      </c>
    </row>
    <row r="1554" spans="1:18" x14ac:dyDescent="0.3">
      <c r="A1554">
        <v>20.36</v>
      </c>
      <c r="B1554">
        <v>109.74</v>
      </c>
      <c r="C1554">
        <v>788.71</v>
      </c>
      <c r="D1554">
        <v>16.16</v>
      </c>
      <c r="E1554" s="1">
        <v>44348</v>
      </c>
      <c r="F1554">
        <v>2021</v>
      </c>
      <c r="G1554">
        <v>2</v>
      </c>
      <c r="H1554">
        <v>6</v>
      </c>
      <c r="I1554" t="s">
        <v>47</v>
      </c>
      <c r="J1554" t="s">
        <v>30</v>
      </c>
      <c r="K1554" t="s">
        <v>27</v>
      </c>
      <c r="L1554">
        <v>15.47</v>
      </c>
      <c r="M1554">
        <v>17.38</v>
      </c>
      <c r="N1554">
        <v>11.87</v>
      </c>
      <c r="O1554">
        <v>9.66</v>
      </c>
      <c r="P1554" t="s">
        <v>28</v>
      </c>
      <c r="Q1554" t="s">
        <v>29</v>
      </c>
      <c r="R1554" t="s">
        <v>23</v>
      </c>
    </row>
    <row r="1555" spans="1:18" x14ac:dyDescent="0.3">
      <c r="A1555">
        <v>32.94</v>
      </c>
      <c r="B1555">
        <v>196.79</v>
      </c>
      <c r="C1555">
        <v>625.08000000000004</v>
      </c>
      <c r="D1555">
        <v>3.74</v>
      </c>
      <c r="E1555" s="1">
        <v>43617</v>
      </c>
      <c r="F1555">
        <v>2019</v>
      </c>
      <c r="G1555">
        <v>2</v>
      </c>
      <c r="H1555">
        <v>6</v>
      </c>
      <c r="I1555" t="s">
        <v>47</v>
      </c>
      <c r="J1555" t="s">
        <v>35</v>
      </c>
      <c r="K1555" t="s">
        <v>36</v>
      </c>
      <c r="L1555">
        <v>32.409999999999997</v>
      </c>
      <c r="M1555">
        <v>14</v>
      </c>
      <c r="N1555">
        <v>12.85</v>
      </c>
      <c r="O1555">
        <v>8.7799999999999994</v>
      </c>
      <c r="P1555" t="s">
        <v>31</v>
      </c>
      <c r="Q1555" t="s">
        <v>32</v>
      </c>
      <c r="R1555" t="s">
        <v>33</v>
      </c>
    </row>
    <row r="1556" spans="1:18" x14ac:dyDescent="0.3">
      <c r="A1556">
        <v>23.33</v>
      </c>
      <c r="B1556">
        <v>115.96</v>
      </c>
      <c r="C1556">
        <v>378.34</v>
      </c>
      <c r="D1556">
        <v>13.44</v>
      </c>
      <c r="E1556" s="1">
        <v>44075</v>
      </c>
      <c r="F1556">
        <v>2020</v>
      </c>
      <c r="G1556">
        <v>3</v>
      </c>
      <c r="H1556">
        <v>9</v>
      </c>
      <c r="I1556" t="s">
        <v>50</v>
      </c>
      <c r="J1556" t="s">
        <v>24</v>
      </c>
      <c r="K1556" t="s">
        <v>20</v>
      </c>
      <c r="L1556">
        <v>17.95</v>
      </c>
      <c r="M1556">
        <v>15.38</v>
      </c>
      <c r="N1556">
        <v>6.29</v>
      </c>
      <c r="O1556">
        <v>9.74</v>
      </c>
      <c r="P1556" t="s">
        <v>21</v>
      </c>
      <c r="Q1556" t="s">
        <v>44</v>
      </c>
      <c r="R1556" t="s">
        <v>23</v>
      </c>
    </row>
    <row r="1557" spans="1:18" x14ac:dyDescent="0.3">
      <c r="A1557">
        <v>36.86</v>
      </c>
      <c r="B1557">
        <v>315.7</v>
      </c>
      <c r="C1557">
        <v>987.74</v>
      </c>
      <c r="D1557">
        <v>5.2</v>
      </c>
      <c r="E1557" s="1">
        <v>42705</v>
      </c>
      <c r="F1557">
        <v>2016</v>
      </c>
      <c r="G1557">
        <v>4</v>
      </c>
      <c r="H1557">
        <v>12</v>
      </c>
      <c r="I1557" t="s">
        <v>53</v>
      </c>
      <c r="J1557" t="s">
        <v>30</v>
      </c>
      <c r="K1557" t="s">
        <v>27</v>
      </c>
      <c r="L1557">
        <v>8.1999999999999993</v>
      </c>
      <c r="M1557">
        <v>8.74</v>
      </c>
      <c r="N1557">
        <v>7.91</v>
      </c>
      <c r="O1557">
        <v>9.99</v>
      </c>
      <c r="P1557" t="s">
        <v>38</v>
      </c>
      <c r="Q1557" t="s">
        <v>39</v>
      </c>
      <c r="R1557" t="s">
        <v>40</v>
      </c>
    </row>
    <row r="1558" spans="1:18" x14ac:dyDescent="0.3">
      <c r="A1558">
        <v>30.86</v>
      </c>
      <c r="B1558">
        <v>107.88</v>
      </c>
      <c r="C1558">
        <v>305.25</v>
      </c>
      <c r="D1558">
        <v>8.07</v>
      </c>
      <c r="E1558" s="1">
        <v>42705</v>
      </c>
      <c r="F1558">
        <v>2016</v>
      </c>
      <c r="G1558">
        <v>4</v>
      </c>
      <c r="H1558">
        <v>12</v>
      </c>
      <c r="I1558" t="s">
        <v>53</v>
      </c>
      <c r="J1558" t="s">
        <v>24</v>
      </c>
      <c r="K1558" t="s">
        <v>20</v>
      </c>
      <c r="L1558">
        <v>9.17</v>
      </c>
      <c r="M1558">
        <v>24.33</v>
      </c>
      <c r="N1558">
        <v>10.57</v>
      </c>
      <c r="O1558">
        <v>6.55</v>
      </c>
      <c r="P1558" t="s">
        <v>28</v>
      </c>
      <c r="Q1558" t="s">
        <v>29</v>
      </c>
      <c r="R1558" t="s">
        <v>23</v>
      </c>
    </row>
    <row r="1559" spans="1:18" x14ac:dyDescent="0.3">
      <c r="A1559">
        <v>39.89</v>
      </c>
      <c r="B1559">
        <v>388.15</v>
      </c>
      <c r="C1559">
        <v>715.68</v>
      </c>
      <c r="D1559">
        <v>5.39</v>
      </c>
      <c r="E1559" s="1">
        <v>42583</v>
      </c>
      <c r="F1559">
        <v>2016</v>
      </c>
      <c r="G1559">
        <v>3</v>
      </c>
      <c r="H1559">
        <v>8</v>
      </c>
      <c r="I1559" t="s">
        <v>49</v>
      </c>
      <c r="J1559" t="s">
        <v>24</v>
      </c>
      <c r="K1559" t="s">
        <v>20</v>
      </c>
      <c r="L1559">
        <v>17.52</v>
      </c>
      <c r="M1559">
        <v>20.010000000000002</v>
      </c>
      <c r="N1559">
        <v>6.78</v>
      </c>
      <c r="O1559">
        <v>7.62</v>
      </c>
      <c r="P1559" t="s">
        <v>21</v>
      </c>
      <c r="Q1559" t="s">
        <v>25</v>
      </c>
      <c r="R1559" t="s">
        <v>23</v>
      </c>
    </row>
    <row r="1560" spans="1:18" x14ac:dyDescent="0.3">
      <c r="A1560">
        <v>31.58</v>
      </c>
      <c r="B1560">
        <v>162.61000000000001</v>
      </c>
      <c r="C1560">
        <v>992.89</v>
      </c>
      <c r="D1560">
        <v>3.55</v>
      </c>
      <c r="E1560" s="1">
        <v>42309</v>
      </c>
      <c r="F1560">
        <v>2015</v>
      </c>
      <c r="G1560">
        <v>4</v>
      </c>
      <c r="H1560">
        <v>11</v>
      </c>
      <c r="I1560" t="s">
        <v>52</v>
      </c>
      <c r="J1560" t="s">
        <v>30</v>
      </c>
      <c r="K1560" t="s">
        <v>27</v>
      </c>
      <c r="L1560">
        <v>9.7100000000000009</v>
      </c>
      <c r="M1560">
        <v>11.57</v>
      </c>
      <c r="N1560">
        <v>11.1</v>
      </c>
      <c r="O1560">
        <v>9.39</v>
      </c>
      <c r="P1560" t="s">
        <v>38</v>
      </c>
      <c r="Q1560" t="s">
        <v>39</v>
      </c>
      <c r="R1560" t="s">
        <v>40</v>
      </c>
    </row>
    <row r="1561" spans="1:18" x14ac:dyDescent="0.3">
      <c r="A1561">
        <v>31.02</v>
      </c>
      <c r="B1561">
        <v>278.77999999999997</v>
      </c>
      <c r="C1561">
        <v>546.22</v>
      </c>
      <c r="D1561">
        <v>16.420000000000002</v>
      </c>
      <c r="E1561" s="1">
        <v>42644</v>
      </c>
      <c r="F1561">
        <v>2016</v>
      </c>
      <c r="G1561">
        <v>4</v>
      </c>
      <c r="H1561">
        <v>10</v>
      </c>
      <c r="I1561" t="s">
        <v>51</v>
      </c>
      <c r="J1561" t="s">
        <v>19</v>
      </c>
      <c r="K1561" t="s">
        <v>20</v>
      </c>
      <c r="L1561">
        <v>45.58</v>
      </c>
      <c r="M1561">
        <v>8.36</v>
      </c>
      <c r="N1561">
        <v>13.64</v>
      </c>
      <c r="O1561">
        <v>8.02</v>
      </c>
      <c r="P1561" t="s">
        <v>21</v>
      </c>
      <c r="Q1561" t="s">
        <v>25</v>
      </c>
      <c r="R1561" t="s">
        <v>23</v>
      </c>
    </row>
    <row r="1562" spans="1:18" x14ac:dyDescent="0.3">
      <c r="A1562">
        <v>35.369999999999997</v>
      </c>
      <c r="B1562">
        <v>339.61</v>
      </c>
      <c r="C1562">
        <v>236.05</v>
      </c>
      <c r="D1562">
        <v>-1.56</v>
      </c>
      <c r="E1562" s="1">
        <v>43678</v>
      </c>
      <c r="F1562">
        <v>2019</v>
      </c>
      <c r="G1562">
        <v>3</v>
      </c>
      <c r="H1562">
        <v>8</v>
      </c>
      <c r="I1562" t="s">
        <v>49</v>
      </c>
      <c r="J1562" t="s">
        <v>34</v>
      </c>
      <c r="K1562" t="s">
        <v>27</v>
      </c>
      <c r="L1562">
        <v>53.17</v>
      </c>
      <c r="M1562">
        <v>12.88</v>
      </c>
      <c r="N1562">
        <v>11.99</v>
      </c>
      <c r="O1562">
        <v>8.0399999999999991</v>
      </c>
      <c r="P1562" t="s">
        <v>21</v>
      </c>
      <c r="Q1562" t="s">
        <v>25</v>
      </c>
      <c r="R1562" t="s">
        <v>23</v>
      </c>
    </row>
    <row r="1563" spans="1:18" x14ac:dyDescent="0.3">
      <c r="A1563">
        <v>19.11</v>
      </c>
      <c r="B1563">
        <v>340.95</v>
      </c>
      <c r="C1563">
        <v>78.83</v>
      </c>
      <c r="D1563">
        <v>6.08</v>
      </c>
      <c r="E1563" s="1">
        <v>44166</v>
      </c>
      <c r="F1563">
        <v>2020</v>
      </c>
      <c r="G1563">
        <v>4</v>
      </c>
      <c r="H1563">
        <v>12</v>
      </c>
      <c r="I1563" t="s">
        <v>53</v>
      </c>
      <c r="J1563" t="s">
        <v>34</v>
      </c>
      <c r="K1563" t="s">
        <v>27</v>
      </c>
      <c r="L1563">
        <v>17.5</v>
      </c>
      <c r="M1563">
        <v>23.16</v>
      </c>
      <c r="N1563">
        <v>9.33</v>
      </c>
      <c r="O1563">
        <v>7.98</v>
      </c>
      <c r="P1563" t="s">
        <v>21</v>
      </c>
      <c r="Q1563" t="s">
        <v>44</v>
      </c>
      <c r="R1563" t="s">
        <v>23</v>
      </c>
    </row>
    <row r="1564" spans="1:18" x14ac:dyDescent="0.3">
      <c r="A1564">
        <v>12.31</v>
      </c>
      <c r="B1564">
        <v>226.98</v>
      </c>
      <c r="C1564">
        <v>592.96</v>
      </c>
      <c r="D1564">
        <v>-1.79</v>
      </c>
      <c r="E1564" s="1">
        <v>42125</v>
      </c>
      <c r="F1564">
        <v>2015</v>
      </c>
      <c r="G1564">
        <v>2</v>
      </c>
      <c r="H1564">
        <v>5</v>
      </c>
      <c r="I1564" t="s">
        <v>46</v>
      </c>
      <c r="J1564" t="s">
        <v>26</v>
      </c>
      <c r="K1564" t="s">
        <v>27</v>
      </c>
      <c r="L1564">
        <v>47.58</v>
      </c>
      <c r="M1564">
        <v>9.99</v>
      </c>
      <c r="N1564">
        <v>11.03</v>
      </c>
      <c r="O1564">
        <v>8.31</v>
      </c>
      <c r="P1564" t="s">
        <v>21</v>
      </c>
      <c r="Q1564" t="s">
        <v>44</v>
      </c>
      <c r="R1564" t="s">
        <v>23</v>
      </c>
    </row>
    <row r="1565" spans="1:18" x14ac:dyDescent="0.3">
      <c r="A1565">
        <v>36.82</v>
      </c>
      <c r="B1565">
        <v>167.08</v>
      </c>
      <c r="C1565">
        <v>431.87</v>
      </c>
      <c r="D1565">
        <v>4.24</v>
      </c>
      <c r="E1565" s="1">
        <v>45200</v>
      </c>
      <c r="F1565">
        <v>2023</v>
      </c>
      <c r="G1565">
        <v>4</v>
      </c>
      <c r="H1565">
        <v>10</v>
      </c>
      <c r="I1565" t="s">
        <v>51</v>
      </c>
      <c r="J1565" t="s">
        <v>30</v>
      </c>
      <c r="K1565" t="s">
        <v>27</v>
      </c>
      <c r="L1565">
        <v>15.95</v>
      </c>
      <c r="M1565">
        <v>21.88</v>
      </c>
      <c r="N1565">
        <v>9.58</v>
      </c>
      <c r="O1565">
        <v>6.23</v>
      </c>
      <c r="P1565" t="s">
        <v>21</v>
      </c>
      <c r="Q1565" t="s">
        <v>44</v>
      </c>
      <c r="R1565" t="s">
        <v>23</v>
      </c>
    </row>
    <row r="1566" spans="1:18" x14ac:dyDescent="0.3">
      <c r="A1566">
        <v>37.36</v>
      </c>
      <c r="B1566">
        <v>323.57</v>
      </c>
      <c r="C1566">
        <v>161.63999999999999</v>
      </c>
      <c r="D1566">
        <v>10.07</v>
      </c>
      <c r="E1566" s="1">
        <v>43435</v>
      </c>
      <c r="F1566">
        <v>2018</v>
      </c>
      <c r="G1566">
        <v>4</v>
      </c>
      <c r="H1566">
        <v>12</v>
      </c>
      <c r="I1566" t="s">
        <v>53</v>
      </c>
      <c r="J1566" t="s">
        <v>35</v>
      </c>
      <c r="K1566" t="s">
        <v>36</v>
      </c>
      <c r="L1566">
        <v>17.2</v>
      </c>
      <c r="M1566">
        <v>10.050000000000001</v>
      </c>
      <c r="N1566">
        <v>10.4</v>
      </c>
      <c r="O1566">
        <v>8.2100000000000009</v>
      </c>
      <c r="P1566" t="s">
        <v>31</v>
      </c>
      <c r="Q1566" t="s">
        <v>32</v>
      </c>
      <c r="R1566" t="s">
        <v>33</v>
      </c>
    </row>
    <row r="1567" spans="1:18" x14ac:dyDescent="0.3">
      <c r="A1567">
        <v>38.31</v>
      </c>
      <c r="B1567">
        <v>226.85</v>
      </c>
      <c r="C1567">
        <v>139.88</v>
      </c>
      <c r="D1567">
        <v>16.53</v>
      </c>
      <c r="E1567" s="1">
        <v>43282</v>
      </c>
      <c r="F1567">
        <v>2018</v>
      </c>
      <c r="G1567">
        <v>3</v>
      </c>
      <c r="H1567">
        <v>7</v>
      </c>
      <c r="I1567" t="s">
        <v>48</v>
      </c>
      <c r="J1567" t="s">
        <v>35</v>
      </c>
      <c r="K1567" t="s">
        <v>36</v>
      </c>
      <c r="L1567">
        <v>17.25</v>
      </c>
      <c r="M1567">
        <v>19.96</v>
      </c>
      <c r="N1567">
        <v>7.11</v>
      </c>
      <c r="O1567">
        <v>7.38</v>
      </c>
      <c r="P1567" t="s">
        <v>41</v>
      </c>
      <c r="Q1567" t="s">
        <v>42</v>
      </c>
      <c r="R1567" t="s">
        <v>23</v>
      </c>
    </row>
    <row r="1568" spans="1:18" x14ac:dyDescent="0.3">
      <c r="A1568">
        <v>17.96</v>
      </c>
      <c r="B1568">
        <v>266.13</v>
      </c>
      <c r="C1568">
        <v>290.2</v>
      </c>
      <c r="D1568">
        <v>18.86</v>
      </c>
      <c r="E1568" s="1">
        <v>44531</v>
      </c>
      <c r="F1568">
        <v>2021</v>
      </c>
      <c r="G1568">
        <v>4</v>
      </c>
      <c r="H1568">
        <v>12</v>
      </c>
      <c r="I1568" t="s">
        <v>53</v>
      </c>
      <c r="J1568" t="s">
        <v>35</v>
      </c>
      <c r="K1568" t="s">
        <v>36</v>
      </c>
      <c r="L1568">
        <v>15.03</v>
      </c>
      <c r="M1568">
        <v>25.21</v>
      </c>
      <c r="N1568">
        <v>13.23</v>
      </c>
      <c r="O1568">
        <v>7.96</v>
      </c>
      <c r="P1568" t="s">
        <v>41</v>
      </c>
      <c r="Q1568" t="s">
        <v>42</v>
      </c>
      <c r="R1568" t="s">
        <v>23</v>
      </c>
    </row>
    <row r="1569" spans="1:18" x14ac:dyDescent="0.3">
      <c r="A1569">
        <v>38.840000000000003</v>
      </c>
      <c r="B1569">
        <v>115.4</v>
      </c>
      <c r="C1569">
        <v>283.64</v>
      </c>
      <c r="D1569">
        <v>9.68</v>
      </c>
      <c r="E1569" s="1">
        <v>44197</v>
      </c>
      <c r="F1569">
        <v>2021</v>
      </c>
      <c r="G1569">
        <v>1</v>
      </c>
      <c r="H1569">
        <v>1</v>
      </c>
      <c r="I1569" t="s">
        <v>18</v>
      </c>
      <c r="J1569" t="s">
        <v>35</v>
      </c>
      <c r="K1569" t="s">
        <v>36</v>
      </c>
      <c r="L1569">
        <v>44.79</v>
      </c>
      <c r="M1569">
        <v>17.09</v>
      </c>
      <c r="N1569">
        <v>13.08</v>
      </c>
      <c r="O1569">
        <v>9.9700000000000006</v>
      </c>
      <c r="P1569" t="s">
        <v>21</v>
      </c>
      <c r="Q1569" t="s">
        <v>22</v>
      </c>
      <c r="R1569" t="s">
        <v>23</v>
      </c>
    </row>
    <row r="1570" spans="1:18" x14ac:dyDescent="0.3">
      <c r="A1570">
        <v>6.39</v>
      </c>
      <c r="B1570">
        <v>318.87</v>
      </c>
      <c r="C1570">
        <v>394.41</v>
      </c>
      <c r="D1570">
        <v>8.75</v>
      </c>
      <c r="E1570" s="1">
        <v>43070</v>
      </c>
      <c r="F1570">
        <v>2017</v>
      </c>
      <c r="G1570">
        <v>4</v>
      </c>
      <c r="H1570">
        <v>12</v>
      </c>
      <c r="I1570" t="s">
        <v>53</v>
      </c>
      <c r="J1570" t="s">
        <v>35</v>
      </c>
      <c r="K1570" t="s">
        <v>36</v>
      </c>
      <c r="L1570">
        <v>33.69</v>
      </c>
      <c r="M1570">
        <v>12.1</v>
      </c>
      <c r="N1570">
        <v>10.27</v>
      </c>
      <c r="O1570">
        <v>7.61</v>
      </c>
      <c r="P1570" t="s">
        <v>21</v>
      </c>
      <c r="Q1570" t="s">
        <v>25</v>
      </c>
      <c r="R1570" t="s">
        <v>23</v>
      </c>
    </row>
    <row r="1571" spans="1:18" x14ac:dyDescent="0.3">
      <c r="A1571">
        <v>18.95</v>
      </c>
      <c r="B1571">
        <v>114.53</v>
      </c>
      <c r="C1571">
        <v>148.86000000000001</v>
      </c>
      <c r="D1571">
        <v>11.07</v>
      </c>
      <c r="E1571" s="1">
        <v>43466</v>
      </c>
      <c r="F1571">
        <v>2019</v>
      </c>
      <c r="G1571">
        <v>1</v>
      </c>
      <c r="H1571">
        <v>1</v>
      </c>
      <c r="I1571" t="s">
        <v>18</v>
      </c>
      <c r="J1571" t="s">
        <v>34</v>
      </c>
      <c r="K1571" t="s">
        <v>27</v>
      </c>
      <c r="L1571">
        <v>8.6300000000000008</v>
      </c>
      <c r="M1571">
        <v>15.94</v>
      </c>
      <c r="N1571">
        <v>9.6</v>
      </c>
      <c r="O1571">
        <v>9.17</v>
      </c>
      <c r="P1571" t="s">
        <v>21</v>
      </c>
      <c r="Q1571" t="s">
        <v>25</v>
      </c>
      <c r="R1571" t="s">
        <v>23</v>
      </c>
    </row>
    <row r="1572" spans="1:18" x14ac:dyDescent="0.3">
      <c r="A1572">
        <v>6.29</v>
      </c>
      <c r="B1572">
        <v>136.06</v>
      </c>
      <c r="C1572">
        <v>450.36</v>
      </c>
      <c r="D1572">
        <v>15.21</v>
      </c>
      <c r="E1572" s="1">
        <v>41760</v>
      </c>
      <c r="F1572">
        <v>2014</v>
      </c>
      <c r="G1572">
        <v>2</v>
      </c>
      <c r="H1572">
        <v>5</v>
      </c>
      <c r="I1572" t="s">
        <v>46</v>
      </c>
      <c r="J1572" t="s">
        <v>35</v>
      </c>
      <c r="K1572" t="s">
        <v>36</v>
      </c>
      <c r="L1572">
        <v>17.13</v>
      </c>
      <c r="M1572">
        <v>9.5299999999999994</v>
      </c>
      <c r="N1572">
        <v>7.41</v>
      </c>
      <c r="O1572">
        <v>9.85</v>
      </c>
      <c r="P1572" t="s">
        <v>28</v>
      </c>
      <c r="Q1572" t="s">
        <v>29</v>
      </c>
      <c r="R1572" t="s">
        <v>23</v>
      </c>
    </row>
    <row r="1573" spans="1:18" x14ac:dyDescent="0.3">
      <c r="A1573">
        <v>5.94</v>
      </c>
      <c r="B1573">
        <v>110.29</v>
      </c>
      <c r="C1573">
        <v>937.81</v>
      </c>
      <c r="D1573">
        <v>8.9499999999999993</v>
      </c>
      <c r="E1573" s="1">
        <v>44593</v>
      </c>
      <c r="F1573">
        <v>2022</v>
      </c>
      <c r="G1573">
        <v>1</v>
      </c>
      <c r="H1573">
        <v>2</v>
      </c>
      <c r="I1573" t="s">
        <v>37</v>
      </c>
      <c r="J1573" t="s">
        <v>19</v>
      </c>
      <c r="K1573" t="s">
        <v>20</v>
      </c>
      <c r="L1573">
        <v>16.23</v>
      </c>
      <c r="M1573">
        <v>23.13</v>
      </c>
      <c r="N1573">
        <v>9.5299999999999994</v>
      </c>
      <c r="O1573">
        <v>8.01</v>
      </c>
      <c r="P1573" t="s">
        <v>21</v>
      </c>
      <c r="Q1573" t="s">
        <v>25</v>
      </c>
      <c r="R1573" t="s">
        <v>23</v>
      </c>
    </row>
    <row r="1574" spans="1:18" x14ac:dyDescent="0.3">
      <c r="A1574">
        <v>13.79</v>
      </c>
      <c r="B1574">
        <v>335.21</v>
      </c>
      <c r="C1574">
        <v>88.14</v>
      </c>
      <c r="D1574">
        <v>4.12</v>
      </c>
      <c r="E1574" s="1">
        <v>42826</v>
      </c>
      <c r="F1574">
        <v>2017</v>
      </c>
      <c r="G1574">
        <v>2</v>
      </c>
      <c r="H1574">
        <v>4</v>
      </c>
      <c r="I1574" t="s">
        <v>45</v>
      </c>
      <c r="J1574" t="s">
        <v>34</v>
      </c>
      <c r="K1574" t="s">
        <v>27</v>
      </c>
      <c r="L1574">
        <v>16.059999999999999</v>
      </c>
      <c r="M1574">
        <v>25.24</v>
      </c>
      <c r="N1574">
        <v>8.39</v>
      </c>
      <c r="O1574">
        <v>7.65</v>
      </c>
      <c r="P1574" t="s">
        <v>38</v>
      </c>
      <c r="Q1574" t="s">
        <v>39</v>
      </c>
      <c r="R1574" t="s">
        <v>40</v>
      </c>
    </row>
    <row r="1575" spans="1:18" x14ac:dyDescent="0.3">
      <c r="A1575">
        <v>20.53</v>
      </c>
      <c r="B1575">
        <v>310.16000000000003</v>
      </c>
      <c r="C1575">
        <v>240.18</v>
      </c>
      <c r="D1575">
        <v>17.350000000000001</v>
      </c>
      <c r="E1575" s="1">
        <v>45566</v>
      </c>
      <c r="F1575">
        <v>2024</v>
      </c>
      <c r="G1575">
        <v>4</v>
      </c>
      <c r="H1575">
        <v>10</v>
      </c>
      <c r="I1575" t="s">
        <v>51</v>
      </c>
      <c r="J1575" t="s">
        <v>26</v>
      </c>
      <c r="K1575" t="s">
        <v>27</v>
      </c>
      <c r="L1575">
        <v>48.68</v>
      </c>
      <c r="M1575">
        <v>18.809999999999999</v>
      </c>
      <c r="N1575">
        <v>6.11</v>
      </c>
      <c r="O1575">
        <v>6.98</v>
      </c>
      <c r="P1575" t="s">
        <v>21</v>
      </c>
      <c r="Q1575" t="s">
        <v>25</v>
      </c>
      <c r="R1575" t="s">
        <v>23</v>
      </c>
    </row>
    <row r="1576" spans="1:18" x14ac:dyDescent="0.3">
      <c r="A1576">
        <v>27.49</v>
      </c>
      <c r="B1576">
        <v>165.81</v>
      </c>
      <c r="C1576">
        <v>89.24</v>
      </c>
      <c r="D1576">
        <v>14.68</v>
      </c>
      <c r="E1576" s="1">
        <v>42826</v>
      </c>
      <c r="F1576">
        <v>2017</v>
      </c>
      <c r="G1576">
        <v>2</v>
      </c>
      <c r="H1576">
        <v>4</v>
      </c>
      <c r="I1576" t="s">
        <v>45</v>
      </c>
      <c r="J1576" t="s">
        <v>35</v>
      </c>
      <c r="K1576" t="s">
        <v>36</v>
      </c>
      <c r="L1576">
        <v>9.27</v>
      </c>
      <c r="M1576">
        <v>16.04</v>
      </c>
      <c r="N1576">
        <v>7.22</v>
      </c>
      <c r="O1576">
        <v>8.9499999999999993</v>
      </c>
      <c r="P1576" t="s">
        <v>41</v>
      </c>
      <c r="Q1576" t="s">
        <v>42</v>
      </c>
      <c r="R1576" t="s">
        <v>23</v>
      </c>
    </row>
    <row r="1577" spans="1:18" x14ac:dyDescent="0.3">
      <c r="A1577">
        <v>32.130000000000003</v>
      </c>
      <c r="B1577">
        <v>202.08</v>
      </c>
      <c r="C1577">
        <v>592.37</v>
      </c>
      <c r="D1577">
        <v>1.27</v>
      </c>
      <c r="E1577" s="1">
        <v>45748</v>
      </c>
      <c r="F1577">
        <v>2025</v>
      </c>
      <c r="G1577">
        <v>2</v>
      </c>
      <c r="H1577">
        <v>4</v>
      </c>
      <c r="I1577" t="s">
        <v>45</v>
      </c>
      <c r="J1577" t="s">
        <v>35</v>
      </c>
      <c r="K1577" t="s">
        <v>36</v>
      </c>
      <c r="L1577">
        <v>8.52</v>
      </c>
      <c r="M1577">
        <v>26.89</v>
      </c>
      <c r="N1577">
        <v>11.32</v>
      </c>
      <c r="O1577">
        <v>9.85</v>
      </c>
      <c r="P1577" t="s">
        <v>31</v>
      </c>
      <c r="Q1577" t="s">
        <v>32</v>
      </c>
      <c r="R1577" t="s">
        <v>33</v>
      </c>
    </row>
    <row r="1578" spans="1:18" x14ac:dyDescent="0.3">
      <c r="A1578">
        <v>15.27</v>
      </c>
      <c r="B1578">
        <v>320.2</v>
      </c>
      <c r="C1578">
        <v>542.46</v>
      </c>
      <c r="D1578">
        <v>4.6900000000000004</v>
      </c>
      <c r="E1578" s="1">
        <v>42736</v>
      </c>
      <c r="F1578">
        <v>2017</v>
      </c>
      <c r="G1578">
        <v>1</v>
      </c>
      <c r="H1578">
        <v>1</v>
      </c>
      <c r="I1578" t="s">
        <v>18</v>
      </c>
      <c r="J1578" t="s">
        <v>26</v>
      </c>
      <c r="K1578" t="s">
        <v>27</v>
      </c>
      <c r="L1578">
        <v>9.74</v>
      </c>
      <c r="M1578">
        <v>8.0299999999999994</v>
      </c>
      <c r="N1578">
        <v>12.38</v>
      </c>
      <c r="O1578">
        <v>7.42</v>
      </c>
      <c r="P1578" t="s">
        <v>38</v>
      </c>
      <c r="Q1578" t="s">
        <v>39</v>
      </c>
      <c r="R1578" t="s">
        <v>40</v>
      </c>
    </row>
    <row r="1579" spans="1:18" x14ac:dyDescent="0.3">
      <c r="A1579">
        <v>5.96</v>
      </c>
      <c r="B1579">
        <v>202.49</v>
      </c>
      <c r="C1579">
        <v>112.46</v>
      </c>
      <c r="D1579">
        <v>16.12</v>
      </c>
      <c r="E1579" s="1">
        <v>43983</v>
      </c>
      <c r="F1579">
        <v>2020</v>
      </c>
      <c r="G1579">
        <v>2</v>
      </c>
      <c r="H1579">
        <v>6</v>
      </c>
      <c r="I1579" t="s">
        <v>47</v>
      </c>
      <c r="J1579" t="s">
        <v>26</v>
      </c>
      <c r="K1579" t="s">
        <v>27</v>
      </c>
      <c r="L1579">
        <v>15.11</v>
      </c>
      <c r="M1579">
        <v>18.059999999999999</v>
      </c>
      <c r="N1579">
        <v>12.73</v>
      </c>
      <c r="O1579">
        <v>9.94</v>
      </c>
      <c r="P1579" t="s">
        <v>21</v>
      </c>
      <c r="Q1579" t="s">
        <v>25</v>
      </c>
      <c r="R1579" t="s">
        <v>23</v>
      </c>
    </row>
    <row r="1580" spans="1:18" x14ac:dyDescent="0.3">
      <c r="A1580">
        <v>17.739999999999998</v>
      </c>
      <c r="B1580">
        <v>218.85</v>
      </c>
      <c r="C1580">
        <v>456.9</v>
      </c>
      <c r="D1580">
        <v>4.7</v>
      </c>
      <c r="E1580" s="1">
        <v>40330</v>
      </c>
      <c r="F1580">
        <v>2010</v>
      </c>
      <c r="G1580">
        <v>2</v>
      </c>
      <c r="H1580">
        <v>6</v>
      </c>
      <c r="I1580" t="s">
        <v>47</v>
      </c>
      <c r="J1580" t="s">
        <v>30</v>
      </c>
      <c r="K1580" t="s">
        <v>27</v>
      </c>
      <c r="L1580">
        <v>15.53</v>
      </c>
      <c r="M1580">
        <v>22.31</v>
      </c>
      <c r="N1580">
        <v>6.79</v>
      </c>
      <c r="O1580">
        <v>9.44</v>
      </c>
      <c r="P1580" t="s">
        <v>31</v>
      </c>
      <c r="Q1580" t="s">
        <v>32</v>
      </c>
      <c r="R1580" t="s">
        <v>33</v>
      </c>
    </row>
    <row r="1581" spans="1:18" x14ac:dyDescent="0.3">
      <c r="A1581">
        <v>13.47</v>
      </c>
      <c r="B1581">
        <v>374.8</v>
      </c>
      <c r="C1581">
        <v>943.39</v>
      </c>
      <c r="D1581">
        <v>18.32</v>
      </c>
      <c r="E1581" s="1">
        <v>44136</v>
      </c>
      <c r="F1581">
        <v>2020</v>
      </c>
      <c r="G1581">
        <v>4</v>
      </c>
      <c r="H1581">
        <v>11</v>
      </c>
      <c r="I1581" t="s">
        <v>52</v>
      </c>
      <c r="J1581" t="s">
        <v>34</v>
      </c>
      <c r="K1581" t="s">
        <v>27</v>
      </c>
      <c r="L1581">
        <v>29.09</v>
      </c>
      <c r="M1581">
        <v>8.89</v>
      </c>
      <c r="N1581">
        <v>10.31</v>
      </c>
      <c r="O1581">
        <v>8.7799999999999994</v>
      </c>
      <c r="P1581" t="s">
        <v>21</v>
      </c>
      <c r="Q1581" t="s">
        <v>44</v>
      </c>
      <c r="R1581" t="s">
        <v>23</v>
      </c>
    </row>
    <row r="1582" spans="1:18" x14ac:dyDescent="0.3">
      <c r="A1582">
        <v>24.82</v>
      </c>
      <c r="B1582">
        <v>204.41</v>
      </c>
      <c r="C1582">
        <v>524.36</v>
      </c>
      <c r="D1582">
        <v>-1.57</v>
      </c>
      <c r="E1582" s="1">
        <v>43678</v>
      </c>
      <c r="F1582">
        <v>2019</v>
      </c>
      <c r="G1582">
        <v>3</v>
      </c>
      <c r="H1582">
        <v>8</v>
      </c>
      <c r="I1582" t="s">
        <v>49</v>
      </c>
      <c r="J1582" t="s">
        <v>24</v>
      </c>
      <c r="K1582" t="s">
        <v>20</v>
      </c>
      <c r="L1582">
        <v>8.32</v>
      </c>
      <c r="M1582">
        <v>20.69</v>
      </c>
      <c r="N1582">
        <v>8.75</v>
      </c>
      <c r="O1582">
        <v>6.65</v>
      </c>
      <c r="P1582" t="s">
        <v>38</v>
      </c>
      <c r="Q1582" t="s">
        <v>39</v>
      </c>
      <c r="R1582" t="s">
        <v>40</v>
      </c>
    </row>
    <row r="1583" spans="1:18" x14ac:dyDescent="0.3">
      <c r="A1583">
        <v>25.52</v>
      </c>
      <c r="B1583">
        <v>101.95</v>
      </c>
      <c r="C1583">
        <v>558.39</v>
      </c>
      <c r="D1583">
        <v>6.42</v>
      </c>
      <c r="E1583" s="1">
        <v>44896</v>
      </c>
      <c r="F1583">
        <v>2022</v>
      </c>
      <c r="G1583">
        <v>4</v>
      </c>
      <c r="H1583">
        <v>12</v>
      </c>
      <c r="I1583" t="s">
        <v>53</v>
      </c>
      <c r="J1583" t="s">
        <v>34</v>
      </c>
      <c r="K1583" t="s">
        <v>27</v>
      </c>
      <c r="L1583">
        <v>17.36</v>
      </c>
      <c r="M1583">
        <v>12.46</v>
      </c>
      <c r="N1583">
        <v>11.5</v>
      </c>
      <c r="O1583">
        <v>7.77</v>
      </c>
      <c r="P1583" t="s">
        <v>31</v>
      </c>
      <c r="Q1583" t="s">
        <v>32</v>
      </c>
      <c r="R1583" t="s">
        <v>33</v>
      </c>
    </row>
    <row r="1584" spans="1:18" x14ac:dyDescent="0.3">
      <c r="A1584">
        <v>14.89</v>
      </c>
      <c r="B1584">
        <v>269.07</v>
      </c>
      <c r="C1584">
        <v>85</v>
      </c>
      <c r="D1584">
        <v>7.42</v>
      </c>
      <c r="E1584" s="1">
        <v>45292</v>
      </c>
      <c r="F1584">
        <v>2024</v>
      </c>
      <c r="G1584">
        <v>1</v>
      </c>
      <c r="H1584">
        <v>1</v>
      </c>
      <c r="I1584" t="s">
        <v>18</v>
      </c>
      <c r="J1584" t="s">
        <v>35</v>
      </c>
      <c r="K1584" t="s">
        <v>36</v>
      </c>
      <c r="L1584">
        <v>17</v>
      </c>
      <c r="M1584">
        <v>26.05</v>
      </c>
      <c r="N1584">
        <v>7.8</v>
      </c>
      <c r="O1584">
        <v>6.89</v>
      </c>
      <c r="P1584" t="s">
        <v>21</v>
      </c>
      <c r="Q1584" t="s">
        <v>22</v>
      </c>
      <c r="R1584" t="s">
        <v>23</v>
      </c>
    </row>
    <row r="1585" spans="1:18" x14ac:dyDescent="0.3">
      <c r="A1585">
        <v>11.39</v>
      </c>
      <c r="B1585">
        <v>363.89</v>
      </c>
      <c r="C1585">
        <v>43.63</v>
      </c>
      <c r="D1585">
        <v>14.09</v>
      </c>
      <c r="E1585" s="1">
        <v>42887</v>
      </c>
      <c r="F1585">
        <v>2017</v>
      </c>
      <c r="G1585">
        <v>2</v>
      </c>
      <c r="H1585">
        <v>6</v>
      </c>
      <c r="I1585" t="s">
        <v>47</v>
      </c>
      <c r="J1585" t="s">
        <v>24</v>
      </c>
      <c r="K1585" t="s">
        <v>20</v>
      </c>
      <c r="L1585">
        <v>38.44</v>
      </c>
      <c r="M1585">
        <v>25.11</v>
      </c>
      <c r="N1585">
        <v>8.1</v>
      </c>
      <c r="O1585">
        <v>8.67</v>
      </c>
      <c r="P1585" t="s">
        <v>21</v>
      </c>
      <c r="Q1585" t="s">
        <v>44</v>
      </c>
      <c r="R1585" t="s">
        <v>23</v>
      </c>
    </row>
    <row r="1586" spans="1:18" x14ac:dyDescent="0.3">
      <c r="A1586">
        <v>22.06</v>
      </c>
      <c r="B1586">
        <v>272.23</v>
      </c>
      <c r="C1586">
        <v>172.54</v>
      </c>
      <c r="D1586">
        <v>6.35</v>
      </c>
      <c r="E1586" s="1">
        <v>42826</v>
      </c>
      <c r="F1586">
        <v>2017</v>
      </c>
      <c r="G1586">
        <v>2</v>
      </c>
      <c r="H1586">
        <v>4</v>
      </c>
      <c r="I1586" t="s">
        <v>45</v>
      </c>
      <c r="J1586" t="s">
        <v>34</v>
      </c>
      <c r="K1586" t="s">
        <v>27</v>
      </c>
      <c r="L1586">
        <v>39.43</v>
      </c>
      <c r="M1586">
        <v>23.12</v>
      </c>
      <c r="N1586">
        <v>9.06</v>
      </c>
      <c r="O1586">
        <v>7.75</v>
      </c>
      <c r="P1586" t="s">
        <v>21</v>
      </c>
      <c r="Q1586" t="s">
        <v>25</v>
      </c>
      <c r="R1586" t="s">
        <v>23</v>
      </c>
    </row>
    <row r="1587" spans="1:18" x14ac:dyDescent="0.3">
      <c r="A1587">
        <v>35.24</v>
      </c>
      <c r="B1587">
        <v>390.3</v>
      </c>
      <c r="C1587">
        <v>355.87</v>
      </c>
      <c r="D1587">
        <v>4.53</v>
      </c>
      <c r="E1587" s="1">
        <v>42917</v>
      </c>
      <c r="F1587">
        <v>2017</v>
      </c>
      <c r="G1587">
        <v>3</v>
      </c>
      <c r="H1587">
        <v>7</v>
      </c>
      <c r="I1587" t="s">
        <v>48</v>
      </c>
      <c r="J1587" t="s">
        <v>26</v>
      </c>
      <c r="K1587" t="s">
        <v>27</v>
      </c>
      <c r="L1587">
        <v>16.59</v>
      </c>
      <c r="M1587">
        <v>24.57</v>
      </c>
      <c r="N1587">
        <v>13.6</v>
      </c>
      <c r="O1587">
        <v>8.07</v>
      </c>
      <c r="P1587" t="s">
        <v>21</v>
      </c>
      <c r="Q1587" t="s">
        <v>44</v>
      </c>
      <c r="R1587" t="s">
        <v>23</v>
      </c>
    </row>
    <row r="1588" spans="1:18" x14ac:dyDescent="0.3">
      <c r="A1588">
        <v>14.01</v>
      </c>
      <c r="B1588">
        <v>199.21</v>
      </c>
      <c r="C1588">
        <v>839.68</v>
      </c>
      <c r="D1588">
        <v>19.670000000000002</v>
      </c>
      <c r="E1588" s="1">
        <v>43466</v>
      </c>
      <c r="F1588">
        <v>2019</v>
      </c>
      <c r="G1588">
        <v>1</v>
      </c>
      <c r="H1588">
        <v>1</v>
      </c>
      <c r="I1588" t="s">
        <v>18</v>
      </c>
      <c r="J1588" t="s">
        <v>35</v>
      </c>
      <c r="K1588" t="s">
        <v>36</v>
      </c>
      <c r="L1588">
        <v>46.91</v>
      </c>
      <c r="M1588">
        <v>18.07</v>
      </c>
      <c r="N1588">
        <v>8.0299999999999994</v>
      </c>
      <c r="O1588">
        <v>7.55</v>
      </c>
      <c r="P1588" t="s">
        <v>41</v>
      </c>
      <c r="Q1588" t="s">
        <v>42</v>
      </c>
      <c r="R1588" t="s">
        <v>23</v>
      </c>
    </row>
    <row r="1589" spans="1:18" x14ac:dyDescent="0.3">
      <c r="A1589">
        <v>12.66</v>
      </c>
      <c r="B1589">
        <v>270.95</v>
      </c>
      <c r="C1589">
        <v>767.97</v>
      </c>
      <c r="D1589">
        <v>-0.69</v>
      </c>
      <c r="E1589" s="1">
        <v>44621</v>
      </c>
      <c r="F1589">
        <v>2022</v>
      </c>
      <c r="G1589">
        <v>1</v>
      </c>
      <c r="H1589">
        <v>3</v>
      </c>
      <c r="I1589" t="s">
        <v>43</v>
      </c>
      <c r="J1589" t="s">
        <v>19</v>
      </c>
      <c r="K1589" t="s">
        <v>20</v>
      </c>
      <c r="L1589">
        <v>52.56</v>
      </c>
      <c r="M1589">
        <v>9</v>
      </c>
      <c r="N1589">
        <v>11.71</v>
      </c>
      <c r="O1589">
        <v>9.1300000000000008</v>
      </c>
      <c r="P1589" t="s">
        <v>31</v>
      </c>
      <c r="Q1589" t="s">
        <v>32</v>
      </c>
      <c r="R1589" t="s">
        <v>33</v>
      </c>
    </row>
    <row r="1590" spans="1:18" x14ac:dyDescent="0.3">
      <c r="A1590">
        <v>15.22</v>
      </c>
      <c r="B1590">
        <v>375.36</v>
      </c>
      <c r="C1590">
        <v>627.55999999999995</v>
      </c>
      <c r="D1590">
        <v>5.64</v>
      </c>
      <c r="E1590" s="1">
        <v>40878</v>
      </c>
      <c r="F1590">
        <v>2011</v>
      </c>
      <c r="G1590">
        <v>4</v>
      </c>
      <c r="H1590">
        <v>12</v>
      </c>
      <c r="I1590" t="s">
        <v>53</v>
      </c>
      <c r="J1590" t="s">
        <v>26</v>
      </c>
      <c r="K1590" t="s">
        <v>27</v>
      </c>
      <c r="L1590">
        <v>17.88</v>
      </c>
      <c r="M1590">
        <v>12.06</v>
      </c>
      <c r="N1590">
        <v>6.87</v>
      </c>
      <c r="O1590">
        <v>9.2200000000000006</v>
      </c>
      <c r="P1590" t="s">
        <v>41</v>
      </c>
      <c r="Q1590" t="s">
        <v>42</v>
      </c>
      <c r="R1590" t="s">
        <v>23</v>
      </c>
    </row>
    <row r="1591" spans="1:18" x14ac:dyDescent="0.3">
      <c r="A1591">
        <v>26.7</v>
      </c>
      <c r="B1591">
        <v>321.83</v>
      </c>
      <c r="C1591">
        <v>789.1</v>
      </c>
      <c r="D1591">
        <v>19.690000000000001</v>
      </c>
      <c r="E1591" s="1">
        <v>44197</v>
      </c>
      <c r="F1591">
        <v>2021</v>
      </c>
      <c r="G1591">
        <v>1</v>
      </c>
      <c r="H1591">
        <v>1</v>
      </c>
      <c r="I1591" t="s">
        <v>18</v>
      </c>
      <c r="J1591" t="s">
        <v>26</v>
      </c>
      <c r="K1591" t="s">
        <v>27</v>
      </c>
      <c r="L1591">
        <v>51.58</v>
      </c>
      <c r="M1591">
        <v>10.75</v>
      </c>
      <c r="N1591">
        <v>6.95</v>
      </c>
      <c r="O1591">
        <v>9.14</v>
      </c>
      <c r="P1591" t="s">
        <v>38</v>
      </c>
      <c r="Q1591" t="s">
        <v>39</v>
      </c>
      <c r="R1591" t="s">
        <v>40</v>
      </c>
    </row>
    <row r="1592" spans="1:18" x14ac:dyDescent="0.3">
      <c r="A1592">
        <v>36.369999999999997</v>
      </c>
      <c r="B1592">
        <v>379.45</v>
      </c>
      <c r="C1592">
        <v>145.51</v>
      </c>
      <c r="D1592">
        <v>2.92</v>
      </c>
      <c r="E1592" s="1">
        <v>43739</v>
      </c>
      <c r="F1592">
        <v>2019</v>
      </c>
      <c r="G1592">
        <v>4</v>
      </c>
      <c r="H1592">
        <v>10</v>
      </c>
      <c r="I1592" t="s">
        <v>51</v>
      </c>
      <c r="J1592" t="s">
        <v>30</v>
      </c>
      <c r="K1592" t="s">
        <v>27</v>
      </c>
      <c r="L1592">
        <v>15.2</v>
      </c>
      <c r="M1592">
        <v>25.55</v>
      </c>
      <c r="N1592">
        <v>12.66</v>
      </c>
      <c r="O1592">
        <v>7.7</v>
      </c>
      <c r="P1592" t="s">
        <v>38</v>
      </c>
      <c r="Q1592" t="s">
        <v>39</v>
      </c>
      <c r="R1592" t="s">
        <v>40</v>
      </c>
    </row>
    <row r="1593" spans="1:18" x14ac:dyDescent="0.3">
      <c r="A1593">
        <v>26.03</v>
      </c>
      <c r="B1593">
        <v>180.67</v>
      </c>
      <c r="C1593">
        <v>185.47</v>
      </c>
      <c r="D1593">
        <v>19.170000000000002</v>
      </c>
      <c r="E1593" s="1">
        <v>43739</v>
      </c>
      <c r="F1593">
        <v>2019</v>
      </c>
      <c r="G1593">
        <v>4</v>
      </c>
      <c r="H1593">
        <v>10</v>
      </c>
      <c r="I1593" t="s">
        <v>51</v>
      </c>
      <c r="J1593" t="s">
        <v>34</v>
      </c>
      <c r="K1593" t="s">
        <v>27</v>
      </c>
      <c r="L1593">
        <v>9.3000000000000007</v>
      </c>
      <c r="M1593">
        <v>14.33</v>
      </c>
      <c r="N1593">
        <v>13.34</v>
      </c>
      <c r="O1593">
        <v>6.97</v>
      </c>
      <c r="P1593" t="s">
        <v>21</v>
      </c>
      <c r="Q1593" t="s">
        <v>44</v>
      </c>
      <c r="R1593" t="s">
        <v>23</v>
      </c>
    </row>
    <row r="1594" spans="1:18" x14ac:dyDescent="0.3">
      <c r="A1594">
        <v>7.83</v>
      </c>
      <c r="B1594">
        <v>329.06</v>
      </c>
      <c r="C1594">
        <v>869.04</v>
      </c>
      <c r="D1594">
        <v>5.35</v>
      </c>
      <c r="E1594" s="1">
        <v>44866</v>
      </c>
      <c r="F1594">
        <v>2022</v>
      </c>
      <c r="G1594">
        <v>4</v>
      </c>
      <c r="H1594">
        <v>11</v>
      </c>
      <c r="I1594" t="s">
        <v>52</v>
      </c>
      <c r="J1594" t="s">
        <v>19</v>
      </c>
      <c r="K1594" t="s">
        <v>20</v>
      </c>
      <c r="L1594">
        <v>15.51</v>
      </c>
      <c r="M1594">
        <v>26.13</v>
      </c>
      <c r="N1594">
        <v>6.34</v>
      </c>
      <c r="O1594">
        <v>6.89</v>
      </c>
      <c r="P1594" t="s">
        <v>41</v>
      </c>
      <c r="Q1594" t="s">
        <v>42</v>
      </c>
      <c r="R1594" t="s">
        <v>23</v>
      </c>
    </row>
    <row r="1595" spans="1:18" x14ac:dyDescent="0.3">
      <c r="A1595">
        <v>24.71</v>
      </c>
      <c r="B1595">
        <v>349.3</v>
      </c>
      <c r="C1595">
        <v>825.12</v>
      </c>
      <c r="D1595">
        <v>18.34</v>
      </c>
      <c r="E1595" s="1">
        <v>45200</v>
      </c>
      <c r="F1595">
        <v>2023</v>
      </c>
      <c r="G1595">
        <v>4</v>
      </c>
      <c r="H1595">
        <v>10</v>
      </c>
      <c r="I1595" t="s">
        <v>51</v>
      </c>
      <c r="J1595" t="s">
        <v>19</v>
      </c>
      <c r="K1595" t="s">
        <v>20</v>
      </c>
      <c r="L1595">
        <v>54.28</v>
      </c>
      <c r="M1595">
        <v>14.86</v>
      </c>
      <c r="N1595">
        <v>8.11</v>
      </c>
      <c r="O1595">
        <v>8.11</v>
      </c>
      <c r="P1595" t="s">
        <v>38</v>
      </c>
      <c r="Q1595" t="s">
        <v>39</v>
      </c>
      <c r="R1595" t="s">
        <v>40</v>
      </c>
    </row>
    <row r="1596" spans="1:18" x14ac:dyDescent="0.3">
      <c r="A1596">
        <v>37.880000000000003</v>
      </c>
      <c r="B1596">
        <v>349.72</v>
      </c>
      <c r="C1596">
        <v>919.07</v>
      </c>
      <c r="D1596">
        <v>9.81</v>
      </c>
      <c r="E1596" s="1">
        <v>43586</v>
      </c>
      <c r="F1596">
        <v>2019</v>
      </c>
      <c r="G1596">
        <v>2</v>
      </c>
      <c r="H1596">
        <v>5</v>
      </c>
      <c r="I1596" t="s">
        <v>46</v>
      </c>
      <c r="J1596" t="s">
        <v>26</v>
      </c>
      <c r="K1596" t="s">
        <v>27</v>
      </c>
      <c r="L1596">
        <v>8.19</v>
      </c>
      <c r="M1596">
        <v>13.17</v>
      </c>
      <c r="N1596">
        <v>8.64</v>
      </c>
      <c r="O1596">
        <v>9.5500000000000007</v>
      </c>
      <c r="P1596" t="s">
        <v>28</v>
      </c>
      <c r="Q1596" t="s">
        <v>29</v>
      </c>
      <c r="R1596" t="s">
        <v>23</v>
      </c>
    </row>
    <row r="1597" spans="1:18" x14ac:dyDescent="0.3">
      <c r="A1597">
        <v>18.510000000000002</v>
      </c>
      <c r="B1597">
        <v>252.36</v>
      </c>
      <c r="C1597">
        <v>982.03</v>
      </c>
      <c r="D1597">
        <v>2.91</v>
      </c>
      <c r="E1597" s="1">
        <v>44562</v>
      </c>
      <c r="F1597">
        <v>2022</v>
      </c>
      <c r="G1597">
        <v>1</v>
      </c>
      <c r="H1597">
        <v>1</v>
      </c>
      <c r="I1597" t="s">
        <v>18</v>
      </c>
      <c r="J1597" t="s">
        <v>26</v>
      </c>
      <c r="K1597" t="s">
        <v>27</v>
      </c>
      <c r="L1597">
        <v>9.15</v>
      </c>
      <c r="M1597">
        <v>23.04</v>
      </c>
      <c r="N1597">
        <v>7.78</v>
      </c>
      <c r="O1597">
        <v>7.59</v>
      </c>
      <c r="P1597" t="s">
        <v>31</v>
      </c>
      <c r="Q1597" t="s">
        <v>32</v>
      </c>
      <c r="R1597" t="s">
        <v>33</v>
      </c>
    </row>
    <row r="1598" spans="1:18" x14ac:dyDescent="0.3">
      <c r="A1598">
        <v>12.16</v>
      </c>
      <c r="B1598">
        <v>260.08</v>
      </c>
      <c r="C1598">
        <v>349.82</v>
      </c>
      <c r="D1598">
        <v>0.39</v>
      </c>
      <c r="E1598" s="1">
        <v>40483</v>
      </c>
      <c r="F1598">
        <v>2010</v>
      </c>
      <c r="G1598">
        <v>4</v>
      </c>
      <c r="H1598">
        <v>11</v>
      </c>
      <c r="I1598" t="s">
        <v>52</v>
      </c>
      <c r="J1598" t="s">
        <v>24</v>
      </c>
      <c r="K1598" t="s">
        <v>20</v>
      </c>
      <c r="L1598">
        <v>17.71</v>
      </c>
      <c r="M1598">
        <v>14.95</v>
      </c>
      <c r="N1598">
        <v>9.82</v>
      </c>
      <c r="O1598">
        <v>7.93</v>
      </c>
      <c r="P1598" t="s">
        <v>41</v>
      </c>
      <c r="Q1598" t="s">
        <v>42</v>
      </c>
      <c r="R1598" t="s">
        <v>23</v>
      </c>
    </row>
    <row r="1599" spans="1:18" x14ac:dyDescent="0.3">
      <c r="A1599">
        <v>38.21</v>
      </c>
      <c r="B1599">
        <v>218.72</v>
      </c>
      <c r="C1599">
        <v>249.74</v>
      </c>
      <c r="D1599">
        <v>6.5</v>
      </c>
      <c r="E1599" s="1">
        <v>41518</v>
      </c>
      <c r="F1599">
        <v>2013</v>
      </c>
      <c r="G1599">
        <v>3</v>
      </c>
      <c r="H1599">
        <v>9</v>
      </c>
      <c r="I1599" t="s">
        <v>50</v>
      </c>
      <c r="J1599" t="s">
        <v>35</v>
      </c>
      <c r="K1599" t="s">
        <v>36</v>
      </c>
      <c r="L1599">
        <v>8.02</v>
      </c>
      <c r="M1599">
        <v>20.329999999999998</v>
      </c>
      <c r="N1599">
        <v>10.9</v>
      </c>
      <c r="O1599">
        <v>6.32</v>
      </c>
      <c r="P1599" t="s">
        <v>28</v>
      </c>
      <c r="Q1599" t="s">
        <v>29</v>
      </c>
      <c r="R1599" t="s">
        <v>23</v>
      </c>
    </row>
    <row r="1600" spans="1:18" x14ac:dyDescent="0.3">
      <c r="A1600">
        <v>14.3</v>
      </c>
      <c r="B1600">
        <v>348.78</v>
      </c>
      <c r="C1600">
        <v>475.1</v>
      </c>
      <c r="D1600">
        <v>10.88</v>
      </c>
      <c r="E1600" s="1">
        <v>43282</v>
      </c>
      <c r="F1600">
        <v>2018</v>
      </c>
      <c r="G1600">
        <v>3</v>
      </c>
      <c r="H1600">
        <v>7</v>
      </c>
      <c r="I1600" t="s">
        <v>48</v>
      </c>
      <c r="J1600" t="s">
        <v>26</v>
      </c>
      <c r="K1600" t="s">
        <v>27</v>
      </c>
      <c r="L1600">
        <v>9.2799999999999994</v>
      </c>
      <c r="M1600">
        <v>11.42</v>
      </c>
      <c r="N1600">
        <v>13.31</v>
      </c>
      <c r="O1600">
        <v>7.04</v>
      </c>
      <c r="P1600" t="s">
        <v>38</v>
      </c>
      <c r="Q1600" t="s">
        <v>39</v>
      </c>
      <c r="R1600" t="s">
        <v>40</v>
      </c>
    </row>
    <row r="1601" spans="1:18" x14ac:dyDescent="0.3">
      <c r="A1601">
        <v>33.67</v>
      </c>
      <c r="B1601">
        <v>260.79000000000002</v>
      </c>
      <c r="C1601">
        <v>905.01</v>
      </c>
      <c r="D1601">
        <v>12.16</v>
      </c>
      <c r="E1601" s="1">
        <v>45413</v>
      </c>
      <c r="F1601">
        <v>2024</v>
      </c>
      <c r="G1601">
        <v>2</v>
      </c>
      <c r="H1601">
        <v>5</v>
      </c>
      <c r="I1601" t="s">
        <v>46</v>
      </c>
      <c r="J1601" t="s">
        <v>30</v>
      </c>
      <c r="K1601" t="s">
        <v>27</v>
      </c>
      <c r="L1601">
        <v>9.14</v>
      </c>
      <c r="M1601">
        <v>10.38</v>
      </c>
      <c r="N1601">
        <v>11.86</v>
      </c>
      <c r="O1601">
        <v>8.16</v>
      </c>
      <c r="P1601" t="s">
        <v>21</v>
      </c>
      <c r="Q1601" t="s">
        <v>44</v>
      </c>
      <c r="R1601" t="s">
        <v>23</v>
      </c>
    </row>
    <row r="1602" spans="1:18" x14ac:dyDescent="0.3">
      <c r="A1602">
        <v>27.37</v>
      </c>
      <c r="B1602">
        <v>287.76</v>
      </c>
      <c r="C1602">
        <v>699.82</v>
      </c>
      <c r="D1602">
        <v>-1.87</v>
      </c>
      <c r="E1602" s="1">
        <v>40664</v>
      </c>
      <c r="F1602">
        <v>2011</v>
      </c>
      <c r="G1602">
        <v>2</v>
      </c>
      <c r="H1602">
        <v>5</v>
      </c>
      <c r="I1602" t="s">
        <v>46</v>
      </c>
      <c r="J1602" t="s">
        <v>34</v>
      </c>
      <c r="K1602" t="s">
        <v>27</v>
      </c>
      <c r="L1602">
        <v>46.52</v>
      </c>
      <c r="M1602">
        <v>22.44</v>
      </c>
      <c r="N1602">
        <v>10.86</v>
      </c>
      <c r="O1602">
        <v>9.9600000000000009</v>
      </c>
      <c r="P1602" t="s">
        <v>21</v>
      </c>
      <c r="Q1602" t="s">
        <v>22</v>
      </c>
      <c r="R1602" t="s">
        <v>23</v>
      </c>
    </row>
    <row r="1603" spans="1:18" x14ac:dyDescent="0.3">
      <c r="A1603">
        <v>21.39</v>
      </c>
      <c r="B1603">
        <v>226.83</v>
      </c>
      <c r="C1603">
        <v>446.61</v>
      </c>
      <c r="D1603">
        <v>18.82</v>
      </c>
      <c r="E1603" s="1">
        <v>44317</v>
      </c>
      <c r="F1603">
        <v>2021</v>
      </c>
      <c r="G1603">
        <v>2</v>
      </c>
      <c r="H1603">
        <v>5</v>
      </c>
      <c r="I1603" t="s">
        <v>46</v>
      </c>
      <c r="J1603" t="s">
        <v>30</v>
      </c>
      <c r="K1603" t="s">
        <v>27</v>
      </c>
      <c r="L1603">
        <v>45.77</v>
      </c>
      <c r="M1603">
        <v>12</v>
      </c>
      <c r="N1603">
        <v>13.35</v>
      </c>
      <c r="O1603">
        <v>8.27</v>
      </c>
      <c r="P1603" t="s">
        <v>31</v>
      </c>
      <c r="Q1603" t="s">
        <v>32</v>
      </c>
      <c r="R1603" t="s">
        <v>33</v>
      </c>
    </row>
    <row r="1604" spans="1:18" x14ac:dyDescent="0.3">
      <c r="A1604">
        <v>28.79</v>
      </c>
      <c r="B1604">
        <v>339.12</v>
      </c>
      <c r="C1604">
        <v>121.39</v>
      </c>
      <c r="D1604">
        <v>16.68</v>
      </c>
      <c r="E1604" s="1">
        <v>42491</v>
      </c>
      <c r="F1604">
        <v>2016</v>
      </c>
      <c r="G1604">
        <v>2</v>
      </c>
      <c r="H1604">
        <v>5</v>
      </c>
      <c r="I1604" t="s">
        <v>46</v>
      </c>
      <c r="J1604" t="s">
        <v>35</v>
      </c>
      <c r="K1604" t="s">
        <v>36</v>
      </c>
      <c r="L1604">
        <v>17.760000000000002</v>
      </c>
      <c r="M1604">
        <v>16.170000000000002</v>
      </c>
      <c r="N1604">
        <v>10.49</v>
      </c>
      <c r="O1604">
        <v>8.66</v>
      </c>
      <c r="P1604" t="s">
        <v>28</v>
      </c>
      <c r="Q1604" t="s">
        <v>29</v>
      </c>
      <c r="R1604" t="s">
        <v>23</v>
      </c>
    </row>
    <row r="1605" spans="1:18" x14ac:dyDescent="0.3">
      <c r="A1605">
        <v>25.39</v>
      </c>
      <c r="B1605">
        <v>104.52</v>
      </c>
      <c r="C1605">
        <v>669.96</v>
      </c>
      <c r="D1605">
        <v>16.399999999999999</v>
      </c>
      <c r="E1605" s="1">
        <v>43922</v>
      </c>
      <c r="F1605">
        <v>2020</v>
      </c>
      <c r="G1605">
        <v>2</v>
      </c>
      <c r="H1605">
        <v>4</v>
      </c>
      <c r="I1605" t="s">
        <v>45</v>
      </c>
      <c r="J1605" t="s">
        <v>24</v>
      </c>
      <c r="K1605" t="s">
        <v>20</v>
      </c>
      <c r="L1605">
        <v>17</v>
      </c>
      <c r="M1605">
        <v>11.64</v>
      </c>
      <c r="N1605">
        <v>12.33</v>
      </c>
      <c r="O1605">
        <v>6.43</v>
      </c>
      <c r="P1605" t="s">
        <v>21</v>
      </c>
      <c r="Q1605" t="s">
        <v>22</v>
      </c>
      <c r="R1605" t="s">
        <v>23</v>
      </c>
    </row>
    <row r="1606" spans="1:18" x14ac:dyDescent="0.3">
      <c r="A1606">
        <v>19.54</v>
      </c>
      <c r="B1606">
        <v>206.36</v>
      </c>
      <c r="C1606">
        <v>37.06</v>
      </c>
      <c r="D1606">
        <v>9.0299999999999994</v>
      </c>
      <c r="E1606" s="1">
        <v>40817</v>
      </c>
      <c r="F1606">
        <v>2011</v>
      </c>
      <c r="G1606">
        <v>4</v>
      </c>
      <c r="H1606">
        <v>10</v>
      </c>
      <c r="I1606" t="s">
        <v>51</v>
      </c>
      <c r="J1606" t="s">
        <v>30</v>
      </c>
      <c r="K1606" t="s">
        <v>27</v>
      </c>
      <c r="L1606">
        <v>47.12</v>
      </c>
      <c r="M1606">
        <v>15.98</v>
      </c>
      <c r="N1606">
        <v>10.02</v>
      </c>
      <c r="O1606">
        <v>9.81</v>
      </c>
      <c r="P1606" t="s">
        <v>38</v>
      </c>
      <c r="Q1606" t="s">
        <v>39</v>
      </c>
      <c r="R1606" t="s">
        <v>40</v>
      </c>
    </row>
    <row r="1607" spans="1:18" x14ac:dyDescent="0.3">
      <c r="A1607">
        <v>39.54</v>
      </c>
      <c r="B1607">
        <v>206.67</v>
      </c>
      <c r="C1607">
        <v>658.84</v>
      </c>
      <c r="D1607">
        <v>8.2200000000000006</v>
      </c>
      <c r="E1607" s="1">
        <v>43586</v>
      </c>
      <c r="F1607">
        <v>2019</v>
      </c>
      <c r="G1607">
        <v>2</v>
      </c>
      <c r="H1607">
        <v>5</v>
      </c>
      <c r="I1607" t="s">
        <v>46</v>
      </c>
      <c r="J1607" t="s">
        <v>34</v>
      </c>
      <c r="K1607" t="s">
        <v>27</v>
      </c>
      <c r="L1607">
        <v>15.98</v>
      </c>
      <c r="M1607">
        <v>23.55</v>
      </c>
      <c r="N1607">
        <v>12.98</v>
      </c>
      <c r="O1607">
        <v>6.43</v>
      </c>
      <c r="P1607" t="s">
        <v>38</v>
      </c>
      <c r="Q1607" t="s">
        <v>39</v>
      </c>
      <c r="R1607" t="s">
        <v>40</v>
      </c>
    </row>
    <row r="1608" spans="1:18" x14ac:dyDescent="0.3">
      <c r="A1608">
        <v>29.27</v>
      </c>
      <c r="B1608">
        <v>350.95</v>
      </c>
      <c r="C1608">
        <v>47.94</v>
      </c>
      <c r="D1608">
        <v>3.95</v>
      </c>
      <c r="E1608" s="1">
        <v>45383</v>
      </c>
      <c r="F1608">
        <v>2024</v>
      </c>
      <c r="G1608">
        <v>2</v>
      </c>
      <c r="H1608">
        <v>4</v>
      </c>
      <c r="I1608" t="s">
        <v>45</v>
      </c>
      <c r="J1608" t="s">
        <v>19</v>
      </c>
      <c r="K1608" t="s">
        <v>20</v>
      </c>
      <c r="L1608">
        <v>8.35</v>
      </c>
      <c r="M1608">
        <v>20.98</v>
      </c>
      <c r="N1608">
        <v>12.66</v>
      </c>
      <c r="O1608">
        <v>6.57</v>
      </c>
      <c r="P1608" t="s">
        <v>41</v>
      </c>
      <c r="Q1608" t="s">
        <v>42</v>
      </c>
      <c r="R1608" t="s">
        <v>23</v>
      </c>
    </row>
    <row r="1609" spans="1:18" x14ac:dyDescent="0.3">
      <c r="A1609">
        <v>11.63</v>
      </c>
      <c r="B1609">
        <v>329.02</v>
      </c>
      <c r="C1609">
        <v>171.62</v>
      </c>
      <c r="D1609">
        <v>13.04</v>
      </c>
      <c r="E1609" s="1">
        <v>42552</v>
      </c>
      <c r="F1609">
        <v>2016</v>
      </c>
      <c r="G1609">
        <v>3</v>
      </c>
      <c r="H1609">
        <v>7</v>
      </c>
      <c r="I1609" t="s">
        <v>48</v>
      </c>
      <c r="J1609" t="s">
        <v>34</v>
      </c>
      <c r="K1609" t="s">
        <v>27</v>
      </c>
      <c r="L1609">
        <v>45.69</v>
      </c>
      <c r="M1609">
        <v>25.84</v>
      </c>
      <c r="N1609">
        <v>8.48</v>
      </c>
      <c r="O1609">
        <v>8.7899999999999991</v>
      </c>
      <c r="P1609" t="s">
        <v>28</v>
      </c>
      <c r="Q1609" t="s">
        <v>29</v>
      </c>
      <c r="R1609" t="s">
        <v>23</v>
      </c>
    </row>
    <row r="1610" spans="1:18" x14ac:dyDescent="0.3">
      <c r="A1610">
        <v>34.18</v>
      </c>
      <c r="B1610">
        <v>390.22</v>
      </c>
      <c r="C1610">
        <v>790.66</v>
      </c>
      <c r="D1610">
        <v>2.5</v>
      </c>
      <c r="E1610" s="1">
        <v>41944</v>
      </c>
      <c r="F1610">
        <v>2014</v>
      </c>
      <c r="G1610">
        <v>4</v>
      </c>
      <c r="H1610">
        <v>11</v>
      </c>
      <c r="I1610" t="s">
        <v>52</v>
      </c>
      <c r="J1610" t="s">
        <v>35</v>
      </c>
      <c r="K1610" t="s">
        <v>36</v>
      </c>
      <c r="L1610">
        <v>16.25</v>
      </c>
      <c r="M1610">
        <v>26.5</v>
      </c>
      <c r="N1610">
        <v>8.77</v>
      </c>
      <c r="O1610">
        <v>8.8000000000000007</v>
      </c>
      <c r="P1610" t="s">
        <v>21</v>
      </c>
      <c r="Q1610" t="s">
        <v>44</v>
      </c>
      <c r="R1610" t="s">
        <v>23</v>
      </c>
    </row>
    <row r="1611" spans="1:18" x14ac:dyDescent="0.3">
      <c r="A1611">
        <v>23.85</v>
      </c>
      <c r="B1611">
        <v>388.5</v>
      </c>
      <c r="C1611">
        <v>731.09</v>
      </c>
      <c r="D1611">
        <v>13.56</v>
      </c>
      <c r="E1611" s="1">
        <v>43221</v>
      </c>
      <c r="F1611">
        <v>2018</v>
      </c>
      <c r="G1611">
        <v>2</v>
      </c>
      <c r="H1611">
        <v>5</v>
      </c>
      <c r="I1611" t="s">
        <v>46</v>
      </c>
      <c r="J1611" t="s">
        <v>34</v>
      </c>
      <c r="K1611" t="s">
        <v>27</v>
      </c>
      <c r="L1611">
        <v>8.36</v>
      </c>
      <c r="M1611">
        <v>18.12</v>
      </c>
      <c r="N1611">
        <v>6.07</v>
      </c>
      <c r="O1611">
        <v>6.44</v>
      </c>
      <c r="P1611" t="s">
        <v>21</v>
      </c>
      <c r="Q1611" t="s">
        <v>25</v>
      </c>
      <c r="R1611" t="s">
        <v>23</v>
      </c>
    </row>
    <row r="1612" spans="1:18" x14ac:dyDescent="0.3">
      <c r="A1612">
        <v>35.520000000000003</v>
      </c>
      <c r="B1612">
        <v>148.15</v>
      </c>
      <c r="C1612">
        <v>393.52</v>
      </c>
      <c r="D1612">
        <v>0.09</v>
      </c>
      <c r="E1612" s="1">
        <v>44197</v>
      </c>
      <c r="F1612">
        <v>2021</v>
      </c>
      <c r="G1612">
        <v>1</v>
      </c>
      <c r="H1612">
        <v>1</v>
      </c>
      <c r="I1612" t="s">
        <v>18</v>
      </c>
      <c r="J1612" t="s">
        <v>26</v>
      </c>
      <c r="K1612" t="s">
        <v>27</v>
      </c>
      <c r="L1612">
        <v>15.8</v>
      </c>
      <c r="M1612">
        <v>13.65</v>
      </c>
      <c r="N1612">
        <v>8.43</v>
      </c>
      <c r="O1612">
        <v>7.21</v>
      </c>
      <c r="P1612" t="s">
        <v>38</v>
      </c>
      <c r="Q1612" t="s">
        <v>39</v>
      </c>
      <c r="R1612" t="s">
        <v>40</v>
      </c>
    </row>
    <row r="1613" spans="1:18" x14ac:dyDescent="0.3">
      <c r="A1613">
        <v>10.42</v>
      </c>
      <c r="B1613">
        <v>255.06</v>
      </c>
      <c r="C1613">
        <v>332.53</v>
      </c>
      <c r="D1613">
        <v>-0.01</v>
      </c>
      <c r="E1613" s="1">
        <v>42309</v>
      </c>
      <c r="F1613">
        <v>2015</v>
      </c>
      <c r="G1613">
        <v>4</v>
      </c>
      <c r="H1613">
        <v>11</v>
      </c>
      <c r="I1613" t="s">
        <v>52</v>
      </c>
      <c r="J1613" t="s">
        <v>35</v>
      </c>
      <c r="K1613" t="s">
        <v>36</v>
      </c>
      <c r="L1613">
        <v>23.48</v>
      </c>
      <c r="M1613">
        <v>13.41</v>
      </c>
      <c r="N1613">
        <v>7.34</v>
      </c>
      <c r="O1613">
        <v>9.06</v>
      </c>
      <c r="P1613" t="s">
        <v>21</v>
      </c>
      <c r="Q1613" t="s">
        <v>25</v>
      </c>
      <c r="R1613" t="s">
        <v>23</v>
      </c>
    </row>
    <row r="1614" spans="1:18" x14ac:dyDescent="0.3">
      <c r="A1614">
        <v>18.64</v>
      </c>
      <c r="B1614">
        <v>258.27999999999997</v>
      </c>
      <c r="C1614">
        <v>550.34</v>
      </c>
      <c r="D1614">
        <v>1.81</v>
      </c>
      <c r="E1614" s="1">
        <v>45597</v>
      </c>
      <c r="F1614">
        <v>2024</v>
      </c>
      <c r="G1614">
        <v>4</v>
      </c>
      <c r="H1614">
        <v>11</v>
      </c>
      <c r="I1614" t="s">
        <v>52</v>
      </c>
      <c r="J1614" t="s">
        <v>19</v>
      </c>
      <c r="K1614" t="s">
        <v>20</v>
      </c>
      <c r="L1614">
        <v>17.350000000000001</v>
      </c>
      <c r="M1614">
        <v>13.92</v>
      </c>
      <c r="N1614">
        <v>9.99</v>
      </c>
      <c r="O1614">
        <v>7.28</v>
      </c>
      <c r="P1614" t="s">
        <v>21</v>
      </c>
      <c r="Q1614" t="s">
        <v>22</v>
      </c>
      <c r="R1614" t="s">
        <v>23</v>
      </c>
    </row>
    <row r="1615" spans="1:18" x14ac:dyDescent="0.3">
      <c r="A1615">
        <v>39.46</v>
      </c>
      <c r="B1615">
        <v>144.61000000000001</v>
      </c>
      <c r="C1615">
        <v>808.63</v>
      </c>
      <c r="D1615">
        <v>12.7</v>
      </c>
      <c r="E1615" s="1">
        <v>42705</v>
      </c>
      <c r="F1615">
        <v>2016</v>
      </c>
      <c r="G1615">
        <v>4</v>
      </c>
      <c r="H1615">
        <v>12</v>
      </c>
      <c r="I1615" t="s">
        <v>53</v>
      </c>
      <c r="J1615" t="s">
        <v>19</v>
      </c>
      <c r="K1615" t="s">
        <v>20</v>
      </c>
      <c r="L1615">
        <v>23.97</v>
      </c>
      <c r="M1615">
        <v>14.39</v>
      </c>
      <c r="N1615">
        <v>11.45</v>
      </c>
      <c r="O1615">
        <v>6.91</v>
      </c>
      <c r="P1615" t="s">
        <v>41</v>
      </c>
      <c r="Q1615" t="s">
        <v>42</v>
      </c>
      <c r="R1615" t="s">
        <v>23</v>
      </c>
    </row>
    <row r="1616" spans="1:18" x14ac:dyDescent="0.3">
      <c r="A1616">
        <v>10.23</v>
      </c>
      <c r="B1616">
        <v>399.61</v>
      </c>
      <c r="C1616">
        <v>762.46</v>
      </c>
      <c r="D1616">
        <v>11.01</v>
      </c>
      <c r="E1616" s="1">
        <v>42552</v>
      </c>
      <c r="F1616">
        <v>2016</v>
      </c>
      <c r="G1616">
        <v>3</v>
      </c>
      <c r="H1616">
        <v>7</v>
      </c>
      <c r="I1616" t="s">
        <v>48</v>
      </c>
      <c r="J1616" t="s">
        <v>19</v>
      </c>
      <c r="K1616" t="s">
        <v>20</v>
      </c>
      <c r="L1616">
        <v>8.65</v>
      </c>
      <c r="M1616">
        <v>15.12</v>
      </c>
      <c r="N1616">
        <v>7.94</v>
      </c>
      <c r="O1616">
        <v>7.11</v>
      </c>
      <c r="P1616" t="s">
        <v>31</v>
      </c>
      <c r="Q1616" t="s">
        <v>32</v>
      </c>
      <c r="R1616" t="s">
        <v>33</v>
      </c>
    </row>
    <row r="1617" spans="1:18" x14ac:dyDescent="0.3">
      <c r="A1617">
        <v>26.16</v>
      </c>
      <c r="B1617">
        <v>132.4</v>
      </c>
      <c r="C1617">
        <v>446.18</v>
      </c>
      <c r="D1617">
        <v>10.36</v>
      </c>
      <c r="E1617" s="1">
        <v>45627</v>
      </c>
      <c r="F1617">
        <v>2024</v>
      </c>
      <c r="G1617">
        <v>4</v>
      </c>
      <c r="H1617">
        <v>12</v>
      </c>
      <c r="I1617" t="s">
        <v>53</v>
      </c>
      <c r="J1617" t="s">
        <v>26</v>
      </c>
      <c r="K1617" t="s">
        <v>27</v>
      </c>
      <c r="L1617">
        <v>38.15</v>
      </c>
      <c r="M1617">
        <v>12.39</v>
      </c>
      <c r="N1617">
        <v>7.35</v>
      </c>
      <c r="O1617">
        <v>9.41</v>
      </c>
      <c r="P1617" t="s">
        <v>21</v>
      </c>
      <c r="Q1617" t="s">
        <v>44</v>
      </c>
      <c r="R1617" t="s">
        <v>23</v>
      </c>
    </row>
    <row r="1618" spans="1:18" x14ac:dyDescent="0.3">
      <c r="A1618">
        <v>12.96</v>
      </c>
      <c r="B1618">
        <v>110.98</v>
      </c>
      <c r="C1618">
        <v>701.48</v>
      </c>
      <c r="D1618">
        <v>9.6999999999999993</v>
      </c>
      <c r="E1618" s="1">
        <v>41730</v>
      </c>
      <c r="F1618">
        <v>2014</v>
      </c>
      <c r="G1618">
        <v>2</v>
      </c>
      <c r="H1618">
        <v>4</v>
      </c>
      <c r="I1618" t="s">
        <v>45</v>
      </c>
      <c r="J1618" t="s">
        <v>24</v>
      </c>
      <c r="K1618" t="s">
        <v>20</v>
      </c>
      <c r="L1618">
        <v>16.36</v>
      </c>
      <c r="M1618">
        <v>22.52</v>
      </c>
      <c r="N1618">
        <v>12.01</v>
      </c>
      <c r="O1618">
        <v>7.73</v>
      </c>
      <c r="P1618" t="s">
        <v>31</v>
      </c>
      <c r="Q1618" t="s">
        <v>32</v>
      </c>
      <c r="R1618" t="s">
        <v>33</v>
      </c>
    </row>
    <row r="1619" spans="1:18" x14ac:dyDescent="0.3">
      <c r="A1619">
        <v>20.89</v>
      </c>
      <c r="B1619">
        <v>262.83999999999997</v>
      </c>
      <c r="C1619">
        <v>948.73</v>
      </c>
      <c r="D1619">
        <v>6.11</v>
      </c>
      <c r="E1619" s="1">
        <v>41821</v>
      </c>
      <c r="F1619">
        <v>2014</v>
      </c>
      <c r="G1619">
        <v>3</v>
      </c>
      <c r="H1619">
        <v>7</v>
      </c>
      <c r="I1619" t="s">
        <v>48</v>
      </c>
      <c r="J1619" t="s">
        <v>35</v>
      </c>
      <c r="K1619" t="s">
        <v>36</v>
      </c>
      <c r="L1619">
        <v>28.36</v>
      </c>
      <c r="M1619">
        <v>18.45</v>
      </c>
      <c r="N1619">
        <v>12.9</v>
      </c>
      <c r="O1619">
        <v>8.7899999999999991</v>
      </c>
      <c r="P1619" t="s">
        <v>21</v>
      </c>
      <c r="Q1619" t="s">
        <v>22</v>
      </c>
      <c r="R1619" t="s">
        <v>23</v>
      </c>
    </row>
    <row r="1620" spans="1:18" x14ac:dyDescent="0.3">
      <c r="A1620">
        <v>16.09</v>
      </c>
      <c r="B1620">
        <v>310.73</v>
      </c>
      <c r="C1620">
        <v>353.21</v>
      </c>
      <c r="D1620">
        <v>-0.31</v>
      </c>
      <c r="E1620" s="1">
        <v>42186</v>
      </c>
      <c r="F1620">
        <v>2015</v>
      </c>
      <c r="G1620">
        <v>3</v>
      </c>
      <c r="H1620">
        <v>7</v>
      </c>
      <c r="I1620" t="s">
        <v>48</v>
      </c>
      <c r="J1620" t="s">
        <v>34</v>
      </c>
      <c r="K1620" t="s">
        <v>27</v>
      </c>
      <c r="L1620">
        <v>25.87</v>
      </c>
      <c r="M1620">
        <v>9.4600000000000009</v>
      </c>
      <c r="N1620">
        <v>13.89</v>
      </c>
      <c r="O1620">
        <v>9.66</v>
      </c>
      <c r="P1620" t="s">
        <v>31</v>
      </c>
      <c r="Q1620" t="s">
        <v>32</v>
      </c>
      <c r="R1620" t="s">
        <v>33</v>
      </c>
    </row>
    <row r="1621" spans="1:18" x14ac:dyDescent="0.3">
      <c r="A1621">
        <v>9.6199999999999992</v>
      </c>
      <c r="B1621">
        <v>109.05</v>
      </c>
      <c r="C1621">
        <v>962.82</v>
      </c>
      <c r="D1621">
        <v>2.02</v>
      </c>
      <c r="E1621" s="1">
        <v>40299</v>
      </c>
      <c r="F1621">
        <v>2010</v>
      </c>
      <c r="G1621">
        <v>2</v>
      </c>
      <c r="H1621">
        <v>5</v>
      </c>
      <c r="I1621" t="s">
        <v>46</v>
      </c>
      <c r="J1621" t="s">
        <v>19</v>
      </c>
      <c r="K1621" t="s">
        <v>20</v>
      </c>
      <c r="L1621">
        <v>8.6999999999999993</v>
      </c>
      <c r="M1621">
        <v>8.3699999999999992</v>
      </c>
      <c r="N1621">
        <v>8.0399999999999991</v>
      </c>
      <c r="O1621">
        <v>8.69</v>
      </c>
      <c r="P1621" t="s">
        <v>21</v>
      </c>
      <c r="Q1621" t="s">
        <v>44</v>
      </c>
      <c r="R1621" t="s">
        <v>23</v>
      </c>
    </row>
    <row r="1622" spans="1:18" x14ac:dyDescent="0.3">
      <c r="A1622">
        <v>13.3</v>
      </c>
      <c r="B1622">
        <v>343.31</v>
      </c>
      <c r="C1622">
        <v>131.11000000000001</v>
      </c>
      <c r="D1622">
        <v>19.93</v>
      </c>
      <c r="E1622" s="1">
        <v>45748</v>
      </c>
      <c r="F1622">
        <v>2025</v>
      </c>
      <c r="G1622">
        <v>2</v>
      </c>
      <c r="H1622">
        <v>4</v>
      </c>
      <c r="I1622" t="s">
        <v>45</v>
      </c>
      <c r="J1622" t="s">
        <v>26</v>
      </c>
      <c r="K1622" t="s">
        <v>27</v>
      </c>
      <c r="L1622">
        <v>16.46</v>
      </c>
      <c r="M1622">
        <v>18.68</v>
      </c>
      <c r="N1622">
        <v>8.6199999999999992</v>
      </c>
      <c r="O1622">
        <v>6</v>
      </c>
      <c r="P1622" t="s">
        <v>38</v>
      </c>
      <c r="Q1622" t="s">
        <v>39</v>
      </c>
      <c r="R1622" t="s">
        <v>40</v>
      </c>
    </row>
    <row r="1623" spans="1:18" x14ac:dyDescent="0.3">
      <c r="A1623">
        <v>32.26</v>
      </c>
      <c r="B1623">
        <v>307.86</v>
      </c>
      <c r="C1623">
        <v>570.79999999999995</v>
      </c>
      <c r="D1623">
        <v>-0.28000000000000003</v>
      </c>
      <c r="E1623" s="1">
        <v>44228</v>
      </c>
      <c r="F1623">
        <v>2021</v>
      </c>
      <c r="G1623">
        <v>1</v>
      </c>
      <c r="H1623">
        <v>2</v>
      </c>
      <c r="I1623" t="s">
        <v>37</v>
      </c>
      <c r="J1623" t="s">
        <v>30</v>
      </c>
      <c r="K1623" t="s">
        <v>27</v>
      </c>
      <c r="L1623">
        <v>39.119999999999997</v>
      </c>
      <c r="M1623">
        <v>14.76</v>
      </c>
      <c r="N1623">
        <v>8.5399999999999991</v>
      </c>
      <c r="O1623">
        <v>8.23</v>
      </c>
      <c r="P1623" t="s">
        <v>38</v>
      </c>
      <c r="Q1623" t="s">
        <v>39</v>
      </c>
      <c r="R1623" t="s">
        <v>40</v>
      </c>
    </row>
    <row r="1624" spans="1:18" x14ac:dyDescent="0.3">
      <c r="A1624">
        <v>15.84</v>
      </c>
      <c r="B1624">
        <v>176.52</v>
      </c>
      <c r="C1624">
        <v>477.8</v>
      </c>
      <c r="D1624">
        <v>6.29</v>
      </c>
      <c r="E1624" s="1">
        <v>41883</v>
      </c>
      <c r="F1624">
        <v>2014</v>
      </c>
      <c r="G1624">
        <v>3</v>
      </c>
      <c r="H1624">
        <v>9</v>
      </c>
      <c r="I1624" t="s">
        <v>50</v>
      </c>
      <c r="J1624" t="s">
        <v>19</v>
      </c>
      <c r="K1624" t="s">
        <v>20</v>
      </c>
      <c r="L1624">
        <v>50.55</v>
      </c>
      <c r="M1624">
        <v>8.84</v>
      </c>
      <c r="N1624">
        <v>9.56</v>
      </c>
      <c r="O1624">
        <v>9.81</v>
      </c>
      <c r="P1624" t="s">
        <v>38</v>
      </c>
      <c r="Q1624" t="s">
        <v>39</v>
      </c>
      <c r="R1624" t="s">
        <v>40</v>
      </c>
    </row>
    <row r="1625" spans="1:18" x14ac:dyDescent="0.3">
      <c r="A1625">
        <v>5.4</v>
      </c>
      <c r="B1625">
        <v>124.94</v>
      </c>
      <c r="C1625">
        <v>240.99</v>
      </c>
      <c r="D1625">
        <v>1.23</v>
      </c>
      <c r="E1625" s="1">
        <v>43556</v>
      </c>
      <c r="F1625">
        <v>2019</v>
      </c>
      <c r="G1625">
        <v>2</v>
      </c>
      <c r="H1625">
        <v>4</v>
      </c>
      <c r="I1625" t="s">
        <v>45</v>
      </c>
      <c r="J1625" t="s">
        <v>35</v>
      </c>
      <c r="K1625" t="s">
        <v>36</v>
      </c>
      <c r="L1625">
        <v>8.56</v>
      </c>
      <c r="M1625">
        <v>12.5</v>
      </c>
      <c r="N1625">
        <v>7.06</v>
      </c>
      <c r="O1625">
        <v>9.92</v>
      </c>
      <c r="P1625" t="s">
        <v>41</v>
      </c>
      <c r="Q1625" t="s">
        <v>42</v>
      </c>
      <c r="R1625" t="s">
        <v>23</v>
      </c>
    </row>
    <row r="1626" spans="1:18" x14ac:dyDescent="0.3">
      <c r="A1626">
        <v>6.87</v>
      </c>
      <c r="B1626">
        <v>199.02</v>
      </c>
      <c r="C1626">
        <v>123.72</v>
      </c>
      <c r="D1626">
        <v>6.43</v>
      </c>
      <c r="E1626" s="1">
        <v>45870</v>
      </c>
      <c r="F1626">
        <v>2025</v>
      </c>
      <c r="G1626">
        <v>3</v>
      </c>
      <c r="H1626">
        <v>8</v>
      </c>
      <c r="I1626" t="s">
        <v>49</v>
      </c>
      <c r="J1626" t="s">
        <v>26</v>
      </c>
      <c r="K1626" t="s">
        <v>27</v>
      </c>
      <c r="L1626">
        <v>9.6</v>
      </c>
      <c r="M1626">
        <v>11.65</v>
      </c>
      <c r="N1626">
        <v>7.67</v>
      </c>
      <c r="O1626">
        <v>7.31</v>
      </c>
      <c r="P1626" t="s">
        <v>21</v>
      </c>
      <c r="Q1626" t="s">
        <v>25</v>
      </c>
      <c r="R1626" t="s">
        <v>23</v>
      </c>
    </row>
    <row r="1627" spans="1:18" x14ac:dyDescent="0.3">
      <c r="A1627">
        <v>31.23</v>
      </c>
      <c r="B1627">
        <v>384.33</v>
      </c>
      <c r="C1627">
        <v>563.86</v>
      </c>
      <c r="D1627">
        <v>1.52</v>
      </c>
      <c r="E1627" s="1">
        <v>42614</v>
      </c>
      <c r="F1627">
        <v>2016</v>
      </c>
      <c r="G1627">
        <v>3</v>
      </c>
      <c r="H1627">
        <v>9</v>
      </c>
      <c r="I1627" t="s">
        <v>50</v>
      </c>
      <c r="J1627" t="s">
        <v>34</v>
      </c>
      <c r="K1627" t="s">
        <v>27</v>
      </c>
      <c r="L1627">
        <v>16.7</v>
      </c>
      <c r="M1627">
        <v>19.329999999999998</v>
      </c>
      <c r="N1627">
        <v>9.25</v>
      </c>
      <c r="O1627">
        <v>6.1</v>
      </c>
      <c r="P1627" t="s">
        <v>21</v>
      </c>
      <c r="Q1627" t="s">
        <v>22</v>
      </c>
      <c r="R1627" t="s">
        <v>23</v>
      </c>
    </row>
    <row r="1628" spans="1:18" x14ac:dyDescent="0.3">
      <c r="A1628">
        <v>5.38</v>
      </c>
      <c r="B1628">
        <v>320.60000000000002</v>
      </c>
      <c r="C1628">
        <v>291.95</v>
      </c>
      <c r="D1628">
        <v>9.58</v>
      </c>
      <c r="E1628" s="1">
        <v>45292</v>
      </c>
      <c r="F1628">
        <v>2024</v>
      </c>
      <c r="G1628">
        <v>1</v>
      </c>
      <c r="H1628">
        <v>1</v>
      </c>
      <c r="I1628" t="s">
        <v>18</v>
      </c>
      <c r="J1628" t="s">
        <v>26</v>
      </c>
      <c r="K1628" t="s">
        <v>27</v>
      </c>
      <c r="L1628">
        <v>16.09</v>
      </c>
      <c r="M1628">
        <v>20.440000000000001</v>
      </c>
      <c r="N1628">
        <v>13.71</v>
      </c>
      <c r="O1628">
        <v>7.16</v>
      </c>
      <c r="P1628" t="s">
        <v>38</v>
      </c>
      <c r="Q1628" t="s">
        <v>39</v>
      </c>
      <c r="R1628" t="s">
        <v>40</v>
      </c>
    </row>
    <row r="1629" spans="1:18" x14ac:dyDescent="0.3">
      <c r="A1629">
        <v>14.79</v>
      </c>
      <c r="B1629">
        <v>204.13</v>
      </c>
      <c r="C1629">
        <v>924.18</v>
      </c>
      <c r="D1629">
        <v>5.67</v>
      </c>
      <c r="E1629" s="1">
        <v>45627</v>
      </c>
      <c r="F1629">
        <v>2024</v>
      </c>
      <c r="G1629">
        <v>4</v>
      </c>
      <c r="H1629">
        <v>12</v>
      </c>
      <c r="I1629" t="s">
        <v>53</v>
      </c>
      <c r="J1629" t="s">
        <v>35</v>
      </c>
      <c r="K1629" t="s">
        <v>36</v>
      </c>
      <c r="L1629">
        <v>8.09</v>
      </c>
      <c r="M1629">
        <v>12.29</v>
      </c>
      <c r="N1629">
        <v>8.84</v>
      </c>
      <c r="O1629">
        <v>6.8</v>
      </c>
      <c r="P1629" t="s">
        <v>21</v>
      </c>
      <c r="Q1629" t="s">
        <v>44</v>
      </c>
      <c r="R1629" t="s">
        <v>23</v>
      </c>
    </row>
    <row r="1630" spans="1:18" x14ac:dyDescent="0.3">
      <c r="A1630">
        <v>14.6</v>
      </c>
      <c r="B1630">
        <v>325.45999999999998</v>
      </c>
      <c r="C1630">
        <v>717.79</v>
      </c>
      <c r="D1630">
        <v>1.61</v>
      </c>
      <c r="E1630" s="1">
        <v>43647</v>
      </c>
      <c r="F1630">
        <v>2019</v>
      </c>
      <c r="G1630">
        <v>3</v>
      </c>
      <c r="H1630">
        <v>7</v>
      </c>
      <c r="I1630" t="s">
        <v>48</v>
      </c>
      <c r="J1630" t="s">
        <v>35</v>
      </c>
      <c r="K1630" t="s">
        <v>36</v>
      </c>
      <c r="L1630">
        <v>16.38</v>
      </c>
      <c r="M1630">
        <v>19.829999999999998</v>
      </c>
      <c r="N1630">
        <v>12.09</v>
      </c>
      <c r="O1630">
        <v>8.99</v>
      </c>
      <c r="P1630" t="s">
        <v>28</v>
      </c>
      <c r="Q1630" t="s">
        <v>29</v>
      </c>
      <c r="R1630" t="s">
        <v>23</v>
      </c>
    </row>
    <row r="1631" spans="1:18" x14ac:dyDescent="0.3">
      <c r="A1631">
        <v>37.5</v>
      </c>
      <c r="B1631">
        <v>242.31</v>
      </c>
      <c r="C1631">
        <v>251.88</v>
      </c>
      <c r="D1631">
        <v>3.06</v>
      </c>
      <c r="E1631" s="1">
        <v>45047</v>
      </c>
      <c r="F1631">
        <v>2023</v>
      </c>
      <c r="G1631">
        <v>2</v>
      </c>
      <c r="H1631">
        <v>5</v>
      </c>
      <c r="I1631" t="s">
        <v>46</v>
      </c>
      <c r="J1631" t="s">
        <v>35</v>
      </c>
      <c r="K1631" t="s">
        <v>36</v>
      </c>
      <c r="L1631">
        <v>20.13</v>
      </c>
      <c r="M1631">
        <v>24.66</v>
      </c>
      <c r="N1631">
        <v>7.88</v>
      </c>
      <c r="O1631">
        <v>8.8699999999999992</v>
      </c>
      <c r="P1631" t="s">
        <v>21</v>
      </c>
      <c r="Q1631" t="s">
        <v>22</v>
      </c>
      <c r="R1631" t="s">
        <v>23</v>
      </c>
    </row>
    <row r="1632" spans="1:18" x14ac:dyDescent="0.3">
      <c r="A1632">
        <v>16.100000000000001</v>
      </c>
      <c r="B1632">
        <v>151.72</v>
      </c>
      <c r="C1632">
        <v>428.89</v>
      </c>
      <c r="D1632">
        <v>-1.83</v>
      </c>
      <c r="E1632" s="1">
        <v>45047</v>
      </c>
      <c r="F1632">
        <v>2023</v>
      </c>
      <c r="G1632">
        <v>2</v>
      </c>
      <c r="H1632">
        <v>5</v>
      </c>
      <c r="I1632" t="s">
        <v>46</v>
      </c>
      <c r="J1632" t="s">
        <v>34</v>
      </c>
      <c r="K1632" t="s">
        <v>27</v>
      </c>
      <c r="L1632">
        <v>54.19</v>
      </c>
      <c r="M1632">
        <v>19.07</v>
      </c>
      <c r="N1632">
        <v>8.06</v>
      </c>
      <c r="O1632">
        <v>6.34</v>
      </c>
      <c r="P1632" t="s">
        <v>21</v>
      </c>
      <c r="Q1632" t="s">
        <v>44</v>
      </c>
      <c r="R1632" t="s">
        <v>23</v>
      </c>
    </row>
    <row r="1633" spans="1:18" x14ac:dyDescent="0.3">
      <c r="A1633">
        <v>34.68</v>
      </c>
      <c r="B1633">
        <v>394.4</v>
      </c>
      <c r="C1633">
        <v>565.97</v>
      </c>
      <c r="D1633">
        <v>4.29</v>
      </c>
      <c r="E1633" s="1">
        <v>41609</v>
      </c>
      <c r="F1633">
        <v>2013</v>
      </c>
      <c r="G1633">
        <v>4</v>
      </c>
      <c r="H1633">
        <v>12</v>
      </c>
      <c r="I1633" t="s">
        <v>53</v>
      </c>
      <c r="J1633" t="s">
        <v>35</v>
      </c>
      <c r="K1633" t="s">
        <v>36</v>
      </c>
      <c r="L1633">
        <v>8.61</v>
      </c>
      <c r="M1633">
        <v>13.32</v>
      </c>
      <c r="N1633">
        <v>7.27</v>
      </c>
      <c r="O1633">
        <v>7</v>
      </c>
      <c r="P1633" t="s">
        <v>21</v>
      </c>
      <c r="Q1633" t="s">
        <v>25</v>
      </c>
      <c r="R1633" t="s">
        <v>23</v>
      </c>
    </row>
    <row r="1634" spans="1:18" x14ac:dyDescent="0.3">
      <c r="A1634">
        <v>21.93</v>
      </c>
      <c r="B1634">
        <v>126.9</v>
      </c>
      <c r="C1634">
        <v>680.66</v>
      </c>
      <c r="D1634">
        <v>-0.79</v>
      </c>
      <c r="E1634" s="1">
        <v>45413</v>
      </c>
      <c r="F1634">
        <v>2024</v>
      </c>
      <c r="G1634">
        <v>2</v>
      </c>
      <c r="H1634">
        <v>5</v>
      </c>
      <c r="I1634" t="s">
        <v>46</v>
      </c>
      <c r="J1634" t="s">
        <v>34</v>
      </c>
      <c r="K1634" t="s">
        <v>27</v>
      </c>
      <c r="L1634">
        <v>15.18</v>
      </c>
      <c r="M1634">
        <v>9.41</v>
      </c>
      <c r="N1634">
        <v>10.44</v>
      </c>
      <c r="O1634">
        <v>8.41</v>
      </c>
      <c r="P1634" t="s">
        <v>21</v>
      </c>
      <c r="Q1634" t="s">
        <v>25</v>
      </c>
      <c r="R1634" t="s">
        <v>23</v>
      </c>
    </row>
    <row r="1635" spans="1:18" x14ac:dyDescent="0.3">
      <c r="A1635">
        <v>35.299999999999997</v>
      </c>
      <c r="B1635">
        <v>110.15</v>
      </c>
      <c r="C1635">
        <v>471.94</v>
      </c>
      <c r="D1635">
        <v>-0.41</v>
      </c>
      <c r="E1635" s="1">
        <v>43525</v>
      </c>
      <c r="F1635">
        <v>2019</v>
      </c>
      <c r="G1635">
        <v>1</v>
      </c>
      <c r="H1635">
        <v>3</v>
      </c>
      <c r="I1635" t="s">
        <v>43</v>
      </c>
      <c r="J1635" t="s">
        <v>30</v>
      </c>
      <c r="K1635" t="s">
        <v>27</v>
      </c>
      <c r="L1635">
        <v>15.03</v>
      </c>
      <c r="M1635">
        <v>9.6199999999999992</v>
      </c>
      <c r="N1635">
        <v>9.93</v>
      </c>
      <c r="O1635">
        <v>7.6</v>
      </c>
      <c r="P1635" t="s">
        <v>28</v>
      </c>
      <c r="Q1635" t="s">
        <v>29</v>
      </c>
      <c r="R1635" t="s">
        <v>23</v>
      </c>
    </row>
    <row r="1636" spans="1:18" x14ac:dyDescent="0.3">
      <c r="A1636">
        <v>21.64</v>
      </c>
      <c r="B1636">
        <v>139.51</v>
      </c>
      <c r="C1636">
        <v>447.99</v>
      </c>
      <c r="D1636">
        <v>4.7699999999999996</v>
      </c>
      <c r="E1636" s="1">
        <v>45627</v>
      </c>
      <c r="F1636">
        <v>2024</v>
      </c>
      <c r="G1636">
        <v>4</v>
      </c>
      <c r="H1636">
        <v>12</v>
      </c>
      <c r="I1636" t="s">
        <v>53</v>
      </c>
      <c r="J1636" t="s">
        <v>34</v>
      </c>
      <c r="K1636" t="s">
        <v>27</v>
      </c>
      <c r="L1636">
        <v>15.51</v>
      </c>
      <c r="M1636">
        <v>26.13</v>
      </c>
      <c r="N1636">
        <v>6.34</v>
      </c>
      <c r="O1636">
        <v>6.89</v>
      </c>
      <c r="P1636" t="s">
        <v>38</v>
      </c>
      <c r="Q1636" t="s">
        <v>39</v>
      </c>
      <c r="R1636" t="s">
        <v>40</v>
      </c>
    </row>
    <row r="1637" spans="1:18" x14ac:dyDescent="0.3">
      <c r="A1637">
        <v>5.13</v>
      </c>
      <c r="B1637">
        <v>216.26</v>
      </c>
      <c r="C1637">
        <v>699.63</v>
      </c>
      <c r="D1637">
        <v>7.72</v>
      </c>
      <c r="E1637" s="1">
        <v>41821</v>
      </c>
      <c r="F1637">
        <v>2014</v>
      </c>
      <c r="G1637">
        <v>3</v>
      </c>
      <c r="H1637">
        <v>7</v>
      </c>
      <c r="I1637" t="s">
        <v>48</v>
      </c>
      <c r="J1637" t="s">
        <v>24</v>
      </c>
      <c r="K1637" t="s">
        <v>20</v>
      </c>
      <c r="L1637">
        <v>9.19</v>
      </c>
      <c r="M1637">
        <v>10.029999999999999</v>
      </c>
      <c r="N1637">
        <v>10.130000000000001</v>
      </c>
      <c r="O1637">
        <v>8.49</v>
      </c>
      <c r="P1637" t="s">
        <v>28</v>
      </c>
      <c r="Q1637" t="s">
        <v>29</v>
      </c>
      <c r="R1637" t="s">
        <v>23</v>
      </c>
    </row>
    <row r="1638" spans="1:18" x14ac:dyDescent="0.3">
      <c r="A1638">
        <v>36.04</v>
      </c>
      <c r="B1638">
        <v>346.87</v>
      </c>
      <c r="C1638">
        <v>909.62</v>
      </c>
      <c r="D1638">
        <v>19.46</v>
      </c>
      <c r="E1638" s="1">
        <v>41821</v>
      </c>
      <c r="F1638">
        <v>2014</v>
      </c>
      <c r="G1638">
        <v>3</v>
      </c>
      <c r="H1638">
        <v>7</v>
      </c>
      <c r="I1638" t="s">
        <v>48</v>
      </c>
      <c r="J1638" t="s">
        <v>35</v>
      </c>
      <c r="K1638" t="s">
        <v>36</v>
      </c>
      <c r="L1638">
        <v>8.35</v>
      </c>
      <c r="M1638">
        <v>25.45</v>
      </c>
      <c r="N1638">
        <v>9.67</v>
      </c>
      <c r="O1638">
        <v>7.68</v>
      </c>
      <c r="P1638" t="s">
        <v>21</v>
      </c>
      <c r="Q1638" t="s">
        <v>44</v>
      </c>
      <c r="R1638" t="s">
        <v>23</v>
      </c>
    </row>
    <row r="1639" spans="1:18" x14ac:dyDescent="0.3">
      <c r="A1639">
        <v>14.01</v>
      </c>
      <c r="B1639">
        <v>331.87</v>
      </c>
      <c r="C1639">
        <v>250.48</v>
      </c>
      <c r="D1639">
        <v>1.54</v>
      </c>
      <c r="E1639" s="1">
        <v>42887</v>
      </c>
      <c r="F1639">
        <v>2017</v>
      </c>
      <c r="G1639">
        <v>2</v>
      </c>
      <c r="H1639">
        <v>6</v>
      </c>
      <c r="I1639" t="s">
        <v>47</v>
      </c>
      <c r="J1639" t="s">
        <v>34</v>
      </c>
      <c r="K1639" t="s">
        <v>27</v>
      </c>
      <c r="L1639">
        <v>54.28</v>
      </c>
      <c r="M1639">
        <v>14.86</v>
      </c>
      <c r="N1639">
        <v>8.11</v>
      </c>
      <c r="O1639">
        <v>8.11</v>
      </c>
      <c r="P1639" t="s">
        <v>21</v>
      </c>
      <c r="Q1639" t="s">
        <v>22</v>
      </c>
      <c r="R1639" t="s">
        <v>23</v>
      </c>
    </row>
    <row r="1640" spans="1:18" x14ac:dyDescent="0.3">
      <c r="A1640">
        <v>16.16</v>
      </c>
      <c r="B1640">
        <v>100.01</v>
      </c>
      <c r="C1640">
        <v>657.88</v>
      </c>
      <c r="D1640">
        <v>18.75</v>
      </c>
      <c r="E1640" s="1">
        <v>45170</v>
      </c>
      <c r="F1640">
        <v>2023</v>
      </c>
      <c r="G1640">
        <v>3</v>
      </c>
      <c r="H1640">
        <v>9</v>
      </c>
      <c r="I1640" t="s">
        <v>50</v>
      </c>
      <c r="J1640" t="s">
        <v>24</v>
      </c>
      <c r="K1640" t="s">
        <v>20</v>
      </c>
      <c r="L1640">
        <v>26.68</v>
      </c>
      <c r="M1640">
        <v>9.75</v>
      </c>
      <c r="N1640">
        <v>9.4</v>
      </c>
      <c r="O1640">
        <v>9.91</v>
      </c>
      <c r="P1640" t="s">
        <v>21</v>
      </c>
      <c r="Q1640" t="s">
        <v>22</v>
      </c>
      <c r="R1640" t="s">
        <v>23</v>
      </c>
    </row>
    <row r="1641" spans="1:18" x14ac:dyDescent="0.3">
      <c r="A1641">
        <v>25.38</v>
      </c>
      <c r="B1641">
        <v>351.93</v>
      </c>
      <c r="C1641">
        <v>632.5</v>
      </c>
      <c r="D1641">
        <v>8.59</v>
      </c>
      <c r="E1641" s="1">
        <v>45261</v>
      </c>
      <c r="F1641">
        <v>2023</v>
      </c>
      <c r="G1641">
        <v>4</v>
      </c>
      <c r="H1641">
        <v>12</v>
      </c>
      <c r="I1641" t="s">
        <v>53</v>
      </c>
      <c r="J1641" t="s">
        <v>26</v>
      </c>
      <c r="K1641" t="s">
        <v>27</v>
      </c>
      <c r="L1641">
        <v>17.95</v>
      </c>
      <c r="M1641">
        <v>15.38</v>
      </c>
      <c r="N1641">
        <v>6.29</v>
      </c>
      <c r="O1641">
        <v>9.74</v>
      </c>
      <c r="P1641" t="s">
        <v>21</v>
      </c>
      <c r="Q1641" t="s">
        <v>25</v>
      </c>
      <c r="R1641" t="s">
        <v>23</v>
      </c>
    </row>
    <row r="1642" spans="1:18" x14ac:dyDescent="0.3">
      <c r="A1642">
        <v>31.28</v>
      </c>
      <c r="B1642">
        <v>119.22</v>
      </c>
      <c r="C1642">
        <v>580.17999999999995</v>
      </c>
      <c r="D1642">
        <v>19.46</v>
      </c>
      <c r="E1642" s="1">
        <v>43586</v>
      </c>
      <c r="F1642">
        <v>2019</v>
      </c>
      <c r="G1642">
        <v>2</v>
      </c>
      <c r="H1642">
        <v>5</v>
      </c>
      <c r="I1642" t="s">
        <v>46</v>
      </c>
      <c r="J1642" t="s">
        <v>24</v>
      </c>
      <c r="K1642" t="s">
        <v>20</v>
      </c>
      <c r="L1642">
        <v>16.850000000000001</v>
      </c>
      <c r="M1642">
        <v>17.399999999999999</v>
      </c>
      <c r="N1642">
        <v>11.31</v>
      </c>
      <c r="O1642">
        <v>6.42</v>
      </c>
      <c r="P1642" t="s">
        <v>41</v>
      </c>
      <c r="Q1642" t="s">
        <v>42</v>
      </c>
      <c r="R1642" t="s">
        <v>23</v>
      </c>
    </row>
    <row r="1643" spans="1:18" x14ac:dyDescent="0.3">
      <c r="A1643">
        <v>22.68</v>
      </c>
      <c r="B1643">
        <v>263.83</v>
      </c>
      <c r="C1643">
        <v>148.81</v>
      </c>
      <c r="D1643">
        <v>2.19</v>
      </c>
      <c r="E1643" s="1">
        <v>42186</v>
      </c>
      <c r="F1643">
        <v>2015</v>
      </c>
      <c r="G1643">
        <v>3</v>
      </c>
      <c r="H1643">
        <v>7</v>
      </c>
      <c r="I1643" t="s">
        <v>48</v>
      </c>
      <c r="J1643" t="s">
        <v>30</v>
      </c>
      <c r="K1643" t="s">
        <v>27</v>
      </c>
      <c r="L1643">
        <v>17.25</v>
      </c>
      <c r="M1643">
        <v>11.89</v>
      </c>
      <c r="N1643">
        <v>10.74</v>
      </c>
      <c r="O1643">
        <v>7.71</v>
      </c>
      <c r="P1643" t="s">
        <v>38</v>
      </c>
      <c r="Q1643" t="s">
        <v>39</v>
      </c>
      <c r="R1643" t="s">
        <v>40</v>
      </c>
    </row>
    <row r="1644" spans="1:18" x14ac:dyDescent="0.3">
      <c r="A1644">
        <v>36.450000000000003</v>
      </c>
      <c r="B1644">
        <v>281.58</v>
      </c>
      <c r="C1644">
        <v>498.18</v>
      </c>
      <c r="D1644">
        <v>0.22</v>
      </c>
      <c r="E1644" s="1">
        <v>42736</v>
      </c>
      <c r="F1644">
        <v>2017</v>
      </c>
      <c r="G1644">
        <v>1</v>
      </c>
      <c r="H1644">
        <v>1</v>
      </c>
      <c r="I1644" t="s">
        <v>18</v>
      </c>
      <c r="J1644" t="s">
        <v>24</v>
      </c>
      <c r="K1644" t="s">
        <v>20</v>
      </c>
      <c r="L1644">
        <v>51.05</v>
      </c>
      <c r="M1644">
        <v>19.64</v>
      </c>
      <c r="N1644">
        <v>8.89</v>
      </c>
      <c r="O1644">
        <v>8.0500000000000007</v>
      </c>
      <c r="P1644" t="s">
        <v>31</v>
      </c>
      <c r="Q1644" t="s">
        <v>32</v>
      </c>
      <c r="R1644" t="s">
        <v>33</v>
      </c>
    </row>
    <row r="1645" spans="1:18" x14ac:dyDescent="0.3">
      <c r="A1645">
        <v>12.65</v>
      </c>
      <c r="B1645">
        <v>262.36</v>
      </c>
      <c r="C1645">
        <v>59.65</v>
      </c>
      <c r="D1645">
        <v>13.06</v>
      </c>
      <c r="E1645" s="1">
        <v>41306</v>
      </c>
      <c r="F1645">
        <v>2013</v>
      </c>
      <c r="G1645">
        <v>1</v>
      </c>
      <c r="H1645">
        <v>2</v>
      </c>
      <c r="I1645" t="s">
        <v>37</v>
      </c>
      <c r="J1645" t="s">
        <v>34</v>
      </c>
      <c r="K1645" t="s">
        <v>27</v>
      </c>
      <c r="L1645">
        <v>17.18</v>
      </c>
      <c r="M1645">
        <v>15.18</v>
      </c>
      <c r="N1645">
        <v>8.17</v>
      </c>
      <c r="O1645">
        <v>9.2100000000000009</v>
      </c>
      <c r="P1645" t="s">
        <v>28</v>
      </c>
      <c r="Q1645" t="s">
        <v>29</v>
      </c>
      <c r="R1645" t="s">
        <v>23</v>
      </c>
    </row>
    <row r="1646" spans="1:18" x14ac:dyDescent="0.3">
      <c r="A1646">
        <v>16.72</v>
      </c>
      <c r="B1646">
        <v>145.36000000000001</v>
      </c>
      <c r="C1646">
        <v>528.76</v>
      </c>
      <c r="D1646">
        <v>16.02</v>
      </c>
      <c r="E1646" s="1">
        <v>42491</v>
      </c>
      <c r="F1646">
        <v>2016</v>
      </c>
      <c r="G1646">
        <v>2</v>
      </c>
      <c r="H1646">
        <v>5</v>
      </c>
      <c r="I1646" t="s">
        <v>46</v>
      </c>
      <c r="J1646" t="s">
        <v>34</v>
      </c>
      <c r="K1646" t="s">
        <v>27</v>
      </c>
      <c r="L1646">
        <v>47.12</v>
      </c>
      <c r="M1646">
        <v>15.13</v>
      </c>
      <c r="N1646">
        <v>8.0299999999999994</v>
      </c>
      <c r="O1646">
        <v>9.83</v>
      </c>
      <c r="P1646" t="s">
        <v>31</v>
      </c>
      <c r="Q1646" t="s">
        <v>32</v>
      </c>
      <c r="R1646" t="s">
        <v>33</v>
      </c>
    </row>
    <row r="1647" spans="1:18" x14ac:dyDescent="0.3">
      <c r="A1647">
        <v>10.3</v>
      </c>
      <c r="B1647">
        <v>161.08000000000001</v>
      </c>
      <c r="C1647">
        <v>354.21</v>
      </c>
      <c r="D1647">
        <v>12.61</v>
      </c>
      <c r="E1647" s="1">
        <v>45047</v>
      </c>
      <c r="F1647">
        <v>2023</v>
      </c>
      <c r="G1647">
        <v>2</v>
      </c>
      <c r="H1647">
        <v>5</v>
      </c>
      <c r="I1647" t="s">
        <v>46</v>
      </c>
      <c r="J1647" t="s">
        <v>34</v>
      </c>
      <c r="K1647" t="s">
        <v>27</v>
      </c>
      <c r="L1647">
        <v>54.67</v>
      </c>
      <c r="M1647">
        <v>23.55</v>
      </c>
      <c r="N1647">
        <v>6.68</v>
      </c>
      <c r="O1647">
        <v>7.22</v>
      </c>
      <c r="P1647" t="s">
        <v>41</v>
      </c>
      <c r="Q1647" t="s">
        <v>42</v>
      </c>
      <c r="R1647" t="s">
        <v>23</v>
      </c>
    </row>
    <row r="1648" spans="1:18" x14ac:dyDescent="0.3">
      <c r="A1648">
        <v>18.329999999999998</v>
      </c>
      <c r="B1648">
        <v>121.66</v>
      </c>
      <c r="C1648">
        <v>994.21</v>
      </c>
      <c r="D1648">
        <v>-0.28000000000000003</v>
      </c>
      <c r="E1648" s="1">
        <v>42887</v>
      </c>
      <c r="F1648">
        <v>2017</v>
      </c>
      <c r="G1648">
        <v>2</v>
      </c>
      <c r="H1648">
        <v>6</v>
      </c>
      <c r="I1648" t="s">
        <v>47</v>
      </c>
      <c r="J1648" t="s">
        <v>26</v>
      </c>
      <c r="K1648" t="s">
        <v>27</v>
      </c>
      <c r="L1648">
        <v>19.18</v>
      </c>
      <c r="M1648">
        <v>21.28</v>
      </c>
      <c r="N1648">
        <v>6.81</v>
      </c>
      <c r="O1648">
        <v>7.6</v>
      </c>
      <c r="P1648" t="s">
        <v>21</v>
      </c>
      <c r="Q1648" t="s">
        <v>25</v>
      </c>
      <c r="R1648" t="s">
        <v>23</v>
      </c>
    </row>
    <row r="1649" spans="1:18" x14ac:dyDescent="0.3">
      <c r="A1649">
        <v>19.420000000000002</v>
      </c>
      <c r="B1649">
        <v>319.92</v>
      </c>
      <c r="C1649">
        <v>65.17</v>
      </c>
      <c r="D1649">
        <v>11.37</v>
      </c>
      <c r="E1649" s="1">
        <v>45323</v>
      </c>
      <c r="F1649">
        <v>2024</v>
      </c>
      <c r="G1649">
        <v>1</v>
      </c>
      <c r="H1649">
        <v>2</v>
      </c>
      <c r="I1649" t="s">
        <v>37</v>
      </c>
      <c r="J1649" t="s">
        <v>26</v>
      </c>
      <c r="K1649" t="s">
        <v>27</v>
      </c>
      <c r="L1649">
        <v>17.989999999999998</v>
      </c>
      <c r="M1649">
        <v>21.84</v>
      </c>
      <c r="N1649">
        <v>7.72</v>
      </c>
      <c r="O1649">
        <v>7.41</v>
      </c>
      <c r="P1649" t="s">
        <v>21</v>
      </c>
      <c r="Q1649" t="s">
        <v>25</v>
      </c>
      <c r="R1649" t="s">
        <v>23</v>
      </c>
    </row>
    <row r="1650" spans="1:18" x14ac:dyDescent="0.3">
      <c r="A1650">
        <v>5.45</v>
      </c>
      <c r="B1650">
        <v>161.44999999999999</v>
      </c>
      <c r="C1650">
        <v>160.65</v>
      </c>
      <c r="D1650">
        <v>7.32</v>
      </c>
      <c r="E1650" s="1">
        <v>44409</v>
      </c>
      <c r="F1650">
        <v>2021</v>
      </c>
      <c r="G1650">
        <v>3</v>
      </c>
      <c r="H1650">
        <v>8</v>
      </c>
      <c r="I1650" t="s">
        <v>49</v>
      </c>
      <c r="J1650" t="s">
        <v>19</v>
      </c>
      <c r="K1650" t="s">
        <v>20</v>
      </c>
      <c r="L1650">
        <v>22.44</v>
      </c>
      <c r="M1650">
        <v>24.99</v>
      </c>
      <c r="N1650">
        <v>9.14</v>
      </c>
      <c r="O1650">
        <v>8.92</v>
      </c>
      <c r="P1650" t="s">
        <v>21</v>
      </c>
      <c r="Q1650" t="s">
        <v>22</v>
      </c>
      <c r="R1650" t="s">
        <v>23</v>
      </c>
    </row>
    <row r="1651" spans="1:18" x14ac:dyDescent="0.3">
      <c r="A1651">
        <v>5.49</v>
      </c>
      <c r="B1651">
        <v>280.42</v>
      </c>
      <c r="C1651">
        <v>307.45</v>
      </c>
      <c r="D1651">
        <v>11.14</v>
      </c>
      <c r="E1651" s="1">
        <v>43132</v>
      </c>
      <c r="F1651">
        <v>2018</v>
      </c>
      <c r="G1651">
        <v>1</v>
      </c>
      <c r="H1651">
        <v>2</v>
      </c>
      <c r="I1651" t="s">
        <v>37</v>
      </c>
      <c r="J1651" t="s">
        <v>24</v>
      </c>
      <c r="K1651" t="s">
        <v>20</v>
      </c>
      <c r="L1651">
        <v>15.12</v>
      </c>
      <c r="M1651">
        <v>13.96</v>
      </c>
      <c r="N1651">
        <v>13.13</v>
      </c>
      <c r="O1651">
        <v>8.24</v>
      </c>
      <c r="P1651" t="s">
        <v>21</v>
      </c>
      <c r="Q1651" t="s">
        <v>44</v>
      </c>
      <c r="R1651" t="s">
        <v>23</v>
      </c>
    </row>
    <row r="1652" spans="1:18" x14ac:dyDescent="0.3">
      <c r="A1652">
        <v>24.48</v>
      </c>
      <c r="B1652">
        <v>194.27</v>
      </c>
      <c r="C1652">
        <v>622.35</v>
      </c>
      <c r="D1652">
        <v>5.41</v>
      </c>
      <c r="E1652" s="1">
        <v>43221</v>
      </c>
      <c r="F1652">
        <v>2018</v>
      </c>
      <c r="G1652">
        <v>2</v>
      </c>
      <c r="H1652">
        <v>5</v>
      </c>
      <c r="I1652" t="s">
        <v>46</v>
      </c>
      <c r="J1652" t="s">
        <v>34</v>
      </c>
      <c r="K1652" t="s">
        <v>27</v>
      </c>
      <c r="L1652">
        <v>16.25</v>
      </c>
      <c r="M1652">
        <v>26.5</v>
      </c>
      <c r="N1652">
        <v>8.77</v>
      </c>
      <c r="O1652">
        <v>8.8000000000000007</v>
      </c>
      <c r="P1652" t="s">
        <v>41</v>
      </c>
      <c r="Q1652" t="s">
        <v>42</v>
      </c>
      <c r="R1652" t="s">
        <v>23</v>
      </c>
    </row>
    <row r="1653" spans="1:18" x14ac:dyDescent="0.3">
      <c r="A1653">
        <v>29.24</v>
      </c>
      <c r="B1653">
        <v>182.78</v>
      </c>
      <c r="C1653">
        <v>949.58</v>
      </c>
      <c r="D1653">
        <v>6.01</v>
      </c>
      <c r="E1653" s="1">
        <v>43132</v>
      </c>
      <c r="F1653">
        <v>2018</v>
      </c>
      <c r="G1653">
        <v>1</v>
      </c>
      <c r="H1653">
        <v>2</v>
      </c>
      <c r="I1653" t="s">
        <v>37</v>
      </c>
      <c r="J1653" t="s">
        <v>24</v>
      </c>
      <c r="K1653" t="s">
        <v>20</v>
      </c>
      <c r="L1653">
        <v>15.03</v>
      </c>
      <c r="M1653">
        <v>25.21</v>
      </c>
      <c r="N1653">
        <v>13.23</v>
      </c>
      <c r="O1653">
        <v>7.96</v>
      </c>
      <c r="P1653" t="s">
        <v>41</v>
      </c>
      <c r="Q1653" t="s">
        <v>42</v>
      </c>
      <c r="R1653" t="s">
        <v>23</v>
      </c>
    </row>
    <row r="1654" spans="1:18" x14ac:dyDescent="0.3">
      <c r="A1654">
        <v>23.14</v>
      </c>
      <c r="B1654">
        <v>102.95</v>
      </c>
      <c r="C1654">
        <v>775.79</v>
      </c>
      <c r="D1654">
        <v>3.92</v>
      </c>
      <c r="E1654" s="1">
        <v>43952</v>
      </c>
      <c r="F1654">
        <v>2020</v>
      </c>
      <c r="G1654">
        <v>2</v>
      </c>
      <c r="H1654">
        <v>5</v>
      </c>
      <c r="I1654" t="s">
        <v>46</v>
      </c>
      <c r="J1654" t="s">
        <v>30</v>
      </c>
      <c r="K1654" t="s">
        <v>27</v>
      </c>
      <c r="L1654">
        <v>51.62</v>
      </c>
      <c r="M1654">
        <v>12.53</v>
      </c>
      <c r="N1654">
        <v>13.02</v>
      </c>
      <c r="O1654">
        <v>7.03</v>
      </c>
      <c r="P1654" t="s">
        <v>21</v>
      </c>
      <c r="Q1654" t="s">
        <v>44</v>
      </c>
      <c r="R1654" t="s">
        <v>23</v>
      </c>
    </row>
    <row r="1655" spans="1:18" x14ac:dyDescent="0.3">
      <c r="A1655">
        <v>25.07</v>
      </c>
      <c r="B1655">
        <v>299.88</v>
      </c>
      <c r="C1655">
        <v>834.99</v>
      </c>
      <c r="D1655">
        <v>18.989999999999998</v>
      </c>
      <c r="E1655" s="1">
        <v>43282</v>
      </c>
      <c r="F1655">
        <v>2018</v>
      </c>
      <c r="G1655">
        <v>3</v>
      </c>
      <c r="H1655">
        <v>7</v>
      </c>
      <c r="I1655" t="s">
        <v>48</v>
      </c>
      <c r="J1655" t="s">
        <v>26</v>
      </c>
      <c r="K1655" t="s">
        <v>27</v>
      </c>
      <c r="L1655">
        <v>27.33</v>
      </c>
      <c r="M1655">
        <v>17.13</v>
      </c>
      <c r="N1655">
        <v>8.9600000000000009</v>
      </c>
      <c r="O1655">
        <v>6.67</v>
      </c>
      <c r="P1655" t="s">
        <v>21</v>
      </c>
      <c r="Q1655" t="s">
        <v>25</v>
      </c>
      <c r="R1655" t="s">
        <v>23</v>
      </c>
    </row>
    <row r="1656" spans="1:18" x14ac:dyDescent="0.3">
      <c r="A1656">
        <v>35.92</v>
      </c>
      <c r="B1656">
        <v>253.14</v>
      </c>
      <c r="C1656">
        <v>35.229999999999997</v>
      </c>
      <c r="D1656">
        <v>13.66</v>
      </c>
      <c r="E1656" s="1">
        <v>44531</v>
      </c>
      <c r="F1656">
        <v>2021</v>
      </c>
      <c r="G1656">
        <v>4</v>
      </c>
      <c r="H1656">
        <v>12</v>
      </c>
      <c r="I1656" t="s">
        <v>53</v>
      </c>
      <c r="J1656" t="s">
        <v>30</v>
      </c>
      <c r="K1656" t="s">
        <v>27</v>
      </c>
      <c r="L1656">
        <v>17.64</v>
      </c>
      <c r="M1656">
        <v>17.39</v>
      </c>
      <c r="N1656">
        <v>13.73</v>
      </c>
      <c r="O1656">
        <v>8.14</v>
      </c>
      <c r="P1656" t="s">
        <v>31</v>
      </c>
      <c r="Q1656" t="s">
        <v>32</v>
      </c>
      <c r="R1656" t="s">
        <v>33</v>
      </c>
    </row>
    <row r="1657" spans="1:18" x14ac:dyDescent="0.3">
      <c r="A1657">
        <v>28.49</v>
      </c>
      <c r="B1657">
        <v>295.5</v>
      </c>
      <c r="C1657">
        <v>611.79999999999995</v>
      </c>
      <c r="D1657">
        <v>13.82</v>
      </c>
      <c r="E1657" s="1">
        <v>43374</v>
      </c>
      <c r="F1657">
        <v>2018</v>
      </c>
      <c r="G1657">
        <v>4</v>
      </c>
      <c r="H1657">
        <v>10</v>
      </c>
      <c r="I1657" t="s">
        <v>51</v>
      </c>
      <c r="J1657" t="s">
        <v>26</v>
      </c>
      <c r="K1657" t="s">
        <v>27</v>
      </c>
      <c r="L1657">
        <v>17.63</v>
      </c>
      <c r="M1657">
        <v>18.100000000000001</v>
      </c>
      <c r="N1657">
        <v>8.94</v>
      </c>
      <c r="O1657">
        <v>8.98</v>
      </c>
      <c r="P1657" t="s">
        <v>38</v>
      </c>
      <c r="Q1657" t="s">
        <v>39</v>
      </c>
      <c r="R1657" t="s">
        <v>40</v>
      </c>
    </row>
    <row r="1658" spans="1:18" x14ac:dyDescent="0.3">
      <c r="A1658">
        <v>13.07</v>
      </c>
      <c r="B1658">
        <v>118.95</v>
      </c>
      <c r="C1658">
        <v>696.21</v>
      </c>
      <c r="D1658">
        <v>15.05</v>
      </c>
      <c r="E1658" s="1">
        <v>45658</v>
      </c>
      <c r="F1658">
        <v>2025</v>
      </c>
      <c r="G1658">
        <v>1</v>
      </c>
      <c r="H1658">
        <v>1</v>
      </c>
      <c r="I1658" t="s">
        <v>18</v>
      </c>
      <c r="J1658" t="s">
        <v>24</v>
      </c>
      <c r="K1658" t="s">
        <v>20</v>
      </c>
      <c r="L1658">
        <v>15.23</v>
      </c>
      <c r="M1658">
        <v>10.75</v>
      </c>
      <c r="N1658">
        <v>8.5</v>
      </c>
      <c r="O1658">
        <v>7.48</v>
      </c>
      <c r="P1658" t="s">
        <v>38</v>
      </c>
      <c r="Q1658" t="s">
        <v>39</v>
      </c>
      <c r="R1658" t="s">
        <v>40</v>
      </c>
    </row>
    <row r="1659" spans="1:18" x14ac:dyDescent="0.3">
      <c r="A1659">
        <v>12.1</v>
      </c>
      <c r="B1659">
        <v>392.77</v>
      </c>
      <c r="C1659">
        <v>102.05</v>
      </c>
      <c r="D1659">
        <v>17.920000000000002</v>
      </c>
      <c r="E1659" s="1">
        <v>43497</v>
      </c>
      <c r="F1659">
        <v>2019</v>
      </c>
      <c r="G1659">
        <v>1</v>
      </c>
      <c r="H1659">
        <v>2</v>
      </c>
      <c r="I1659" t="s">
        <v>37</v>
      </c>
      <c r="J1659" t="s">
        <v>30</v>
      </c>
      <c r="K1659" t="s">
        <v>27</v>
      </c>
      <c r="L1659">
        <v>8.32</v>
      </c>
      <c r="M1659">
        <v>20.69</v>
      </c>
      <c r="N1659">
        <v>8.75</v>
      </c>
      <c r="O1659">
        <v>6.65</v>
      </c>
      <c r="P1659" t="s">
        <v>41</v>
      </c>
      <c r="Q1659" t="s">
        <v>42</v>
      </c>
      <c r="R1659" t="s">
        <v>23</v>
      </c>
    </row>
    <row r="1660" spans="1:18" x14ac:dyDescent="0.3">
      <c r="A1660">
        <v>37.9</v>
      </c>
      <c r="B1660">
        <v>382.54</v>
      </c>
      <c r="C1660">
        <v>707.16</v>
      </c>
      <c r="D1660">
        <v>6.95</v>
      </c>
      <c r="E1660" s="1">
        <v>42461</v>
      </c>
      <c r="F1660">
        <v>2016</v>
      </c>
      <c r="G1660">
        <v>2</v>
      </c>
      <c r="H1660">
        <v>4</v>
      </c>
      <c r="I1660" t="s">
        <v>45</v>
      </c>
      <c r="J1660" t="s">
        <v>35</v>
      </c>
      <c r="K1660" t="s">
        <v>36</v>
      </c>
      <c r="L1660">
        <v>15.64</v>
      </c>
      <c r="M1660">
        <v>12.11</v>
      </c>
      <c r="N1660">
        <v>11.66</v>
      </c>
      <c r="O1660">
        <v>8.69</v>
      </c>
      <c r="P1660" t="s">
        <v>41</v>
      </c>
      <c r="Q1660" t="s">
        <v>42</v>
      </c>
      <c r="R1660" t="s">
        <v>23</v>
      </c>
    </row>
    <row r="1661" spans="1:18" x14ac:dyDescent="0.3">
      <c r="A1661">
        <v>19.28</v>
      </c>
      <c r="B1661">
        <v>264.70999999999998</v>
      </c>
      <c r="C1661">
        <v>583.17999999999995</v>
      </c>
      <c r="D1661">
        <v>4.63</v>
      </c>
      <c r="E1661" s="1">
        <v>42826</v>
      </c>
      <c r="F1661">
        <v>2017</v>
      </c>
      <c r="G1661">
        <v>2</v>
      </c>
      <c r="H1661">
        <v>4</v>
      </c>
      <c r="I1661" t="s">
        <v>45</v>
      </c>
      <c r="J1661" t="s">
        <v>19</v>
      </c>
      <c r="K1661" t="s">
        <v>20</v>
      </c>
      <c r="L1661">
        <v>8.8800000000000008</v>
      </c>
      <c r="M1661">
        <v>13.14</v>
      </c>
      <c r="N1661">
        <v>8.25</v>
      </c>
      <c r="O1661">
        <v>8.5299999999999994</v>
      </c>
      <c r="P1661" t="s">
        <v>28</v>
      </c>
      <c r="Q1661" t="s">
        <v>29</v>
      </c>
      <c r="R1661" t="s">
        <v>23</v>
      </c>
    </row>
    <row r="1662" spans="1:18" x14ac:dyDescent="0.3">
      <c r="A1662">
        <v>34</v>
      </c>
      <c r="B1662">
        <v>355.97</v>
      </c>
      <c r="C1662">
        <v>314.58999999999997</v>
      </c>
      <c r="D1662">
        <v>0.52</v>
      </c>
      <c r="E1662" s="1">
        <v>40725</v>
      </c>
      <c r="F1662">
        <v>2011</v>
      </c>
      <c r="G1662">
        <v>3</v>
      </c>
      <c r="H1662">
        <v>7</v>
      </c>
      <c r="I1662" t="s">
        <v>48</v>
      </c>
      <c r="J1662" t="s">
        <v>30</v>
      </c>
      <c r="K1662" t="s">
        <v>27</v>
      </c>
      <c r="L1662">
        <v>27.34</v>
      </c>
      <c r="M1662">
        <v>23.35</v>
      </c>
      <c r="N1662">
        <v>10.46</v>
      </c>
      <c r="O1662">
        <v>9.2200000000000006</v>
      </c>
      <c r="P1662" t="s">
        <v>21</v>
      </c>
      <c r="Q1662" t="s">
        <v>25</v>
      </c>
      <c r="R1662" t="s">
        <v>23</v>
      </c>
    </row>
    <row r="1663" spans="1:18" x14ac:dyDescent="0.3">
      <c r="A1663">
        <v>31.71</v>
      </c>
      <c r="B1663">
        <v>186.68</v>
      </c>
      <c r="C1663">
        <v>671.53</v>
      </c>
      <c r="D1663">
        <v>11.01</v>
      </c>
      <c r="E1663" s="1">
        <v>43313</v>
      </c>
      <c r="F1663">
        <v>2018</v>
      </c>
      <c r="G1663">
        <v>3</v>
      </c>
      <c r="H1663">
        <v>8</v>
      </c>
      <c r="I1663" t="s">
        <v>49</v>
      </c>
      <c r="J1663" t="s">
        <v>19</v>
      </c>
      <c r="K1663" t="s">
        <v>20</v>
      </c>
      <c r="L1663">
        <v>27.3</v>
      </c>
      <c r="M1663">
        <v>8.49</v>
      </c>
      <c r="N1663">
        <v>6.75</v>
      </c>
      <c r="O1663">
        <v>9.3000000000000007</v>
      </c>
      <c r="P1663" t="s">
        <v>41</v>
      </c>
      <c r="Q1663" t="s">
        <v>42</v>
      </c>
      <c r="R1663" t="s">
        <v>23</v>
      </c>
    </row>
    <row r="1664" spans="1:18" x14ac:dyDescent="0.3">
      <c r="A1664">
        <v>11.68</v>
      </c>
      <c r="B1664">
        <v>283.41000000000003</v>
      </c>
      <c r="C1664">
        <v>896.03</v>
      </c>
      <c r="D1664">
        <v>8.82</v>
      </c>
      <c r="E1664" s="1">
        <v>45536</v>
      </c>
      <c r="F1664">
        <v>2024</v>
      </c>
      <c r="G1664">
        <v>3</v>
      </c>
      <c r="H1664">
        <v>9</v>
      </c>
      <c r="I1664" t="s">
        <v>50</v>
      </c>
      <c r="J1664" t="s">
        <v>35</v>
      </c>
      <c r="K1664" t="s">
        <v>36</v>
      </c>
      <c r="L1664">
        <v>15.68</v>
      </c>
      <c r="M1664">
        <v>15.66</v>
      </c>
      <c r="N1664">
        <v>8.5500000000000007</v>
      </c>
      <c r="O1664">
        <v>7.81</v>
      </c>
      <c r="P1664" t="s">
        <v>21</v>
      </c>
      <c r="Q1664" t="s">
        <v>22</v>
      </c>
      <c r="R1664" t="s">
        <v>23</v>
      </c>
    </row>
    <row r="1665" spans="1:18" x14ac:dyDescent="0.3">
      <c r="A1665">
        <v>23.43</v>
      </c>
      <c r="B1665">
        <v>331.71</v>
      </c>
      <c r="C1665">
        <v>384.2</v>
      </c>
      <c r="D1665">
        <v>8.75</v>
      </c>
      <c r="E1665" s="1">
        <v>41334</v>
      </c>
      <c r="F1665">
        <v>2013</v>
      </c>
      <c r="G1665">
        <v>1</v>
      </c>
      <c r="H1665">
        <v>3</v>
      </c>
      <c r="I1665" t="s">
        <v>43</v>
      </c>
      <c r="J1665" t="s">
        <v>34</v>
      </c>
      <c r="K1665" t="s">
        <v>27</v>
      </c>
      <c r="L1665">
        <v>9.24</v>
      </c>
      <c r="M1665">
        <v>22.07</v>
      </c>
      <c r="N1665">
        <v>11.07</v>
      </c>
      <c r="O1665">
        <v>9.1199999999999992</v>
      </c>
      <c r="P1665" t="s">
        <v>41</v>
      </c>
      <c r="Q1665" t="s">
        <v>42</v>
      </c>
      <c r="R1665" t="s">
        <v>23</v>
      </c>
    </row>
    <row r="1666" spans="1:18" x14ac:dyDescent="0.3">
      <c r="A1666">
        <v>7.24</v>
      </c>
      <c r="B1666">
        <v>299.55</v>
      </c>
      <c r="C1666">
        <v>975.9</v>
      </c>
      <c r="D1666">
        <v>15.73</v>
      </c>
      <c r="E1666" s="1">
        <v>40210</v>
      </c>
      <c r="F1666">
        <v>2010</v>
      </c>
      <c r="G1666">
        <v>1</v>
      </c>
      <c r="H1666">
        <v>2</v>
      </c>
      <c r="I1666" t="s">
        <v>37</v>
      </c>
      <c r="J1666" t="s">
        <v>24</v>
      </c>
      <c r="K1666" t="s">
        <v>20</v>
      </c>
      <c r="L1666">
        <v>16.86</v>
      </c>
      <c r="M1666">
        <v>13.97</v>
      </c>
      <c r="N1666">
        <v>12.39</v>
      </c>
      <c r="O1666">
        <v>6.45</v>
      </c>
      <c r="P1666" t="s">
        <v>21</v>
      </c>
      <c r="Q1666" t="s">
        <v>25</v>
      </c>
      <c r="R1666" t="s">
        <v>23</v>
      </c>
    </row>
    <row r="1667" spans="1:18" x14ac:dyDescent="0.3">
      <c r="A1667">
        <v>31.47</v>
      </c>
      <c r="B1667">
        <v>122.42</v>
      </c>
      <c r="C1667">
        <v>359.66</v>
      </c>
      <c r="D1667">
        <v>15.25</v>
      </c>
      <c r="E1667" s="1">
        <v>43525</v>
      </c>
      <c r="F1667">
        <v>2019</v>
      </c>
      <c r="G1667">
        <v>1</v>
      </c>
      <c r="H1667">
        <v>3</v>
      </c>
      <c r="I1667" t="s">
        <v>43</v>
      </c>
      <c r="J1667" t="s">
        <v>19</v>
      </c>
      <c r="K1667" t="s">
        <v>20</v>
      </c>
      <c r="L1667">
        <v>15.62</v>
      </c>
      <c r="M1667">
        <v>19.29</v>
      </c>
      <c r="N1667">
        <v>11.67</v>
      </c>
      <c r="O1667">
        <v>6.26</v>
      </c>
      <c r="P1667" t="s">
        <v>38</v>
      </c>
      <c r="Q1667" t="s">
        <v>39</v>
      </c>
      <c r="R1667" t="s">
        <v>40</v>
      </c>
    </row>
    <row r="1668" spans="1:18" x14ac:dyDescent="0.3">
      <c r="A1668">
        <v>23.86</v>
      </c>
      <c r="B1668">
        <v>313.2</v>
      </c>
      <c r="C1668">
        <v>205.29</v>
      </c>
      <c r="D1668">
        <v>11.63</v>
      </c>
      <c r="E1668" s="1">
        <v>43952</v>
      </c>
      <c r="F1668">
        <v>2020</v>
      </c>
      <c r="G1668">
        <v>2</v>
      </c>
      <c r="H1668">
        <v>5</v>
      </c>
      <c r="I1668" t="s">
        <v>46</v>
      </c>
      <c r="J1668" t="s">
        <v>19</v>
      </c>
      <c r="K1668" t="s">
        <v>20</v>
      </c>
      <c r="L1668">
        <v>27.52</v>
      </c>
      <c r="M1668">
        <v>15.37</v>
      </c>
      <c r="N1668">
        <v>11.35</v>
      </c>
      <c r="O1668">
        <v>6.23</v>
      </c>
      <c r="P1668" t="s">
        <v>38</v>
      </c>
      <c r="Q1668" t="s">
        <v>39</v>
      </c>
      <c r="R1668" t="s">
        <v>40</v>
      </c>
    </row>
    <row r="1669" spans="1:18" x14ac:dyDescent="0.3">
      <c r="A1669">
        <v>14.93</v>
      </c>
      <c r="B1669">
        <v>325.20999999999998</v>
      </c>
      <c r="C1669">
        <v>759.55</v>
      </c>
      <c r="D1669">
        <v>16.37</v>
      </c>
      <c r="E1669" s="1">
        <v>44287</v>
      </c>
      <c r="F1669">
        <v>2021</v>
      </c>
      <c r="G1669">
        <v>2</v>
      </c>
      <c r="H1669">
        <v>4</v>
      </c>
      <c r="I1669" t="s">
        <v>45</v>
      </c>
      <c r="J1669" t="s">
        <v>24</v>
      </c>
      <c r="K1669" t="s">
        <v>20</v>
      </c>
      <c r="L1669">
        <v>15.52</v>
      </c>
      <c r="M1669">
        <v>25.54</v>
      </c>
      <c r="N1669">
        <v>7.07</v>
      </c>
      <c r="O1669">
        <v>7.05</v>
      </c>
      <c r="P1669" t="s">
        <v>41</v>
      </c>
      <c r="Q1669" t="s">
        <v>42</v>
      </c>
      <c r="R1669" t="s">
        <v>23</v>
      </c>
    </row>
    <row r="1670" spans="1:18" x14ac:dyDescent="0.3">
      <c r="A1670">
        <v>6.27</v>
      </c>
      <c r="B1670">
        <v>269.01</v>
      </c>
      <c r="C1670">
        <v>909.96</v>
      </c>
      <c r="D1670">
        <v>19.329999999999998</v>
      </c>
      <c r="E1670" s="1">
        <v>44166</v>
      </c>
      <c r="F1670">
        <v>2020</v>
      </c>
      <c r="G1670">
        <v>4</v>
      </c>
      <c r="H1670">
        <v>12</v>
      </c>
      <c r="I1670" t="s">
        <v>53</v>
      </c>
      <c r="J1670" t="s">
        <v>19</v>
      </c>
      <c r="K1670" t="s">
        <v>20</v>
      </c>
      <c r="L1670">
        <v>8.84</v>
      </c>
      <c r="M1670">
        <v>12.01</v>
      </c>
      <c r="N1670">
        <v>9.8000000000000007</v>
      </c>
      <c r="O1670">
        <v>8.41</v>
      </c>
      <c r="P1670" t="s">
        <v>31</v>
      </c>
      <c r="Q1670" t="s">
        <v>32</v>
      </c>
      <c r="R1670" t="s">
        <v>33</v>
      </c>
    </row>
    <row r="1671" spans="1:18" x14ac:dyDescent="0.3">
      <c r="A1671">
        <v>37.33</v>
      </c>
      <c r="B1671">
        <v>234.18</v>
      </c>
      <c r="C1671">
        <v>15.42</v>
      </c>
      <c r="D1671">
        <v>2.0499999999999998</v>
      </c>
      <c r="E1671" s="1">
        <v>45323</v>
      </c>
      <c r="F1671">
        <v>2024</v>
      </c>
      <c r="G1671">
        <v>1</v>
      </c>
      <c r="H1671">
        <v>2</v>
      </c>
      <c r="I1671" t="s">
        <v>37</v>
      </c>
      <c r="J1671" t="s">
        <v>24</v>
      </c>
      <c r="K1671" t="s">
        <v>20</v>
      </c>
      <c r="L1671">
        <v>24.46</v>
      </c>
      <c r="M1671">
        <v>15.03</v>
      </c>
      <c r="N1671">
        <v>13.77</v>
      </c>
      <c r="O1671">
        <v>7.38</v>
      </c>
      <c r="P1671" t="s">
        <v>38</v>
      </c>
      <c r="Q1671" t="s">
        <v>39</v>
      </c>
      <c r="R1671" t="s">
        <v>40</v>
      </c>
    </row>
    <row r="1672" spans="1:18" x14ac:dyDescent="0.3">
      <c r="A1672">
        <v>14.17</v>
      </c>
      <c r="B1672">
        <v>167.57</v>
      </c>
      <c r="C1672">
        <v>450.03</v>
      </c>
      <c r="D1672">
        <v>10.53</v>
      </c>
      <c r="E1672" s="1">
        <v>45597</v>
      </c>
      <c r="F1672">
        <v>2024</v>
      </c>
      <c r="G1672">
        <v>4</v>
      </c>
      <c r="H1672">
        <v>11</v>
      </c>
      <c r="I1672" t="s">
        <v>52</v>
      </c>
      <c r="J1672" t="s">
        <v>26</v>
      </c>
      <c r="K1672" t="s">
        <v>27</v>
      </c>
      <c r="L1672">
        <v>25.27</v>
      </c>
      <c r="M1672">
        <v>9.1</v>
      </c>
      <c r="N1672">
        <v>8.52</v>
      </c>
      <c r="O1672">
        <v>6.62</v>
      </c>
      <c r="P1672" t="s">
        <v>21</v>
      </c>
      <c r="Q1672" t="s">
        <v>25</v>
      </c>
      <c r="R1672" t="s">
        <v>23</v>
      </c>
    </row>
    <row r="1673" spans="1:18" x14ac:dyDescent="0.3">
      <c r="A1673">
        <v>8.52</v>
      </c>
      <c r="B1673">
        <v>135.16999999999999</v>
      </c>
      <c r="C1673">
        <v>414.85</v>
      </c>
      <c r="D1673">
        <v>19.600000000000001</v>
      </c>
      <c r="E1673" s="1">
        <v>43374</v>
      </c>
      <c r="F1673">
        <v>2018</v>
      </c>
      <c r="G1673">
        <v>4</v>
      </c>
      <c r="H1673">
        <v>10</v>
      </c>
      <c r="I1673" t="s">
        <v>51</v>
      </c>
      <c r="J1673" t="s">
        <v>26</v>
      </c>
      <c r="K1673" t="s">
        <v>27</v>
      </c>
      <c r="L1673">
        <v>38.72</v>
      </c>
      <c r="M1673">
        <v>20.95</v>
      </c>
      <c r="N1673">
        <v>6.01</v>
      </c>
      <c r="O1673">
        <v>7.35</v>
      </c>
      <c r="P1673" t="s">
        <v>38</v>
      </c>
      <c r="Q1673" t="s">
        <v>39</v>
      </c>
      <c r="R1673" t="s">
        <v>40</v>
      </c>
    </row>
    <row r="1674" spans="1:18" x14ac:dyDescent="0.3">
      <c r="A1674">
        <v>12.35</v>
      </c>
      <c r="B1674">
        <v>330.2</v>
      </c>
      <c r="C1674">
        <v>910.45</v>
      </c>
      <c r="D1674">
        <v>-1.52</v>
      </c>
      <c r="E1674" s="1">
        <v>41000</v>
      </c>
      <c r="F1674">
        <v>2012</v>
      </c>
      <c r="G1674">
        <v>2</v>
      </c>
      <c r="H1674">
        <v>4</v>
      </c>
      <c r="I1674" t="s">
        <v>45</v>
      </c>
      <c r="J1674" t="s">
        <v>30</v>
      </c>
      <c r="K1674" t="s">
        <v>27</v>
      </c>
      <c r="L1674">
        <v>54.28</v>
      </c>
      <c r="M1674">
        <v>14.86</v>
      </c>
      <c r="N1674">
        <v>8.11</v>
      </c>
      <c r="O1674">
        <v>8.11</v>
      </c>
      <c r="P1674" t="s">
        <v>38</v>
      </c>
      <c r="Q1674" t="s">
        <v>39</v>
      </c>
      <c r="R1674" t="s">
        <v>40</v>
      </c>
    </row>
    <row r="1675" spans="1:18" x14ac:dyDescent="0.3">
      <c r="A1675">
        <v>17.239999999999998</v>
      </c>
      <c r="B1675">
        <v>235.07</v>
      </c>
      <c r="C1675">
        <v>390.46</v>
      </c>
      <c r="D1675">
        <v>3.53</v>
      </c>
      <c r="E1675" s="1">
        <v>45413</v>
      </c>
      <c r="F1675">
        <v>2024</v>
      </c>
      <c r="G1675">
        <v>2</v>
      </c>
      <c r="H1675">
        <v>5</v>
      </c>
      <c r="I1675" t="s">
        <v>46</v>
      </c>
      <c r="J1675" t="s">
        <v>30</v>
      </c>
      <c r="K1675" t="s">
        <v>27</v>
      </c>
      <c r="L1675">
        <v>16.32</v>
      </c>
      <c r="M1675">
        <v>19.190000000000001</v>
      </c>
      <c r="N1675">
        <v>12.62</v>
      </c>
      <c r="O1675">
        <v>8.34</v>
      </c>
      <c r="P1675" t="s">
        <v>38</v>
      </c>
      <c r="Q1675" t="s">
        <v>39</v>
      </c>
      <c r="R1675" t="s">
        <v>40</v>
      </c>
    </row>
    <row r="1676" spans="1:18" x14ac:dyDescent="0.3">
      <c r="A1676">
        <v>18.41</v>
      </c>
      <c r="B1676">
        <v>241.11</v>
      </c>
      <c r="C1676">
        <v>927.69</v>
      </c>
      <c r="D1676">
        <v>13.23</v>
      </c>
      <c r="E1676" s="1">
        <v>45170</v>
      </c>
      <c r="F1676">
        <v>2023</v>
      </c>
      <c r="G1676">
        <v>3</v>
      </c>
      <c r="H1676">
        <v>9</v>
      </c>
      <c r="I1676" t="s">
        <v>50</v>
      </c>
      <c r="J1676" t="s">
        <v>24</v>
      </c>
      <c r="K1676" t="s">
        <v>20</v>
      </c>
      <c r="L1676">
        <v>8.35</v>
      </c>
      <c r="M1676">
        <v>20.98</v>
      </c>
      <c r="N1676">
        <v>12.66</v>
      </c>
      <c r="O1676">
        <v>6.57</v>
      </c>
      <c r="P1676" t="s">
        <v>38</v>
      </c>
      <c r="Q1676" t="s">
        <v>39</v>
      </c>
      <c r="R1676" t="s">
        <v>40</v>
      </c>
    </row>
    <row r="1677" spans="1:18" x14ac:dyDescent="0.3">
      <c r="A1677">
        <v>10.11</v>
      </c>
      <c r="B1677">
        <v>215.32</v>
      </c>
      <c r="C1677">
        <v>292.43</v>
      </c>
      <c r="D1677">
        <v>10.74</v>
      </c>
      <c r="E1677" s="1">
        <v>45566</v>
      </c>
      <c r="F1677">
        <v>2024</v>
      </c>
      <c r="G1677">
        <v>4</v>
      </c>
      <c r="H1677">
        <v>10</v>
      </c>
      <c r="I1677" t="s">
        <v>51</v>
      </c>
      <c r="J1677" t="s">
        <v>35</v>
      </c>
      <c r="K1677" t="s">
        <v>36</v>
      </c>
      <c r="L1677">
        <v>16.3</v>
      </c>
      <c r="M1677">
        <v>15.43</v>
      </c>
      <c r="N1677">
        <v>9.2799999999999994</v>
      </c>
      <c r="O1677">
        <v>9.9499999999999993</v>
      </c>
      <c r="P1677" t="s">
        <v>38</v>
      </c>
      <c r="Q1677" t="s">
        <v>39</v>
      </c>
      <c r="R1677" t="s">
        <v>40</v>
      </c>
    </row>
    <row r="1678" spans="1:18" x14ac:dyDescent="0.3">
      <c r="A1678">
        <v>31.04</v>
      </c>
      <c r="B1678">
        <v>293.55</v>
      </c>
      <c r="C1678">
        <v>73.09</v>
      </c>
      <c r="D1678">
        <v>0.1</v>
      </c>
      <c r="E1678" s="1">
        <v>42675</v>
      </c>
      <c r="F1678">
        <v>2016</v>
      </c>
      <c r="G1678">
        <v>4</v>
      </c>
      <c r="H1678">
        <v>11</v>
      </c>
      <c r="I1678" t="s">
        <v>52</v>
      </c>
      <c r="J1678" t="s">
        <v>35</v>
      </c>
      <c r="K1678" t="s">
        <v>36</v>
      </c>
      <c r="L1678">
        <v>27.33</v>
      </c>
      <c r="M1678">
        <v>17.13</v>
      </c>
      <c r="N1678">
        <v>8.9600000000000009</v>
      </c>
      <c r="O1678">
        <v>6.67</v>
      </c>
      <c r="P1678" t="s">
        <v>28</v>
      </c>
      <c r="Q1678" t="s">
        <v>29</v>
      </c>
      <c r="R1678" t="s">
        <v>23</v>
      </c>
    </row>
    <row r="1679" spans="1:18" x14ac:dyDescent="0.3">
      <c r="A1679">
        <v>37.68</v>
      </c>
      <c r="B1679">
        <v>278.94</v>
      </c>
      <c r="C1679">
        <v>23.36</v>
      </c>
      <c r="D1679">
        <v>5.95</v>
      </c>
      <c r="E1679" s="1">
        <v>40360</v>
      </c>
      <c r="F1679">
        <v>2010</v>
      </c>
      <c r="G1679">
        <v>3</v>
      </c>
      <c r="H1679">
        <v>7</v>
      </c>
      <c r="I1679" t="s">
        <v>48</v>
      </c>
      <c r="J1679" t="s">
        <v>30</v>
      </c>
      <c r="K1679" t="s">
        <v>27</v>
      </c>
      <c r="L1679">
        <v>21.2</v>
      </c>
      <c r="M1679">
        <v>20.62</v>
      </c>
      <c r="N1679">
        <v>9.27</v>
      </c>
      <c r="O1679">
        <v>8.8699999999999992</v>
      </c>
      <c r="P1679" t="s">
        <v>28</v>
      </c>
      <c r="Q1679" t="s">
        <v>29</v>
      </c>
      <c r="R1679" t="s">
        <v>23</v>
      </c>
    </row>
    <row r="1680" spans="1:18" x14ac:dyDescent="0.3">
      <c r="A1680">
        <v>30.59</v>
      </c>
      <c r="B1680">
        <v>167.42</v>
      </c>
      <c r="C1680">
        <v>806.2</v>
      </c>
      <c r="D1680">
        <v>7.3</v>
      </c>
      <c r="E1680" s="1">
        <v>40969</v>
      </c>
      <c r="F1680">
        <v>2012</v>
      </c>
      <c r="G1680">
        <v>1</v>
      </c>
      <c r="H1680">
        <v>3</v>
      </c>
      <c r="I1680" t="s">
        <v>43</v>
      </c>
      <c r="J1680" t="s">
        <v>35</v>
      </c>
      <c r="K1680" t="s">
        <v>36</v>
      </c>
      <c r="L1680">
        <v>17.829999999999998</v>
      </c>
      <c r="M1680">
        <v>26.21</v>
      </c>
      <c r="N1680">
        <v>7.44</v>
      </c>
      <c r="O1680">
        <v>7.3</v>
      </c>
      <c r="P1680" t="s">
        <v>21</v>
      </c>
      <c r="Q1680" t="s">
        <v>25</v>
      </c>
      <c r="R1680" t="s">
        <v>23</v>
      </c>
    </row>
    <row r="1681" spans="1:18" x14ac:dyDescent="0.3">
      <c r="A1681">
        <v>31.73</v>
      </c>
      <c r="B1681">
        <v>147.22999999999999</v>
      </c>
      <c r="C1681">
        <v>363.57</v>
      </c>
      <c r="D1681">
        <v>14.55</v>
      </c>
      <c r="E1681" s="1">
        <v>42675</v>
      </c>
      <c r="F1681">
        <v>2016</v>
      </c>
      <c r="G1681">
        <v>4</v>
      </c>
      <c r="H1681">
        <v>11</v>
      </c>
      <c r="I1681" t="s">
        <v>52</v>
      </c>
      <c r="J1681" t="s">
        <v>26</v>
      </c>
      <c r="K1681" t="s">
        <v>27</v>
      </c>
      <c r="L1681">
        <v>16.809999999999999</v>
      </c>
      <c r="M1681">
        <v>8.32</v>
      </c>
      <c r="N1681">
        <v>7.43</v>
      </c>
      <c r="O1681">
        <v>8.77</v>
      </c>
      <c r="P1681" t="s">
        <v>38</v>
      </c>
      <c r="Q1681" t="s">
        <v>39</v>
      </c>
      <c r="R1681" t="s">
        <v>40</v>
      </c>
    </row>
    <row r="1682" spans="1:18" x14ac:dyDescent="0.3">
      <c r="A1682">
        <v>39.14</v>
      </c>
      <c r="B1682">
        <v>312.47000000000003</v>
      </c>
      <c r="C1682">
        <v>788.29</v>
      </c>
      <c r="D1682">
        <v>11.26</v>
      </c>
      <c r="E1682" s="1">
        <v>41671</v>
      </c>
      <c r="F1682">
        <v>2014</v>
      </c>
      <c r="G1682">
        <v>1</v>
      </c>
      <c r="H1682">
        <v>2</v>
      </c>
      <c r="I1682" t="s">
        <v>37</v>
      </c>
      <c r="J1682" t="s">
        <v>35</v>
      </c>
      <c r="K1682" t="s">
        <v>36</v>
      </c>
      <c r="L1682">
        <v>8.52</v>
      </c>
      <c r="M1682">
        <v>26.89</v>
      </c>
      <c r="N1682">
        <v>11.32</v>
      </c>
      <c r="O1682">
        <v>9.85</v>
      </c>
      <c r="P1682" t="s">
        <v>38</v>
      </c>
      <c r="Q1682" t="s">
        <v>39</v>
      </c>
      <c r="R1682" t="s">
        <v>40</v>
      </c>
    </row>
    <row r="1683" spans="1:18" x14ac:dyDescent="0.3">
      <c r="A1683">
        <v>28.29</v>
      </c>
      <c r="B1683">
        <v>138.35</v>
      </c>
      <c r="C1683">
        <v>584.26</v>
      </c>
      <c r="D1683">
        <v>0.68</v>
      </c>
      <c r="E1683" s="1">
        <v>41122</v>
      </c>
      <c r="F1683">
        <v>2012</v>
      </c>
      <c r="G1683">
        <v>3</v>
      </c>
      <c r="H1683">
        <v>8</v>
      </c>
      <c r="I1683" t="s">
        <v>49</v>
      </c>
      <c r="J1683" t="s">
        <v>24</v>
      </c>
      <c r="K1683" t="s">
        <v>20</v>
      </c>
      <c r="L1683">
        <v>8.32</v>
      </c>
      <c r="M1683">
        <v>20.69</v>
      </c>
      <c r="N1683">
        <v>8.75</v>
      </c>
      <c r="O1683">
        <v>6.65</v>
      </c>
      <c r="P1683" t="s">
        <v>31</v>
      </c>
      <c r="Q1683" t="s">
        <v>32</v>
      </c>
      <c r="R1683" t="s">
        <v>33</v>
      </c>
    </row>
    <row r="1684" spans="1:18" x14ac:dyDescent="0.3">
      <c r="A1684">
        <v>12.07</v>
      </c>
      <c r="B1684">
        <v>299.12</v>
      </c>
      <c r="C1684">
        <v>890.37</v>
      </c>
      <c r="D1684">
        <v>1.67</v>
      </c>
      <c r="E1684" s="1">
        <v>45658</v>
      </c>
      <c r="F1684">
        <v>2025</v>
      </c>
      <c r="G1684">
        <v>1</v>
      </c>
      <c r="H1684">
        <v>1</v>
      </c>
      <c r="I1684" t="s">
        <v>18</v>
      </c>
      <c r="J1684" t="s">
        <v>30</v>
      </c>
      <c r="K1684" t="s">
        <v>27</v>
      </c>
      <c r="L1684">
        <v>16.86</v>
      </c>
      <c r="M1684">
        <v>13.97</v>
      </c>
      <c r="N1684">
        <v>12.39</v>
      </c>
      <c r="O1684">
        <v>6.45</v>
      </c>
      <c r="P1684" t="s">
        <v>31</v>
      </c>
      <c r="Q1684" t="s">
        <v>32</v>
      </c>
      <c r="R1684" t="s">
        <v>33</v>
      </c>
    </row>
    <row r="1685" spans="1:18" x14ac:dyDescent="0.3">
      <c r="A1685">
        <v>29.32</v>
      </c>
      <c r="B1685">
        <v>162.88</v>
      </c>
      <c r="C1685">
        <v>933.07</v>
      </c>
      <c r="D1685">
        <v>14.96</v>
      </c>
      <c r="E1685" s="1">
        <v>45261</v>
      </c>
      <c r="F1685">
        <v>2023</v>
      </c>
      <c r="G1685">
        <v>4</v>
      </c>
      <c r="H1685">
        <v>12</v>
      </c>
      <c r="I1685" t="s">
        <v>53</v>
      </c>
      <c r="J1685" t="s">
        <v>35</v>
      </c>
      <c r="K1685" t="s">
        <v>36</v>
      </c>
      <c r="L1685">
        <v>15.56</v>
      </c>
      <c r="M1685">
        <v>22.45</v>
      </c>
      <c r="N1685">
        <v>7.9</v>
      </c>
      <c r="O1685">
        <v>8.07</v>
      </c>
      <c r="P1685" t="s">
        <v>28</v>
      </c>
      <c r="Q1685" t="s">
        <v>29</v>
      </c>
      <c r="R1685" t="s">
        <v>23</v>
      </c>
    </row>
    <row r="1686" spans="1:18" x14ac:dyDescent="0.3">
      <c r="A1686">
        <v>38.96</v>
      </c>
      <c r="B1686">
        <v>245.83</v>
      </c>
      <c r="C1686">
        <v>713.53</v>
      </c>
      <c r="D1686">
        <v>6.98</v>
      </c>
      <c r="E1686" s="1">
        <v>42614</v>
      </c>
      <c r="F1686">
        <v>2016</v>
      </c>
      <c r="G1686">
        <v>3</v>
      </c>
      <c r="H1686">
        <v>9</v>
      </c>
      <c r="I1686" t="s">
        <v>50</v>
      </c>
      <c r="J1686" t="s">
        <v>34</v>
      </c>
      <c r="K1686" t="s">
        <v>27</v>
      </c>
      <c r="L1686">
        <v>9.01</v>
      </c>
      <c r="M1686">
        <v>9.6199999999999992</v>
      </c>
      <c r="N1686">
        <v>9.57</v>
      </c>
      <c r="O1686">
        <v>9.82</v>
      </c>
      <c r="P1686" t="s">
        <v>21</v>
      </c>
      <c r="Q1686" t="s">
        <v>25</v>
      </c>
      <c r="R1686" t="s">
        <v>23</v>
      </c>
    </row>
    <row r="1687" spans="1:18" x14ac:dyDescent="0.3">
      <c r="A1687">
        <v>30.16</v>
      </c>
      <c r="B1687">
        <v>381.37</v>
      </c>
      <c r="C1687">
        <v>680.27</v>
      </c>
      <c r="D1687">
        <v>9.85</v>
      </c>
      <c r="E1687" s="1">
        <v>43221</v>
      </c>
      <c r="F1687">
        <v>2018</v>
      </c>
      <c r="G1687">
        <v>2</v>
      </c>
      <c r="H1687">
        <v>5</v>
      </c>
      <c r="I1687" t="s">
        <v>46</v>
      </c>
      <c r="J1687" t="s">
        <v>35</v>
      </c>
      <c r="K1687" t="s">
        <v>36</v>
      </c>
      <c r="L1687">
        <v>17.760000000000002</v>
      </c>
      <c r="M1687">
        <v>16.170000000000002</v>
      </c>
      <c r="N1687">
        <v>10.49</v>
      </c>
      <c r="O1687">
        <v>8.66</v>
      </c>
      <c r="P1687" t="s">
        <v>21</v>
      </c>
      <c r="Q1687" t="s">
        <v>44</v>
      </c>
      <c r="R1687" t="s">
        <v>23</v>
      </c>
    </row>
    <row r="1688" spans="1:18" x14ac:dyDescent="0.3">
      <c r="A1688">
        <v>39.08</v>
      </c>
      <c r="B1688">
        <v>254.63</v>
      </c>
      <c r="C1688">
        <v>194.11</v>
      </c>
      <c r="D1688">
        <v>3.04</v>
      </c>
      <c r="E1688" s="1">
        <v>43891</v>
      </c>
      <c r="F1688">
        <v>2020</v>
      </c>
      <c r="G1688">
        <v>1</v>
      </c>
      <c r="H1688">
        <v>3</v>
      </c>
      <c r="I1688" t="s">
        <v>43</v>
      </c>
      <c r="J1688" t="s">
        <v>24</v>
      </c>
      <c r="K1688" t="s">
        <v>20</v>
      </c>
      <c r="L1688">
        <v>9.39</v>
      </c>
      <c r="M1688">
        <v>14.4</v>
      </c>
      <c r="N1688">
        <v>11.51</v>
      </c>
      <c r="O1688">
        <v>6.82</v>
      </c>
      <c r="P1688" t="s">
        <v>21</v>
      </c>
      <c r="Q1688" t="s">
        <v>22</v>
      </c>
      <c r="R1688" t="s">
        <v>23</v>
      </c>
    </row>
    <row r="1689" spans="1:18" x14ac:dyDescent="0.3">
      <c r="A1689">
        <v>15.86</v>
      </c>
      <c r="B1689">
        <v>129.22</v>
      </c>
      <c r="C1689">
        <v>974.27</v>
      </c>
      <c r="D1689">
        <v>18.62</v>
      </c>
      <c r="E1689" s="1">
        <v>40969</v>
      </c>
      <c r="F1689">
        <v>2012</v>
      </c>
      <c r="G1689">
        <v>1</v>
      </c>
      <c r="H1689">
        <v>3</v>
      </c>
      <c r="I1689" t="s">
        <v>43</v>
      </c>
      <c r="J1689" t="s">
        <v>34</v>
      </c>
      <c r="K1689" t="s">
        <v>27</v>
      </c>
      <c r="L1689">
        <v>16</v>
      </c>
      <c r="M1689">
        <v>15.18</v>
      </c>
      <c r="N1689">
        <v>12.18</v>
      </c>
      <c r="O1689">
        <v>6.79</v>
      </c>
      <c r="P1689" t="s">
        <v>28</v>
      </c>
      <c r="Q1689" t="s">
        <v>29</v>
      </c>
      <c r="R1689" t="s">
        <v>23</v>
      </c>
    </row>
    <row r="1690" spans="1:18" x14ac:dyDescent="0.3">
      <c r="A1690">
        <v>27.39</v>
      </c>
      <c r="B1690">
        <v>308.06</v>
      </c>
      <c r="C1690">
        <v>309.27999999999997</v>
      </c>
      <c r="D1690">
        <v>6.34</v>
      </c>
      <c r="E1690" s="1">
        <v>42491</v>
      </c>
      <c r="F1690">
        <v>2016</v>
      </c>
      <c r="G1690">
        <v>2</v>
      </c>
      <c r="H1690">
        <v>5</v>
      </c>
      <c r="I1690" t="s">
        <v>46</v>
      </c>
      <c r="J1690" t="s">
        <v>30</v>
      </c>
      <c r="K1690" t="s">
        <v>27</v>
      </c>
      <c r="L1690">
        <v>8.8800000000000008</v>
      </c>
      <c r="M1690">
        <v>13.14</v>
      </c>
      <c r="N1690">
        <v>8.25</v>
      </c>
      <c r="O1690">
        <v>8.5299999999999994</v>
      </c>
      <c r="P1690" t="s">
        <v>41</v>
      </c>
      <c r="Q1690" t="s">
        <v>42</v>
      </c>
      <c r="R1690" t="s">
        <v>23</v>
      </c>
    </row>
    <row r="1691" spans="1:18" x14ac:dyDescent="0.3">
      <c r="A1691">
        <v>38.39</v>
      </c>
      <c r="B1691">
        <v>397.63</v>
      </c>
      <c r="C1691">
        <v>442.51</v>
      </c>
      <c r="D1691">
        <v>12.84</v>
      </c>
      <c r="E1691" s="1">
        <v>41852</v>
      </c>
      <c r="F1691">
        <v>2014</v>
      </c>
      <c r="G1691">
        <v>3</v>
      </c>
      <c r="H1691">
        <v>8</v>
      </c>
      <c r="I1691" t="s">
        <v>49</v>
      </c>
      <c r="J1691" t="s">
        <v>19</v>
      </c>
      <c r="K1691" t="s">
        <v>20</v>
      </c>
      <c r="L1691">
        <v>38.15</v>
      </c>
      <c r="M1691">
        <v>12.39</v>
      </c>
      <c r="N1691">
        <v>7.35</v>
      </c>
      <c r="O1691">
        <v>9.41</v>
      </c>
      <c r="P1691" t="s">
        <v>21</v>
      </c>
      <c r="Q1691" t="s">
        <v>22</v>
      </c>
      <c r="R1691" t="s">
        <v>23</v>
      </c>
    </row>
    <row r="1692" spans="1:18" x14ac:dyDescent="0.3">
      <c r="A1692">
        <v>23.68</v>
      </c>
      <c r="B1692">
        <v>301.43</v>
      </c>
      <c r="C1692">
        <v>841.27</v>
      </c>
      <c r="D1692">
        <v>5.0999999999999996</v>
      </c>
      <c r="E1692" s="1">
        <v>44713</v>
      </c>
      <c r="F1692">
        <v>2022</v>
      </c>
      <c r="G1692">
        <v>2</v>
      </c>
      <c r="H1692">
        <v>6</v>
      </c>
      <c r="I1692" t="s">
        <v>47</v>
      </c>
      <c r="J1692" t="s">
        <v>26</v>
      </c>
      <c r="K1692" t="s">
        <v>27</v>
      </c>
      <c r="L1692">
        <v>17.72</v>
      </c>
      <c r="M1692">
        <v>13.51</v>
      </c>
      <c r="N1692">
        <v>10.24</v>
      </c>
      <c r="O1692">
        <v>9.09</v>
      </c>
      <c r="P1692" t="s">
        <v>31</v>
      </c>
      <c r="Q1692" t="s">
        <v>32</v>
      </c>
      <c r="R1692" t="s">
        <v>33</v>
      </c>
    </row>
    <row r="1693" spans="1:18" x14ac:dyDescent="0.3">
      <c r="A1693">
        <v>23.44</v>
      </c>
      <c r="B1693">
        <v>146.16</v>
      </c>
      <c r="C1693">
        <v>652.25</v>
      </c>
      <c r="D1693">
        <v>5.78</v>
      </c>
      <c r="E1693" s="1">
        <v>43770</v>
      </c>
      <c r="F1693">
        <v>2019</v>
      </c>
      <c r="G1693">
        <v>4</v>
      </c>
      <c r="H1693">
        <v>11</v>
      </c>
      <c r="I1693" t="s">
        <v>52</v>
      </c>
      <c r="J1693" t="s">
        <v>30</v>
      </c>
      <c r="K1693" t="s">
        <v>27</v>
      </c>
      <c r="L1693">
        <v>17.77</v>
      </c>
      <c r="M1693">
        <v>17.690000000000001</v>
      </c>
      <c r="N1693">
        <v>13.99</v>
      </c>
      <c r="O1693">
        <v>8.5399999999999991</v>
      </c>
      <c r="P1693" t="s">
        <v>28</v>
      </c>
      <c r="Q1693" t="s">
        <v>29</v>
      </c>
      <c r="R1693" t="s">
        <v>23</v>
      </c>
    </row>
    <row r="1694" spans="1:18" x14ac:dyDescent="0.3">
      <c r="A1694">
        <v>34.01</v>
      </c>
      <c r="B1694">
        <v>319.04000000000002</v>
      </c>
      <c r="C1694">
        <v>839.09</v>
      </c>
      <c r="D1694">
        <v>14.5</v>
      </c>
      <c r="E1694" s="1">
        <v>42156</v>
      </c>
      <c r="F1694">
        <v>2015</v>
      </c>
      <c r="G1694">
        <v>2</v>
      </c>
      <c r="H1694">
        <v>6</v>
      </c>
      <c r="I1694" t="s">
        <v>47</v>
      </c>
      <c r="J1694" t="s">
        <v>34</v>
      </c>
      <c r="K1694" t="s">
        <v>27</v>
      </c>
      <c r="L1694">
        <v>16.62</v>
      </c>
      <c r="M1694">
        <v>10.66</v>
      </c>
      <c r="N1694">
        <v>10.7</v>
      </c>
      <c r="O1694">
        <v>6.22</v>
      </c>
      <c r="P1694" t="s">
        <v>38</v>
      </c>
      <c r="Q1694" t="s">
        <v>39</v>
      </c>
      <c r="R1694" t="s">
        <v>40</v>
      </c>
    </row>
    <row r="1695" spans="1:18" x14ac:dyDescent="0.3">
      <c r="A1695">
        <v>5.83</v>
      </c>
      <c r="B1695">
        <v>180.08</v>
      </c>
      <c r="C1695">
        <v>341.12</v>
      </c>
      <c r="D1695">
        <v>9.07</v>
      </c>
      <c r="E1695" s="1">
        <v>41365</v>
      </c>
      <c r="F1695">
        <v>2013</v>
      </c>
      <c r="G1695">
        <v>2</v>
      </c>
      <c r="H1695">
        <v>4</v>
      </c>
      <c r="I1695" t="s">
        <v>45</v>
      </c>
      <c r="J1695" t="s">
        <v>30</v>
      </c>
      <c r="K1695" t="s">
        <v>27</v>
      </c>
      <c r="L1695">
        <v>51.18</v>
      </c>
      <c r="M1695">
        <v>13.81</v>
      </c>
      <c r="N1695">
        <v>6.47</v>
      </c>
      <c r="O1695">
        <v>7.48</v>
      </c>
      <c r="P1695" t="s">
        <v>38</v>
      </c>
      <c r="Q1695" t="s">
        <v>39</v>
      </c>
      <c r="R1695" t="s">
        <v>40</v>
      </c>
    </row>
    <row r="1696" spans="1:18" x14ac:dyDescent="0.3">
      <c r="A1696">
        <v>19.13</v>
      </c>
      <c r="B1696">
        <v>262.22000000000003</v>
      </c>
      <c r="C1696">
        <v>181.57</v>
      </c>
      <c r="D1696">
        <v>3.14</v>
      </c>
      <c r="E1696" s="1">
        <v>43739</v>
      </c>
      <c r="F1696">
        <v>2019</v>
      </c>
      <c r="G1696">
        <v>4</v>
      </c>
      <c r="H1696">
        <v>10</v>
      </c>
      <c r="I1696" t="s">
        <v>51</v>
      </c>
      <c r="J1696" t="s">
        <v>34</v>
      </c>
      <c r="K1696" t="s">
        <v>27</v>
      </c>
      <c r="L1696">
        <v>15.07</v>
      </c>
      <c r="M1696">
        <v>14.36</v>
      </c>
      <c r="N1696">
        <v>8.11</v>
      </c>
      <c r="O1696">
        <v>8.91</v>
      </c>
      <c r="P1696" t="s">
        <v>38</v>
      </c>
      <c r="Q1696" t="s">
        <v>39</v>
      </c>
      <c r="R1696" t="s">
        <v>40</v>
      </c>
    </row>
    <row r="1697" spans="1:18" x14ac:dyDescent="0.3">
      <c r="A1697">
        <v>32.1</v>
      </c>
      <c r="B1697">
        <v>286.48</v>
      </c>
      <c r="C1697">
        <v>335.16</v>
      </c>
      <c r="D1697">
        <v>12.67</v>
      </c>
      <c r="E1697" s="1">
        <v>40603</v>
      </c>
      <c r="F1697">
        <v>2011</v>
      </c>
      <c r="G1697">
        <v>1</v>
      </c>
      <c r="H1697">
        <v>3</v>
      </c>
      <c r="I1697" t="s">
        <v>43</v>
      </c>
      <c r="J1697" t="s">
        <v>19</v>
      </c>
      <c r="K1697" t="s">
        <v>20</v>
      </c>
      <c r="L1697">
        <v>15.6</v>
      </c>
      <c r="M1697">
        <v>15.69</v>
      </c>
      <c r="N1697">
        <v>10.99</v>
      </c>
      <c r="O1697">
        <v>7.91</v>
      </c>
      <c r="P1697" t="s">
        <v>41</v>
      </c>
      <c r="Q1697" t="s">
        <v>42</v>
      </c>
      <c r="R1697" t="s">
        <v>23</v>
      </c>
    </row>
    <row r="1698" spans="1:18" x14ac:dyDescent="0.3">
      <c r="A1698">
        <v>26.46</v>
      </c>
      <c r="B1698">
        <v>272.58999999999997</v>
      </c>
      <c r="C1698">
        <v>138.41999999999999</v>
      </c>
      <c r="D1698">
        <v>0.36</v>
      </c>
      <c r="E1698" s="1">
        <v>42795</v>
      </c>
      <c r="F1698">
        <v>2017</v>
      </c>
      <c r="G1698">
        <v>1</v>
      </c>
      <c r="H1698">
        <v>3</v>
      </c>
      <c r="I1698" t="s">
        <v>43</v>
      </c>
      <c r="J1698" t="s">
        <v>34</v>
      </c>
      <c r="K1698" t="s">
        <v>27</v>
      </c>
      <c r="L1698">
        <v>37.5</v>
      </c>
      <c r="M1698">
        <v>22.74</v>
      </c>
      <c r="N1698">
        <v>6.27</v>
      </c>
      <c r="O1698">
        <v>8.49</v>
      </c>
      <c r="P1698" t="s">
        <v>41</v>
      </c>
      <c r="Q1698" t="s">
        <v>42</v>
      </c>
      <c r="R1698" t="s">
        <v>23</v>
      </c>
    </row>
    <row r="1699" spans="1:18" x14ac:dyDescent="0.3">
      <c r="A1699">
        <v>16.18</v>
      </c>
      <c r="B1699">
        <v>354.96</v>
      </c>
      <c r="C1699">
        <v>258.83999999999997</v>
      </c>
      <c r="D1699">
        <v>2.4300000000000002</v>
      </c>
      <c r="E1699" s="1">
        <v>43405</v>
      </c>
      <c r="F1699">
        <v>2018</v>
      </c>
      <c r="G1699">
        <v>4</v>
      </c>
      <c r="H1699">
        <v>11</v>
      </c>
      <c r="I1699" t="s">
        <v>52</v>
      </c>
      <c r="J1699" t="s">
        <v>24</v>
      </c>
      <c r="K1699" t="s">
        <v>20</v>
      </c>
      <c r="L1699">
        <v>16</v>
      </c>
      <c r="M1699">
        <v>15.18</v>
      </c>
      <c r="N1699">
        <v>12.18</v>
      </c>
      <c r="O1699">
        <v>6.79</v>
      </c>
      <c r="P1699" t="s">
        <v>38</v>
      </c>
      <c r="Q1699" t="s">
        <v>39</v>
      </c>
      <c r="R1699" t="s">
        <v>40</v>
      </c>
    </row>
    <row r="1700" spans="1:18" x14ac:dyDescent="0.3">
      <c r="A1700">
        <v>7.49</v>
      </c>
      <c r="B1700">
        <v>324.45999999999998</v>
      </c>
      <c r="C1700">
        <v>371.02</v>
      </c>
      <c r="D1700">
        <v>7.8</v>
      </c>
      <c r="E1700" s="1">
        <v>45108</v>
      </c>
      <c r="F1700">
        <v>2023</v>
      </c>
      <c r="G1700">
        <v>3</v>
      </c>
      <c r="H1700">
        <v>7</v>
      </c>
      <c r="I1700" t="s">
        <v>48</v>
      </c>
      <c r="J1700" t="s">
        <v>35</v>
      </c>
      <c r="K1700" t="s">
        <v>36</v>
      </c>
      <c r="L1700">
        <v>15.53</v>
      </c>
      <c r="M1700">
        <v>22.31</v>
      </c>
      <c r="N1700">
        <v>6.79</v>
      </c>
      <c r="O1700">
        <v>9.44</v>
      </c>
      <c r="P1700" t="s">
        <v>38</v>
      </c>
      <c r="Q1700" t="s">
        <v>39</v>
      </c>
      <c r="R1700" t="s">
        <v>40</v>
      </c>
    </row>
    <row r="1701" spans="1:18" x14ac:dyDescent="0.3">
      <c r="A1701">
        <v>36.56</v>
      </c>
      <c r="B1701">
        <v>152.38</v>
      </c>
      <c r="C1701">
        <v>756.32</v>
      </c>
      <c r="D1701">
        <v>4.08</v>
      </c>
      <c r="E1701" s="1">
        <v>41579</v>
      </c>
      <c r="F1701">
        <v>2013</v>
      </c>
      <c r="G1701">
        <v>4</v>
      </c>
      <c r="H1701">
        <v>11</v>
      </c>
      <c r="I1701" t="s">
        <v>52</v>
      </c>
      <c r="J1701" t="s">
        <v>34</v>
      </c>
      <c r="K1701" t="s">
        <v>27</v>
      </c>
      <c r="L1701">
        <v>9.24</v>
      </c>
      <c r="M1701">
        <v>22.07</v>
      </c>
      <c r="N1701">
        <v>11.07</v>
      </c>
      <c r="O1701">
        <v>9.1199999999999992</v>
      </c>
      <c r="P1701" t="s">
        <v>21</v>
      </c>
      <c r="Q1701" t="s">
        <v>22</v>
      </c>
      <c r="R1701" t="s">
        <v>23</v>
      </c>
    </row>
    <row r="1702" spans="1:18" x14ac:dyDescent="0.3">
      <c r="A1702">
        <v>15.23</v>
      </c>
      <c r="B1702">
        <v>363.38</v>
      </c>
      <c r="C1702">
        <v>592.11</v>
      </c>
      <c r="D1702">
        <v>19.23</v>
      </c>
      <c r="E1702" s="1">
        <v>45505</v>
      </c>
      <c r="F1702">
        <v>2024</v>
      </c>
      <c r="G1702">
        <v>3</v>
      </c>
      <c r="H1702">
        <v>8</v>
      </c>
      <c r="I1702" t="s">
        <v>49</v>
      </c>
      <c r="J1702" t="s">
        <v>30</v>
      </c>
      <c r="K1702" t="s">
        <v>27</v>
      </c>
      <c r="L1702">
        <v>9.17</v>
      </c>
      <c r="M1702">
        <v>24.33</v>
      </c>
      <c r="N1702">
        <v>10.57</v>
      </c>
      <c r="O1702">
        <v>6.55</v>
      </c>
      <c r="P1702" t="s">
        <v>28</v>
      </c>
      <c r="Q1702" t="s">
        <v>29</v>
      </c>
      <c r="R1702" t="s">
        <v>23</v>
      </c>
    </row>
    <row r="1703" spans="1:18" x14ac:dyDescent="0.3">
      <c r="A1703">
        <v>10.199999999999999</v>
      </c>
      <c r="B1703">
        <v>367.25</v>
      </c>
      <c r="C1703">
        <v>934.57</v>
      </c>
      <c r="D1703">
        <v>17.510000000000002</v>
      </c>
      <c r="E1703" s="1">
        <v>40299</v>
      </c>
      <c r="F1703">
        <v>2010</v>
      </c>
      <c r="G1703">
        <v>2</v>
      </c>
      <c r="H1703">
        <v>5</v>
      </c>
      <c r="I1703" t="s">
        <v>46</v>
      </c>
      <c r="J1703" t="s">
        <v>24</v>
      </c>
      <c r="K1703" t="s">
        <v>20</v>
      </c>
      <c r="L1703">
        <v>9.01</v>
      </c>
      <c r="M1703">
        <v>9.6199999999999992</v>
      </c>
      <c r="N1703">
        <v>9.57</v>
      </c>
      <c r="O1703">
        <v>9.82</v>
      </c>
      <c r="P1703" t="s">
        <v>21</v>
      </c>
      <c r="Q1703" t="s">
        <v>22</v>
      </c>
      <c r="R1703" t="s">
        <v>23</v>
      </c>
    </row>
    <row r="1704" spans="1:18" x14ac:dyDescent="0.3">
      <c r="A1704">
        <v>11.05</v>
      </c>
      <c r="B1704">
        <v>291.10000000000002</v>
      </c>
      <c r="C1704">
        <v>488.92</v>
      </c>
      <c r="D1704">
        <v>4.24</v>
      </c>
      <c r="E1704" s="1">
        <v>44927</v>
      </c>
      <c r="F1704">
        <v>2023</v>
      </c>
      <c r="G1704">
        <v>1</v>
      </c>
      <c r="H1704">
        <v>1</v>
      </c>
      <c r="I1704" t="s">
        <v>18</v>
      </c>
      <c r="J1704" t="s">
        <v>35</v>
      </c>
      <c r="K1704" t="s">
        <v>36</v>
      </c>
      <c r="L1704">
        <v>17.809999999999999</v>
      </c>
      <c r="M1704">
        <v>20.46</v>
      </c>
      <c r="N1704">
        <v>6.17</v>
      </c>
      <c r="O1704">
        <v>9.32</v>
      </c>
      <c r="P1704" t="s">
        <v>28</v>
      </c>
      <c r="Q1704" t="s">
        <v>29</v>
      </c>
      <c r="R1704" t="s">
        <v>23</v>
      </c>
    </row>
    <row r="1705" spans="1:18" x14ac:dyDescent="0.3">
      <c r="A1705">
        <v>11.2</v>
      </c>
      <c r="B1705">
        <v>366.57</v>
      </c>
      <c r="C1705">
        <v>488.33</v>
      </c>
      <c r="D1705">
        <v>14.87</v>
      </c>
      <c r="E1705" s="1">
        <v>45505</v>
      </c>
      <c r="F1705">
        <v>2024</v>
      </c>
      <c r="G1705">
        <v>3</v>
      </c>
      <c r="H1705">
        <v>8</v>
      </c>
      <c r="I1705" t="s">
        <v>49</v>
      </c>
      <c r="J1705" t="s">
        <v>30</v>
      </c>
      <c r="K1705" t="s">
        <v>27</v>
      </c>
      <c r="L1705">
        <v>45.03</v>
      </c>
      <c r="M1705">
        <v>21.45</v>
      </c>
      <c r="N1705">
        <v>12.08</v>
      </c>
      <c r="O1705">
        <v>6.94</v>
      </c>
      <c r="P1705" t="s">
        <v>28</v>
      </c>
      <c r="Q1705" t="s">
        <v>29</v>
      </c>
      <c r="R1705" t="s">
        <v>23</v>
      </c>
    </row>
    <row r="1706" spans="1:18" x14ac:dyDescent="0.3">
      <c r="A1706">
        <v>27.57</v>
      </c>
      <c r="B1706">
        <v>209.57</v>
      </c>
      <c r="C1706">
        <v>102.26</v>
      </c>
      <c r="D1706">
        <v>2.8</v>
      </c>
      <c r="E1706" s="1">
        <v>44866</v>
      </c>
      <c r="F1706">
        <v>2022</v>
      </c>
      <c r="G1706">
        <v>4</v>
      </c>
      <c r="H1706">
        <v>11</v>
      </c>
      <c r="I1706" t="s">
        <v>52</v>
      </c>
      <c r="J1706" t="s">
        <v>34</v>
      </c>
      <c r="K1706" t="s">
        <v>27</v>
      </c>
      <c r="L1706">
        <v>9.3800000000000008</v>
      </c>
      <c r="M1706">
        <v>16.73</v>
      </c>
      <c r="N1706">
        <v>9.24</v>
      </c>
      <c r="O1706">
        <v>8.67</v>
      </c>
      <c r="P1706" t="s">
        <v>38</v>
      </c>
      <c r="Q1706" t="s">
        <v>39</v>
      </c>
      <c r="R1706" t="s">
        <v>40</v>
      </c>
    </row>
    <row r="1707" spans="1:18" x14ac:dyDescent="0.3">
      <c r="A1707">
        <v>27.51</v>
      </c>
      <c r="B1707">
        <v>211.4</v>
      </c>
      <c r="C1707">
        <v>522.83000000000004</v>
      </c>
      <c r="D1707">
        <v>17.29</v>
      </c>
      <c r="E1707" s="1">
        <v>44593</v>
      </c>
      <c r="F1707">
        <v>2022</v>
      </c>
      <c r="G1707">
        <v>1</v>
      </c>
      <c r="H1707">
        <v>2</v>
      </c>
      <c r="I1707" t="s">
        <v>37</v>
      </c>
      <c r="J1707" t="s">
        <v>30</v>
      </c>
      <c r="K1707" t="s">
        <v>27</v>
      </c>
      <c r="L1707">
        <v>17.16</v>
      </c>
      <c r="M1707">
        <v>20.329999999999998</v>
      </c>
      <c r="N1707">
        <v>13.47</v>
      </c>
      <c r="O1707">
        <v>7.15</v>
      </c>
      <c r="P1707" t="s">
        <v>41</v>
      </c>
      <c r="Q1707" t="s">
        <v>42</v>
      </c>
      <c r="R1707" t="s">
        <v>23</v>
      </c>
    </row>
    <row r="1708" spans="1:18" x14ac:dyDescent="0.3">
      <c r="A1708">
        <v>33.06</v>
      </c>
      <c r="B1708">
        <v>379.91</v>
      </c>
      <c r="C1708">
        <v>14.14</v>
      </c>
      <c r="D1708">
        <v>3.86</v>
      </c>
      <c r="E1708" s="1">
        <v>40695</v>
      </c>
      <c r="F1708">
        <v>2011</v>
      </c>
      <c r="G1708">
        <v>2</v>
      </c>
      <c r="H1708">
        <v>6</v>
      </c>
      <c r="I1708" t="s">
        <v>47</v>
      </c>
      <c r="J1708" t="s">
        <v>24</v>
      </c>
      <c r="K1708" t="s">
        <v>20</v>
      </c>
      <c r="L1708">
        <v>17.88</v>
      </c>
      <c r="M1708">
        <v>21.26</v>
      </c>
      <c r="N1708">
        <v>11.84</v>
      </c>
      <c r="O1708">
        <v>7.94</v>
      </c>
      <c r="P1708" t="s">
        <v>41</v>
      </c>
      <c r="Q1708" t="s">
        <v>42</v>
      </c>
      <c r="R1708" t="s">
        <v>23</v>
      </c>
    </row>
    <row r="1709" spans="1:18" x14ac:dyDescent="0.3">
      <c r="A1709">
        <v>30.99</v>
      </c>
      <c r="B1709">
        <v>389.26</v>
      </c>
      <c r="C1709">
        <v>995.37</v>
      </c>
      <c r="D1709">
        <v>0.71</v>
      </c>
      <c r="E1709" s="1">
        <v>41426</v>
      </c>
      <c r="F1709">
        <v>2013</v>
      </c>
      <c r="G1709">
        <v>2</v>
      </c>
      <c r="H1709">
        <v>6</v>
      </c>
      <c r="I1709" t="s">
        <v>47</v>
      </c>
      <c r="J1709" t="s">
        <v>34</v>
      </c>
      <c r="K1709" t="s">
        <v>27</v>
      </c>
      <c r="L1709">
        <v>17.16</v>
      </c>
      <c r="M1709">
        <v>20.329999999999998</v>
      </c>
      <c r="N1709">
        <v>13.47</v>
      </c>
      <c r="O1709">
        <v>7.15</v>
      </c>
      <c r="P1709" t="s">
        <v>38</v>
      </c>
      <c r="Q1709" t="s">
        <v>39</v>
      </c>
      <c r="R1709" t="s">
        <v>40</v>
      </c>
    </row>
    <row r="1710" spans="1:18" x14ac:dyDescent="0.3">
      <c r="A1710">
        <v>24.93</v>
      </c>
      <c r="B1710">
        <v>329.48</v>
      </c>
      <c r="C1710">
        <v>666.6</v>
      </c>
      <c r="D1710">
        <v>8.16</v>
      </c>
      <c r="E1710" s="1">
        <v>41214</v>
      </c>
      <c r="F1710">
        <v>2012</v>
      </c>
      <c r="G1710">
        <v>4</v>
      </c>
      <c r="H1710">
        <v>11</v>
      </c>
      <c r="I1710" t="s">
        <v>52</v>
      </c>
      <c r="J1710" t="s">
        <v>34</v>
      </c>
      <c r="K1710" t="s">
        <v>27</v>
      </c>
      <c r="L1710">
        <v>9.3800000000000008</v>
      </c>
      <c r="M1710">
        <v>16.73</v>
      </c>
      <c r="N1710">
        <v>9.24</v>
      </c>
      <c r="O1710">
        <v>8.67</v>
      </c>
      <c r="P1710" t="s">
        <v>28</v>
      </c>
      <c r="Q1710" t="s">
        <v>29</v>
      </c>
      <c r="R1710" t="s">
        <v>23</v>
      </c>
    </row>
    <row r="1711" spans="1:18" x14ac:dyDescent="0.3">
      <c r="A1711">
        <v>11.65</v>
      </c>
      <c r="B1711">
        <v>202.88</v>
      </c>
      <c r="C1711">
        <v>483.24</v>
      </c>
      <c r="D1711">
        <v>-0.13</v>
      </c>
      <c r="E1711" s="1">
        <v>42644</v>
      </c>
      <c r="F1711">
        <v>2016</v>
      </c>
      <c r="G1711">
        <v>4</v>
      </c>
      <c r="H1711">
        <v>10</v>
      </c>
      <c r="I1711" t="s">
        <v>51</v>
      </c>
      <c r="J1711" t="s">
        <v>35</v>
      </c>
      <c r="K1711" t="s">
        <v>36</v>
      </c>
      <c r="L1711">
        <v>8.42</v>
      </c>
      <c r="M1711">
        <v>19.059999999999999</v>
      </c>
      <c r="N1711">
        <v>7.81</v>
      </c>
      <c r="O1711">
        <v>8.14</v>
      </c>
      <c r="P1711" t="s">
        <v>21</v>
      </c>
      <c r="Q1711" t="s">
        <v>44</v>
      </c>
      <c r="R1711" t="s">
        <v>23</v>
      </c>
    </row>
    <row r="1712" spans="1:18" x14ac:dyDescent="0.3">
      <c r="A1712">
        <v>33.270000000000003</v>
      </c>
      <c r="B1712">
        <v>304.07</v>
      </c>
      <c r="C1712">
        <v>668.45</v>
      </c>
      <c r="D1712">
        <v>2.72</v>
      </c>
      <c r="E1712" s="1">
        <v>44896</v>
      </c>
      <c r="F1712">
        <v>2022</v>
      </c>
      <c r="G1712">
        <v>4</v>
      </c>
      <c r="H1712">
        <v>12</v>
      </c>
      <c r="I1712" t="s">
        <v>53</v>
      </c>
      <c r="J1712" t="s">
        <v>30</v>
      </c>
      <c r="K1712" t="s">
        <v>27</v>
      </c>
      <c r="L1712">
        <v>8.17</v>
      </c>
      <c r="M1712">
        <v>10.050000000000001</v>
      </c>
      <c r="N1712">
        <v>7.54</v>
      </c>
      <c r="O1712">
        <v>7.52</v>
      </c>
      <c r="P1712" t="s">
        <v>21</v>
      </c>
      <c r="Q1712" t="s">
        <v>25</v>
      </c>
      <c r="R1712" t="s">
        <v>23</v>
      </c>
    </row>
    <row r="1713" spans="1:18" x14ac:dyDescent="0.3">
      <c r="A1713">
        <v>19.32</v>
      </c>
      <c r="B1713">
        <v>255.36</v>
      </c>
      <c r="C1713">
        <v>393.74</v>
      </c>
      <c r="D1713">
        <v>0.3</v>
      </c>
      <c r="E1713" s="1">
        <v>43497</v>
      </c>
      <c r="F1713">
        <v>2019</v>
      </c>
      <c r="G1713">
        <v>1</v>
      </c>
      <c r="H1713">
        <v>2</v>
      </c>
      <c r="I1713" t="s">
        <v>37</v>
      </c>
      <c r="J1713" t="s">
        <v>24</v>
      </c>
      <c r="K1713" t="s">
        <v>20</v>
      </c>
      <c r="L1713">
        <v>16.149999999999999</v>
      </c>
      <c r="M1713">
        <v>15.9</v>
      </c>
      <c r="N1713">
        <v>7.11</v>
      </c>
      <c r="O1713">
        <v>7.54</v>
      </c>
      <c r="P1713" t="s">
        <v>21</v>
      </c>
      <c r="Q1713" t="s">
        <v>44</v>
      </c>
      <c r="R1713" t="s">
        <v>23</v>
      </c>
    </row>
    <row r="1714" spans="1:18" x14ac:dyDescent="0.3">
      <c r="A1714">
        <v>14.49</v>
      </c>
      <c r="B1714">
        <v>283.98</v>
      </c>
      <c r="C1714">
        <v>50.32</v>
      </c>
      <c r="D1714">
        <v>4.76</v>
      </c>
      <c r="E1714" s="1">
        <v>43525</v>
      </c>
      <c r="F1714">
        <v>2019</v>
      </c>
      <c r="G1714">
        <v>1</v>
      </c>
      <c r="H1714">
        <v>3</v>
      </c>
      <c r="I1714" t="s">
        <v>43</v>
      </c>
      <c r="J1714" t="s">
        <v>19</v>
      </c>
      <c r="K1714" t="s">
        <v>20</v>
      </c>
      <c r="L1714">
        <v>8.99</v>
      </c>
      <c r="M1714">
        <v>17.510000000000002</v>
      </c>
      <c r="N1714">
        <v>13.44</v>
      </c>
      <c r="O1714">
        <v>8.08</v>
      </c>
      <c r="P1714" t="s">
        <v>38</v>
      </c>
      <c r="Q1714" t="s">
        <v>39</v>
      </c>
      <c r="R1714" t="s">
        <v>40</v>
      </c>
    </row>
    <row r="1715" spans="1:18" x14ac:dyDescent="0.3">
      <c r="A1715">
        <v>5.58</v>
      </c>
      <c r="B1715">
        <v>308.23</v>
      </c>
      <c r="C1715">
        <v>112.71</v>
      </c>
      <c r="D1715">
        <v>14.78</v>
      </c>
      <c r="E1715" s="1">
        <v>45444</v>
      </c>
      <c r="F1715">
        <v>2024</v>
      </c>
      <c r="G1715">
        <v>2</v>
      </c>
      <c r="H1715">
        <v>6</v>
      </c>
      <c r="I1715" t="s">
        <v>47</v>
      </c>
      <c r="J1715" t="s">
        <v>30</v>
      </c>
      <c r="K1715" t="s">
        <v>27</v>
      </c>
      <c r="L1715">
        <v>9.48</v>
      </c>
      <c r="M1715">
        <v>14.83</v>
      </c>
      <c r="N1715">
        <v>13.64</v>
      </c>
      <c r="O1715">
        <v>6.44</v>
      </c>
      <c r="P1715" t="s">
        <v>21</v>
      </c>
      <c r="Q1715" t="s">
        <v>44</v>
      </c>
      <c r="R1715" t="s">
        <v>23</v>
      </c>
    </row>
    <row r="1716" spans="1:18" x14ac:dyDescent="0.3">
      <c r="A1716">
        <v>14</v>
      </c>
      <c r="B1716">
        <v>272.49</v>
      </c>
      <c r="C1716">
        <v>497.14</v>
      </c>
      <c r="D1716">
        <v>12.83</v>
      </c>
      <c r="E1716" s="1">
        <v>43647</v>
      </c>
      <c r="F1716">
        <v>2019</v>
      </c>
      <c r="G1716">
        <v>3</v>
      </c>
      <c r="H1716">
        <v>7</v>
      </c>
      <c r="I1716" t="s">
        <v>48</v>
      </c>
      <c r="J1716" t="s">
        <v>24</v>
      </c>
      <c r="K1716" t="s">
        <v>20</v>
      </c>
      <c r="L1716">
        <v>52.31</v>
      </c>
      <c r="M1716">
        <v>9.4</v>
      </c>
      <c r="N1716">
        <v>12.76</v>
      </c>
      <c r="O1716">
        <v>6.02</v>
      </c>
      <c r="P1716" t="s">
        <v>21</v>
      </c>
      <c r="Q1716" t="s">
        <v>44</v>
      </c>
      <c r="R1716" t="s">
        <v>23</v>
      </c>
    </row>
    <row r="1717" spans="1:18" x14ac:dyDescent="0.3">
      <c r="A1717">
        <v>23.12</v>
      </c>
      <c r="B1717">
        <v>228.88</v>
      </c>
      <c r="C1717">
        <v>394.23</v>
      </c>
      <c r="D1717">
        <v>13.12</v>
      </c>
      <c r="E1717" s="1">
        <v>44621</v>
      </c>
      <c r="F1717">
        <v>2022</v>
      </c>
      <c r="G1717">
        <v>1</v>
      </c>
      <c r="H1717">
        <v>3</v>
      </c>
      <c r="I1717" t="s">
        <v>43</v>
      </c>
      <c r="J1717" t="s">
        <v>35</v>
      </c>
      <c r="K1717" t="s">
        <v>36</v>
      </c>
      <c r="L1717">
        <v>21.67</v>
      </c>
      <c r="M1717">
        <v>8.6999999999999993</v>
      </c>
      <c r="N1717">
        <v>6.75</v>
      </c>
      <c r="O1717">
        <v>8.19</v>
      </c>
      <c r="P1717" t="s">
        <v>41</v>
      </c>
      <c r="Q1717" t="s">
        <v>42</v>
      </c>
      <c r="R1717" t="s">
        <v>23</v>
      </c>
    </row>
    <row r="1718" spans="1:18" x14ac:dyDescent="0.3">
      <c r="A1718">
        <v>39.71</v>
      </c>
      <c r="B1718">
        <v>163.13</v>
      </c>
      <c r="C1718">
        <v>536.77</v>
      </c>
      <c r="D1718">
        <v>13.34</v>
      </c>
      <c r="E1718" s="1">
        <v>44866</v>
      </c>
      <c r="F1718">
        <v>2022</v>
      </c>
      <c r="G1718">
        <v>4</v>
      </c>
      <c r="H1718">
        <v>11</v>
      </c>
      <c r="I1718" t="s">
        <v>52</v>
      </c>
      <c r="J1718" t="s">
        <v>26</v>
      </c>
      <c r="K1718" t="s">
        <v>27</v>
      </c>
      <c r="L1718">
        <v>17.010000000000002</v>
      </c>
      <c r="M1718">
        <v>16.84</v>
      </c>
      <c r="N1718">
        <v>10.45</v>
      </c>
      <c r="O1718">
        <v>7.99</v>
      </c>
      <c r="P1718" t="s">
        <v>38</v>
      </c>
      <c r="Q1718" t="s">
        <v>39</v>
      </c>
      <c r="R1718" t="s">
        <v>40</v>
      </c>
    </row>
    <row r="1719" spans="1:18" x14ac:dyDescent="0.3">
      <c r="A1719">
        <v>23.14</v>
      </c>
      <c r="B1719">
        <v>337.7</v>
      </c>
      <c r="C1719">
        <v>822.8</v>
      </c>
      <c r="D1719">
        <v>5.52</v>
      </c>
      <c r="E1719" s="1">
        <v>43617</v>
      </c>
      <c r="F1719">
        <v>2019</v>
      </c>
      <c r="G1719">
        <v>2</v>
      </c>
      <c r="H1719">
        <v>6</v>
      </c>
      <c r="I1719" t="s">
        <v>47</v>
      </c>
      <c r="J1719" t="s">
        <v>19</v>
      </c>
      <c r="K1719" t="s">
        <v>20</v>
      </c>
      <c r="L1719">
        <v>9.57</v>
      </c>
      <c r="M1719">
        <v>12.78</v>
      </c>
      <c r="N1719">
        <v>13.87</v>
      </c>
      <c r="O1719">
        <v>9.61</v>
      </c>
      <c r="P1719" t="s">
        <v>28</v>
      </c>
      <c r="Q1719" t="s">
        <v>29</v>
      </c>
      <c r="R1719" t="s">
        <v>23</v>
      </c>
    </row>
    <row r="1720" spans="1:18" x14ac:dyDescent="0.3">
      <c r="A1720">
        <v>39.01</v>
      </c>
      <c r="B1720">
        <v>319.66000000000003</v>
      </c>
      <c r="C1720">
        <v>371.05</v>
      </c>
      <c r="D1720">
        <v>2.54</v>
      </c>
      <c r="E1720" s="1">
        <v>43344</v>
      </c>
      <c r="F1720">
        <v>2018</v>
      </c>
      <c r="G1720">
        <v>3</v>
      </c>
      <c r="H1720">
        <v>9</v>
      </c>
      <c r="I1720" t="s">
        <v>50</v>
      </c>
      <c r="J1720" t="s">
        <v>19</v>
      </c>
      <c r="K1720" t="s">
        <v>20</v>
      </c>
      <c r="L1720">
        <v>9.65</v>
      </c>
      <c r="M1720">
        <v>11.68</v>
      </c>
      <c r="N1720">
        <v>12.28</v>
      </c>
      <c r="O1720">
        <v>8.67</v>
      </c>
      <c r="P1720" t="s">
        <v>21</v>
      </c>
      <c r="Q1720" t="s">
        <v>25</v>
      </c>
      <c r="R1720" t="s">
        <v>23</v>
      </c>
    </row>
    <row r="1721" spans="1:18" x14ac:dyDescent="0.3">
      <c r="A1721">
        <v>29.4</v>
      </c>
      <c r="B1721">
        <v>181.77</v>
      </c>
      <c r="C1721">
        <v>77.03</v>
      </c>
      <c r="D1721">
        <v>14.78</v>
      </c>
      <c r="E1721" s="1">
        <v>40603</v>
      </c>
      <c r="F1721">
        <v>2011</v>
      </c>
      <c r="G1721">
        <v>1</v>
      </c>
      <c r="H1721">
        <v>3</v>
      </c>
      <c r="I1721" t="s">
        <v>43</v>
      </c>
      <c r="J1721" t="s">
        <v>19</v>
      </c>
      <c r="K1721" t="s">
        <v>20</v>
      </c>
      <c r="L1721">
        <v>51.18</v>
      </c>
      <c r="M1721">
        <v>13.81</v>
      </c>
      <c r="N1721">
        <v>6.47</v>
      </c>
      <c r="O1721">
        <v>7.48</v>
      </c>
      <c r="P1721" t="s">
        <v>28</v>
      </c>
      <c r="Q1721" t="s">
        <v>29</v>
      </c>
      <c r="R1721" t="s">
        <v>23</v>
      </c>
    </row>
    <row r="1722" spans="1:18" x14ac:dyDescent="0.3">
      <c r="A1722">
        <v>16.05</v>
      </c>
      <c r="B1722">
        <v>280.97000000000003</v>
      </c>
      <c r="C1722">
        <v>129.37</v>
      </c>
      <c r="D1722">
        <v>-0.41</v>
      </c>
      <c r="E1722" s="1">
        <v>44166</v>
      </c>
      <c r="F1722">
        <v>2020</v>
      </c>
      <c r="G1722">
        <v>4</v>
      </c>
      <c r="H1722">
        <v>12</v>
      </c>
      <c r="I1722" t="s">
        <v>53</v>
      </c>
      <c r="J1722" t="s">
        <v>30</v>
      </c>
      <c r="K1722" t="s">
        <v>27</v>
      </c>
      <c r="L1722">
        <v>16.23</v>
      </c>
      <c r="M1722">
        <v>23.13</v>
      </c>
      <c r="N1722">
        <v>9.5299999999999994</v>
      </c>
      <c r="O1722">
        <v>8.01</v>
      </c>
      <c r="P1722" t="s">
        <v>21</v>
      </c>
      <c r="Q1722" t="s">
        <v>44</v>
      </c>
      <c r="R1722" t="s">
        <v>23</v>
      </c>
    </row>
    <row r="1723" spans="1:18" x14ac:dyDescent="0.3">
      <c r="A1723">
        <v>15.01</v>
      </c>
      <c r="B1723">
        <v>338.87</v>
      </c>
      <c r="C1723">
        <v>321.47000000000003</v>
      </c>
      <c r="D1723">
        <v>4.83</v>
      </c>
      <c r="E1723" s="1">
        <v>42917</v>
      </c>
      <c r="F1723">
        <v>2017</v>
      </c>
      <c r="G1723">
        <v>3</v>
      </c>
      <c r="H1723">
        <v>7</v>
      </c>
      <c r="I1723" t="s">
        <v>48</v>
      </c>
      <c r="J1723" t="s">
        <v>34</v>
      </c>
      <c r="K1723" t="s">
        <v>27</v>
      </c>
      <c r="L1723">
        <v>9.39</v>
      </c>
      <c r="M1723">
        <v>14.4</v>
      </c>
      <c r="N1723">
        <v>11.51</v>
      </c>
      <c r="O1723">
        <v>6.82</v>
      </c>
      <c r="P1723" t="s">
        <v>31</v>
      </c>
      <c r="Q1723" t="s">
        <v>32</v>
      </c>
      <c r="R1723" t="s">
        <v>33</v>
      </c>
    </row>
    <row r="1724" spans="1:18" x14ac:dyDescent="0.3">
      <c r="A1724">
        <v>34.479999999999997</v>
      </c>
      <c r="B1724">
        <v>363.85</v>
      </c>
      <c r="C1724">
        <v>461.81</v>
      </c>
      <c r="D1724">
        <v>15.38</v>
      </c>
      <c r="E1724" s="1">
        <v>42948</v>
      </c>
      <c r="F1724">
        <v>2017</v>
      </c>
      <c r="G1724">
        <v>3</v>
      </c>
      <c r="H1724">
        <v>8</v>
      </c>
      <c r="I1724" t="s">
        <v>49</v>
      </c>
      <c r="J1724" t="s">
        <v>26</v>
      </c>
      <c r="K1724" t="s">
        <v>27</v>
      </c>
      <c r="L1724">
        <v>17.809999999999999</v>
      </c>
      <c r="M1724">
        <v>19.600000000000001</v>
      </c>
      <c r="N1724">
        <v>6.66</v>
      </c>
      <c r="O1724">
        <v>9.43</v>
      </c>
      <c r="P1724" t="s">
        <v>38</v>
      </c>
      <c r="Q1724" t="s">
        <v>39</v>
      </c>
      <c r="R1724" t="s">
        <v>40</v>
      </c>
    </row>
    <row r="1725" spans="1:18" x14ac:dyDescent="0.3">
      <c r="A1725">
        <v>6.14</v>
      </c>
      <c r="B1725">
        <v>124.3</v>
      </c>
      <c r="C1725">
        <v>344.2</v>
      </c>
      <c r="D1725">
        <v>9.36</v>
      </c>
      <c r="E1725" s="1">
        <v>43617</v>
      </c>
      <c r="F1725">
        <v>2019</v>
      </c>
      <c r="G1725">
        <v>2</v>
      </c>
      <c r="H1725">
        <v>6</v>
      </c>
      <c r="I1725" t="s">
        <v>47</v>
      </c>
      <c r="J1725" t="s">
        <v>35</v>
      </c>
      <c r="K1725" t="s">
        <v>36</v>
      </c>
      <c r="L1725">
        <v>16.829999999999998</v>
      </c>
      <c r="M1725">
        <v>24.94</v>
      </c>
      <c r="N1725">
        <v>9.2799999999999994</v>
      </c>
      <c r="O1725">
        <v>8.09</v>
      </c>
      <c r="P1725" t="s">
        <v>21</v>
      </c>
      <c r="Q1725" t="s">
        <v>22</v>
      </c>
      <c r="R1725" t="s">
        <v>23</v>
      </c>
    </row>
    <row r="1726" spans="1:18" x14ac:dyDescent="0.3">
      <c r="A1726">
        <v>6.33</v>
      </c>
      <c r="B1726">
        <v>135.05000000000001</v>
      </c>
      <c r="C1726">
        <v>151.94</v>
      </c>
      <c r="D1726">
        <v>11.37</v>
      </c>
      <c r="E1726" s="1">
        <v>40422</v>
      </c>
      <c r="F1726">
        <v>2010</v>
      </c>
      <c r="G1726">
        <v>3</v>
      </c>
      <c r="H1726">
        <v>9</v>
      </c>
      <c r="I1726" t="s">
        <v>50</v>
      </c>
      <c r="J1726" t="s">
        <v>34</v>
      </c>
      <c r="K1726" t="s">
        <v>27</v>
      </c>
      <c r="L1726">
        <v>52.52</v>
      </c>
      <c r="M1726">
        <v>18.600000000000001</v>
      </c>
      <c r="N1726">
        <v>9.01</v>
      </c>
      <c r="O1726">
        <v>6.66</v>
      </c>
      <c r="P1726" t="s">
        <v>31</v>
      </c>
      <c r="Q1726" t="s">
        <v>32</v>
      </c>
      <c r="R1726" t="s">
        <v>33</v>
      </c>
    </row>
    <row r="1727" spans="1:18" x14ac:dyDescent="0.3">
      <c r="A1727">
        <v>16.29</v>
      </c>
      <c r="B1727">
        <v>346.96</v>
      </c>
      <c r="C1727">
        <v>335.38</v>
      </c>
      <c r="D1727">
        <v>14.36</v>
      </c>
      <c r="E1727" s="1">
        <v>45139</v>
      </c>
      <c r="F1727">
        <v>2023</v>
      </c>
      <c r="G1727">
        <v>3</v>
      </c>
      <c r="H1727">
        <v>8</v>
      </c>
      <c r="I1727" t="s">
        <v>49</v>
      </c>
      <c r="J1727" t="s">
        <v>19</v>
      </c>
      <c r="K1727" t="s">
        <v>20</v>
      </c>
      <c r="L1727">
        <v>21.91</v>
      </c>
      <c r="M1727">
        <v>9.99</v>
      </c>
      <c r="N1727">
        <v>12.93</v>
      </c>
      <c r="O1727">
        <v>9.7200000000000006</v>
      </c>
      <c r="P1727" t="s">
        <v>28</v>
      </c>
      <c r="Q1727" t="s">
        <v>29</v>
      </c>
      <c r="R1727" t="s">
        <v>23</v>
      </c>
    </row>
    <row r="1728" spans="1:18" x14ac:dyDescent="0.3">
      <c r="A1728">
        <v>28.92</v>
      </c>
      <c r="B1728">
        <v>265.55</v>
      </c>
      <c r="C1728">
        <v>930.5</v>
      </c>
      <c r="D1728">
        <v>14.68</v>
      </c>
      <c r="E1728" s="1">
        <v>42705</v>
      </c>
      <c r="F1728">
        <v>2016</v>
      </c>
      <c r="G1728">
        <v>4</v>
      </c>
      <c r="H1728">
        <v>12</v>
      </c>
      <c r="I1728" t="s">
        <v>53</v>
      </c>
      <c r="J1728" t="s">
        <v>34</v>
      </c>
      <c r="K1728" t="s">
        <v>27</v>
      </c>
      <c r="L1728">
        <v>17.88</v>
      </c>
      <c r="M1728">
        <v>12.06</v>
      </c>
      <c r="N1728">
        <v>6.87</v>
      </c>
      <c r="O1728">
        <v>9.2200000000000006</v>
      </c>
      <c r="P1728" t="s">
        <v>21</v>
      </c>
      <c r="Q1728" t="s">
        <v>22</v>
      </c>
      <c r="R1728" t="s">
        <v>23</v>
      </c>
    </row>
    <row r="1729" spans="1:18" x14ac:dyDescent="0.3">
      <c r="A1729">
        <v>9.02</v>
      </c>
      <c r="B1729">
        <v>327.08999999999997</v>
      </c>
      <c r="C1729">
        <v>896.39</v>
      </c>
      <c r="D1729">
        <v>18.66</v>
      </c>
      <c r="E1729" s="1">
        <v>40603</v>
      </c>
      <c r="F1729">
        <v>2011</v>
      </c>
      <c r="G1729">
        <v>1</v>
      </c>
      <c r="H1729">
        <v>3</v>
      </c>
      <c r="I1729" t="s">
        <v>43</v>
      </c>
      <c r="J1729" t="s">
        <v>24</v>
      </c>
      <c r="K1729" t="s">
        <v>20</v>
      </c>
      <c r="L1729">
        <v>45.77</v>
      </c>
      <c r="M1729">
        <v>12</v>
      </c>
      <c r="N1729">
        <v>13.35</v>
      </c>
      <c r="O1729">
        <v>8.27</v>
      </c>
      <c r="P1729" t="s">
        <v>28</v>
      </c>
      <c r="Q1729" t="s">
        <v>29</v>
      </c>
      <c r="R1729" t="s">
        <v>23</v>
      </c>
    </row>
    <row r="1730" spans="1:18" x14ac:dyDescent="0.3">
      <c r="A1730">
        <v>27.59</v>
      </c>
      <c r="B1730">
        <v>348.26</v>
      </c>
      <c r="C1730">
        <v>668.08</v>
      </c>
      <c r="D1730">
        <v>7.98</v>
      </c>
      <c r="E1730" s="1">
        <v>44013</v>
      </c>
      <c r="F1730">
        <v>2020</v>
      </c>
      <c r="G1730">
        <v>3</v>
      </c>
      <c r="H1730">
        <v>7</v>
      </c>
      <c r="I1730" t="s">
        <v>48</v>
      </c>
      <c r="J1730" t="s">
        <v>35</v>
      </c>
      <c r="K1730" t="s">
        <v>36</v>
      </c>
      <c r="L1730">
        <v>16.149999999999999</v>
      </c>
      <c r="M1730">
        <v>15.9</v>
      </c>
      <c r="N1730">
        <v>7.11</v>
      </c>
      <c r="O1730">
        <v>7.54</v>
      </c>
      <c r="P1730" t="s">
        <v>28</v>
      </c>
      <c r="Q1730" t="s">
        <v>29</v>
      </c>
      <c r="R1730" t="s">
        <v>23</v>
      </c>
    </row>
    <row r="1731" spans="1:18" x14ac:dyDescent="0.3">
      <c r="A1731">
        <v>33.93</v>
      </c>
      <c r="B1731">
        <v>261.18</v>
      </c>
      <c r="C1731">
        <v>689.39</v>
      </c>
      <c r="D1731">
        <v>18.79</v>
      </c>
      <c r="E1731" s="1">
        <v>44470</v>
      </c>
      <c r="F1731">
        <v>2021</v>
      </c>
      <c r="G1731">
        <v>4</v>
      </c>
      <c r="H1731">
        <v>10</v>
      </c>
      <c r="I1731" t="s">
        <v>51</v>
      </c>
      <c r="J1731" t="s">
        <v>24</v>
      </c>
      <c r="K1731" t="s">
        <v>20</v>
      </c>
      <c r="L1731">
        <v>16.25</v>
      </c>
      <c r="M1731">
        <v>26.5</v>
      </c>
      <c r="N1731">
        <v>8.77</v>
      </c>
      <c r="O1731">
        <v>8.8000000000000007</v>
      </c>
      <c r="P1731" t="s">
        <v>38</v>
      </c>
      <c r="Q1731" t="s">
        <v>39</v>
      </c>
      <c r="R1731" t="s">
        <v>40</v>
      </c>
    </row>
    <row r="1732" spans="1:18" x14ac:dyDescent="0.3">
      <c r="A1732">
        <v>12.13</v>
      </c>
      <c r="B1732">
        <v>365.05</v>
      </c>
      <c r="C1732">
        <v>610.52</v>
      </c>
      <c r="D1732">
        <v>17.190000000000001</v>
      </c>
      <c r="E1732" s="1">
        <v>41275</v>
      </c>
      <c r="F1732">
        <v>2013</v>
      </c>
      <c r="G1732">
        <v>1</v>
      </c>
      <c r="H1732">
        <v>1</v>
      </c>
      <c r="I1732" t="s">
        <v>18</v>
      </c>
      <c r="J1732" t="s">
        <v>26</v>
      </c>
      <c r="K1732" t="s">
        <v>27</v>
      </c>
      <c r="L1732">
        <v>38.15</v>
      </c>
      <c r="M1732">
        <v>12.39</v>
      </c>
      <c r="N1732">
        <v>7.35</v>
      </c>
      <c r="O1732">
        <v>9.41</v>
      </c>
      <c r="P1732" t="s">
        <v>21</v>
      </c>
      <c r="Q1732" t="s">
        <v>44</v>
      </c>
      <c r="R1732" t="s">
        <v>23</v>
      </c>
    </row>
    <row r="1733" spans="1:18" x14ac:dyDescent="0.3">
      <c r="A1733">
        <v>24.63</v>
      </c>
      <c r="B1733">
        <v>210.47</v>
      </c>
      <c r="C1733">
        <v>478.23</v>
      </c>
      <c r="D1733">
        <v>12.65</v>
      </c>
      <c r="E1733" s="1">
        <v>42887</v>
      </c>
      <c r="F1733">
        <v>2017</v>
      </c>
      <c r="G1733">
        <v>2</v>
      </c>
      <c r="H1733">
        <v>6</v>
      </c>
      <c r="I1733" t="s">
        <v>47</v>
      </c>
      <c r="J1733" t="s">
        <v>34</v>
      </c>
      <c r="K1733" t="s">
        <v>27</v>
      </c>
      <c r="L1733">
        <v>15.52</v>
      </c>
      <c r="M1733">
        <v>16.16</v>
      </c>
      <c r="N1733">
        <v>13.83</v>
      </c>
      <c r="O1733">
        <v>8.3800000000000008</v>
      </c>
      <c r="P1733" t="s">
        <v>41</v>
      </c>
      <c r="Q1733" t="s">
        <v>42</v>
      </c>
      <c r="R1733" t="s">
        <v>23</v>
      </c>
    </row>
    <row r="1734" spans="1:18" x14ac:dyDescent="0.3">
      <c r="A1734">
        <v>6.72</v>
      </c>
      <c r="B1734">
        <v>350.64</v>
      </c>
      <c r="C1734">
        <v>833.5</v>
      </c>
      <c r="D1734">
        <v>10.93</v>
      </c>
      <c r="E1734" s="1">
        <v>42767</v>
      </c>
      <c r="F1734">
        <v>2017</v>
      </c>
      <c r="G1734">
        <v>1</v>
      </c>
      <c r="H1734">
        <v>2</v>
      </c>
      <c r="I1734" t="s">
        <v>37</v>
      </c>
      <c r="J1734" t="s">
        <v>19</v>
      </c>
      <c r="K1734" t="s">
        <v>20</v>
      </c>
      <c r="L1734">
        <v>15.39</v>
      </c>
      <c r="M1734">
        <v>12.26</v>
      </c>
      <c r="N1734">
        <v>13.05</v>
      </c>
      <c r="O1734">
        <v>6.84</v>
      </c>
      <c r="P1734" t="s">
        <v>21</v>
      </c>
      <c r="Q1734" t="s">
        <v>44</v>
      </c>
      <c r="R1734" t="s">
        <v>23</v>
      </c>
    </row>
    <row r="1735" spans="1:18" x14ac:dyDescent="0.3">
      <c r="A1735">
        <v>34.130000000000003</v>
      </c>
      <c r="B1735">
        <v>133.94</v>
      </c>
      <c r="C1735">
        <v>696.61</v>
      </c>
      <c r="D1735">
        <v>10.72</v>
      </c>
      <c r="E1735" s="1">
        <v>41852</v>
      </c>
      <c r="F1735">
        <v>2014</v>
      </c>
      <c r="G1735">
        <v>3</v>
      </c>
      <c r="H1735">
        <v>8</v>
      </c>
      <c r="I1735" t="s">
        <v>49</v>
      </c>
      <c r="J1735" t="s">
        <v>19</v>
      </c>
      <c r="K1735" t="s">
        <v>20</v>
      </c>
      <c r="L1735">
        <v>9.25</v>
      </c>
      <c r="M1735">
        <v>26.71</v>
      </c>
      <c r="N1735">
        <v>8.06</v>
      </c>
      <c r="O1735">
        <v>9.0399999999999991</v>
      </c>
      <c r="P1735" t="s">
        <v>21</v>
      </c>
      <c r="Q1735" t="s">
        <v>22</v>
      </c>
      <c r="R1735" t="s">
        <v>23</v>
      </c>
    </row>
    <row r="1736" spans="1:18" x14ac:dyDescent="0.3">
      <c r="A1736">
        <v>19.87</v>
      </c>
      <c r="B1736">
        <v>110.17</v>
      </c>
      <c r="C1736">
        <v>364.95</v>
      </c>
      <c r="D1736">
        <v>18.68</v>
      </c>
      <c r="E1736" s="1">
        <v>45474</v>
      </c>
      <c r="F1736">
        <v>2024</v>
      </c>
      <c r="G1736">
        <v>3</v>
      </c>
      <c r="H1736">
        <v>7</v>
      </c>
      <c r="I1736" t="s">
        <v>48</v>
      </c>
      <c r="J1736" t="s">
        <v>19</v>
      </c>
      <c r="K1736" t="s">
        <v>20</v>
      </c>
      <c r="L1736">
        <v>9.15</v>
      </c>
      <c r="M1736">
        <v>23.04</v>
      </c>
      <c r="N1736">
        <v>7.78</v>
      </c>
      <c r="O1736">
        <v>7.59</v>
      </c>
      <c r="P1736" t="s">
        <v>21</v>
      </c>
      <c r="Q1736" t="s">
        <v>22</v>
      </c>
      <c r="R1736" t="s">
        <v>23</v>
      </c>
    </row>
    <row r="1737" spans="1:18" x14ac:dyDescent="0.3">
      <c r="A1737">
        <v>36.54</v>
      </c>
      <c r="B1737">
        <v>129.66999999999999</v>
      </c>
      <c r="C1737">
        <v>439.41</v>
      </c>
      <c r="D1737">
        <v>17.29</v>
      </c>
      <c r="E1737" s="1">
        <v>43405</v>
      </c>
      <c r="F1737">
        <v>2018</v>
      </c>
      <c r="G1737">
        <v>4</v>
      </c>
      <c r="H1737">
        <v>11</v>
      </c>
      <c r="I1737" t="s">
        <v>52</v>
      </c>
      <c r="J1737" t="s">
        <v>30</v>
      </c>
      <c r="K1737" t="s">
        <v>27</v>
      </c>
      <c r="L1737">
        <v>17.579999999999998</v>
      </c>
      <c r="M1737">
        <v>13.97</v>
      </c>
      <c r="N1737">
        <v>6.42</v>
      </c>
      <c r="O1737">
        <v>6.34</v>
      </c>
      <c r="P1737" t="s">
        <v>41</v>
      </c>
      <c r="Q1737" t="s">
        <v>42</v>
      </c>
      <c r="R1737" t="s">
        <v>23</v>
      </c>
    </row>
    <row r="1738" spans="1:18" x14ac:dyDescent="0.3">
      <c r="A1738">
        <v>16</v>
      </c>
      <c r="B1738">
        <v>294.73</v>
      </c>
      <c r="C1738">
        <v>989.12</v>
      </c>
      <c r="D1738">
        <v>2.2400000000000002</v>
      </c>
      <c r="E1738" s="1">
        <v>42917</v>
      </c>
      <c r="F1738">
        <v>2017</v>
      </c>
      <c r="G1738">
        <v>3</v>
      </c>
      <c r="H1738">
        <v>7</v>
      </c>
      <c r="I1738" t="s">
        <v>48</v>
      </c>
      <c r="J1738" t="s">
        <v>30</v>
      </c>
      <c r="K1738" t="s">
        <v>27</v>
      </c>
      <c r="L1738">
        <v>52.07</v>
      </c>
      <c r="M1738">
        <v>21.92</v>
      </c>
      <c r="N1738">
        <v>9.85</v>
      </c>
      <c r="O1738">
        <v>7.95</v>
      </c>
      <c r="P1738" t="s">
        <v>31</v>
      </c>
      <c r="Q1738" t="s">
        <v>32</v>
      </c>
      <c r="R1738" t="s">
        <v>33</v>
      </c>
    </row>
    <row r="1739" spans="1:18" x14ac:dyDescent="0.3">
      <c r="A1739">
        <v>13.85</v>
      </c>
      <c r="B1739">
        <v>297.99</v>
      </c>
      <c r="C1739">
        <v>805.96</v>
      </c>
      <c r="D1739">
        <v>7.07</v>
      </c>
      <c r="E1739" s="1">
        <v>40360</v>
      </c>
      <c r="F1739">
        <v>2010</v>
      </c>
      <c r="G1739">
        <v>3</v>
      </c>
      <c r="H1739">
        <v>7</v>
      </c>
      <c r="I1739" t="s">
        <v>48</v>
      </c>
      <c r="J1739" t="s">
        <v>19</v>
      </c>
      <c r="K1739" t="s">
        <v>20</v>
      </c>
      <c r="L1739">
        <v>9.3800000000000008</v>
      </c>
      <c r="M1739">
        <v>16.73</v>
      </c>
      <c r="N1739">
        <v>9.24</v>
      </c>
      <c r="O1739">
        <v>8.67</v>
      </c>
      <c r="P1739" t="s">
        <v>41</v>
      </c>
      <c r="Q1739" t="s">
        <v>42</v>
      </c>
      <c r="R1739" t="s">
        <v>23</v>
      </c>
    </row>
    <row r="1740" spans="1:18" x14ac:dyDescent="0.3">
      <c r="A1740">
        <v>19.760000000000002</v>
      </c>
      <c r="B1740">
        <v>306.83999999999997</v>
      </c>
      <c r="C1740">
        <v>27.74</v>
      </c>
      <c r="D1740">
        <v>5.32</v>
      </c>
      <c r="E1740" s="1">
        <v>44136</v>
      </c>
      <c r="F1740">
        <v>2020</v>
      </c>
      <c r="G1740">
        <v>4</v>
      </c>
      <c r="H1740">
        <v>11</v>
      </c>
      <c r="I1740" t="s">
        <v>52</v>
      </c>
      <c r="J1740" t="s">
        <v>35</v>
      </c>
      <c r="K1740" t="s">
        <v>36</v>
      </c>
      <c r="L1740">
        <v>9.93</v>
      </c>
      <c r="M1740">
        <v>19.28</v>
      </c>
      <c r="N1740">
        <v>8.3699999999999992</v>
      </c>
      <c r="O1740">
        <v>7.01</v>
      </c>
      <c r="P1740" t="s">
        <v>38</v>
      </c>
      <c r="Q1740" t="s">
        <v>39</v>
      </c>
      <c r="R1740" t="s">
        <v>40</v>
      </c>
    </row>
    <row r="1741" spans="1:18" x14ac:dyDescent="0.3">
      <c r="A1741">
        <v>39.93</v>
      </c>
      <c r="B1741">
        <v>152.43</v>
      </c>
      <c r="C1741">
        <v>11.86</v>
      </c>
      <c r="D1741">
        <v>11.45</v>
      </c>
      <c r="E1741" s="1">
        <v>43647</v>
      </c>
      <c r="F1741">
        <v>2019</v>
      </c>
      <c r="G1741">
        <v>3</v>
      </c>
      <c r="H1741">
        <v>7</v>
      </c>
      <c r="I1741" t="s">
        <v>48</v>
      </c>
      <c r="J1741" t="s">
        <v>34</v>
      </c>
      <c r="K1741" t="s">
        <v>27</v>
      </c>
      <c r="L1741">
        <v>15.71</v>
      </c>
      <c r="M1741">
        <v>20.39</v>
      </c>
      <c r="N1741">
        <v>12.19</v>
      </c>
      <c r="O1741">
        <v>6.94</v>
      </c>
      <c r="P1741" t="s">
        <v>31</v>
      </c>
      <c r="Q1741" t="s">
        <v>32</v>
      </c>
      <c r="R1741" t="s">
        <v>33</v>
      </c>
    </row>
    <row r="1742" spans="1:18" x14ac:dyDescent="0.3">
      <c r="A1742">
        <v>6.02</v>
      </c>
      <c r="B1742">
        <v>309.35000000000002</v>
      </c>
      <c r="C1742">
        <v>495.7</v>
      </c>
      <c r="D1742">
        <v>7.09</v>
      </c>
      <c r="E1742" s="1">
        <v>45323</v>
      </c>
      <c r="F1742">
        <v>2024</v>
      </c>
      <c r="G1742">
        <v>1</v>
      </c>
      <c r="H1742">
        <v>2</v>
      </c>
      <c r="I1742" t="s">
        <v>37</v>
      </c>
      <c r="J1742" t="s">
        <v>30</v>
      </c>
      <c r="K1742" t="s">
        <v>27</v>
      </c>
      <c r="L1742">
        <v>8.19</v>
      </c>
      <c r="M1742">
        <v>13.17</v>
      </c>
      <c r="N1742">
        <v>8.64</v>
      </c>
      <c r="O1742">
        <v>9.5500000000000007</v>
      </c>
      <c r="P1742" t="s">
        <v>28</v>
      </c>
      <c r="Q1742" t="s">
        <v>29</v>
      </c>
      <c r="R1742" t="s">
        <v>23</v>
      </c>
    </row>
    <row r="1743" spans="1:18" x14ac:dyDescent="0.3">
      <c r="A1743">
        <v>15.49</v>
      </c>
      <c r="B1743">
        <v>186.9</v>
      </c>
      <c r="C1743">
        <v>122.86</v>
      </c>
      <c r="D1743">
        <v>9.25</v>
      </c>
      <c r="E1743" s="1">
        <v>44805</v>
      </c>
      <c r="F1743">
        <v>2022</v>
      </c>
      <c r="G1743">
        <v>3</v>
      </c>
      <c r="H1743">
        <v>9</v>
      </c>
      <c r="I1743" t="s">
        <v>50</v>
      </c>
      <c r="J1743" t="s">
        <v>26</v>
      </c>
      <c r="K1743" t="s">
        <v>27</v>
      </c>
      <c r="L1743">
        <v>16.170000000000002</v>
      </c>
      <c r="M1743">
        <v>21.89</v>
      </c>
      <c r="N1743">
        <v>12.84</v>
      </c>
      <c r="O1743">
        <v>8.94</v>
      </c>
      <c r="P1743" t="s">
        <v>21</v>
      </c>
      <c r="Q1743" t="s">
        <v>22</v>
      </c>
      <c r="R1743" t="s">
        <v>23</v>
      </c>
    </row>
    <row r="1744" spans="1:18" x14ac:dyDescent="0.3">
      <c r="A1744">
        <v>7.85</v>
      </c>
      <c r="B1744">
        <v>372</v>
      </c>
      <c r="C1744">
        <v>920.53</v>
      </c>
      <c r="D1744">
        <v>7.01</v>
      </c>
      <c r="E1744" s="1">
        <v>43374</v>
      </c>
      <c r="F1744">
        <v>2018</v>
      </c>
      <c r="G1744">
        <v>4</v>
      </c>
      <c r="H1744">
        <v>10</v>
      </c>
      <c r="I1744" t="s">
        <v>51</v>
      </c>
      <c r="J1744" t="s">
        <v>19</v>
      </c>
      <c r="K1744" t="s">
        <v>20</v>
      </c>
      <c r="L1744">
        <v>16.86</v>
      </c>
      <c r="M1744">
        <v>13.97</v>
      </c>
      <c r="N1744">
        <v>12.39</v>
      </c>
      <c r="O1744">
        <v>6.45</v>
      </c>
      <c r="P1744" t="s">
        <v>41</v>
      </c>
      <c r="Q1744" t="s">
        <v>42</v>
      </c>
      <c r="R1744" t="s">
        <v>23</v>
      </c>
    </row>
    <row r="1745" spans="1:18" x14ac:dyDescent="0.3">
      <c r="A1745">
        <v>24.26</v>
      </c>
      <c r="B1745">
        <v>234.51</v>
      </c>
      <c r="C1745">
        <v>805.79</v>
      </c>
      <c r="D1745">
        <v>2.14</v>
      </c>
      <c r="E1745" s="1">
        <v>44621</v>
      </c>
      <c r="F1745">
        <v>2022</v>
      </c>
      <c r="G1745">
        <v>1</v>
      </c>
      <c r="H1745">
        <v>3</v>
      </c>
      <c r="I1745" t="s">
        <v>43</v>
      </c>
      <c r="J1745" t="s">
        <v>26</v>
      </c>
      <c r="K1745" t="s">
        <v>27</v>
      </c>
      <c r="L1745">
        <v>15.62</v>
      </c>
      <c r="M1745">
        <v>19.29</v>
      </c>
      <c r="N1745">
        <v>11.67</v>
      </c>
      <c r="O1745">
        <v>6.26</v>
      </c>
      <c r="P1745" t="s">
        <v>21</v>
      </c>
      <c r="Q1745" t="s">
        <v>22</v>
      </c>
      <c r="R1745" t="s">
        <v>23</v>
      </c>
    </row>
    <row r="1746" spans="1:18" x14ac:dyDescent="0.3">
      <c r="A1746">
        <v>28.16</v>
      </c>
      <c r="B1746">
        <v>108.16</v>
      </c>
      <c r="C1746">
        <v>129.58000000000001</v>
      </c>
      <c r="D1746">
        <v>17.670000000000002</v>
      </c>
      <c r="E1746" s="1">
        <v>41395</v>
      </c>
      <c r="F1746">
        <v>2013</v>
      </c>
      <c r="G1746">
        <v>2</v>
      </c>
      <c r="H1746">
        <v>5</v>
      </c>
      <c r="I1746" t="s">
        <v>46</v>
      </c>
      <c r="J1746" t="s">
        <v>34</v>
      </c>
      <c r="K1746" t="s">
        <v>27</v>
      </c>
      <c r="L1746">
        <v>8.2899999999999991</v>
      </c>
      <c r="M1746">
        <v>9.26</v>
      </c>
      <c r="N1746">
        <v>10.88</v>
      </c>
      <c r="O1746">
        <v>7.52</v>
      </c>
      <c r="P1746" t="s">
        <v>38</v>
      </c>
      <c r="Q1746" t="s">
        <v>39</v>
      </c>
      <c r="R1746" t="s">
        <v>40</v>
      </c>
    </row>
    <row r="1747" spans="1:18" x14ac:dyDescent="0.3">
      <c r="A1747">
        <v>24.63</v>
      </c>
      <c r="B1747">
        <v>316.02999999999997</v>
      </c>
      <c r="C1747">
        <v>168.32</v>
      </c>
      <c r="D1747">
        <v>7.08</v>
      </c>
      <c r="E1747" s="1">
        <v>40330</v>
      </c>
      <c r="F1747">
        <v>2010</v>
      </c>
      <c r="G1747">
        <v>2</v>
      </c>
      <c r="H1747">
        <v>6</v>
      </c>
      <c r="I1747" t="s">
        <v>47</v>
      </c>
      <c r="J1747" t="s">
        <v>30</v>
      </c>
      <c r="K1747" t="s">
        <v>27</v>
      </c>
      <c r="L1747">
        <v>51.05</v>
      </c>
      <c r="M1747">
        <v>19.64</v>
      </c>
      <c r="N1747">
        <v>8.89</v>
      </c>
      <c r="O1747">
        <v>8.0500000000000007</v>
      </c>
      <c r="P1747" t="s">
        <v>21</v>
      </c>
      <c r="Q1747" t="s">
        <v>44</v>
      </c>
      <c r="R1747" t="s">
        <v>23</v>
      </c>
    </row>
    <row r="1748" spans="1:18" x14ac:dyDescent="0.3">
      <c r="A1748">
        <v>15.92</v>
      </c>
      <c r="B1748">
        <v>396.02</v>
      </c>
      <c r="C1748">
        <v>83.61</v>
      </c>
      <c r="D1748">
        <v>9.0399999999999991</v>
      </c>
      <c r="E1748" s="1">
        <v>45962</v>
      </c>
      <c r="F1748">
        <v>2025</v>
      </c>
      <c r="G1748">
        <v>4</v>
      </c>
      <c r="H1748">
        <v>11</v>
      </c>
      <c r="I1748" t="s">
        <v>52</v>
      </c>
      <c r="J1748" t="s">
        <v>19</v>
      </c>
      <c r="K1748" t="s">
        <v>20</v>
      </c>
      <c r="L1748">
        <v>15.6</v>
      </c>
      <c r="M1748">
        <v>8.56</v>
      </c>
      <c r="N1748">
        <v>8.0399999999999991</v>
      </c>
      <c r="O1748">
        <v>9.86</v>
      </c>
      <c r="P1748" t="s">
        <v>38</v>
      </c>
      <c r="Q1748" t="s">
        <v>39</v>
      </c>
      <c r="R1748" t="s">
        <v>40</v>
      </c>
    </row>
    <row r="1749" spans="1:18" x14ac:dyDescent="0.3">
      <c r="A1749">
        <v>13.61</v>
      </c>
      <c r="B1749">
        <v>308.16000000000003</v>
      </c>
      <c r="C1749">
        <v>347.51</v>
      </c>
      <c r="D1749">
        <v>16.22</v>
      </c>
      <c r="E1749" s="1">
        <v>40969</v>
      </c>
      <c r="F1749">
        <v>2012</v>
      </c>
      <c r="G1749">
        <v>1</v>
      </c>
      <c r="H1749">
        <v>3</v>
      </c>
      <c r="I1749" t="s">
        <v>43</v>
      </c>
      <c r="J1749" t="s">
        <v>35</v>
      </c>
      <c r="K1749" t="s">
        <v>36</v>
      </c>
      <c r="L1749">
        <v>17.350000000000001</v>
      </c>
      <c r="M1749">
        <v>13.92</v>
      </c>
      <c r="N1749">
        <v>9.99</v>
      </c>
      <c r="O1749">
        <v>7.28</v>
      </c>
      <c r="P1749" t="s">
        <v>28</v>
      </c>
      <c r="Q1749" t="s">
        <v>29</v>
      </c>
      <c r="R1749" t="s">
        <v>23</v>
      </c>
    </row>
    <row r="1750" spans="1:18" x14ac:dyDescent="0.3">
      <c r="A1750">
        <v>37.979999999999997</v>
      </c>
      <c r="B1750">
        <v>382.99</v>
      </c>
      <c r="C1750">
        <v>93.69</v>
      </c>
      <c r="D1750">
        <v>10.75</v>
      </c>
      <c r="E1750" s="1">
        <v>42339</v>
      </c>
      <c r="F1750">
        <v>2015</v>
      </c>
      <c r="G1750">
        <v>4</v>
      </c>
      <c r="H1750">
        <v>12</v>
      </c>
      <c r="I1750" t="s">
        <v>53</v>
      </c>
      <c r="J1750" t="s">
        <v>35</v>
      </c>
      <c r="K1750" t="s">
        <v>36</v>
      </c>
      <c r="L1750">
        <v>15.93</v>
      </c>
      <c r="M1750">
        <v>19.399999999999999</v>
      </c>
      <c r="N1750">
        <v>12.4</v>
      </c>
      <c r="O1750">
        <v>6.95</v>
      </c>
      <c r="P1750" t="s">
        <v>21</v>
      </c>
      <c r="Q1750" t="s">
        <v>44</v>
      </c>
      <c r="R1750" t="s">
        <v>23</v>
      </c>
    </row>
    <row r="1751" spans="1:18" x14ac:dyDescent="0.3">
      <c r="A1751">
        <v>11.13</v>
      </c>
      <c r="B1751">
        <v>326.72000000000003</v>
      </c>
      <c r="C1751">
        <v>188.19</v>
      </c>
      <c r="D1751">
        <v>-1.41</v>
      </c>
      <c r="E1751" s="1">
        <v>41944</v>
      </c>
      <c r="F1751">
        <v>2014</v>
      </c>
      <c r="G1751">
        <v>4</v>
      </c>
      <c r="H1751">
        <v>11</v>
      </c>
      <c r="I1751" t="s">
        <v>52</v>
      </c>
      <c r="J1751" t="s">
        <v>30</v>
      </c>
      <c r="K1751" t="s">
        <v>27</v>
      </c>
      <c r="L1751">
        <v>17.86</v>
      </c>
      <c r="M1751">
        <v>8.5399999999999991</v>
      </c>
      <c r="N1751">
        <v>11.23</v>
      </c>
      <c r="O1751">
        <v>7.76</v>
      </c>
      <c r="P1751" t="s">
        <v>21</v>
      </c>
      <c r="Q1751" t="s">
        <v>22</v>
      </c>
      <c r="R1751" t="s">
        <v>23</v>
      </c>
    </row>
    <row r="1752" spans="1:18" x14ac:dyDescent="0.3">
      <c r="A1752">
        <v>23.6</v>
      </c>
      <c r="B1752">
        <v>247.16</v>
      </c>
      <c r="C1752">
        <v>912.92</v>
      </c>
      <c r="D1752">
        <v>5.43</v>
      </c>
      <c r="E1752" s="1">
        <v>45047</v>
      </c>
      <c r="F1752">
        <v>2023</v>
      </c>
      <c r="G1752">
        <v>2</v>
      </c>
      <c r="H1752">
        <v>5</v>
      </c>
      <c r="I1752" t="s">
        <v>46</v>
      </c>
      <c r="J1752" t="s">
        <v>34</v>
      </c>
      <c r="K1752" t="s">
        <v>27</v>
      </c>
      <c r="L1752">
        <v>8.2799999999999994</v>
      </c>
      <c r="M1752">
        <v>12.96</v>
      </c>
      <c r="N1752">
        <v>7.02</v>
      </c>
      <c r="O1752">
        <v>9.64</v>
      </c>
      <c r="P1752" t="s">
        <v>21</v>
      </c>
      <c r="Q1752" t="s">
        <v>22</v>
      </c>
      <c r="R1752" t="s">
        <v>23</v>
      </c>
    </row>
    <row r="1753" spans="1:18" x14ac:dyDescent="0.3">
      <c r="A1753">
        <v>9.69</v>
      </c>
      <c r="B1753">
        <v>204.54</v>
      </c>
      <c r="C1753">
        <v>199.56</v>
      </c>
      <c r="D1753">
        <v>9.15</v>
      </c>
      <c r="E1753" s="1">
        <v>40664</v>
      </c>
      <c r="F1753">
        <v>2011</v>
      </c>
      <c r="G1753">
        <v>2</v>
      </c>
      <c r="H1753">
        <v>5</v>
      </c>
      <c r="I1753" t="s">
        <v>46</v>
      </c>
      <c r="J1753" t="s">
        <v>24</v>
      </c>
      <c r="K1753" t="s">
        <v>20</v>
      </c>
      <c r="L1753">
        <v>16.32</v>
      </c>
      <c r="M1753">
        <v>19.190000000000001</v>
      </c>
      <c r="N1753">
        <v>12.62</v>
      </c>
      <c r="O1753">
        <v>8.34</v>
      </c>
      <c r="P1753" t="s">
        <v>21</v>
      </c>
      <c r="Q1753" t="s">
        <v>44</v>
      </c>
      <c r="R1753" t="s">
        <v>23</v>
      </c>
    </row>
    <row r="1754" spans="1:18" x14ac:dyDescent="0.3">
      <c r="A1754">
        <v>16.899999999999999</v>
      </c>
      <c r="B1754">
        <v>366.27</v>
      </c>
      <c r="C1754">
        <v>470.66</v>
      </c>
      <c r="D1754">
        <v>10.01</v>
      </c>
      <c r="E1754" s="1">
        <v>43709</v>
      </c>
      <c r="F1754">
        <v>2019</v>
      </c>
      <c r="G1754">
        <v>3</v>
      </c>
      <c r="H1754">
        <v>9</v>
      </c>
      <c r="I1754" t="s">
        <v>50</v>
      </c>
      <c r="J1754" t="s">
        <v>19</v>
      </c>
      <c r="K1754" t="s">
        <v>20</v>
      </c>
      <c r="L1754">
        <v>8.6300000000000008</v>
      </c>
      <c r="M1754">
        <v>15.94</v>
      </c>
      <c r="N1754">
        <v>9.6</v>
      </c>
      <c r="O1754">
        <v>9.17</v>
      </c>
      <c r="P1754" t="s">
        <v>21</v>
      </c>
      <c r="Q1754" t="s">
        <v>25</v>
      </c>
      <c r="R1754" t="s">
        <v>23</v>
      </c>
    </row>
    <row r="1755" spans="1:18" x14ac:dyDescent="0.3">
      <c r="A1755">
        <v>6.93</v>
      </c>
      <c r="B1755">
        <v>206.52</v>
      </c>
      <c r="C1755">
        <v>920.25</v>
      </c>
      <c r="D1755">
        <v>15.9</v>
      </c>
      <c r="E1755" s="1">
        <v>43252</v>
      </c>
      <c r="F1755">
        <v>2018</v>
      </c>
      <c r="G1755">
        <v>2</v>
      </c>
      <c r="H1755">
        <v>6</v>
      </c>
      <c r="I1755" t="s">
        <v>47</v>
      </c>
      <c r="J1755" t="s">
        <v>34</v>
      </c>
      <c r="K1755" t="s">
        <v>27</v>
      </c>
      <c r="L1755">
        <v>16.32</v>
      </c>
      <c r="M1755">
        <v>19.190000000000001</v>
      </c>
      <c r="N1755">
        <v>12.62</v>
      </c>
      <c r="O1755">
        <v>8.34</v>
      </c>
      <c r="P1755" t="s">
        <v>28</v>
      </c>
      <c r="Q1755" t="s">
        <v>29</v>
      </c>
      <c r="R1755" t="s">
        <v>23</v>
      </c>
    </row>
    <row r="1756" spans="1:18" x14ac:dyDescent="0.3">
      <c r="A1756">
        <v>21.17</v>
      </c>
      <c r="B1756">
        <v>174.52</v>
      </c>
      <c r="C1756">
        <v>148.72</v>
      </c>
      <c r="D1756">
        <v>8.6</v>
      </c>
      <c r="E1756" s="1">
        <v>43405</v>
      </c>
      <c r="F1756">
        <v>2018</v>
      </c>
      <c r="G1756">
        <v>4</v>
      </c>
      <c r="H1756">
        <v>11</v>
      </c>
      <c r="I1756" t="s">
        <v>52</v>
      </c>
      <c r="J1756" t="s">
        <v>24</v>
      </c>
      <c r="K1756" t="s">
        <v>20</v>
      </c>
      <c r="L1756">
        <v>17.52</v>
      </c>
      <c r="M1756">
        <v>20.010000000000002</v>
      </c>
      <c r="N1756">
        <v>6.78</v>
      </c>
      <c r="O1756">
        <v>7.62</v>
      </c>
      <c r="P1756" t="s">
        <v>28</v>
      </c>
      <c r="Q1756" t="s">
        <v>29</v>
      </c>
      <c r="R1756" t="s">
        <v>23</v>
      </c>
    </row>
    <row r="1757" spans="1:18" x14ac:dyDescent="0.3">
      <c r="A1757">
        <v>36.54</v>
      </c>
      <c r="B1757">
        <v>282.82</v>
      </c>
      <c r="C1757">
        <v>618.33000000000004</v>
      </c>
      <c r="D1757">
        <v>9.2100000000000009</v>
      </c>
      <c r="E1757" s="1">
        <v>44682</v>
      </c>
      <c r="F1757">
        <v>2022</v>
      </c>
      <c r="G1757">
        <v>2</v>
      </c>
      <c r="H1757">
        <v>5</v>
      </c>
      <c r="I1757" t="s">
        <v>46</v>
      </c>
      <c r="J1757" t="s">
        <v>35</v>
      </c>
      <c r="K1757" t="s">
        <v>36</v>
      </c>
      <c r="L1757">
        <v>17.16</v>
      </c>
      <c r="M1757">
        <v>20.329999999999998</v>
      </c>
      <c r="N1757">
        <v>13.47</v>
      </c>
      <c r="O1757">
        <v>7.15</v>
      </c>
      <c r="P1757" t="s">
        <v>21</v>
      </c>
      <c r="Q1757" t="s">
        <v>25</v>
      </c>
      <c r="R1757" t="s">
        <v>23</v>
      </c>
    </row>
    <row r="1758" spans="1:18" x14ac:dyDescent="0.3">
      <c r="A1758">
        <v>33.74</v>
      </c>
      <c r="B1758">
        <v>382.08</v>
      </c>
      <c r="C1758">
        <v>70.680000000000007</v>
      </c>
      <c r="D1758">
        <v>2.1800000000000002</v>
      </c>
      <c r="E1758" s="1">
        <v>42125</v>
      </c>
      <c r="F1758">
        <v>2015</v>
      </c>
      <c r="G1758">
        <v>2</v>
      </c>
      <c r="H1758">
        <v>5</v>
      </c>
      <c r="I1758" t="s">
        <v>46</v>
      </c>
      <c r="J1758" t="s">
        <v>35</v>
      </c>
      <c r="K1758" t="s">
        <v>36</v>
      </c>
      <c r="L1758">
        <v>48.64</v>
      </c>
      <c r="M1758">
        <v>16.079999999999998</v>
      </c>
      <c r="N1758">
        <v>12.31</v>
      </c>
      <c r="O1758">
        <v>9.4600000000000009</v>
      </c>
      <c r="P1758" t="s">
        <v>21</v>
      </c>
      <c r="Q1758" t="s">
        <v>44</v>
      </c>
      <c r="R1758" t="s">
        <v>23</v>
      </c>
    </row>
    <row r="1759" spans="1:18" x14ac:dyDescent="0.3">
      <c r="A1759">
        <v>23.33</v>
      </c>
      <c r="B1759">
        <v>253.33</v>
      </c>
      <c r="C1759">
        <v>770.84</v>
      </c>
      <c r="D1759">
        <v>8.35</v>
      </c>
      <c r="E1759" s="1">
        <v>40725</v>
      </c>
      <c r="F1759">
        <v>2011</v>
      </c>
      <c r="G1759">
        <v>3</v>
      </c>
      <c r="H1759">
        <v>7</v>
      </c>
      <c r="I1759" t="s">
        <v>48</v>
      </c>
      <c r="J1759" t="s">
        <v>24</v>
      </c>
      <c r="K1759" t="s">
        <v>20</v>
      </c>
      <c r="L1759">
        <v>17.72</v>
      </c>
      <c r="M1759">
        <v>13.51</v>
      </c>
      <c r="N1759">
        <v>10.24</v>
      </c>
      <c r="O1759">
        <v>9.09</v>
      </c>
      <c r="P1759" t="s">
        <v>41</v>
      </c>
      <c r="Q1759" t="s">
        <v>42</v>
      </c>
      <c r="R1759" t="s">
        <v>23</v>
      </c>
    </row>
    <row r="1760" spans="1:18" x14ac:dyDescent="0.3">
      <c r="A1760">
        <v>15.45</v>
      </c>
      <c r="B1760">
        <v>211.37</v>
      </c>
      <c r="C1760">
        <v>794.93</v>
      </c>
      <c r="D1760">
        <v>11.05</v>
      </c>
      <c r="E1760" s="1">
        <v>42491</v>
      </c>
      <c r="F1760">
        <v>2016</v>
      </c>
      <c r="G1760">
        <v>2</v>
      </c>
      <c r="H1760">
        <v>5</v>
      </c>
      <c r="I1760" t="s">
        <v>46</v>
      </c>
      <c r="J1760" t="s">
        <v>24</v>
      </c>
      <c r="K1760" t="s">
        <v>20</v>
      </c>
      <c r="L1760">
        <v>8.6999999999999993</v>
      </c>
      <c r="M1760">
        <v>10.39</v>
      </c>
      <c r="N1760">
        <v>9.23</v>
      </c>
      <c r="O1760">
        <v>6.29</v>
      </c>
      <c r="P1760" t="s">
        <v>41</v>
      </c>
      <c r="Q1760" t="s">
        <v>42</v>
      </c>
      <c r="R1760" t="s">
        <v>23</v>
      </c>
    </row>
    <row r="1761" spans="1:18" x14ac:dyDescent="0.3">
      <c r="A1761">
        <v>32.29</v>
      </c>
      <c r="B1761">
        <v>268.19</v>
      </c>
      <c r="C1761">
        <v>997.33</v>
      </c>
      <c r="D1761">
        <v>2.6</v>
      </c>
      <c r="E1761" s="1">
        <v>43709</v>
      </c>
      <c r="F1761">
        <v>2019</v>
      </c>
      <c r="G1761">
        <v>3</v>
      </c>
      <c r="H1761">
        <v>9</v>
      </c>
      <c r="I1761" t="s">
        <v>50</v>
      </c>
      <c r="J1761" t="s">
        <v>24</v>
      </c>
      <c r="K1761" t="s">
        <v>20</v>
      </c>
      <c r="L1761">
        <v>9.25</v>
      </c>
      <c r="M1761">
        <v>9.99</v>
      </c>
      <c r="N1761">
        <v>10.23</v>
      </c>
      <c r="O1761">
        <v>8.6300000000000008</v>
      </c>
      <c r="P1761" t="s">
        <v>21</v>
      </c>
      <c r="Q1761" t="s">
        <v>22</v>
      </c>
      <c r="R1761" t="s">
        <v>23</v>
      </c>
    </row>
    <row r="1762" spans="1:18" x14ac:dyDescent="0.3">
      <c r="A1762">
        <v>18.05</v>
      </c>
      <c r="B1762">
        <v>148.13999999999999</v>
      </c>
      <c r="C1762">
        <v>252.34</v>
      </c>
      <c r="D1762">
        <v>3.94</v>
      </c>
      <c r="E1762" s="1">
        <v>43709</v>
      </c>
      <c r="F1762">
        <v>2019</v>
      </c>
      <c r="G1762">
        <v>3</v>
      </c>
      <c r="H1762">
        <v>9</v>
      </c>
      <c r="I1762" t="s">
        <v>50</v>
      </c>
      <c r="J1762" t="s">
        <v>19</v>
      </c>
      <c r="K1762" t="s">
        <v>20</v>
      </c>
      <c r="L1762">
        <v>17.88</v>
      </c>
      <c r="M1762">
        <v>21.26</v>
      </c>
      <c r="N1762">
        <v>11.84</v>
      </c>
      <c r="O1762">
        <v>7.94</v>
      </c>
      <c r="P1762" t="s">
        <v>31</v>
      </c>
      <c r="Q1762" t="s">
        <v>32</v>
      </c>
      <c r="R1762" t="s">
        <v>33</v>
      </c>
    </row>
    <row r="1763" spans="1:18" x14ac:dyDescent="0.3">
      <c r="A1763">
        <v>30.87</v>
      </c>
      <c r="B1763">
        <v>117.4</v>
      </c>
      <c r="C1763">
        <v>713.9</v>
      </c>
      <c r="D1763">
        <v>18.920000000000002</v>
      </c>
      <c r="E1763" s="1">
        <v>42917</v>
      </c>
      <c r="F1763">
        <v>2017</v>
      </c>
      <c r="G1763">
        <v>3</v>
      </c>
      <c r="H1763">
        <v>7</v>
      </c>
      <c r="I1763" t="s">
        <v>48</v>
      </c>
      <c r="J1763" t="s">
        <v>34</v>
      </c>
      <c r="K1763" t="s">
        <v>27</v>
      </c>
      <c r="L1763">
        <v>30.55</v>
      </c>
      <c r="M1763">
        <v>15.55</v>
      </c>
      <c r="N1763">
        <v>6.25</v>
      </c>
      <c r="O1763">
        <v>9.09</v>
      </c>
      <c r="P1763" t="s">
        <v>21</v>
      </c>
      <c r="Q1763" t="s">
        <v>44</v>
      </c>
      <c r="R1763" t="s">
        <v>23</v>
      </c>
    </row>
    <row r="1764" spans="1:18" x14ac:dyDescent="0.3">
      <c r="A1764">
        <v>36.75</v>
      </c>
      <c r="B1764">
        <v>187.13</v>
      </c>
      <c r="C1764">
        <v>99.17</v>
      </c>
      <c r="D1764">
        <v>16.79</v>
      </c>
      <c r="E1764" s="1">
        <v>43160</v>
      </c>
      <c r="F1764">
        <v>2018</v>
      </c>
      <c r="G1764">
        <v>1</v>
      </c>
      <c r="H1764">
        <v>3</v>
      </c>
      <c r="I1764" t="s">
        <v>43</v>
      </c>
      <c r="J1764" t="s">
        <v>19</v>
      </c>
      <c r="K1764" t="s">
        <v>20</v>
      </c>
      <c r="L1764">
        <v>16.739999999999998</v>
      </c>
      <c r="M1764">
        <v>16.63</v>
      </c>
      <c r="N1764">
        <v>8.61</v>
      </c>
      <c r="O1764">
        <v>7.05</v>
      </c>
      <c r="P1764" t="s">
        <v>21</v>
      </c>
      <c r="Q1764" t="s">
        <v>22</v>
      </c>
      <c r="R1764" t="s">
        <v>23</v>
      </c>
    </row>
    <row r="1765" spans="1:18" x14ac:dyDescent="0.3">
      <c r="A1765">
        <v>14.26</v>
      </c>
      <c r="B1765">
        <v>382</v>
      </c>
      <c r="C1765">
        <v>499.11</v>
      </c>
      <c r="D1765">
        <v>-1.82</v>
      </c>
      <c r="E1765" s="1">
        <v>44835</v>
      </c>
      <c r="F1765">
        <v>2022</v>
      </c>
      <c r="G1765">
        <v>4</v>
      </c>
      <c r="H1765">
        <v>10</v>
      </c>
      <c r="I1765" t="s">
        <v>51</v>
      </c>
      <c r="J1765" t="s">
        <v>26</v>
      </c>
      <c r="K1765" t="s">
        <v>27</v>
      </c>
      <c r="L1765">
        <v>21.2</v>
      </c>
      <c r="M1765">
        <v>20.62</v>
      </c>
      <c r="N1765">
        <v>9.27</v>
      </c>
      <c r="O1765">
        <v>8.8699999999999992</v>
      </c>
      <c r="P1765" t="s">
        <v>41</v>
      </c>
      <c r="Q1765" t="s">
        <v>42</v>
      </c>
      <c r="R1765" t="s">
        <v>23</v>
      </c>
    </row>
    <row r="1766" spans="1:18" x14ac:dyDescent="0.3">
      <c r="A1766">
        <v>25.48</v>
      </c>
      <c r="B1766">
        <v>354.05</v>
      </c>
      <c r="C1766">
        <v>298.7</v>
      </c>
      <c r="D1766">
        <v>6.78</v>
      </c>
      <c r="E1766" s="1">
        <v>40603</v>
      </c>
      <c r="F1766">
        <v>2011</v>
      </c>
      <c r="G1766">
        <v>1</v>
      </c>
      <c r="H1766">
        <v>3</v>
      </c>
      <c r="I1766" t="s">
        <v>43</v>
      </c>
      <c r="J1766" t="s">
        <v>35</v>
      </c>
      <c r="K1766" t="s">
        <v>36</v>
      </c>
      <c r="L1766">
        <v>40.200000000000003</v>
      </c>
      <c r="M1766">
        <v>23.25</v>
      </c>
      <c r="N1766">
        <v>11.5</v>
      </c>
      <c r="O1766">
        <v>9.6199999999999992</v>
      </c>
      <c r="P1766" t="s">
        <v>21</v>
      </c>
      <c r="Q1766" t="s">
        <v>22</v>
      </c>
      <c r="R1766" t="s">
        <v>23</v>
      </c>
    </row>
    <row r="1767" spans="1:18" x14ac:dyDescent="0.3">
      <c r="A1767">
        <v>28.9</v>
      </c>
      <c r="B1767">
        <v>247.85</v>
      </c>
      <c r="C1767">
        <v>197.37</v>
      </c>
      <c r="D1767">
        <v>16.87</v>
      </c>
      <c r="E1767" s="1">
        <v>43160</v>
      </c>
      <c r="F1767">
        <v>2018</v>
      </c>
      <c r="G1767">
        <v>1</v>
      </c>
      <c r="H1767">
        <v>3</v>
      </c>
      <c r="I1767" t="s">
        <v>43</v>
      </c>
      <c r="J1767" t="s">
        <v>26</v>
      </c>
      <c r="K1767" t="s">
        <v>27</v>
      </c>
      <c r="L1767">
        <v>15.53</v>
      </c>
      <c r="M1767">
        <v>14.7</v>
      </c>
      <c r="N1767">
        <v>10.57</v>
      </c>
      <c r="O1767">
        <v>9.43</v>
      </c>
      <c r="P1767" t="s">
        <v>38</v>
      </c>
      <c r="Q1767" t="s">
        <v>39</v>
      </c>
      <c r="R1767" t="s">
        <v>40</v>
      </c>
    </row>
    <row r="1768" spans="1:18" x14ac:dyDescent="0.3">
      <c r="A1768">
        <v>13.65</v>
      </c>
      <c r="B1768">
        <v>300.58999999999997</v>
      </c>
      <c r="C1768">
        <v>563.53</v>
      </c>
      <c r="D1768">
        <v>-0.22</v>
      </c>
      <c r="E1768" s="1">
        <v>44136</v>
      </c>
      <c r="F1768">
        <v>2020</v>
      </c>
      <c r="G1768">
        <v>4</v>
      </c>
      <c r="H1768">
        <v>11</v>
      </c>
      <c r="I1768" t="s">
        <v>52</v>
      </c>
      <c r="J1768" t="s">
        <v>30</v>
      </c>
      <c r="K1768" t="s">
        <v>27</v>
      </c>
      <c r="L1768">
        <v>8.2799999999999994</v>
      </c>
      <c r="M1768">
        <v>12.96</v>
      </c>
      <c r="N1768">
        <v>7.02</v>
      </c>
      <c r="O1768">
        <v>9.64</v>
      </c>
      <c r="P1768" t="s">
        <v>28</v>
      </c>
      <c r="Q1768" t="s">
        <v>29</v>
      </c>
      <c r="R1768" t="s">
        <v>23</v>
      </c>
    </row>
    <row r="1769" spans="1:18" x14ac:dyDescent="0.3">
      <c r="A1769">
        <v>23.52</v>
      </c>
      <c r="B1769">
        <v>127.45</v>
      </c>
      <c r="C1769">
        <v>746.33</v>
      </c>
      <c r="D1769">
        <v>1.69</v>
      </c>
      <c r="E1769" s="1">
        <v>44958</v>
      </c>
      <c r="F1769">
        <v>2023</v>
      </c>
      <c r="G1769">
        <v>1</v>
      </c>
      <c r="H1769">
        <v>2</v>
      </c>
      <c r="I1769" t="s">
        <v>37</v>
      </c>
      <c r="J1769" t="s">
        <v>19</v>
      </c>
      <c r="K1769" t="s">
        <v>20</v>
      </c>
      <c r="L1769">
        <v>9.65</v>
      </c>
      <c r="M1769">
        <v>11.68</v>
      </c>
      <c r="N1769">
        <v>12.28</v>
      </c>
      <c r="O1769">
        <v>8.67</v>
      </c>
      <c r="P1769" t="s">
        <v>21</v>
      </c>
      <c r="Q1769" t="s">
        <v>25</v>
      </c>
      <c r="R1769" t="s">
        <v>23</v>
      </c>
    </row>
    <row r="1770" spans="1:18" x14ac:dyDescent="0.3">
      <c r="A1770">
        <v>33.21</v>
      </c>
      <c r="B1770">
        <v>279.37</v>
      </c>
      <c r="C1770">
        <v>149.97</v>
      </c>
      <c r="D1770">
        <v>6.93</v>
      </c>
      <c r="E1770" s="1">
        <v>43497</v>
      </c>
      <c r="F1770">
        <v>2019</v>
      </c>
      <c r="G1770">
        <v>1</v>
      </c>
      <c r="H1770">
        <v>2</v>
      </c>
      <c r="I1770" t="s">
        <v>37</v>
      </c>
      <c r="J1770" t="s">
        <v>19</v>
      </c>
      <c r="K1770" t="s">
        <v>20</v>
      </c>
      <c r="L1770">
        <v>8.32</v>
      </c>
      <c r="M1770">
        <v>25.3</v>
      </c>
      <c r="N1770">
        <v>12.9</v>
      </c>
      <c r="O1770">
        <v>8.2899999999999991</v>
      </c>
      <c r="P1770" t="s">
        <v>28</v>
      </c>
      <c r="Q1770" t="s">
        <v>29</v>
      </c>
      <c r="R1770" t="s">
        <v>23</v>
      </c>
    </row>
    <row r="1771" spans="1:18" x14ac:dyDescent="0.3">
      <c r="A1771">
        <v>22.56</v>
      </c>
      <c r="B1771">
        <v>227.68</v>
      </c>
      <c r="C1771">
        <v>693.65</v>
      </c>
      <c r="D1771">
        <v>8.0399999999999991</v>
      </c>
      <c r="E1771" s="1">
        <v>44136</v>
      </c>
      <c r="F1771">
        <v>2020</v>
      </c>
      <c r="G1771">
        <v>4</v>
      </c>
      <c r="H1771">
        <v>11</v>
      </c>
      <c r="I1771" t="s">
        <v>52</v>
      </c>
      <c r="J1771" t="s">
        <v>34</v>
      </c>
      <c r="K1771" t="s">
        <v>27</v>
      </c>
      <c r="L1771">
        <v>27.52</v>
      </c>
      <c r="M1771">
        <v>15.37</v>
      </c>
      <c r="N1771">
        <v>11.35</v>
      </c>
      <c r="O1771">
        <v>6.23</v>
      </c>
      <c r="P1771" t="s">
        <v>21</v>
      </c>
      <c r="Q1771" t="s">
        <v>22</v>
      </c>
      <c r="R1771" t="s">
        <v>23</v>
      </c>
    </row>
    <row r="1772" spans="1:18" x14ac:dyDescent="0.3">
      <c r="A1772">
        <v>9.6199999999999992</v>
      </c>
      <c r="B1772">
        <v>114.65</v>
      </c>
      <c r="C1772">
        <v>250.79</v>
      </c>
      <c r="D1772">
        <v>6.41</v>
      </c>
      <c r="E1772" s="1">
        <v>45352</v>
      </c>
      <c r="F1772">
        <v>2024</v>
      </c>
      <c r="G1772">
        <v>1</v>
      </c>
      <c r="H1772">
        <v>3</v>
      </c>
      <c r="I1772" t="s">
        <v>43</v>
      </c>
      <c r="J1772" t="s">
        <v>24</v>
      </c>
      <c r="K1772" t="s">
        <v>20</v>
      </c>
      <c r="L1772">
        <v>43.5</v>
      </c>
      <c r="M1772">
        <v>9.23</v>
      </c>
      <c r="N1772">
        <v>6.93</v>
      </c>
      <c r="O1772">
        <v>7.46</v>
      </c>
      <c r="P1772" t="s">
        <v>21</v>
      </c>
      <c r="Q1772" t="s">
        <v>22</v>
      </c>
      <c r="R1772" t="s">
        <v>23</v>
      </c>
    </row>
    <row r="1773" spans="1:18" x14ac:dyDescent="0.3">
      <c r="A1773">
        <v>34.9</v>
      </c>
      <c r="B1773">
        <v>397.43</v>
      </c>
      <c r="C1773">
        <v>244.07</v>
      </c>
      <c r="D1773">
        <v>11.52</v>
      </c>
      <c r="E1773" s="1">
        <v>41122</v>
      </c>
      <c r="F1773">
        <v>2012</v>
      </c>
      <c r="G1773">
        <v>3</v>
      </c>
      <c r="H1773">
        <v>8</v>
      </c>
      <c r="I1773" t="s">
        <v>49</v>
      </c>
      <c r="J1773" t="s">
        <v>35</v>
      </c>
      <c r="K1773" t="s">
        <v>36</v>
      </c>
      <c r="L1773">
        <v>48.91</v>
      </c>
      <c r="M1773">
        <v>23.94</v>
      </c>
      <c r="N1773">
        <v>6.98</v>
      </c>
      <c r="O1773">
        <v>7.54</v>
      </c>
      <c r="P1773" t="s">
        <v>28</v>
      </c>
      <c r="Q1773" t="s">
        <v>29</v>
      </c>
      <c r="R1773" t="s">
        <v>23</v>
      </c>
    </row>
    <row r="1774" spans="1:18" x14ac:dyDescent="0.3">
      <c r="A1774">
        <v>37.69</v>
      </c>
      <c r="B1774">
        <v>147.68</v>
      </c>
      <c r="C1774">
        <v>944.97</v>
      </c>
      <c r="D1774">
        <v>0.54</v>
      </c>
      <c r="E1774" s="1">
        <v>44501</v>
      </c>
      <c r="F1774">
        <v>2021</v>
      </c>
      <c r="G1774">
        <v>4</v>
      </c>
      <c r="H1774">
        <v>11</v>
      </c>
      <c r="I1774" t="s">
        <v>52</v>
      </c>
      <c r="J1774" t="s">
        <v>19</v>
      </c>
      <c r="K1774" t="s">
        <v>20</v>
      </c>
      <c r="L1774">
        <v>15.6</v>
      </c>
      <c r="M1774">
        <v>8.56</v>
      </c>
      <c r="N1774">
        <v>8.0399999999999991</v>
      </c>
      <c r="O1774">
        <v>9.86</v>
      </c>
      <c r="P1774" t="s">
        <v>31</v>
      </c>
      <c r="Q1774" t="s">
        <v>32</v>
      </c>
      <c r="R1774" t="s">
        <v>33</v>
      </c>
    </row>
    <row r="1775" spans="1:18" x14ac:dyDescent="0.3">
      <c r="A1775">
        <v>27.84</v>
      </c>
      <c r="B1775">
        <v>108.47</v>
      </c>
      <c r="C1775">
        <v>796.77</v>
      </c>
      <c r="D1775">
        <v>1.89</v>
      </c>
      <c r="E1775" s="1">
        <v>44562</v>
      </c>
      <c r="F1775">
        <v>2022</v>
      </c>
      <c r="G1775">
        <v>1</v>
      </c>
      <c r="H1775">
        <v>1</v>
      </c>
      <c r="I1775" t="s">
        <v>18</v>
      </c>
      <c r="J1775" t="s">
        <v>35</v>
      </c>
      <c r="K1775" t="s">
        <v>36</v>
      </c>
      <c r="L1775">
        <v>17.190000000000001</v>
      </c>
      <c r="M1775">
        <v>20.12</v>
      </c>
      <c r="N1775">
        <v>6.87</v>
      </c>
      <c r="O1775">
        <v>6.74</v>
      </c>
      <c r="P1775" t="s">
        <v>21</v>
      </c>
      <c r="Q1775" t="s">
        <v>44</v>
      </c>
      <c r="R1775" t="s">
        <v>23</v>
      </c>
    </row>
    <row r="1776" spans="1:18" x14ac:dyDescent="0.3">
      <c r="A1776">
        <v>17.66</v>
      </c>
      <c r="B1776">
        <v>385.28</v>
      </c>
      <c r="C1776">
        <v>101.52</v>
      </c>
      <c r="D1776">
        <v>3.96</v>
      </c>
      <c r="E1776" s="1">
        <v>45047</v>
      </c>
      <c r="F1776">
        <v>2023</v>
      </c>
      <c r="G1776">
        <v>2</v>
      </c>
      <c r="H1776">
        <v>5</v>
      </c>
      <c r="I1776" t="s">
        <v>46</v>
      </c>
      <c r="J1776" t="s">
        <v>24</v>
      </c>
      <c r="K1776" t="s">
        <v>20</v>
      </c>
      <c r="L1776">
        <v>16.62</v>
      </c>
      <c r="M1776">
        <v>10.66</v>
      </c>
      <c r="N1776">
        <v>10.7</v>
      </c>
      <c r="O1776">
        <v>6.22</v>
      </c>
      <c r="P1776" t="s">
        <v>31</v>
      </c>
      <c r="Q1776" t="s">
        <v>32</v>
      </c>
      <c r="R1776" t="s">
        <v>33</v>
      </c>
    </row>
    <row r="1777" spans="1:18" x14ac:dyDescent="0.3">
      <c r="A1777">
        <v>26.55</v>
      </c>
      <c r="B1777">
        <v>159.65</v>
      </c>
      <c r="C1777">
        <v>353.2</v>
      </c>
      <c r="D1777">
        <v>10.38</v>
      </c>
      <c r="E1777" s="1">
        <v>41883</v>
      </c>
      <c r="F1777">
        <v>2014</v>
      </c>
      <c r="G1777">
        <v>3</v>
      </c>
      <c r="H1777">
        <v>9</v>
      </c>
      <c r="I1777" t="s">
        <v>50</v>
      </c>
      <c r="J1777" t="s">
        <v>26</v>
      </c>
      <c r="K1777" t="s">
        <v>27</v>
      </c>
      <c r="L1777">
        <v>16.579999999999998</v>
      </c>
      <c r="M1777">
        <v>14.55</v>
      </c>
      <c r="N1777">
        <v>8.64</v>
      </c>
      <c r="O1777">
        <v>8.24</v>
      </c>
      <c r="P1777" t="s">
        <v>21</v>
      </c>
      <c r="Q1777" t="s">
        <v>22</v>
      </c>
      <c r="R1777" t="s">
        <v>23</v>
      </c>
    </row>
    <row r="1778" spans="1:18" x14ac:dyDescent="0.3">
      <c r="A1778">
        <v>12.53</v>
      </c>
      <c r="B1778">
        <v>120.99</v>
      </c>
      <c r="C1778">
        <v>691.63</v>
      </c>
      <c r="D1778">
        <v>4.29</v>
      </c>
      <c r="E1778" s="1">
        <v>41365</v>
      </c>
      <c r="F1778">
        <v>2013</v>
      </c>
      <c r="G1778">
        <v>2</v>
      </c>
      <c r="H1778">
        <v>4</v>
      </c>
      <c r="I1778" t="s">
        <v>45</v>
      </c>
      <c r="J1778" t="s">
        <v>35</v>
      </c>
      <c r="K1778" t="s">
        <v>36</v>
      </c>
      <c r="L1778">
        <v>47.09</v>
      </c>
      <c r="M1778">
        <v>11.01</v>
      </c>
      <c r="N1778">
        <v>9.2899999999999991</v>
      </c>
      <c r="O1778">
        <v>7.48</v>
      </c>
      <c r="P1778" t="s">
        <v>21</v>
      </c>
      <c r="Q1778" t="s">
        <v>44</v>
      </c>
      <c r="R1778" t="s">
        <v>23</v>
      </c>
    </row>
    <row r="1779" spans="1:18" x14ac:dyDescent="0.3">
      <c r="A1779">
        <v>22.33</v>
      </c>
      <c r="B1779">
        <v>248.7</v>
      </c>
      <c r="C1779">
        <v>763.48</v>
      </c>
      <c r="D1779">
        <v>8.56</v>
      </c>
      <c r="E1779" s="1">
        <v>43586</v>
      </c>
      <c r="F1779">
        <v>2019</v>
      </c>
      <c r="G1779">
        <v>2</v>
      </c>
      <c r="H1779">
        <v>5</v>
      </c>
      <c r="I1779" t="s">
        <v>46</v>
      </c>
      <c r="J1779" t="s">
        <v>24</v>
      </c>
      <c r="K1779" t="s">
        <v>20</v>
      </c>
      <c r="L1779">
        <v>16.34</v>
      </c>
      <c r="M1779">
        <v>8.4700000000000006</v>
      </c>
      <c r="N1779">
        <v>10.44</v>
      </c>
      <c r="O1779">
        <v>7.85</v>
      </c>
      <c r="P1779" t="s">
        <v>38</v>
      </c>
      <c r="Q1779" t="s">
        <v>39</v>
      </c>
      <c r="R1779" t="s">
        <v>40</v>
      </c>
    </row>
    <row r="1780" spans="1:18" x14ac:dyDescent="0.3">
      <c r="A1780">
        <v>5.7</v>
      </c>
      <c r="B1780">
        <v>384.24</v>
      </c>
      <c r="C1780">
        <v>532.4</v>
      </c>
      <c r="D1780">
        <v>14.91</v>
      </c>
      <c r="E1780" s="1">
        <v>45474</v>
      </c>
      <c r="F1780">
        <v>2024</v>
      </c>
      <c r="G1780">
        <v>3</v>
      </c>
      <c r="H1780">
        <v>7</v>
      </c>
      <c r="I1780" t="s">
        <v>48</v>
      </c>
      <c r="J1780" t="s">
        <v>34</v>
      </c>
      <c r="K1780" t="s">
        <v>27</v>
      </c>
      <c r="L1780">
        <v>9.52</v>
      </c>
      <c r="M1780">
        <v>18.86</v>
      </c>
      <c r="N1780">
        <v>10.220000000000001</v>
      </c>
      <c r="O1780">
        <v>6.12</v>
      </c>
      <c r="P1780" t="s">
        <v>41</v>
      </c>
      <c r="Q1780" t="s">
        <v>42</v>
      </c>
      <c r="R1780" t="s">
        <v>23</v>
      </c>
    </row>
    <row r="1781" spans="1:18" x14ac:dyDescent="0.3">
      <c r="A1781">
        <v>28.11</v>
      </c>
      <c r="B1781">
        <v>123.35</v>
      </c>
      <c r="C1781">
        <v>305.39999999999998</v>
      </c>
      <c r="D1781">
        <v>12.1</v>
      </c>
      <c r="E1781" s="1">
        <v>44501</v>
      </c>
      <c r="F1781">
        <v>2021</v>
      </c>
      <c r="G1781">
        <v>4</v>
      </c>
      <c r="H1781">
        <v>11</v>
      </c>
      <c r="I1781" t="s">
        <v>52</v>
      </c>
      <c r="J1781" t="s">
        <v>19</v>
      </c>
      <c r="K1781" t="s">
        <v>20</v>
      </c>
      <c r="L1781">
        <v>9.07</v>
      </c>
      <c r="M1781">
        <v>16.68</v>
      </c>
      <c r="N1781">
        <v>8.59</v>
      </c>
      <c r="O1781">
        <v>8.5299999999999994</v>
      </c>
      <c r="P1781" t="s">
        <v>21</v>
      </c>
      <c r="Q1781" t="s">
        <v>44</v>
      </c>
      <c r="R1781" t="s">
        <v>23</v>
      </c>
    </row>
    <row r="1782" spans="1:18" x14ac:dyDescent="0.3">
      <c r="A1782">
        <v>39.28</v>
      </c>
      <c r="B1782">
        <v>285.10000000000002</v>
      </c>
      <c r="C1782">
        <v>507.22</v>
      </c>
      <c r="D1782">
        <v>11.78</v>
      </c>
      <c r="E1782" s="1">
        <v>43282</v>
      </c>
      <c r="F1782">
        <v>2018</v>
      </c>
      <c r="G1782">
        <v>3</v>
      </c>
      <c r="H1782">
        <v>7</v>
      </c>
      <c r="I1782" t="s">
        <v>48</v>
      </c>
      <c r="J1782" t="s">
        <v>35</v>
      </c>
      <c r="K1782" t="s">
        <v>36</v>
      </c>
      <c r="L1782">
        <v>16.940000000000001</v>
      </c>
      <c r="M1782">
        <v>15.21</v>
      </c>
      <c r="N1782">
        <v>13.48</v>
      </c>
      <c r="O1782">
        <v>6.16</v>
      </c>
      <c r="P1782" t="s">
        <v>41</v>
      </c>
      <c r="Q1782" t="s">
        <v>42</v>
      </c>
      <c r="R1782" t="s">
        <v>23</v>
      </c>
    </row>
    <row r="1783" spans="1:18" x14ac:dyDescent="0.3">
      <c r="A1783">
        <v>35.880000000000003</v>
      </c>
      <c r="B1783">
        <v>144.46</v>
      </c>
      <c r="C1783">
        <v>845.99</v>
      </c>
      <c r="D1783">
        <v>3.16</v>
      </c>
      <c r="E1783" s="1">
        <v>44044</v>
      </c>
      <c r="F1783">
        <v>2020</v>
      </c>
      <c r="G1783">
        <v>3</v>
      </c>
      <c r="H1783">
        <v>8</v>
      </c>
      <c r="I1783" t="s">
        <v>49</v>
      </c>
      <c r="J1783" t="s">
        <v>34</v>
      </c>
      <c r="K1783" t="s">
        <v>27</v>
      </c>
      <c r="L1783">
        <v>45.58</v>
      </c>
      <c r="M1783">
        <v>8.36</v>
      </c>
      <c r="N1783">
        <v>13.64</v>
      </c>
      <c r="O1783">
        <v>8.02</v>
      </c>
      <c r="P1783" t="s">
        <v>21</v>
      </c>
      <c r="Q1783" t="s">
        <v>25</v>
      </c>
      <c r="R1783" t="s">
        <v>23</v>
      </c>
    </row>
    <row r="1784" spans="1:18" x14ac:dyDescent="0.3">
      <c r="A1784">
        <v>25.68</v>
      </c>
      <c r="B1784">
        <v>379.14</v>
      </c>
      <c r="C1784">
        <v>267.75</v>
      </c>
      <c r="D1784">
        <v>4.1500000000000004</v>
      </c>
      <c r="E1784" s="1">
        <v>44136</v>
      </c>
      <c r="F1784">
        <v>2020</v>
      </c>
      <c r="G1784">
        <v>4</v>
      </c>
      <c r="H1784">
        <v>11</v>
      </c>
      <c r="I1784" t="s">
        <v>52</v>
      </c>
      <c r="J1784" t="s">
        <v>34</v>
      </c>
      <c r="K1784" t="s">
        <v>27</v>
      </c>
      <c r="L1784">
        <v>47.09</v>
      </c>
      <c r="M1784">
        <v>11.01</v>
      </c>
      <c r="N1784">
        <v>9.2899999999999991</v>
      </c>
      <c r="O1784">
        <v>7.48</v>
      </c>
      <c r="P1784" t="s">
        <v>38</v>
      </c>
      <c r="Q1784" t="s">
        <v>39</v>
      </c>
      <c r="R1784" t="s">
        <v>40</v>
      </c>
    </row>
    <row r="1785" spans="1:18" x14ac:dyDescent="0.3">
      <c r="A1785">
        <v>38.15</v>
      </c>
      <c r="B1785">
        <v>267.08</v>
      </c>
      <c r="C1785">
        <v>596.52</v>
      </c>
      <c r="D1785">
        <v>9.6999999999999993</v>
      </c>
      <c r="E1785" s="1">
        <v>44287</v>
      </c>
      <c r="F1785">
        <v>2021</v>
      </c>
      <c r="G1785">
        <v>2</v>
      </c>
      <c r="H1785">
        <v>4</v>
      </c>
      <c r="I1785" t="s">
        <v>45</v>
      </c>
      <c r="J1785" t="s">
        <v>26</v>
      </c>
      <c r="K1785" t="s">
        <v>27</v>
      </c>
      <c r="L1785">
        <v>24.46</v>
      </c>
      <c r="M1785">
        <v>15.03</v>
      </c>
      <c r="N1785">
        <v>13.77</v>
      </c>
      <c r="O1785">
        <v>7.38</v>
      </c>
      <c r="P1785" t="s">
        <v>21</v>
      </c>
      <c r="Q1785" t="s">
        <v>44</v>
      </c>
      <c r="R1785" t="s">
        <v>23</v>
      </c>
    </row>
    <row r="1786" spans="1:18" x14ac:dyDescent="0.3">
      <c r="A1786">
        <v>26.07</v>
      </c>
      <c r="B1786">
        <v>273.07</v>
      </c>
      <c r="C1786">
        <v>458.82</v>
      </c>
      <c r="D1786">
        <v>17.8</v>
      </c>
      <c r="E1786" s="1">
        <v>43525</v>
      </c>
      <c r="F1786">
        <v>2019</v>
      </c>
      <c r="G1786">
        <v>1</v>
      </c>
      <c r="H1786">
        <v>3</v>
      </c>
      <c r="I1786" t="s">
        <v>43</v>
      </c>
      <c r="J1786" t="s">
        <v>24</v>
      </c>
      <c r="K1786" t="s">
        <v>20</v>
      </c>
      <c r="L1786">
        <v>17.88</v>
      </c>
      <c r="M1786">
        <v>21.26</v>
      </c>
      <c r="N1786">
        <v>11.84</v>
      </c>
      <c r="O1786">
        <v>7.94</v>
      </c>
      <c r="P1786" t="s">
        <v>38</v>
      </c>
      <c r="Q1786" t="s">
        <v>39</v>
      </c>
      <c r="R1786" t="s">
        <v>40</v>
      </c>
    </row>
    <row r="1787" spans="1:18" x14ac:dyDescent="0.3">
      <c r="A1787">
        <v>20.93</v>
      </c>
      <c r="B1787">
        <v>214.96</v>
      </c>
      <c r="C1787">
        <v>834.76</v>
      </c>
      <c r="D1787">
        <v>7.45</v>
      </c>
      <c r="E1787" s="1">
        <v>42644</v>
      </c>
      <c r="F1787">
        <v>2016</v>
      </c>
      <c r="G1787">
        <v>4</v>
      </c>
      <c r="H1787">
        <v>10</v>
      </c>
      <c r="I1787" t="s">
        <v>51</v>
      </c>
      <c r="J1787" t="s">
        <v>35</v>
      </c>
      <c r="K1787" t="s">
        <v>36</v>
      </c>
      <c r="L1787">
        <v>36.22</v>
      </c>
      <c r="M1787">
        <v>8.7899999999999991</v>
      </c>
      <c r="N1787">
        <v>11.16</v>
      </c>
      <c r="O1787">
        <v>6.59</v>
      </c>
      <c r="P1787" t="s">
        <v>31</v>
      </c>
      <c r="Q1787" t="s">
        <v>32</v>
      </c>
      <c r="R1787" t="s">
        <v>33</v>
      </c>
    </row>
    <row r="1788" spans="1:18" x14ac:dyDescent="0.3">
      <c r="A1788">
        <v>24.39</v>
      </c>
      <c r="B1788">
        <v>280.24</v>
      </c>
      <c r="C1788">
        <v>670.8</v>
      </c>
      <c r="D1788">
        <v>0.59</v>
      </c>
      <c r="E1788" s="1">
        <v>42614</v>
      </c>
      <c r="F1788">
        <v>2016</v>
      </c>
      <c r="G1788">
        <v>3</v>
      </c>
      <c r="H1788">
        <v>9</v>
      </c>
      <c r="I1788" t="s">
        <v>50</v>
      </c>
      <c r="J1788" t="s">
        <v>24</v>
      </c>
      <c r="K1788" t="s">
        <v>20</v>
      </c>
      <c r="L1788">
        <v>17.07</v>
      </c>
      <c r="M1788">
        <v>25.15</v>
      </c>
      <c r="N1788">
        <v>6.47</v>
      </c>
      <c r="O1788">
        <v>7.55</v>
      </c>
      <c r="P1788" t="s">
        <v>21</v>
      </c>
      <c r="Q1788" t="s">
        <v>25</v>
      </c>
      <c r="R1788" t="s">
        <v>23</v>
      </c>
    </row>
    <row r="1789" spans="1:18" x14ac:dyDescent="0.3">
      <c r="A1789">
        <v>9.0500000000000007</v>
      </c>
      <c r="B1789">
        <v>253.22</v>
      </c>
      <c r="C1789">
        <v>524.39</v>
      </c>
      <c r="D1789">
        <v>13.93</v>
      </c>
      <c r="E1789" s="1">
        <v>43983</v>
      </c>
      <c r="F1789">
        <v>2020</v>
      </c>
      <c r="G1789">
        <v>2</v>
      </c>
      <c r="H1789">
        <v>6</v>
      </c>
      <c r="I1789" t="s">
        <v>47</v>
      </c>
      <c r="J1789" t="s">
        <v>26</v>
      </c>
      <c r="K1789" t="s">
        <v>27</v>
      </c>
      <c r="L1789">
        <v>15.35</v>
      </c>
      <c r="M1789">
        <v>15.57</v>
      </c>
      <c r="N1789">
        <v>7.37</v>
      </c>
      <c r="O1789">
        <v>9.84</v>
      </c>
      <c r="P1789" t="s">
        <v>28</v>
      </c>
      <c r="Q1789" t="s">
        <v>29</v>
      </c>
      <c r="R1789" t="s">
        <v>23</v>
      </c>
    </row>
    <row r="1790" spans="1:18" x14ac:dyDescent="0.3">
      <c r="A1790">
        <v>22.14</v>
      </c>
      <c r="B1790">
        <v>308.23</v>
      </c>
      <c r="C1790">
        <v>80.14</v>
      </c>
      <c r="D1790">
        <v>10.050000000000001</v>
      </c>
      <c r="E1790" s="1">
        <v>41609</v>
      </c>
      <c r="F1790">
        <v>2013</v>
      </c>
      <c r="G1790">
        <v>4</v>
      </c>
      <c r="H1790">
        <v>12</v>
      </c>
      <c r="I1790" t="s">
        <v>53</v>
      </c>
      <c r="J1790" t="s">
        <v>35</v>
      </c>
      <c r="K1790" t="s">
        <v>36</v>
      </c>
      <c r="L1790">
        <v>26.72</v>
      </c>
      <c r="M1790">
        <v>18.46</v>
      </c>
      <c r="N1790">
        <v>13.29</v>
      </c>
      <c r="O1790">
        <v>7.15</v>
      </c>
      <c r="P1790" t="s">
        <v>28</v>
      </c>
      <c r="Q1790" t="s">
        <v>29</v>
      </c>
      <c r="R1790" t="s">
        <v>23</v>
      </c>
    </row>
    <row r="1791" spans="1:18" x14ac:dyDescent="0.3">
      <c r="A1791">
        <v>28.66</v>
      </c>
      <c r="B1791">
        <v>113.86</v>
      </c>
      <c r="C1791">
        <v>372.23</v>
      </c>
      <c r="D1791">
        <v>5.03</v>
      </c>
      <c r="E1791" s="1">
        <v>45292</v>
      </c>
      <c r="F1791">
        <v>2024</v>
      </c>
      <c r="G1791">
        <v>1</v>
      </c>
      <c r="H1791">
        <v>1</v>
      </c>
      <c r="I1791" t="s">
        <v>18</v>
      </c>
      <c r="J1791" t="s">
        <v>30</v>
      </c>
      <c r="K1791" t="s">
        <v>27</v>
      </c>
      <c r="L1791">
        <v>17.13</v>
      </c>
      <c r="M1791">
        <v>9.5299999999999994</v>
      </c>
      <c r="N1791">
        <v>7.41</v>
      </c>
      <c r="O1791">
        <v>9.85</v>
      </c>
      <c r="P1791" t="s">
        <v>21</v>
      </c>
      <c r="Q1791" t="s">
        <v>22</v>
      </c>
      <c r="R1791" t="s">
        <v>23</v>
      </c>
    </row>
    <row r="1792" spans="1:18" x14ac:dyDescent="0.3">
      <c r="A1792">
        <v>8.61</v>
      </c>
      <c r="B1792">
        <v>276.43</v>
      </c>
      <c r="C1792">
        <v>342.96</v>
      </c>
      <c r="D1792">
        <v>13.48</v>
      </c>
      <c r="E1792" s="1">
        <v>43497</v>
      </c>
      <c r="F1792">
        <v>2019</v>
      </c>
      <c r="G1792">
        <v>1</v>
      </c>
      <c r="H1792">
        <v>2</v>
      </c>
      <c r="I1792" t="s">
        <v>37</v>
      </c>
      <c r="J1792" t="s">
        <v>34</v>
      </c>
      <c r="K1792" t="s">
        <v>27</v>
      </c>
      <c r="L1792">
        <v>15.61</v>
      </c>
      <c r="M1792">
        <v>12.45</v>
      </c>
      <c r="N1792">
        <v>13.76</v>
      </c>
      <c r="O1792">
        <v>7.69</v>
      </c>
      <c r="P1792" t="s">
        <v>41</v>
      </c>
      <c r="Q1792" t="s">
        <v>42</v>
      </c>
      <c r="R1792" t="s">
        <v>23</v>
      </c>
    </row>
    <row r="1793" spans="1:18" x14ac:dyDescent="0.3">
      <c r="A1793">
        <v>8.1</v>
      </c>
      <c r="B1793">
        <v>277.35000000000002</v>
      </c>
      <c r="C1793">
        <v>451.84</v>
      </c>
      <c r="D1793">
        <v>12.28</v>
      </c>
      <c r="E1793" s="1">
        <v>41699</v>
      </c>
      <c r="F1793">
        <v>2014</v>
      </c>
      <c r="G1793">
        <v>1</v>
      </c>
      <c r="H1793">
        <v>3</v>
      </c>
      <c r="I1793" t="s">
        <v>43</v>
      </c>
      <c r="J1793" t="s">
        <v>34</v>
      </c>
      <c r="K1793" t="s">
        <v>27</v>
      </c>
      <c r="L1793">
        <v>52.84</v>
      </c>
      <c r="M1793">
        <v>18.79</v>
      </c>
      <c r="N1793">
        <v>12.04</v>
      </c>
      <c r="O1793">
        <v>6.89</v>
      </c>
      <c r="P1793" t="s">
        <v>31</v>
      </c>
      <c r="Q1793" t="s">
        <v>32</v>
      </c>
      <c r="R1793" t="s">
        <v>33</v>
      </c>
    </row>
    <row r="1794" spans="1:18" x14ac:dyDescent="0.3">
      <c r="A1794">
        <v>34.909999999999997</v>
      </c>
      <c r="B1794">
        <v>157.44</v>
      </c>
      <c r="C1794">
        <v>966.77</v>
      </c>
      <c r="D1794">
        <v>10.94</v>
      </c>
      <c r="E1794" s="1">
        <v>45170</v>
      </c>
      <c r="F1794">
        <v>2023</v>
      </c>
      <c r="G1794">
        <v>3</v>
      </c>
      <c r="H1794">
        <v>9</v>
      </c>
      <c r="I1794" t="s">
        <v>50</v>
      </c>
      <c r="J1794" t="s">
        <v>26</v>
      </c>
      <c r="K1794" t="s">
        <v>27</v>
      </c>
      <c r="L1794">
        <v>54.19</v>
      </c>
      <c r="M1794">
        <v>19.07</v>
      </c>
      <c r="N1794">
        <v>8.06</v>
      </c>
      <c r="O1794">
        <v>6.34</v>
      </c>
      <c r="P1794" t="s">
        <v>21</v>
      </c>
      <c r="Q1794" t="s">
        <v>22</v>
      </c>
      <c r="R1794" t="s">
        <v>23</v>
      </c>
    </row>
    <row r="1795" spans="1:18" x14ac:dyDescent="0.3">
      <c r="A1795">
        <v>20.100000000000001</v>
      </c>
      <c r="B1795">
        <v>147.84</v>
      </c>
      <c r="C1795">
        <v>639.94000000000005</v>
      </c>
      <c r="D1795">
        <v>13.46</v>
      </c>
      <c r="E1795" s="1">
        <v>42614</v>
      </c>
      <c r="F1795">
        <v>2016</v>
      </c>
      <c r="G1795">
        <v>3</v>
      </c>
      <c r="H1795">
        <v>9</v>
      </c>
      <c r="I1795" t="s">
        <v>50</v>
      </c>
      <c r="J1795" t="s">
        <v>24</v>
      </c>
      <c r="K1795" t="s">
        <v>20</v>
      </c>
      <c r="L1795">
        <v>15.56</v>
      </c>
      <c r="M1795">
        <v>22.45</v>
      </c>
      <c r="N1795">
        <v>7.9</v>
      </c>
      <c r="O1795">
        <v>8.07</v>
      </c>
      <c r="P1795" t="s">
        <v>21</v>
      </c>
      <c r="Q1795" t="s">
        <v>22</v>
      </c>
      <c r="R1795" t="s">
        <v>23</v>
      </c>
    </row>
    <row r="1796" spans="1:18" x14ac:dyDescent="0.3">
      <c r="A1796">
        <v>33.78</v>
      </c>
      <c r="B1796">
        <v>207.96</v>
      </c>
      <c r="C1796">
        <v>17.2</v>
      </c>
      <c r="D1796">
        <v>14.17</v>
      </c>
      <c r="E1796" s="1">
        <v>41091</v>
      </c>
      <c r="F1796">
        <v>2012</v>
      </c>
      <c r="G1796">
        <v>3</v>
      </c>
      <c r="H1796">
        <v>7</v>
      </c>
      <c r="I1796" t="s">
        <v>48</v>
      </c>
      <c r="J1796" t="s">
        <v>35</v>
      </c>
      <c r="K1796" t="s">
        <v>36</v>
      </c>
      <c r="L1796">
        <v>38.89</v>
      </c>
      <c r="M1796">
        <v>22.67</v>
      </c>
      <c r="N1796">
        <v>7.76</v>
      </c>
      <c r="O1796">
        <v>6.09</v>
      </c>
      <c r="P1796" t="s">
        <v>21</v>
      </c>
      <c r="Q1796" t="s">
        <v>22</v>
      </c>
      <c r="R1796" t="s">
        <v>23</v>
      </c>
    </row>
    <row r="1797" spans="1:18" x14ac:dyDescent="0.3">
      <c r="A1797">
        <v>37.64</v>
      </c>
      <c r="B1797">
        <v>121.47</v>
      </c>
      <c r="C1797">
        <v>492.06</v>
      </c>
      <c r="D1797">
        <v>-0.35</v>
      </c>
      <c r="E1797" s="1">
        <v>43922</v>
      </c>
      <c r="F1797">
        <v>2020</v>
      </c>
      <c r="G1797">
        <v>2</v>
      </c>
      <c r="H1797">
        <v>4</v>
      </c>
      <c r="I1797" t="s">
        <v>45</v>
      </c>
      <c r="J1797" t="s">
        <v>35</v>
      </c>
      <c r="K1797" t="s">
        <v>36</v>
      </c>
      <c r="L1797">
        <v>8.65</v>
      </c>
      <c r="M1797">
        <v>15.12</v>
      </c>
      <c r="N1797">
        <v>7.94</v>
      </c>
      <c r="O1797">
        <v>7.11</v>
      </c>
      <c r="P1797" t="s">
        <v>28</v>
      </c>
      <c r="Q1797" t="s">
        <v>29</v>
      </c>
      <c r="R1797" t="s">
        <v>23</v>
      </c>
    </row>
    <row r="1798" spans="1:18" x14ac:dyDescent="0.3">
      <c r="A1798">
        <v>39.840000000000003</v>
      </c>
      <c r="B1798">
        <v>117.55</v>
      </c>
      <c r="C1798">
        <v>361.93</v>
      </c>
      <c r="D1798">
        <v>15.38</v>
      </c>
      <c r="E1798" s="1">
        <v>45597</v>
      </c>
      <c r="F1798">
        <v>2024</v>
      </c>
      <c r="G1798">
        <v>4</v>
      </c>
      <c r="H1798">
        <v>11</v>
      </c>
      <c r="I1798" t="s">
        <v>52</v>
      </c>
      <c r="J1798" t="s">
        <v>34</v>
      </c>
      <c r="K1798" t="s">
        <v>27</v>
      </c>
      <c r="L1798">
        <v>45.52</v>
      </c>
      <c r="M1798">
        <v>19.73</v>
      </c>
      <c r="N1798">
        <v>10.23</v>
      </c>
      <c r="O1798">
        <v>6.51</v>
      </c>
      <c r="P1798" t="s">
        <v>41</v>
      </c>
      <c r="Q1798" t="s">
        <v>42</v>
      </c>
      <c r="R1798" t="s">
        <v>23</v>
      </c>
    </row>
    <row r="1799" spans="1:18" x14ac:dyDescent="0.3">
      <c r="A1799">
        <v>39.799999999999997</v>
      </c>
      <c r="B1799">
        <v>270.27</v>
      </c>
      <c r="C1799">
        <v>21.31</v>
      </c>
      <c r="D1799">
        <v>11.24</v>
      </c>
      <c r="E1799" s="1">
        <v>40817</v>
      </c>
      <c r="F1799">
        <v>2011</v>
      </c>
      <c r="G1799">
        <v>4</v>
      </c>
      <c r="H1799">
        <v>10</v>
      </c>
      <c r="I1799" t="s">
        <v>51</v>
      </c>
      <c r="J1799" t="s">
        <v>35</v>
      </c>
      <c r="K1799" t="s">
        <v>36</v>
      </c>
      <c r="L1799">
        <v>47.12</v>
      </c>
      <c r="M1799">
        <v>15.98</v>
      </c>
      <c r="N1799">
        <v>10.02</v>
      </c>
      <c r="O1799">
        <v>9.81</v>
      </c>
      <c r="P1799" t="s">
        <v>28</v>
      </c>
      <c r="Q1799" t="s">
        <v>29</v>
      </c>
      <c r="R1799" t="s">
        <v>23</v>
      </c>
    </row>
    <row r="1800" spans="1:18" x14ac:dyDescent="0.3">
      <c r="A1800">
        <v>10.62</v>
      </c>
      <c r="B1800">
        <v>309.01</v>
      </c>
      <c r="C1800">
        <v>517.95000000000005</v>
      </c>
      <c r="D1800">
        <v>1.29</v>
      </c>
      <c r="E1800" s="1">
        <v>41579</v>
      </c>
      <c r="F1800">
        <v>2013</v>
      </c>
      <c r="G1800">
        <v>4</v>
      </c>
      <c r="H1800">
        <v>11</v>
      </c>
      <c r="I1800" t="s">
        <v>52</v>
      </c>
      <c r="J1800" t="s">
        <v>35</v>
      </c>
      <c r="K1800" t="s">
        <v>36</v>
      </c>
      <c r="L1800">
        <v>54.55</v>
      </c>
      <c r="M1800">
        <v>13.87</v>
      </c>
      <c r="N1800">
        <v>6.3</v>
      </c>
      <c r="O1800">
        <v>6.82</v>
      </c>
      <c r="P1800" t="s">
        <v>38</v>
      </c>
      <c r="Q1800" t="s">
        <v>39</v>
      </c>
      <c r="R1800" t="s">
        <v>40</v>
      </c>
    </row>
    <row r="1801" spans="1:18" x14ac:dyDescent="0.3">
      <c r="A1801">
        <v>15.18</v>
      </c>
      <c r="B1801">
        <v>190.13</v>
      </c>
      <c r="C1801">
        <v>404.09</v>
      </c>
      <c r="D1801">
        <v>12.31</v>
      </c>
      <c r="E1801" s="1">
        <v>44805</v>
      </c>
      <c r="F1801">
        <v>2022</v>
      </c>
      <c r="G1801">
        <v>3</v>
      </c>
      <c r="H1801">
        <v>9</v>
      </c>
      <c r="I1801" t="s">
        <v>50</v>
      </c>
      <c r="J1801" t="s">
        <v>30</v>
      </c>
      <c r="K1801" t="s">
        <v>27</v>
      </c>
      <c r="L1801">
        <v>50.55</v>
      </c>
      <c r="M1801">
        <v>8.84</v>
      </c>
      <c r="N1801">
        <v>9.56</v>
      </c>
      <c r="O1801">
        <v>9.81</v>
      </c>
      <c r="P1801" t="s">
        <v>28</v>
      </c>
      <c r="Q1801" t="s">
        <v>29</v>
      </c>
      <c r="R1801" t="s">
        <v>23</v>
      </c>
    </row>
    <row r="1802" spans="1:18" x14ac:dyDescent="0.3">
      <c r="A1802">
        <v>13.19</v>
      </c>
      <c r="B1802">
        <v>171.48</v>
      </c>
      <c r="C1802">
        <v>205.2</v>
      </c>
      <c r="D1802">
        <v>17.649999999999999</v>
      </c>
      <c r="E1802" s="1">
        <v>40360</v>
      </c>
      <c r="F1802">
        <v>2010</v>
      </c>
      <c r="G1802">
        <v>3</v>
      </c>
      <c r="H1802">
        <v>7</v>
      </c>
      <c r="I1802" t="s">
        <v>48</v>
      </c>
      <c r="J1802" t="s">
        <v>35</v>
      </c>
      <c r="K1802" t="s">
        <v>36</v>
      </c>
      <c r="L1802">
        <v>48.91</v>
      </c>
      <c r="M1802">
        <v>23.94</v>
      </c>
      <c r="N1802">
        <v>6.98</v>
      </c>
      <c r="O1802">
        <v>7.54</v>
      </c>
      <c r="P1802" t="s">
        <v>31</v>
      </c>
      <c r="Q1802" t="s">
        <v>32</v>
      </c>
      <c r="R1802" t="s">
        <v>33</v>
      </c>
    </row>
    <row r="1803" spans="1:18" x14ac:dyDescent="0.3">
      <c r="A1803">
        <v>15.82</v>
      </c>
      <c r="B1803">
        <v>347.43</v>
      </c>
      <c r="C1803">
        <v>296.08</v>
      </c>
      <c r="D1803">
        <v>9.56</v>
      </c>
      <c r="E1803" s="1">
        <v>42461</v>
      </c>
      <c r="F1803">
        <v>2016</v>
      </c>
      <c r="G1803">
        <v>2</v>
      </c>
      <c r="H1803">
        <v>4</v>
      </c>
      <c r="I1803" t="s">
        <v>45</v>
      </c>
      <c r="J1803" t="s">
        <v>24</v>
      </c>
      <c r="K1803" t="s">
        <v>20</v>
      </c>
      <c r="L1803">
        <v>16.399999999999999</v>
      </c>
      <c r="M1803">
        <v>18.62</v>
      </c>
      <c r="N1803">
        <v>6.78</v>
      </c>
      <c r="O1803">
        <v>9.98</v>
      </c>
      <c r="P1803" t="s">
        <v>21</v>
      </c>
      <c r="Q1803" t="s">
        <v>44</v>
      </c>
      <c r="R1803" t="s">
        <v>23</v>
      </c>
    </row>
    <row r="1804" spans="1:18" x14ac:dyDescent="0.3">
      <c r="A1804">
        <v>9.65</v>
      </c>
      <c r="B1804">
        <v>121.3</v>
      </c>
      <c r="C1804">
        <v>604.38</v>
      </c>
      <c r="D1804">
        <v>19.12</v>
      </c>
      <c r="E1804" s="1">
        <v>42036</v>
      </c>
      <c r="F1804">
        <v>2015</v>
      </c>
      <c r="G1804">
        <v>1</v>
      </c>
      <c r="H1804">
        <v>2</v>
      </c>
      <c r="I1804" t="s">
        <v>37</v>
      </c>
      <c r="J1804" t="s">
        <v>24</v>
      </c>
      <c r="K1804" t="s">
        <v>20</v>
      </c>
      <c r="L1804">
        <v>17.25</v>
      </c>
      <c r="M1804">
        <v>11.89</v>
      </c>
      <c r="N1804">
        <v>10.74</v>
      </c>
      <c r="O1804">
        <v>7.71</v>
      </c>
      <c r="P1804" t="s">
        <v>31</v>
      </c>
      <c r="Q1804" t="s">
        <v>32</v>
      </c>
      <c r="R1804" t="s">
        <v>33</v>
      </c>
    </row>
    <row r="1805" spans="1:18" x14ac:dyDescent="0.3">
      <c r="A1805">
        <v>31.22</v>
      </c>
      <c r="B1805">
        <v>223.02</v>
      </c>
      <c r="C1805">
        <v>337.98</v>
      </c>
      <c r="D1805">
        <v>8.16</v>
      </c>
      <c r="E1805" s="1">
        <v>42552</v>
      </c>
      <c r="F1805">
        <v>2016</v>
      </c>
      <c r="G1805">
        <v>3</v>
      </c>
      <c r="H1805">
        <v>7</v>
      </c>
      <c r="I1805" t="s">
        <v>48</v>
      </c>
      <c r="J1805" t="s">
        <v>19</v>
      </c>
      <c r="K1805" t="s">
        <v>20</v>
      </c>
      <c r="L1805">
        <v>15.75</v>
      </c>
      <c r="M1805">
        <v>21.5</v>
      </c>
      <c r="N1805">
        <v>8.77</v>
      </c>
      <c r="O1805">
        <v>9.9600000000000009</v>
      </c>
      <c r="P1805" t="s">
        <v>21</v>
      </c>
      <c r="Q1805" t="s">
        <v>22</v>
      </c>
      <c r="R1805" t="s">
        <v>23</v>
      </c>
    </row>
    <row r="1806" spans="1:18" x14ac:dyDescent="0.3">
      <c r="A1806">
        <v>33.74</v>
      </c>
      <c r="B1806">
        <v>233.5</v>
      </c>
      <c r="C1806">
        <v>693.81</v>
      </c>
      <c r="D1806">
        <v>-0.42</v>
      </c>
      <c r="E1806" s="1">
        <v>43282</v>
      </c>
      <c r="F1806">
        <v>2018</v>
      </c>
      <c r="G1806">
        <v>3</v>
      </c>
      <c r="H1806">
        <v>7</v>
      </c>
      <c r="I1806" t="s">
        <v>48</v>
      </c>
      <c r="J1806" t="s">
        <v>30</v>
      </c>
      <c r="K1806" t="s">
        <v>27</v>
      </c>
      <c r="L1806">
        <v>24.43</v>
      </c>
      <c r="M1806">
        <v>24.54</v>
      </c>
      <c r="N1806">
        <v>7.75</v>
      </c>
      <c r="O1806">
        <v>9.36</v>
      </c>
      <c r="P1806" t="s">
        <v>21</v>
      </c>
      <c r="Q1806" t="s">
        <v>44</v>
      </c>
      <c r="R1806" t="s">
        <v>23</v>
      </c>
    </row>
    <row r="1807" spans="1:18" x14ac:dyDescent="0.3">
      <c r="A1807">
        <v>17.82</v>
      </c>
      <c r="B1807">
        <v>285.18</v>
      </c>
      <c r="C1807">
        <v>279.25</v>
      </c>
      <c r="D1807">
        <v>14.38</v>
      </c>
      <c r="E1807" s="1">
        <v>42675</v>
      </c>
      <c r="F1807">
        <v>2016</v>
      </c>
      <c r="G1807">
        <v>4</v>
      </c>
      <c r="H1807">
        <v>11</v>
      </c>
      <c r="I1807" t="s">
        <v>52</v>
      </c>
      <c r="J1807" t="s">
        <v>35</v>
      </c>
      <c r="K1807" t="s">
        <v>36</v>
      </c>
      <c r="L1807">
        <v>48.91</v>
      </c>
      <c r="M1807">
        <v>23.94</v>
      </c>
      <c r="N1807">
        <v>6.98</v>
      </c>
      <c r="O1807">
        <v>7.54</v>
      </c>
      <c r="P1807" t="s">
        <v>31</v>
      </c>
      <c r="Q1807" t="s">
        <v>32</v>
      </c>
      <c r="R1807" t="s">
        <v>33</v>
      </c>
    </row>
    <row r="1808" spans="1:18" x14ac:dyDescent="0.3">
      <c r="A1808">
        <v>20.69</v>
      </c>
      <c r="B1808">
        <v>353.92</v>
      </c>
      <c r="C1808">
        <v>98.88</v>
      </c>
      <c r="D1808">
        <v>1.97</v>
      </c>
      <c r="E1808" s="1">
        <v>43709</v>
      </c>
      <c r="F1808">
        <v>2019</v>
      </c>
      <c r="G1808">
        <v>3</v>
      </c>
      <c r="H1808">
        <v>9</v>
      </c>
      <c r="I1808" t="s">
        <v>50</v>
      </c>
      <c r="J1808" t="s">
        <v>19</v>
      </c>
      <c r="K1808" t="s">
        <v>20</v>
      </c>
      <c r="L1808">
        <v>54.19</v>
      </c>
      <c r="M1808">
        <v>19.07</v>
      </c>
      <c r="N1808">
        <v>8.06</v>
      </c>
      <c r="O1808">
        <v>6.34</v>
      </c>
      <c r="P1808" t="s">
        <v>21</v>
      </c>
      <c r="Q1808" t="s">
        <v>25</v>
      </c>
      <c r="R1808" t="s">
        <v>23</v>
      </c>
    </row>
    <row r="1809" spans="1:18" x14ac:dyDescent="0.3">
      <c r="A1809">
        <v>34.19</v>
      </c>
      <c r="B1809">
        <v>395</v>
      </c>
      <c r="C1809">
        <v>185.56</v>
      </c>
      <c r="D1809">
        <v>11.31</v>
      </c>
      <c r="E1809" s="1">
        <v>42339</v>
      </c>
      <c r="F1809">
        <v>2015</v>
      </c>
      <c r="G1809">
        <v>4</v>
      </c>
      <c r="H1809">
        <v>12</v>
      </c>
      <c r="I1809" t="s">
        <v>53</v>
      </c>
      <c r="J1809" t="s">
        <v>35</v>
      </c>
      <c r="K1809" t="s">
        <v>36</v>
      </c>
      <c r="L1809">
        <v>8.5500000000000007</v>
      </c>
      <c r="M1809">
        <v>15.26</v>
      </c>
      <c r="N1809">
        <v>6.67</v>
      </c>
      <c r="O1809">
        <v>8.06</v>
      </c>
      <c r="P1809" t="s">
        <v>38</v>
      </c>
      <c r="Q1809" t="s">
        <v>39</v>
      </c>
      <c r="R1809" t="s">
        <v>40</v>
      </c>
    </row>
    <row r="1810" spans="1:18" x14ac:dyDescent="0.3">
      <c r="A1810">
        <v>36.51</v>
      </c>
      <c r="B1810">
        <v>162.97</v>
      </c>
      <c r="C1810">
        <v>142.72</v>
      </c>
      <c r="D1810">
        <v>0.4</v>
      </c>
      <c r="E1810" s="1">
        <v>45505</v>
      </c>
      <c r="F1810">
        <v>2024</v>
      </c>
      <c r="G1810">
        <v>3</v>
      </c>
      <c r="H1810">
        <v>8</v>
      </c>
      <c r="I1810" t="s">
        <v>49</v>
      </c>
      <c r="J1810" t="s">
        <v>34</v>
      </c>
      <c r="K1810" t="s">
        <v>27</v>
      </c>
      <c r="L1810">
        <v>17.75</v>
      </c>
      <c r="M1810">
        <v>21.14</v>
      </c>
      <c r="N1810">
        <v>9.73</v>
      </c>
      <c r="O1810">
        <v>8.11</v>
      </c>
      <c r="P1810" t="s">
        <v>38</v>
      </c>
      <c r="Q1810" t="s">
        <v>39</v>
      </c>
      <c r="R1810" t="s">
        <v>40</v>
      </c>
    </row>
    <row r="1811" spans="1:18" x14ac:dyDescent="0.3">
      <c r="A1811">
        <v>13.57</v>
      </c>
      <c r="B1811">
        <v>244.31</v>
      </c>
      <c r="C1811">
        <v>991.61</v>
      </c>
      <c r="D1811">
        <v>-1.67</v>
      </c>
      <c r="E1811" s="1">
        <v>43617</v>
      </c>
      <c r="F1811">
        <v>2019</v>
      </c>
      <c r="G1811">
        <v>2</v>
      </c>
      <c r="H1811">
        <v>6</v>
      </c>
      <c r="I1811" t="s">
        <v>47</v>
      </c>
      <c r="J1811" t="s">
        <v>35</v>
      </c>
      <c r="K1811" t="s">
        <v>36</v>
      </c>
      <c r="L1811">
        <v>9.8800000000000008</v>
      </c>
      <c r="M1811">
        <v>23.98</v>
      </c>
      <c r="N1811">
        <v>7.62</v>
      </c>
      <c r="O1811">
        <v>7.32</v>
      </c>
      <c r="P1811" t="s">
        <v>38</v>
      </c>
      <c r="Q1811" t="s">
        <v>39</v>
      </c>
      <c r="R1811" t="s">
        <v>40</v>
      </c>
    </row>
    <row r="1812" spans="1:18" x14ac:dyDescent="0.3">
      <c r="A1812">
        <v>28.89</v>
      </c>
      <c r="B1812">
        <v>224.97</v>
      </c>
      <c r="C1812">
        <v>786.97</v>
      </c>
      <c r="D1812">
        <v>17.7</v>
      </c>
      <c r="E1812" s="1">
        <v>43556</v>
      </c>
      <c r="F1812">
        <v>2019</v>
      </c>
      <c r="G1812">
        <v>2</v>
      </c>
      <c r="H1812">
        <v>4</v>
      </c>
      <c r="I1812" t="s">
        <v>45</v>
      </c>
      <c r="J1812" t="s">
        <v>19</v>
      </c>
      <c r="K1812" t="s">
        <v>20</v>
      </c>
      <c r="L1812">
        <v>39.119999999999997</v>
      </c>
      <c r="M1812">
        <v>14.76</v>
      </c>
      <c r="N1812">
        <v>8.5399999999999991</v>
      </c>
      <c r="O1812">
        <v>8.23</v>
      </c>
      <c r="P1812" t="s">
        <v>21</v>
      </c>
      <c r="Q1812" t="s">
        <v>22</v>
      </c>
      <c r="R1812" t="s">
        <v>23</v>
      </c>
    </row>
    <row r="1813" spans="1:18" x14ac:dyDescent="0.3">
      <c r="A1813">
        <v>32.75</v>
      </c>
      <c r="B1813">
        <v>217.08</v>
      </c>
      <c r="C1813">
        <v>63.04</v>
      </c>
      <c r="D1813">
        <v>7.75</v>
      </c>
      <c r="E1813" s="1">
        <v>45108</v>
      </c>
      <c r="F1813">
        <v>2023</v>
      </c>
      <c r="G1813">
        <v>3</v>
      </c>
      <c r="H1813">
        <v>7</v>
      </c>
      <c r="I1813" t="s">
        <v>48</v>
      </c>
      <c r="J1813" t="s">
        <v>35</v>
      </c>
      <c r="K1813" t="s">
        <v>36</v>
      </c>
      <c r="L1813">
        <v>17.010000000000002</v>
      </c>
      <c r="M1813">
        <v>16.84</v>
      </c>
      <c r="N1813">
        <v>10.45</v>
      </c>
      <c r="O1813">
        <v>7.99</v>
      </c>
      <c r="P1813" t="s">
        <v>21</v>
      </c>
      <c r="Q1813" t="s">
        <v>44</v>
      </c>
      <c r="R1813" t="s">
        <v>23</v>
      </c>
    </row>
    <row r="1814" spans="1:18" x14ac:dyDescent="0.3">
      <c r="A1814">
        <v>27.47</v>
      </c>
      <c r="B1814">
        <v>259.10000000000002</v>
      </c>
      <c r="C1814">
        <v>319.58</v>
      </c>
      <c r="D1814">
        <v>1.55</v>
      </c>
      <c r="E1814" s="1">
        <v>43952</v>
      </c>
      <c r="F1814">
        <v>2020</v>
      </c>
      <c r="G1814">
        <v>2</v>
      </c>
      <c r="H1814">
        <v>5</v>
      </c>
      <c r="I1814" t="s">
        <v>46</v>
      </c>
      <c r="J1814" t="s">
        <v>30</v>
      </c>
      <c r="K1814" t="s">
        <v>27</v>
      </c>
      <c r="L1814">
        <v>53.61</v>
      </c>
      <c r="M1814">
        <v>19.88</v>
      </c>
      <c r="N1814">
        <v>13.87</v>
      </c>
      <c r="O1814">
        <v>7.14</v>
      </c>
      <c r="P1814" t="s">
        <v>28</v>
      </c>
      <c r="Q1814" t="s">
        <v>29</v>
      </c>
      <c r="R1814" t="s">
        <v>23</v>
      </c>
    </row>
    <row r="1815" spans="1:18" x14ac:dyDescent="0.3">
      <c r="A1815">
        <v>27.71</v>
      </c>
      <c r="B1815">
        <v>326.60000000000002</v>
      </c>
      <c r="C1815">
        <v>851.53</v>
      </c>
      <c r="D1815">
        <v>4.8899999999999997</v>
      </c>
      <c r="E1815" s="1">
        <v>43770</v>
      </c>
      <c r="F1815">
        <v>2019</v>
      </c>
      <c r="G1815">
        <v>4</v>
      </c>
      <c r="H1815">
        <v>11</v>
      </c>
      <c r="I1815" t="s">
        <v>52</v>
      </c>
      <c r="J1815" t="s">
        <v>35</v>
      </c>
      <c r="K1815" t="s">
        <v>36</v>
      </c>
      <c r="L1815">
        <v>17.59</v>
      </c>
      <c r="M1815">
        <v>8.24</v>
      </c>
      <c r="N1815">
        <v>13.07</v>
      </c>
      <c r="O1815">
        <v>7.97</v>
      </c>
      <c r="P1815" t="s">
        <v>41</v>
      </c>
      <c r="Q1815" t="s">
        <v>42</v>
      </c>
      <c r="R1815" t="s">
        <v>23</v>
      </c>
    </row>
    <row r="1816" spans="1:18" x14ac:dyDescent="0.3">
      <c r="A1816">
        <v>24.3</v>
      </c>
      <c r="B1816">
        <v>155.77000000000001</v>
      </c>
      <c r="C1816">
        <v>733.15</v>
      </c>
      <c r="D1816">
        <v>3.74</v>
      </c>
      <c r="E1816" s="1">
        <v>42644</v>
      </c>
      <c r="F1816">
        <v>2016</v>
      </c>
      <c r="G1816">
        <v>4</v>
      </c>
      <c r="H1816">
        <v>10</v>
      </c>
      <c r="I1816" t="s">
        <v>51</v>
      </c>
      <c r="J1816" t="s">
        <v>26</v>
      </c>
      <c r="K1816" t="s">
        <v>27</v>
      </c>
      <c r="L1816">
        <v>9.85</v>
      </c>
      <c r="M1816">
        <v>16.88</v>
      </c>
      <c r="N1816">
        <v>12.44</v>
      </c>
      <c r="O1816">
        <v>6.12</v>
      </c>
      <c r="P1816" t="s">
        <v>41</v>
      </c>
      <c r="Q1816" t="s">
        <v>42</v>
      </c>
      <c r="R1816" t="s">
        <v>23</v>
      </c>
    </row>
    <row r="1817" spans="1:18" x14ac:dyDescent="0.3">
      <c r="A1817">
        <v>22.28</v>
      </c>
      <c r="B1817">
        <v>305.06</v>
      </c>
      <c r="C1817">
        <v>406.44</v>
      </c>
      <c r="D1817">
        <v>15.81</v>
      </c>
      <c r="E1817" s="1">
        <v>43405</v>
      </c>
      <c r="F1817">
        <v>2018</v>
      </c>
      <c r="G1817">
        <v>4</v>
      </c>
      <c r="H1817">
        <v>11</v>
      </c>
      <c r="I1817" t="s">
        <v>52</v>
      </c>
      <c r="J1817" t="s">
        <v>35</v>
      </c>
      <c r="K1817" t="s">
        <v>36</v>
      </c>
      <c r="L1817">
        <v>8.57</v>
      </c>
      <c r="M1817">
        <v>18.39</v>
      </c>
      <c r="N1817">
        <v>12.95</v>
      </c>
      <c r="O1817">
        <v>7.97</v>
      </c>
      <c r="P1817" t="s">
        <v>41</v>
      </c>
      <c r="Q1817" t="s">
        <v>42</v>
      </c>
      <c r="R1817" t="s">
        <v>23</v>
      </c>
    </row>
    <row r="1818" spans="1:18" x14ac:dyDescent="0.3">
      <c r="A1818">
        <v>10.41</v>
      </c>
      <c r="B1818">
        <v>276.68</v>
      </c>
      <c r="C1818">
        <v>923.16</v>
      </c>
      <c r="D1818">
        <v>3.13</v>
      </c>
      <c r="E1818" s="1">
        <v>45323</v>
      </c>
      <c r="F1818">
        <v>2024</v>
      </c>
      <c r="G1818">
        <v>1</v>
      </c>
      <c r="H1818">
        <v>2</v>
      </c>
      <c r="I1818" t="s">
        <v>37</v>
      </c>
      <c r="J1818" t="s">
        <v>30</v>
      </c>
      <c r="K1818" t="s">
        <v>27</v>
      </c>
      <c r="L1818">
        <v>17.579999999999998</v>
      </c>
      <c r="M1818">
        <v>13.97</v>
      </c>
      <c r="N1818">
        <v>6.42</v>
      </c>
      <c r="O1818">
        <v>6.34</v>
      </c>
      <c r="P1818" t="s">
        <v>21</v>
      </c>
      <c r="Q1818" t="s">
        <v>22</v>
      </c>
      <c r="R1818" t="s">
        <v>23</v>
      </c>
    </row>
    <row r="1819" spans="1:18" x14ac:dyDescent="0.3">
      <c r="A1819">
        <v>21.88</v>
      </c>
      <c r="B1819">
        <v>196.74</v>
      </c>
      <c r="C1819">
        <v>56.04</v>
      </c>
      <c r="D1819">
        <v>14.76</v>
      </c>
      <c r="E1819" s="1">
        <v>43435</v>
      </c>
      <c r="F1819">
        <v>2018</v>
      </c>
      <c r="G1819">
        <v>4</v>
      </c>
      <c r="H1819">
        <v>12</v>
      </c>
      <c r="I1819" t="s">
        <v>53</v>
      </c>
      <c r="J1819" t="s">
        <v>19</v>
      </c>
      <c r="K1819" t="s">
        <v>20</v>
      </c>
      <c r="L1819">
        <v>17.989999999999998</v>
      </c>
      <c r="M1819">
        <v>21.84</v>
      </c>
      <c r="N1819">
        <v>7.72</v>
      </c>
      <c r="O1819">
        <v>7.41</v>
      </c>
      <c r="P1819" t="s">
        <v>38</v>
      </c>
      <c r="Q1819" t="s">
        <v>39</v>
      </c>
      <c r="R1819" t="s">
        <v>40</v>
      </c>
    </row>
    <row r="1820" spans="1:18" x14ac:dyDescent="0.3">
      <c r="A1820">
        <v>36.1</v>
      </c>
      <c r="B1820">
        <v>303.31</v>
      </c>
      <c r="C1820">
        <v>403.8</v>
      </c>
      <c r="D1820">
        <v>0.82</v>
      </c>
      <c r="E1820" s="1">
        <v>44713</v>
      </c>
      <c r="F1820">
        <v>2022</v>
      </c>
      <c r="G1820">
        <v>2</v>
      </c>
      <c r="H1820">
        <v>6</v>
      </c>
      <c r="I1820" t="s">
        <v>47</v>
      </c>
      <c r="J1820" t="s">
        <v>34</v>
      </c>
      <c r="K1820" t="s">
        <v>27</v>
      </c>
      <c r="L1820">
        <v>15.82</v>
      </c>
      <c r="M1820">
        <v>23.42</v>
      </c>
      <c r="N1820">
        <v>10.02</v>
      </c>
      <c r="O1820">
        <v>7.6</v>
      </c>
      <c r="P1820" t="s">
        <v>38</v>
      </c>
      <c r="Q1820" t="s">
        <v>39</v>
      </c>
      <c r="R1820" t="s">
        <v>40</v>
      </c>
    </row>
    <row r="1821" spans="1:18" x14ac:dyDescent="0.3">
      <c r="A1821">
        <v>28.44</v>
      </c>
      <c r="B1821">
        <v>220.81</v>
      </c>
      <c r="C1821">
        <v>406.95</v>
      </c>
      <c r="D1821">
        <v>1.39</v>
      </c>
      <c r="E1821" s="1">
        <v>41030</v>
      </c>
      <c r="F1821">
        <v>2012</v>
      </c>
      <c r="G1821">
        <v>2</v>
      </c>
      <c r="H1821">
        <v>5</v>
      </c>
      <c r="I1821" t="s">
        <v>46</v>
      </c>
      <c r="J1821" t="s">
        <v>34</v>
      </c>
      <c r="K1821" t="s">
        <v>27</v>
      </c>
      <c r="L1821">
        <v>9.15</v>
      </c>
      <c r="M1821">
        <v>23.04</v>
      </c>
      <c r="N1821">
        <v>7.78</v>
      </c>
      <c r="O1821">
        <v>7.59</v>
      </c>
      <c r="P1821" t="s">
        <v>28</v>
      </c>
      <c r="Q1821" t="s">
        <v>29</v>
      </c>
      <c r="R1821" t="s">
        <v>23</v>
      </c>
    </row>
    <row r="1822" spans="1:18" x14ac:dyDescent="0.3">
      <c r="A1822">
        <v>9.68</v>
      </c>
      <c r="B1822">
        <v>320.76</v>
      </c>
      <c r="C1822">
        <v>377.92</v>
      </c>
      <c r="D1822">
        <v>8.81</v>
      </c>
      <c r="E1822" s="1">
        <v>43647</v>
      </c>
      <c r="F1822">
        <v>2019</v>
      </c>
      <c r="G1822">
        <v>3</v>
      </c>
      <c r="H1822">
        <v>7</v>
      </c>
      <c r="I1822" t="s">
        <v>48</v>
      </c>
      <c r="J1822" t="s">
        <v>30</v>
      </c>
      <c r="K1822" t="s">
        <v>27</v>
      </c>
      <c r="L1822">
        <v>8.7799999999999994</v>
      </c>
      <c r="M1822">
        <v>17.96</v>
      </c>
      <c r="N1822">
        <v>9.66</v>
      </c>
      <c r="O1822">
        <v>6.77</v>
      </c>
      <c r="P1822" t="s">
        <v>28</v>
      </c>
      <c r="Q1822" t="s">
        <v>29</v>
      </c>
      <c r="R1822" t="s">
        <v>23</v>
      </c>
    </row>
    <row r="1823" spans="1:18" x14ac:dyDescent="0.3">
      <c r="A1823">
        <v>23.13</v>
      </c>
      <c r="B1823">
        <v>301.20999999999998</v>
      </c>
      <c r="C1823">
        <v>380.26</v>
      </c>
      <c r="D1823">
        <v>4.33</v>
      </c>
      <c r="E1823" s="1">
        <v>44075</v>
      </c>
      <c r="F1823">
        <v>2020</v>
      </c>
      <c r="G1823">
        <v>3</v>
      </c>
      <c r="H1823">
        <v>9</v>
      </c>
      <c r="I1823" t="s">
        <v>50</v>
      </c>
      <c r="J1823" t="s">
        <v>24</v>
      </c>
      <c r="K1823" t="s">
        <v>20</v>
      </c>
      <c r="L1823">
        <v>52.56</v>
      </c>
      <c r="M1823">
        <v>9</v>
      </c>
      <c r="N1823">
        <v>11.71</v>
      </c>
      <c r="O1823">
        <v>9.1300000000000008</v>
      </c>
      <c r="P1823" t="s">
        <v>21</v>
      </c>
      <c r="Q1823" t="s">
        <v>25</v>
      </c>
      <c r="R1823" t="s">
        <v>23</v>
      </c>
    </row>
    <row r="1824" spans="1:18" x14ac:dyDescent="0.3">
      <c r="A1824">
        <v>11.2</v>
      </c>
      <c r="B1824">
        <v>298.29000000000002</v>
      </c>
      <c r="C1824">
        <v>54.83</v>
      </c>
      <c r="D1824">
        <v>19.899999999999999</v>
      </c>
      <c r="E1824" s="1">
        <v>43831</v>
      </c>
      <c r="F1824">
        <v>2020</v>
      </c>
      <c r="G1824">
        <v>1</v>
      </c>
      <c r="H1824">
        <v>1</v>
      </c>
      <c r="I1824" t="s">
        <v>18</v>
      </c>
      <c r="J1824" t="s">
        <v>26</v>
      </c>
      <c r="K1824" t="s">
        <v>27</v>
      </c>
      <c r="L1824">
        <v>16.21</v>
      </c>
      <c r="M1824">
        <v>9.74</v>
      </c>
      <c r="N1824">
        <v>8.57</v>
      </c>
      <c r="O1824">
        <v>7.63</v>
      </c>
      <c r="P1824" t="s">
        <v>28</v>
      </c>
      <c r="Q1824" t="s">
        <v>29</v>
      </c>
      <c r="R1824" t="s">
        <v>23</v>
      </c>
    </row>
    <row r="1825" spans="1:18" x14ac:dyDescent="0.3">
      <c r="A1825">
        <v>25.02</v>
      </c>
      <c r="B1825">
        <v>141.85</v>
      </c>
      <c r="C1825">
        <v>696.94</v>
      </c>
      <c r="D1825">
        <v>14.7</v>
      </c>
      <c r="E1825" s="1">
        <v>42614</v>
      </c>
      <c r="F1825">
        <v>2016</v>
      </c>
      <c r="G1825">
        <v>3</v>
      </c>
      <c r="H1825">
        <v>9</v>
      </c>
      <c r="I1825" t="s">
        <v>50</v>
      </c>
      <c r="J1825" t="s">
        <v>24</v>
      </c>
      <c r="K1825" t="s">
        <v>20</v>
      </c>
      <c r="L1825">
        <v>15.85</v>
      </c>
      <c r="M1825">
        <v>20.62</v>
      </c>
      <c r="N1825">
        <v>9.0299999999999994</v>
      </c>
      <c r="O1825">
        <v>6.8</v>
      </c>
      <c r="P1825" t="s">
        <v>21</v>
      </c>
      <c r="Q1825" t="s">
        <v>44</v>
      </c>
      <c r="R1825" t="s">
        <v>23</v>
      </c>
    </row>
    <row r="1826" spans="1:18" x14ac:dyDescent="0.3">
      <c r="A1826">
        <v>15.72</v>
      </c>
      <c r="B1826">
        <v>159.18</v>
      </c>
      <c r="C1826">
        <v>753.1</v>
      </c>
      <c r="D1826">
        <v>2.42</v>
      </c>
      <c r="E1826" s="1">
        <v>45383</v>
      </c>
      <c r="F1826">
        <v>2024</v>
      </c>
      <c r="G1826">
        <v>2</v>
      </c>
      <c r="H1826">
        <v>4</v>
      </c>
      <c r="I1826" t="s">
        <v>45</v>
      </c>
      <c r="J1826" t="s">
        <v>24</v>
      </c>
      <c r="K1826" t="s">
        <v>20</v>
      </c>
      <c r="L1826">
        <v>9.7799999999999994</v>
      </c>
      <c r="M1826">
        <v>26.26</v>
      </c>
      <c r="N1826">
        <v>11.78</v>
      </c>
      <c r="O1826">
        <v>6.85</v>
      </c>
      <c r="P1826" t="s">
        <v>41</v>
      </c>
      <c r="Q1826" t="s">
        <v>42</v>
      </c>
      <c r="R1826" t="s">
        <v>23</v>
      </c>
    </row>
    <row r="1827" spans="1:18" x14ac:dyDescent="0.3">
      <c r="A1827">
        <v>21.33</v>
      </c>
      <c r="B1827">
        <v>340.74</v>
      </c>
      <c r="C1827">
        <v>27.87</v>
      </c>
      <c r="D1827">
        <v>11.9</v>
      </c>
      <c r="E1827" s="1">
        <v>42430</v>
      </c>
      <c r="F1827">
        <v>2016</v>
      </c>
      <c r="G1827">
        <v>1</v>
      </c>
      <c r="H1827">
        <v>3</v>
      </c>
      <c r="I1827" t="s">
        <v>43</v>
      </c>
      <c r="J1827" t="s">
        <v>26</v>
      </c>
      <c r="K1827" t="s">
        <v>27</v>
      </c>
      <c r="L1827">
        <v>20.52</v>
      </c>
      <c r="M1827">
        <v>11.97</v>
      </c>
      <c r="N1827">
        <v>11.49</v>
      </c>
      <c r="O1827">
        <v>7.19</v>
      </c>
      <c r="P1827" t="s">
        <v>38</v>
      </c>
      <c r="Q1827" t="s">
        <v>39</v>
      </c>
      <c r="R1827" t="s">
        <v>40</v>
      </c>
    </row>
    <row r="1828" spans="1:18" x14ac:dyDescent="0.3">
      <c r="A1828">
        <v>35.1</v>
      </c>
      <c r="B1828">
        <v>218.69</v>
      </c>
      <c r="C1828">
        <v>341.38</v>
      </c>
      <c r="D1828">
        <v>16.649999999999999</v>
      </c>
      <c r="E1828" s="1">
        <v>43983</v>
      </c>
      <c r="F1828">
        <v>2020</v>
      </c>
      <c r="G1828">
        <v>2</v>
      </c>
      <c r="H1828">
        <v>6</v>
      </c>
      <c r="I1828" t="s">
        <v>47</v>
      </c>
      <c r="J1828" t="s">
        <v>35</v>
      </c>
      <c r="K1828" t="s">
        <v>36</v>
      </c>
      <c r="L1828">
        <v>25.87</v>
      </c>
      <c r="M1828">
        <v>9.4600000000000009</v>
      </c>
      <c r="N1828">
        <v>13.89</v>
      </c>
      <c r="O1828">
        <v>9.66</v>
      </c>
      <c r="P1828" t="s">
        <v>28</v>
      </c>
      <c r="Q1828" t="s">
        <v>29</v>
      </c>
      <c r="R1828" t="s">
        <v>23</v>
      </c>
    </row>
    <row r="1829" spans="1:18" x14ac:dyDescent="0.3">
      <c r="A1829">
        <v>34</v>
      </c>
      <c r="B1829">
        <v>160.65</v>
      </c>
      <c r="C1829">
        <v>354.54</v>
      </c>
      <c r="D1829">
        <v>18.45</v>
      </c>
      <c r="E1829" s="1">
        <v>42887</v>
      </c>
      <c r="F1829">
        <v>2017</v>
      </c>
      <c r="G1829">
        <v>2</v>
      </c>
      <c r="H1829">
        <v>6</v>
      </c>
      <c r="I1829" t="s">
        <v>47</v>
      </c>
      <c r="J1829" t="s">
        <v>30</v>
      </c>
      <c r="K1829" t="s">
        <v>27</v>
      </c>
      <c r="L1829">
        <v>15.39</v>
      </c>
      <c r="M1829">
        <v>12.26</v>
      </c>
      <c r="N1829">
        <v>13.05</v>
      </c>
      <c r="O1829">
        <v>6.84</v>
      </c>
      <c r="P1829" t="s">
        <v>31</v>
      </c>
      <c r="Q1829" t="s">
        <v>32</v>
      </c>
      <c r="R1829" t="s">
        <v>33</v>
      </c>
    </row>
    <row r="1830" spans="1:18" x14ac:dyDescent="0.3">
      <c r="A1830">
        <v>9.1300000000000008</v>
      </c>
      <c r="B1830">
        <v>213.91</v>
      </c>
      <c r="C1830">
        <v>285.77</v>
      </c>
      <c r="D1830">
        <v>12.75</v>
      </c>
      <c r="E1830" s="1">
        <v>44986</v>
      </c>
      <c r="F1830">
        <v>2023</v>
      </c>
      <c r="G1830">
        <v>1</v>
      </c>
      <c r="H1830">
        <v>3</v>
      </c>
      <c r="I1830" t="s">
        <v>43</v>
      </c>
      <c r="J1830" t="s">
        <v>26</v>
      </c>
      <c r="K1830" t="s">
        <v>27</v>
      </c>
      <c r="L1830">
        <v>9.44</v>
      </c>
      <c r="M1830">
        <v>8.89</v>
      </c>
      <c r="N1830">
        <v>6.14</v>
      </c>
      <c r="O1830">
        <v>8.44</v>
      </c>
      <c r="P1830" t="s">
        <v>21</v>
      </c>
      <c r="Q1830" t="s">
        <v>25</v>
      </c>
      <c r="R1830" t="s">
        <v>23</v>
      </c>
    </row>
    <row r="1831" spans="1:18" x14ac:dyDescent="0.3">
      <c r="A1831">
        <v>39.89</v>
      </c>
      <c r="B1831">
        <v>369.09</v>
      </c>
      <c r="C1831">
        <v>876.41</v>
      </c>
      <c r="D1831">
        <v>13.21</v>
      </c>
      <c r="E1831" s="1">
        <v>45627</v>
      </c>
      <c r="F1831">
        <v>2024</v>
      </c>
      <c r="G1831">
        <v>4</v>
      </c>
      <c r="H1831">
        <v>12</v>
      </c>
      <c r="I1831" t="s">
        <v>53</v>
      </c>
      <c r="J1831" t="s">
        <v>26</v>
      </c>
      <c r="K1831" t="s">
        <v>27</v>
      </c>
      <c r="L1831">
        <v>47.24</v>
      </c>
      <c r="M1831">
        <v>22.18</v>
      </c>
      <c r="N1831">
        <v>10.36</v>
      </c>
      <c r="O1831">
        <v>7.2</v>
      </c>
      <c r="P1831" t="s">
        <v>21</v>
      </c>
      <c r="Q1831" t="s">
        <v>22</v>
      </c>
      <c r="R1831" t="s">
        <v>23</v>
      </c>
    </row>
    <row r="1832" spans="1:18" x14ac:dyDescent="0.3">
      <c r="A1832">
        <v>36.18</v>
      </c>
      <c r="B1832">
        <v>357.45</v>
      </c>
      <c r="C1832">
        <v>895.36</v>
      </c>
      <c r="D1832">
        <v>4.76</v>
      </c>
      <c r="E1832" s="1">
        <v>42522</v>
      </c>
      <c r="F1832">
        <v>2016</v>
      </c>
      <c r="G1832">
        <v>2</v>
      </c>
      <c r="H1832">
        <v>6</v>
      </c>
      <c r="I1832" t="s">
        <v>47</v>
      </c>
      <c r="J1832" t="s">
        <v>19</v>
      </c>
      <c r="K1832" t="s">
        <v>20</v>
      </c>
      <c r="L1832">
        <v>44.41</v>
      </c>
      <c r="M1832">
        <v>23.43</v>
      </c>
      <c r="N1832">
        <v>8.92</v>
      </c>
      <c r="O1832">
        <v>9.14</v>
      </c>
      <c r="P1832" t="s">
        <v>21</v>
      </c>
      <c r="Q1832" t="s">
        <v>22</v>
      </c>
      <c r="R1832" t="s">
        <v>23</v>
      </c>
    </row>
    <row r="1833" spans="1:18" x14ac:dyDescent="0.3">
      <c r="A1833">
        <v>9.66</v>
      </c>
      <c r="B1833">
        <v>138.5</v>
      </c>
      <c r="C1833">
        <v>488.29</v>
      </c>
      <c r="D1833">
        <v>14.35</v>
      </c>
      <c r="E1833" s="1">
        <v>44743</v>
      </c>
      <c r="F1833">
        <v>2022</v>
      </c>
      <c r="G1833">
        <v>3</v>
      </c>
      <c r="H1833">
        <v>7</v>
      </c>
      <c r="I1833" t="s">
        <v>48</v>
      </c>
      <c r="J1833" t="s">
        <v>24</v>
      </c>
      <c r="K1833" t="s">
        <v>20</v>
      </c>
      <c r="L1833">
        <v>15.82</v>
      </c>
      <c r="M1833">
        <v>23.42</v>
      </c>
      <c r="N1833">
        <v>10.02</v>
      </c>
      <c r="O1833">
        <v>7.6</v>
      </c>
      <c r="P1833" t="s">
        <v>21</v>
      </c>
      <c r="Q1833" t="s">
        <v>25</v>
      </c>
      <c r="R1833" t="s">
        <v>23</v>
      </c>
    </row>
    <row r="1834" spans="1:18" x14ac:dyDescent="0.3">
      <c r="A1834">
        <v>24.49</v>
      </c>
      <c r="B1834">
        <v>231.25</v>
      </c>
      <c r="C1834">
        <v>966.12</v>
      </c>
      <c r="D1834">
        <v>15.44</v>
      </c>
      <c r="E1834" s="1">
        <v>44075</v>
      </c>
      <c r="F1834">
        <v>2020</v>
      </c>
      <c r="G1834">
        <v>3</v>
      </c>
      <c r="H1834">
        <v>9</v>
      </c>
      <c r="I1834" t="s">
        <v>50</v>
      </c>
      <c r="J1834" t="s">
        <v>34</v>
      </c>
      <c r="K1834" t="s">
        <v>27</v>
      </c>
      <c r="L1834">
        <v>15.23</v>
      </c>
      <c r="M1834">
        <v>10.75</v>
      </c>
      <c r="N1834">
        <v>8.5</v>
      </c>
      <c r="O1834">
        <v>7.48</v>
      </c>
      <c r="P1834" t="s">
        <v>21</v>
      </c>
      <c r="Q1834" t="s">
        <v>25</v>
      </c>
      <c r="R1834" t="s">
        <v>23</v>
      </c>
    </row>
    <row r="1835" spans="1:18" x14ac:dyDescent="0.3">
      <c r="A1835">
        <v>12.94</v>
      </c>
      <c r="B1835">
        <v>195.44</v>
      </c>
      <c r="C1835">
        <v>37.270000000000003</v>
      </c>
      <c r="D1835">
        <v>-0.33</v>
      </c>
      <c r="E1835" s="1">
        <v>40422</v>
      </c>
      <c r="F1835">
        <v>2010</v>
      </c>
      <c r="G1835">
        <v>3</v>
      </c>
      <c r="H1835">
        <v>9</v>
      </c>
      <c r="I1835" t="s">
        <v>50</v>
      </c>
      <c r="J1835" t="s">
        <v>34</v>
      </c>
      <c r="K1835" t="s">
        <v>27</v>
      </c>
      <c r="L1835">
        <v>27.29</v>
      </c>
      <c r="M1835">
        <v>26.19</v>
      </c>
      <c r="N1835">
        <v>8.89</v>
      </c>
      <c r="O1835">
        <v>9.31</v>
      </c>
      <c r="P1835" t="s">
        <v>21</v>
      </c>
      <c r="Q1835" t="s">
        <v>44</v>
      </c>
      <c r="R1835" t="s">
        <v>23</v>
      </c>
    </row>
    <row r="1836" spans="1:18" x14ac:dyDescent="0.3">
      <c r="A1836">
        <v>25.76</v>
      </c>
      <c r="B1836">
        <v>328.93</v>
      </c>
      <c r="C1836">
        <v>573.69000000000005</v>
      </c>
      <c r="D1836">
        <v>6.52</v>
      </c>
      <c r="E1836" s="1">
        <v>42826</v>
      </c>
      <c r="F1836">
        <v>2017</v>
      </c>
      <c r="G1836">
        <v>2</v>
      </c>
      <c r="H1836">
        <v>4</v>
      </c>
      <c r="I1836" t="s">
        <v>45</v>
      </c>
      <c r="J1836" t="s">
        <v>30</v>
      </c>
      <c r="K1836" t="s">
        <v>27</v>
      </c>
      <c r="L1836">
        <v>17.989999999999998</v>
      </c>
      <c r="M1836">
        <v>21.84</v>
      </c>
      <c r="N1836">
        <v>7.72</v>
      </c>
      <c r="O1836">
        <v>7.41</v>
      </c>
      <c r="P1836" t="s">
        <v>38</v>
      </c>
      <c r="Q1836" t="s">
        <v>39</v>
      </c>
      <c r="R1836" t="s">
        <v>40</v>
      </c>
    </row>
    <row r="1837" spans="1:18" x14ac:dyDescent="0.3">
      <c r="A1837">
        <v>5.45</v>
      </c>
      <c r="B1837">
        <v>195.52</v>
      </c>
      <c r="C1837">
        <v>20.37</v>
      </c>
      <c r="D1837">
        <v>0.67</v>
      </c>
      <c r="E1837" s="1">
        <v>44958</v>
      </c>
      <c r="F1837">
        <v>2023</v>
      </c>
      <c r="G1837">
        <v>1</v>
      </c>
      <c r="H1837">
        <v>2</v>
      </c>
      <c r="I1837" t="s">
        <v>37</v>
      </c>
      <c r="J1837" t="s">
        <v>34</v>
      </c>
      <c r="K1837" t="s">
        <v>27</v>
      </c>
      <c r="L1837">
        <v>9.48</v>
      </c>
      <c r="M1837">
        <v>14.15</v>
      </c>
      <c r="N1837">
        <v>9.6999999999999993</v>
      </c>
      <c r="O1837">
        <v>9.7899999999999991</v>
      </c>
      <c r="P1837" t="s">
        <v>21</v>
      </c>
      <c r="Q1837" t="s">
        <v>25</v>
      </c>
      <c r="R1837" t="s">
        <v>23</v>
      </c>
    </row>
    <row r="1838" spans="1:18" x14ac:dyDescent="0.3">
      <c r="A1838">
        <v>31.18</v>
      </c>
      <c r="B1838">
        <v>196.95</v>
      </c>
      <c r="C1838">
        <v>383.83</v>
      </c>
      <c r="D1838">
        <v>12</v>
      </c>
      <c r="E1838" s="1">
        <v>42125</v>
      </c>
      <c r="F1838">
        <v>2015</v>
      </c>
      <c r="G1838">
        <v>2</v>
      </c>
      <c r="H1838">
        <v>5</v>
      </c>
      <c r="I1838" t="s">
        <v>46</v>
      </c>
      <c r="J1838" t="s">
        <v>30</v>
      </c>
      <c r="K1838" t="s">
        <v>27</v>
      </c>
      <c r="L1838">
        <v>16.62</v>
      </c>
      <c r="M1838">
        <v>10.66</v>
      </c>
      <c r="N1838">
        <v>10.7</v>
      </c>
      <c r="O1838">
        <v>6.22</v>
      </c>
      <c r="P1838" t="s">
        <v>28</v>
      </c>
      <c r="Q1838" t="s">
        <v>29</v>
      </c>
      <c r="R1838" t="s">
        <v>23</v>
      </c>
    </row>
    <row r="1839" spans="1:18" x14ac:dyDescent="0.3">
      <c r="A1839">
        <v>27.16</v>
      </c>
      <c r="B1839">
        <v>231.09</v>
      </c>
      <c r="C1839">
        <v>736.99</v>
      </c>
      <c r="D1839">
        <v>5.26</v>
      </c>
      <c r="E1839" s="1">
        <v>44287</v>
      </c>
      <c r="F1839">
        <v>2021</v>
      </c>
      <c r="G1839">
        <v>2</v>
      </c>
      <c r="H1839">
        <v>4</v>
      </c>
      <c r="I1839" t="s">
        <v>45</v>
      </c>
      <c r="J1839" t="s">
        <v>30</v>
      </c>
      <c r="K1839" t="s">
        <v>27</v>
      </c>
      <c r="L1839">
        <v>9.43</v>
      </c>
      <c r="M1839">
        <v>17.18</v>
      </c>
      <c r="N1839">
        <v>13.21</v>
      </c>
      <c r="O1839">
        <v>7.66</v>
      </c>
      <c r="P1839" t="s">
        <v>21</v>
      </c>
      <c r="Q1839" t="s">
        <v>25</v>
      </c>
      <c r="R1839" t="s">
        <v>23</v>
      </c>
    </row>
    <row r="1840" spans="1:18" x14ac:dyDescent="0.3">
      <c r="A1840">
        <v>10.46</v>
      </c>
      <c r="B1840">
        <v>170.48</v>
      </c>
      <c r="C1840">
        <v>140.99</v>
      </c>
      <c r="D1840">
        <v>0.28000000000000003</v>
      </c>
      <c r="E1840" s="1">
        <v>44531</v>
      </c>
      <c r="F1840">
        <v>2021</v>
      </c>
      <c r="G1840">
        <v>4</v>
      </c>
      <c r="H1840">
        <v>12</v>
      </c>
      <c r="I1840" t="s">
        <v>53</v>
      </c>
      <c r="J1840" t="s">
        <v>26</v>
      </c>
      <c r="K1840" t="s">
        <v>27</v>
      </c>
      <c r="L1840">
        <v>29.09</v>
      </c>
      <c r="M1840">
        <v>8.89</v>
      </c>
      <c r="N1840">
        <v>10.31</v>
      </c>
      <c r="O1840">
        <v>8.7799999999999994</v>
      </c>
      <c r="P1840" t="s">
        <v>21</v>
      </c>
      <c r="Q1840" t="s">
        <v>44</v>
      </c>
      <c r="R1840" t="s">
        <v>23</v>
      </c>
    </row>
    <row r="1841" spans="1:18" x14ac:dyDescent="0.3">
      <c r="A1841">
        <v>23.35</v>
      </c>
      <c r="B1841">
        <v>293.70999999999998</v>
      </c>
      <c r="C1841">
        <v>201.44</v>
      </c>
      <c r="D1841">
        <v>17.809999999999999</v>
      </c>
      <c r="E1841" s="1">
        <v>42705</v>
      </c>
      <c r="F1841">
        <v>2016</v>
      </c>
      <c r="G1841">
        <v>4</v>
      </c>
      <c r="H1841">
        <v>12</v>
      </c>
      <c r="I1841" t="s">
        <v>53</v>
      </c>
      <c r="J1841" t="s">
        <v>35</v>
      </c>
      <c r="K1841" t="s">
        <v>36</v>
      </c>
      <c r="L1841">
        <v>17.29</v>
      </c>
      <c r="M1841">
        <v>23.32</v>
      </c>
      <c r="N1841">
        <v>12.44</v>
      </c>
      <c r="O1841">
        <v>6.73</v>
      </c>
      <c r="P1841" t="s">
        <v>38</v>
      </c>
      <c r="Q1841" t="s">
        <v>39</v>
      </c>
      <c r="R1841" t="s">
        <v>40</v>
      </c>
    </row>
    <row r="1842" spans="1:18" x14ac:dyDescent="0.3">
      <c r="A1842">
        <v>12.86</v>
      </c>
      <c r="B1842">
        <v>224.82</v>
      </c>
      <c r="C1842">
        <v>850.14</v>
      </c>
      <c r="D1842">
        <v>18.32</v>
      </c>
      <c r="E1842" s="1">
        <v>44440</v>
      </c>
      <c r="F1842">
        <v>2021</v>
      </c>
      <c r="G1842">
        <v>3</v>
      </c>
      <c r="H1842">
        <v>9</v>
      </c>
      <c r="I1842" t="s">
        <v>50</v>
      </c>
      <c r="J1842" t="s">
        <v>24</v>
      </c>
      <c r="K1842" t="s">
        <v>20</v>
      </c>
      <c r="L1842">
        <v>9.07</v>
      </c>
      <c r="M1842">
        <v>16.68</v>
      </c>
      <c r="N1842">
        <v>8.59</v>
      </c>
      <c r="O1842">
        <v>8.5299999999999994</v>
      </c>
      <c r="P1842" t="s">
        <v>21</v>
      </c>
      <c r="Q1842" t="s">
        <v>22</v>
      </c>
      <c r="R1842" t="s">
        <v>23</v>
      </c>
    </row>
    <row r="1843" spans="1:18" x14ac:dyDescent="0.3">
      <c r="A1843">
        <v>6.07</v>
      </c>
      <c r="B1843">
        <v>328.82</v>
      </c>
      <c r="C1843">
        <v>257.02999999999997</v>
      </c>
      <c r="D1843">
        <v>10.97</v>
      </c>
      <c r="E1843" s="1">
        <v>42309</v>
      </c>
      <c r="F1843">
        <v>2015</v>
      </c>
      <c r="G1843">
        <v>4</v>
      </c>
      <c r="H1843">
        <v>11</v>
      </c>
      <c r="I1843" t="s">
        <v>52</v>
      </c>
      <c r="J1843" t="s">
        <v>34</v>
      </c>
      <c r="K1843" t="s">
        <v>27</v>
      </c>
      <c r="L1843">
        <v>17.5</v>
      </c>
      <c r="M1843">
        <v>23.16</v>
      </c>
      <c r="N1843">
        <v>9.33</v>
      </c>
      <c r="O1843">
        <v>7.98</v>
      </c>
      <c r="P1843" t="s">
        <v>21</v>
      </c>
      <c r="Q1843" t="s">
        <v>44</v>
      </c>
      <c r="R1843" t="s">
        <v>23</v>
      </c>
    </row>
    <row r="1844" spans="1:18" x14ac:dyDescent="0.3">
      <c r="A1844">
        <v>17.170000000000002</v>
      </c>
      <c r="B1844">
        <v>373.16</v>
      </c>
      <c r="C1844">
        <v>205.66</v>
      </c>
      <c r="D1844">
        <v>16.38</v>
      </c>
      <c r="E1844" s="1">
        <v>45474</v>
      </c>
      <c r="F1844">
        <v>2024</v>
      </c>
      <c r="G1844">
        <v>3</v>
      </c>
      <c r="H1844">
        <v>7</v>
      </c>
      <c r="I1844" t="s">
        <v>48</v>
      </c>
      <c r="J1844" t="s">
        <v>35</v>
      </c>
      <c r="K1844" t="s">
        <v>36</v>
      </c>
      <c r="L1844">
        <v>8.02</v>
      </c>
      <c r="M1844">
        <v>20.329999999999998</v>
      </c>
      <c r="N1844">
        <v>10.9</v>
      </c>
      <c r="O1844">
        <v>6.32</v>
      </c>
      <c r="P1844" t="s">
        <v>21</v>
      </c>
      <c r="Q1844" t="s">
        <v>22</v>
      </c>
      <c r="R1844" t="s">
        <v>23</v>
      </c>
    </row>
    <row r="1845" spans="1:18" x14ac:dyDescent="0.3">
      <c r="A1845">
        <v>30.54</v>
      </c>
      <c r="B1845">
        <v>194.03</v>
      </c>
      <c r="C1845">
        <v>376.36</v>
      </c>
      <c r="D1845">
        <v>5.19</v>
      </c>
      <c r="E1845" s="1">
        <v>43831</v>
      </c>
      <c r="F1845">
        <v>2020</v>
      </c>
      <c r="G1845">
        <v>1</v>
      </c>
      <c r="H1845">
        <v>1</v>
      </c>
      <c r="I1845" t="s">
        <v>18</v>
      </c>
      <c r="J1845" t="s">
        <v>30</v>
      </c>
      <c r="K1845" t="s">
        <v>27</v>
      </c>
      <c r="L1845">
        <v>15.68</v>
      </c>
      <c r="M1845">
        <v>15.66</v>
      </c>
      <c r="N1845">
        <v>8.5500000000000007</v>
      </c>
      <c r="O1845">
        <v>7.81</v>
      </c>
      <c r="P1845" t="s">
        <v>28</v>
      </c>
      <c r="Q1845" t="s">
        <v>29</v>
      </c>
      <c r="R1845" t="s">
        <v>23</v>
      </c>
    </row>
    <row r="1846" spans="1:18" x14ac:dyDescent="0.3">
      <c r="A1846">
        <v>21.93</v>
      </c>
      <c r="B1846">
        <v>183.9</v>
      </c>
      <c r="C1846">
        <v>747.74</v>
      </c>
      <c r="D1846">
        <v>11.36</v>
      </c>
      <c r="E1846" s="1">
        <v>40360</v>
      </c>
      <c r="F1846">
        <v>2010</v>
      </c>
      <c r="G1846">
        <v>3</v>
      </c>
      <c r="H1846">
        <v>7</v>
      </c>
      <c r="I1846" t="s">
        <v>48</v>
      </c>
      <c r="J1846" t="s">
        <v>24</v>
      </c>
      <c r="K1846" t="s">
        <v>20</v>
      </c>
      <c r="L1846">
        <v>16.32</v>
      </c>
      <c r="M1846">
        <v>19.190000000000001</v>
      </c>
      <c r="N1846">
        <v>12.62</v>
      </c>
      <c r="O1846">
        <v>8.34</v>
      </c>
      <c r="P1846" t="s">
        <v>28</v>
      </c>
      <c r="Q1846" t="s">
        <v>29</v>
      </c>
      <c r="R1846" t="s">
        <v>23</v>
      </c>
    </row>
    <row r="1847" spans="1:18" x14ac:dyDescent="0.3">
      <c r="A1847">
        <v>18.96</v>
      </c>
      <c r="B1847">
        <v>156.06</v>
      </c>
      <c r="C1847">
        <v>193.5</v>
      </c>
      <c r="D1847">
        <v>0.2</v>
      </c>
      <c r="E1847" s="1">
        <v>42979</v>
      </c>
      <c r="F1847">
        <v>2017</v>
      </c>
      <c r="G1847">
        <v>3</v>
      </c>
      <c r="H1847">
        <v>9</v>
      </c>
      <c r="I1847" t="s">
        <v>50</v>
      </c>
      <c r="J1847" t="s">
        <v>30</v>
      </c>
      <c r="K1847" t="s">
        <v>27</v>
      </c>
      <c r="L1847">
        <v>9.75</v>
      </c>
      <c r="M1847">
        <v>14.24</v>
      </c>
      <c r="N1847">
        <v>11.04</v>
      </c>
      <c r="O1847">
        <v>9.9499999999999993</v>
      </c>
      <c r="P1847" t="s">
        <v>21</v>
      </c>
      <c r="Q1847" t="s">
        <v>44</v>
      </c>
      <c r="R1847" t="s">
        <v>23</v>
      </c>
    </row>
    <row r="1848" spans="1:18" x14ac:dyDescent="0.3">
      <c r="A1848">
        <v>38.39</v>
      </c>
      <c r="B1848">
        <v>399.97</v>
      </c>
      <c r="C1848">
        <v>517.15</v>
      </c>
      <c r="D1848">
        <v>-1.01</v>
      </c>
      <c r="E1848" s="1">
        <v>44440</v>
      </c>
      <c r="F1848">
        <v>2021</v>
      </c>
      <c r="G1848">
        <v>3</v>
      </c>
      <c r="H1848">
        <v>9</v>
      </c>
      <c r="I1848" t="s">
        <v>50</v>
      </c>
      <c r="J1848" t="s">
        <v>24</v>
      </c>
      <c r="K1848" t="s">
        <v>20</v>
      </c>
      <c r="L1848">
        <v>52.07</v>
      </c>
      <c r="M1848">
        <v>21.92</v>
      </c>
      <c r="N1848">
        <v>9.85</v>
      </c>
      <c r="O1848">
        <v>7.95</v>
      </c>
      <c r="P1848" t="s">
        <v>21</v>
      </c>
      <c r="Q1848" t="s">
        <v>25</v>
      </c>
      <c r="R1848" t="s">
        <v>23</v>
      </c>
    </row>
    <row r="1849" spans="1:18" x14ac:dyDescent="0.3">
      <c r="A1849">
        <v>19.88</v>
      </c>
      <c r="B1849">
        <v>295.10000000000002</v>
      </c>
      <c r="C1849">
        <v>413.29</v>
      </c>
      <c r="D1849">
        <v>11.58</v>
      </c>
      <c r="E1849" s="1">
        <v>43466</v>
      </c>
      <c r="F1849">
        <v>2019</v>
      </c>
      <c r="G1849">
        <v>1</v>
      </c>
      <c r="H1849">
        <v>1</v>
      </c>
      <c r="I1849" t="s">
        <v>18</v>
      </c>
      <c r="J1849" t="s">
        <v>30</v>
      </c>
      <c r="K1849" t="s">
        <v>27</v>
      </c>
      <c r="L1849">
        <v>17.5</v>
      </c>
      <c r="M1849">
        <v>23.16</v>
      </c>
      <c r="N1849">
        <v>9.33</v>
      </c>
      <c r="O1849">
        <v>7.98</v>
      </c>
      <c r="P1849" t="s">
        <v>21</v>
      </c>
      <c r="Q1849" t="s">
        <v>25</v>
      </c>
      <c r="R1849" t="s">
        <v>23</v>
      </c>
    </row>
    <row r="1850" spans="1:18" x14ac:dyDescent="0.3">
      <c r="A1850">
        <v>39.85</v>
      </c>
      <c r="B1850">
        <v>167.54</v>
      </c>
      <c r="C1850">
        <v>338.08</v>
      </c>
      <c r="D1850">
        <v>8.02</v>
      </c>
      <c r="E1850" s="1">
        <v>44256</v>
      </c>
      <c r="F1850">
        <v>2021</v>
      </c>
      <c r="G1850">
        <v>1</v>
      </c>
      <c r="H1850">
        <v>3</v>
      </c>
      <c r="I1850" t="s">
        <v>43</v>
      </c>
      <c r="J1850" t="s">
        <v>26</v>
      </c>
      <c r="K1850" t="s">
        <v>27</v>
      </c>
      <c r="L1850">
        <v>9.2100000000000009</v>
      </c>
      <c r="M1850">
        <v>13.39</v>
      </c>
      <c r="N1850">
        <v>8.26</v>
      </c>
      <c r="O1850">
        <v>8.4499999999999993</v>
      </c>
      <c r="P1850" t="s">
        <v>28</v>
      </c>
      <c r="Q1850" t="s">
        <v>29</v>
      </c>
      <c r="R1850" t="s">
        <v>23</v>
      </c>
    </row>
    <row r="1851" spans="1:18" x14ac:dyDescent="0.3">
      <c r="A1851">
        <v>26.35</v>
      </c>
      <c r="B1851">
        <v>274.25</v>
      </c>
      <c r="C1851">
        <v>712.73</v>
      </c>
      <c r="D1851">
        <v>19.68</v>
      </c>
      <c r="E1851" s="1">
        <v>42064</v>
      </c>
      <c r="F1851">
        <v>2015</v>
      </c>
      <c r="G1851">
        <v>1</v>
      </c>
      <c r="H1851">
        <v>3</v>
      </c>
      <c r="I1851" t="s">
        <v>43</v>
      </c>
      <c r="J1851" t="s">
        <v>19</v>
      </c>
      <c r="K1851" t="s">
        <v>20</v>
      </c>
      <c r="L1851">
        <v>9.14</v>
      </c>
      <c r="M1851">
        <v>14.96</v>
      </c>
      <c r="N1851">
        <v>12.86</v>
      </c>
      <c r="O1851">
        <v>7.97</v>
      </c>
      <c r="P1851" t="s">
        <v>41</v>
      </c>
      <c r="Q1851" t="s">
        <v>42</v>
      </c>
      <c r="R1851" t="s">
        <v>23</v>
      </c>
    </row>
    <row r="1852" spans="1:18" x14ac:dyDescent="0.3">
      <c r="A1852">
        <v>9.08</v>
      </c>
      <c r="B1852">
        <v>120.11</v>
      </c>
      <c r="C1852">
        <v>659.09</v>
      </c>
      <c r="D1852">
        <v>17.57</v>
      </c>
      <c r="E1852" s="1">
        <v>40725</v>
      </c>
      <c r="F1852">
        <v>2011</v>
      </c>
      <c r="G1852">
        <v>3</v>
      </c>
      <c r="H1852">
        <v>7</v>
      </c>
      <c r="I1852" t="s">
        <v>48</v>
      </c>
      <c r="J1852" t="s">
        <v>26</v>
      </c>
      <c r="K1852" t="s">
        <v>27</v>
      </c>
      <c r="L1852">
        <v>17.75</v>
      </c>
      <c r="M1852">
        <v>21.14</v>
      </c>
      <c r="N1852">
        <v>9.73</v>
      </c>
      <c r="O1852">
        <v>8.11</v>
      </c>
      <c r="P1852" t="s">
        <v>21</v>
      </c>
      <c r="Q1852" t="s">
        <v>25</v>
      </c>
      <c r="R1852" t="s">
        <v>23</v>
      </c>
    </row>
    <row r="1853" spans="1:18" x14ac:dyDescent="0.3">
      <c r="A1853">
        <v>19.34</v>
      </c>
      <c r="B1853">
        <v>159.22</v>
      </c>
      <c r="C1853">
        <v>553.34</v>
      </c>
      <c r="D1853">
        <v>7.72</v>
      </c>
      <c r="E1853" s="1">
        <v>42339</v>
      </c>
      <c r="F1853">
        <v>2015</v>
      </c>
      <c r="G1853">
        <v>4</v>
      </c>
      <c r="H1853">
        <v>12</v>
      </c>
      <c r="I1853" t="s">
        <v>53</v>
      </c>
      <c r="J1853" t="s">
        <v>30</v>
      </c>
      <c r="K1853" t="s">
        <v>27</v>
      </c>
      <c r="L1853">
        <v>17.07</v>
      </c>
      <c r="M1853">
        <v>25.15</v>
      </c>
      <c r="N1853">
        <v>6.47</v>
      </c>
      <c r="O1853">
        <v>7.55</v>
      </c>
      <c r="P1853" t="s">
        <v>31</v>
      </c>
      <c r="Q1853" t="s">
        <v>32</v>
      </c>
      <c r="R1853" t="s">
        <v>33</v>
      </c>
    </row>
    <row r="1854" spans="1:18" x14ac:dyDescent="0.3">
      <c r="A1854">
        <v>13.95</v>
      </c>
      <c r="B1854">
        <v>221.22</v>
      </c>
      <c r="C1854">
        <v>215.93</v>
      </c>
      <c r="D1854">
        <v>0.04</v>
      </c>
      <c r="E1854" s="1">
        <v>44409</v>
      </c>
      <c r="F1854">
        <v>2021</v>
      </c>
      <c r="G1854">
        <v>3</v>
      </c>
      <c r="H1854">
        <v>8</v>
      </c>
      <c r="I1854" t="s">
        <v>49</v>
      </c>
      <c r="J1854" t="s">
        <v>35</v>
      </c>
      <c r="K1854" t="s">
        <v>36</v>
      </c>
      <c r="L1854">
        <v>40</v>
      </c>
      <c r="M1854">
        <v>16.62</v>
      </c>
      <c r="N1854">
        <v>6.8</v>
      </c>
      <c r="O1854">
        <v>6.41</v>
      </c>
      <c r="P1854" t="s">
        <v>21</v>
      </c>
      <c r="Q1854" t="s">
        <v>25</v>
      </c>
      <c r="R1854" t="s">
        <v>23</v>
      </c>
    </row>
    <row r="1855" spans="1:18" x14ac:dyDescent="0.3">
      <c r="A1855">
        <v>17.760000000000002</v>
      </c>
      <c r="B1855">
        <v>247.63</v>
      </c>
      <c r="C1855">
        <v>667.14</v>
      </c>
      <c r="D1855">
        <v>2.96</v>
      </c>
      <c r="E1855" s="1">
        <v>43191</v>
      </c>
      <c r="F1855">
        <v>2018</v>
      </c>
      <c r="G1855">
        <v>2</v>
      </c>
      <c r="H1855">
        <v>4</v>
      </c>
      <c r="I1855" t="s">
        <v>45</v>
      </c>
      <c r="J1855" t="s">
        <v>30</v>
      </c>
      <c r="K1855" t="s">
        <v>27</v>
      </c>
      <c r="L1855">
        <v>29.73</v>
      </c>
      <c r="M1855">
        <v>13.45</v>
      </c>
      <c r="N1855">
        <v>12.48</v>
      </c>
      <c r="O1855">
        <v>9.7200000000000006</v>
      </c>
      <c r="P1855" t="s">
        <v>21</v>
      </c>
      <c r="Q1855" t="s">
        <v>44</v>
      </c>
      <c r="R1855" t="s">
        <v>23</v>
      </c>
    </row>
    <row r="1856" spans="1:18" x14ac:dyDescent="0.3">
      <c r="A1856">
        <v>34.07</v>
      </c>
      <c r="B1856">
        <v>313.33999999999997</v>
      </c>
      <c r="C1856">
        <v>335</v>
      </c>
      <c r="D1856">
        <v>17.739999999999998</v>
      </c>
      <c r="E1856" s="1">
        <v>42979</v>
      </c>
      <c r="F1856">
        <v>2017</v>
      </c>
      <c r="G1856">
        <v>3</v>
      </c>
      <c r="H1856">
        <v>9</v>
      </c>
      <c r="I1856" t="s">
        <v>50</v>
      </c>
      <c r="J1856" t="s">
        <v>34</v>
      </c>
      <c r="K1856" t="s">
        <v>27</v>
      </c>
      <c r="L1856">
        <v>15.46</v>
      </c>
      <c r="M1856">
        <v>25.53</v>
      </c>
      <c r="N1856">
        <v>7.9</v>
      </c>
      <c r="O1856">
        <v>6.9</v>
      </c>
      <c r="P1856" t="s">
        <v>21</v>
      </c>
      <c r="Q1856" t="s">
        <v>44</v>
      </c>
      <c r="R1856" t="s">
        <v>23</v>
      </c>
    </row>
    <row r="1857" spans="1:18" x14ac:dyDescent="0.3">
      <c r="A1857">
        <v>18.54</v>
      </c>
      <c r="B1857">
        <v>294.19</v>
      </c>
      <c r="C1857">
        <v>496.71</v>
      </c>
      <c r="D1857">
        <v>5.56</v>
      </c>
      <c r="E1857" s="1">
        <v>43040</v>
      </c>
      <c r="F1857">
        <v>2017</v>
      </c>
      <c r="G1857">
        <v>4</v>
      </c>
      <c r="H1857">
        <v>11</v>
      </c>
      <c r="I1857" t="s">
        <v>52</v>
      </c>
      <c r="J1857" t="s">
        <v>24</v>
      </c>
      <c r="K1857" t="s">
        <v>20</v>
      </c>
      <c r="L1857">
        <v>17.61</v>
      </c>
      <c r="M1857">
        <v>16.579999999999998</v>
      </c>
      <c r="N1857">
        <v>8.33</v>
      </c>
      <c r="O1857">
        <v>7.1</v>
      </c>
      <c r="P1857" t="s">
        <v>31</v>
      </c>
      <c r="Q1857" t="s">
        <v>32</v>
      </c>
      <c r="R1857" t="s">
        <v>33</v>
      </c>
    </row>
    <row r="1858" spans="1:18" x14ac:dyDescent="0.3">
      <c r="A1858">
        <v>30.87</v>
      </c>
      <c r="B1858">
        <v>154.47999999999999</v>
      </c>
      <c r="C1858">
        <v>590.66999999999996</v>
      </c>
      <c r="D1858">
        <v>5.35</v>
      </c>
      <c r="E1858" s="1">
        <v>45352</v>
      </c>
      <c r="F1858">
        <v>2024</v>
      </c>
      <c r="G1858">
        <v>1</v>
      </c>
      <c r="H1858">
        <v>3</v>
      </c>
      <c r="I1858" t="s">
        <v>43</v>
      </c>
      <c r="J1858" t="s">
        <v>34</v>
      </c>
      <c r="K1858" t="s">
        <v>27</v>
      </c>
      <c r="L1858">
        <v>9.42</v>
      </c>
      <c r="M1858">
        <v>26.62</v>
      </c>
      <c r="N1858">
        <v>9.8800000000000008</v>
      </c>
      <c r="O1858">
        <v>7.36</v>
      </c>
      <c r="P1858" t="s">
        <v>21</v>
      </c>
      <c r="Q1858" t="s">
        <v>44</v>
      </c>
      <c r="R1858" t="s">
        <v>23</v>
      </c>
    </row>
    <row r="1859" spans="1:18" x14ac:dyDescent="0.3">
      <c r="A1859">
        <v>15.34</v>
      </c>
      <c r="B1859">
        <v>114.86</v>
      </c>
      <c r="C1859">
        <v>338.19</v>
      </c>
      <c r="D1859">
        <v>-0.65</v>
      </c>
      <c r="E1859" s="1">
        <v>44866</v>
      </c>
      <c r="F1859">
        <v>2022</v>
      </c>
      <c r="G1859">
        <v>4</v>
      </c>
      <c r="H1859">
        <v>11</v>
      </c>
      <c r="I1859" t="s">
        <v>52</v>
      </c>
      <c r="J1859" t="s">
        <v>26</v>
      </c>
      <c r="K1859" t="s">
        <v>27</v>
      </c>
      <c r="L1859">
        <v>17.72</v>
      </c>
      <c r="M1859">
        <v>13.51</v>
      </c>
      <c r="N1859">
        <v>10.24</v>
      </c>
      <c r="O1859">
        <v>9.09</v>
      </c>
      <c r="P1859" t="s">
        <v>41</v>
      </c>
      <c r="Q1859" t="s">
        <v>42</v>
      </c>
      <c r="R1859" t="s">
        <v>23</v>
      </c>
    </row>
    <row r="1860" spans="1:18" x14ac:dyDescent="0.3">
      <c r="A1860">
        <v>29.29</v>
      </c>
      <c r="B1860">
        <v>118.01</v>
      </c>
      <c r="C1860">
        <v>721.72</v>
      </c>
      <c r="D1860">
        <v>8.09</v>
      </c>
      <c r="E1860" s="1">
        <v>40817</v>
      </c>
      <c r="F1860">
        <v>2011</v>
      </c>
      <c r="G1860">
        <v>4</v>
      </c>
      <c r="H1860">
        <v>10</v>
      </c>
      <c r="I1860" t="s">
        <v>51</v>
      </c>
      <c r="J1860" t="s">
        <v>35</v>
      </c>
      <c r="K1860" t="s">
        <v>36</v>
      </c>
      <c r="L1860">
        <v>8.19</v>
      </c>
      <c r="M1860">
        <v>13.17</v>
      </c>
      <c r="N1860">
        <v>8.64</v>
      </c>
      <c r="O1860">
        <v>9.5500000000000007</v>
      </c>
      <c r="P1860" t="s">
        <v>21</v>
      </c>
      <c r="Q1860" t="s">
        <v>22</v>
      </c>
      <c r="R1860" t="s">
        <v>23</v>
      </c>
    </row>
    <row r="1861" spans="1:18" x14ac:dyDescent="0.3">
      <c r="A1861">
        <v>38.479999999999997</v>
      </c>
      <c r="B1861">
        <v>141.13999999999999</v>
      </c>
      <c r="C1861">
        <v>342.18</v>
      </c>
      <c r="D1861">
        <v>0.23</v>
      </c>
      <c r="E1861" s="1">
        <v>43647</v>
      </c>
      <c r="F1861">
        <v>2019</v>
      </c>
      <c r="G1861">
        <v>3</v>
      </c>
      <c r="H1861">
        <v>7</v>
      </c>
      <c r="I1861" t="s">
        <v>48</v>
      </c>
      <c r="J1861" t="s">
        <v>30</v>
      </c>
      <c r="K1861" t="s">
        <v>27</v>
      </c>
      <c r="L1861">
        <v>19.18</v>
      </c>
      <c r="M1861">
        <v>21.28</v>
      </c>
      <c r="N1861">
        <v>6.81</v>
      </c>
      <c r="O1861">
        <v>7.6</v>
      </c>
      <c r="P1861" t="s">
        <v>21</v>
      </c>
      <c r="Q1861" t="s">
        <v>25</v>
      </c>
      <c r="R1861" t="s">
        <v>23</v>
      </c>
    </row>
    <row r="1862" spans="1:18" x14ac:dyDescent="0.3">
      <c r="A1862">
        <v>30.88</v>
      </c>
      <c r="B1862">
        <v>334.27</v>
      </c>
      <c r="C1862">
        <v>494.65</v>
      </c>
      <c r="D1862">
        <v>19.739999999999998</v>
      </c>
      <c r="E1862" s="1">
        <v>44713</v>
      </c>
      <c r="F1862">
        <v>2022</v>
      </c>
      <c r="G1862">
        <v>2</v>
      </c>
      <c r="H1862">
        <v>6</v>
      </c>
      <c r="I1862" t="s">
        <v>47</v>
      </c>
      <c r="J1862" t="s">
        <v>26</v>
      </c>
      <c r="K1862" t="s">
        <v>27</v>
      </c>
      <c r="L1862">
        <v>8.2100000000000009</v>
      </c>
      <c r="M1862">
        <v>10.47</v>
      </c>
      <c r="N1862">
        <v>7.74</v>
      </c>
      <c r="O1862">
        <v>9.75</v>
      </c>
      <c r="P1862" t="s">
        <v>21</v>
      </c>
      <c r="Q1862" t="s">
        <v>25</v>
      </c>
      <c r="R1862" t="s">
        <v>23</v>
      </c>
    </row>
    <row r="1863" spans="1:18" x14ac:dyDescent="0.3">
      <c r="A1863">
        <v>32.85</v>
      </c>
      <c r="B1863">
        <v>165.57</v>
      </c>
      <c r="C1863">
        <v>50.57</v>
      </c>
      <c r="D1863">
        <v>6.56</v>
      </c>
      <c r="E1863" s="1">
        <v>42887</v>
      </c>
      <c r="F1863">
        <v>2017</v>
      </c>
      <c r="G1863">
        <v>2</v>
      </c>
      <c r="H1863">
        <v>6</v>
      </c>
      <c r="I1863" t="s">
        <v>47</v>
      </c>
      <c r="J1863" t="s">
        <v>24</v>
      </c>
      <c r="K1863" t="s">
        <v>20</v>
      </c>
      <c r="L1863">
        <v>15.21</v>
      </c>
      <c r="M1863">
        <v>26.17</v>
      </c>
      <c r="N1863">
        <v>13.5</v>
      </c>
      <c r="O1863">
        <v>8.5500000000000007</v>
      </c>
      <c r="P1863" t="s">
        <v>21</v>
      </c>
      <c r="Q1863" t="s">
        <v>22</v>
      </c>
      <c r="R1863" t="s">
        <v>23</v>
      </c>
    </row>
    <row r="1864" spans="1:18" x14ac:dyDescent="0.3">
      <c r="A1864">
        <v>20.6</v>
      </c>
      <c r="B1864">
        <v>175.86</v>
      </c>
      <c r="C1864">
        <v>533.89</v>
      </c>
      <c r="D1864">
        <v>0.93</v>
      </c>
      <c r="E1864" s="1">
        <v>44166</v>
      </c>
      <c r="F1864">
        <v>2020</v>
      </c>
      <c r="G1864">
        <v>4</v>
      </c>
      <c r="H1864">
        <v>12</v>
      </c>
      <c r="I1864" t="s">
        <v>53</v>
      </c>
      <c r="J1864" t="s">
        <v>24</v>
      </c>
      <c r="K1864" t="s">
        <v>20</v>
      </c>
      <c r="L1864">
        <v>8.2100000000000009</v>
      </c>
      <c r="M1864">
        <v>10.47</v>
      </c>
      <c r="N1864">
        <v>7.74</v>
      </c>
      <c r="O1864">
        <v>9.75</v>
      </c>
      <c r="P1864" t="s">
        <v>28</v>
      </c>
      <c r="Q1864" t="s">
        <v>29</v>
      </c>
      <c r="R1864" t="s">
        <v>23</v>
      </c>
    </row>
    <row r="1865" spans="1:18" x14ac:dyDescent="0.3">
      <c r="A1865">
        <v>13.19</v>
      </c>
      <c r="B1865">
        <v>362.54</v>
      </c>
      <c r="C1865">
        <v>257.19</v>
      </c>
      <c r="D1865">
        <v>6.6</v>
      </c>
      <c r="E1865" s="1">
        <v>44501</v>
      </c>
      <c r="F1865">
        <v>2021</v>
      </c>
      <c r="G1865">
        <v>4</v>
      </c>
      <c r="H1865">
        <v>11</v>
      </c>
      <c r="I1865" t="s">
        <v>52</v>
      </c>
      <c r="J1865" t="s">
        <v>30</v>
      </c>
      <c r="K1865" t="s">
        <v>27</v>
      </c>
      <c r="L1865">
        <v>15.95</v>
      </c>
      <c r="M1865">
        <v>21.88</v>
      </c>
      <c r="N1865">
        <v>9.58</v>
      </c>
      <c r="O1865">
        <v>6.23</v>
      </c>
      <c r="P1865" t="s">
        <v>31</v>
      </c>
      <c r="Q1865" t="s">
        <v>32</v>
      </c>
      <c r="R1865" t="s">
        <v>33</v>
      </c>
    </row>
    <row r="1866" spans="1:18" x14ac:dyDescent="0.3">
      <c r="A1866">
        <v>6.18</v>
      </c>
      <c r="B1866">
        <v>300.99</v>
      </c>
      <c r="C1866">
        <v>783.59</v>
      </c>
      <c r="D1866">
        <v>10.39</v>
      </c>
      <c r="E1866" s="1">
        <v>42979</v>
      </c>
      <c r="F1866">
        <v>2017</v>
      </c>
      <c r="G1866">
        <v>3</v>
      </c>
      <c r="H1866">
        <v>9</v>
      </c>
      <c r="I1866" t="s">
        <v>50</v>
      </c>
      <c r="J1866" t="s">
        <v>34</v>
      </c>
      <c r="K1866" t="s">
        <v>27</v>
      </c>
      <c r="L1866">
        <v>15.72</v>
      </c>
      <c r="M1866">
        <v>25.94</v>
      </c>
      <c r="N1866">
        <v>12.63</v>
      </c>
      <c r="O1866">
        <v>9.15</v>
      </c>
      <c r="P1866" t="s">
        <v>28</v>
      </c>
      <c r="Q1866" t="s">
        <v>29</v>
      </c>
      <c r="R1866" t="s">
        <v>23</v>
      </c>
    </row>
    <row r="1867" spans="1:18" x14ac:dyDescent="0.3">
      <c r="A1867">
        <v>11.96</v>
      </c>
      <c r="B1867">
        <v>392.69</v>
      </c>
      <c r="C1867">
        <v>491.11</v>
      </c>
      <c r="D1867">
        <v>14.38</v>
      </c>
      <c r="E1867" s="1">
        <v>44317</v>
      </c>
      <c r="F1867">
        <v>2021</v>
      </c>
      <c r="G1867">
        <v>2</v>
      </c>
      <c r="H1867">
        <v>5</v>
      </c>
      <c r="I1867" t="s">
        <v>46</v>
      </c>
      <c r="J1867" t="s">
        <v>26</v>
      </c>
      <c r="K1867" t="s">
        <v>27</v>
      </c>
      <c r="L1867">
        <v>15.64</v>
      </c>
      <c r="M1867">
        <v>12.11</v>
      </c>
      <c r="N1867">
        <v>11.66</v>
      </c>
      <c r="O1867">
        <v>8.69</v>
      </c>
      <c r="P1867" t="s">
        <v>21</v>
      </c>
      <c r="Q1867" t="s">
        <v>25</v>
      </c>
      <c r="R1867" t="s">
        <v>23</v>
      </c>
    </row>
    <row r="1868" spans="1:18" x14ac:dyDescent="0.3">
      <c r="A1868">
        <v>19.940000000000001</v>
      </c>
      <c r="B1868">
        <v>176.07</v>
      </c>
      <c r="C1868">
        <v>314.08</v>
      </c>
      <c r="D1868">
        <v>16.93</v>
      </c>
      <c r="E1868" s="1">
        <v>44287</v>
      </c>
      <c r="F1868">
        <v>2021</v>
      </c>
      <c r="G1868">
        <v>2</v>
      </c>
      <c r="H1868">
        <v>4</v>
      </c>
      <c r="I1868" t="s">
        <v>45</v>
      </c>
      <c r="J1868" t="s">
        <v>30</v>
      </c>
      <c r="K1868" t="s">
        <v>27</v>
      </c>
      <c r="L1868">
        <v>17.2</v>
      </c>
      <c r="M1868">
        <v>10.050000000000001</v>
      </c>
      <c r="N1868">
        <v>10.4</v>
      </c>
      <c r="O1868">
        <v>8.2100000000000009</v>
      </c>
      <c r="P1868" t="s">
        <v>31</v>
      </c>
      <c r="Q1868" t="s">
        <v>32</v>
      </c>
      <c r="R1868" t="s">
        <v>33</v>
      </c>
    </row>
    <row r="1869" spans="1:18" x14ac:dyDescent="0.3">
      <c r="A1869">
        <v>21.65</v>
      </c>
      <c r="B1869">
        <v>243.3</v>
      </c>
      <c r="C1869">
        <v>900.33</v>
      </c>
      <c r="D1869">
        <v>19.96</v>
      </c>
      <c r="E1869" s="1">
        <v>44743</v>
      </c>
      <c r="F1869">
        <v>2022</v>
      </c>
      <c r="G1869">
        <v>3</v>
      </c>
      <c r="H1869">
        <v>7</v>
      </c>
      <c r="I1869" t="s">
        <v>48</v>
      </c>
      <c r="J1869" t="s">
        <v>34</v>
      </c>
      <c r="K1869" t="s">
        <v>27</v>
      </c>
      <c r="L1869">
        <v>8.81</v>
      </c>
      <c r="M1869">
        <v>8.73</v>
      </c>
      <c r="N1869">
        <v>9.89</v>
      </c>
      <c r="O1869">
        <v>9.3000000000000007</v>
      </c>
      <c r="P1869" t="s">
        <v>31</v>
      </c>
      <c r="Q1869" t="s">
        <v>32</v>
      </c>
      <c r="R1869" t="s">
        <v>33</v>
      </c>
    </row>
    <row r="1870" spans="1:18" x14ac:dyDescent="0.3">
      <c r="A1870">
        <v>33.07</v>
      </c>
      <c r="B1870">
        <v>206.69</v>
      </c>
      <c r="C1870">
        <v>633.61</v>
      </c>
      <c r="D1870">
        <v>-0.89</v>
      </c>
      <c r="E1870" s="1">
        <v>42705</v>
      </c>
      <c r="F1870">
        <v>2016</v>
      </c>
      <c r="G1870">
        <v>4</v>
      </c>
      <c r="H1870">
        <v>12</v>
      </c>
      <c r="I1870" t="s">
        <v>53</v>
      </c>
      <c r="J1870" t="s">
        <v>30</v>
      </c>
      <c r="K1870" t="s">
        <v>27</v>
      </c>
      <c r="L1870">
        <v>9.42</v>
      </c>
      <c r="M1870">
        <v>26.62</v>
      </c>
      <c r="N1870">
        <v>9.8800000000000008</v>
      </c>
      <c r="O1870">
        <v>7.36</v>
      </c>
      <c r="P1870" t="s">
        <v>21</v>
      </c>
      <c r="Q1870" t="s">
        <v>44</v>
      </c>
      <c r="R1870" t="s">
        <v>23</v>
      </c>
    </row>
    <row r="1871" spans="1:18" x14ac:dyDescent="0.3">
      <c r="A1871">
        <v>33.83</v>
      </c>
      <c r="B1871">
        <v>298.22000000000003</v>
      </c>
      <c r="C1871">
        <v>507.49</v>
      </c>
      <c r="D1871">
        <v>3.68</v>
      </c>
      <c r="E1871" s="1">
        <v>44287</v>
      </c>
      <c r="F1871">
        <v>2021</v>
      </c>
      <c r="G1871">
        <v>2</v>
      </c>
      <c r="H1871">
        <v>4</v>
      </c>
      <c r="I1871" t="s">
        <v>45</v>
      </c>
      <c r="J1871" t="s">
        <v>30</v>
      </c>
      <c r="K1871" t="s">
        <v>27</v>
      </c>
      <c r="L1871">
        <v>15.43</v>
      </c>
      <c r="M1871">
        <v>10.97</v>
      </c>
      <c r="N1871">
        <v>6.7</v>
      </c>
      <c r="O1871">
        <v>9.57</v>
      </c>
      <c r="P1871" t="s">
        <v>21</v>
      </c>
      <c r="Q1871" t="s">
        <v>25</v>
      </c>
      <c r="R1871" t="s">
        <v>23</v>
      </c>
    </row>
    <row r="1872" spans="1:18" x14ac:dyDescent="0.3">
      <c r="A1872">
        <v>10.57</v>
      </c>
      <c r="B1872">
        <v>399.26</v>
      </c>
      <c r="C1872">
        <v>49.57</v>
      </c>
      <c r="D1872">
        <v>15.97</v>
      </c>
      <c r="E1872" s="1">
        <v>44652</v>
      </c>
      <c r="F1872">
        <v>2022</v>
      </c>
      <c r="G1872">
        <v>2</v>
      </c>
      <c r="H1872">
        <v>4</v>
      </c>
      <c r="I1872" t="s">
        <v>45</v>
      </c>
      <c r="J1872" t="s">
        <v>26</v>
      </c>
      <c r="K1872" t="s">
        <v>27</v>
      </c>
      <c r="L1872">
        <v>9.73</v>
      </c>
      <c r="M1872">
        <v>12.24</v>
      </c>
      <c r="N1872">
        <v>7.69</v>
      </c>
      <c r="O1872">
        <v>7.19</v>
      </c>
      <c r="P1872" t="s">
        <v>41</v>
      </c>
      <c r="Q1872" t="s">
        <v>42</v>
      </c>
      <c r="R1872" t="s">
        <v>23</v>
      </c>
    </row>
    <row r="1873" spans="1:18" x14ac:dyDescent="0.3">
      <c r="A1873">
        <v>36.29</v>
      </c>
      <c r="B1873">
        <v>161.81</v>
      </c>
      <c r="C1873">
        <v>185.53</v>
      </c>
      <c r="D1873">
        <v>-0.91</v>
      </c>
      <c r="E1873" s="1">
        <v>43709</v>
      </c>
      <c r="F1873">
        <v>2019</v>
      </c>
      <c r="G1873">
        <v>3</v>
      </c>
      <c r="H1873">
        <v>9</v>
      </c>
      <c r="I1873" t="s">
        <v>50</v>
      </c>
      <c r="J1873" t="s">
        <v>34</v>
      </c>
      <c r="K1873" t="s">
        <v>27</v>
      </c>
      <c r="L1873">
        <v>16.399999999999999</v>
      </c>
      <c r="M1873">
        <v>18.62</v>
      </c>
      <c r="N1873">
        <v>6.78</v>
      </c>
      <c r="O1873">
        <v>9.98</v>
      </c>
      <c r="P1873" t="s">
        <v>21</v>
      </c>
      <c r="Q1873" t="s">
        <v>25</v>
      </c>
      <c r="R1873" t="s">
        <v>23</v>
      </c>
    </row>
    <row r="1874" spans="1:18" x14ac:dyDescent="0.3">
      <c r="A1874">
        <v>16.29</v>
      </c>
      <c r="B1874">
        <v>114.13</v>
      </c>
      <c r="C1874">
        <v>221.31</v>
      </c>
      <c r="D1874">
        <v>12.55</v>
      </c>
      <c r="E1874" s="1">
        <v>41395</v>
      </c>
      <c r="F1874">
        <v>2013</v>
      </c>
      <c r="G1874">
        <v>2</v>
      </c>
      <c r="H1874">
        <v>5</v>
      </c>
      <c r="I1874" t="s">
        <v>46</v>
      </c>
      <c r="J1874" t="s">
        <v>30</v>
      </c>
      <c r="K1874" t="s">
        <v>27</v>
      </c>
      <c r="L1874">
        <v>8.36</v>
      </c>
      <c r="M1874">
        <v>21.16</v>
      </c>
      <c r="N1874">
        <v>12.86</v>
      </c>
      <c r="O1874">
        <v>8.9700000000000006</v>
      </c>
      <c r="P1874" t="s">
        <v>21</v>
      </c>
      <c r="Q1874" t="s">
        <v>25</v>
      </c>
      <c r="R1874" t="s">
        <v>23</v>
      </c>
    </row>
    <row r="1875" spans="1:18" x14ac:dyDescent="0.3">
      <c r="A1875">
        <v>12.53</v>
      </c>
      <c r="B1875">
        <v>285.2</v>
      </c>
      <c r="C1875">
        <v>393.84</v>
      </c>
      <c r="D1875">
        <v>5.83</v>
      </c>
      <c r="E1875" s="1">
        <v>44501</v>
      </c>
      <c r="F1875">
        <v>2021</v>
      </c>
      <c r="G1875">
        <v>4</v>
      </c>
      <c r="H1875">
        <v>11</v>
      </c>
      <c r="I1875" t="s">
        <v>52</v>
      </c>
      <c r="J1875" t="s">
        <v>35</v>
      </c>
      <c r="K1875" t="s">
        <v>36</v>
      </c>
      <c r="L1875">
        <v>8.61</v>
      </c>
      <c r="M1875">
        <v>13.32</v>
      </c>
      <c r="N1875">
        <v>7.27</v>
      </c>
      <c r="O1875">
        <v>7</v>
      </c>
      <c r="P1875" t="s">
        <v>21</v>
      </c>
      <c r="Q1875" t="s">
        <v>22</v>
      </c>
      <c r="R1875" t="s">
        <v>23</v>
      </c>
    </row>
    <row r="1876" spans="1:18" x14ac:dyDescent="0.3">
      <c r="A1876">
        <v>9.67</v>
      </c>
      <c r="B1876">
        <v>255.81</v>
      </c>
      <c r="C1876">
        <v>163.16</v>
      </c>
      <c r="D1876">
        <v>0.93</v>
      </c>
      <c r="E1876" s="1">
        <v>45870</v>
      </c>
      <c r="F1876">
        <v>2025</v>
      </c>
      <c r="G1876">
        <v>3</v>
      </c>
      <c r="H1876">
        <v>8</v>
      </c>
      <c r="I1876" t="s">
        <v>49</v>
      </c>
      <c r="J1876" t="s">
        <v>34</v>
      </c>
      <c r="K1876" t="s">
        <v>27</v>
      </c>
      <c r="L1876">
        <v>8.32</v>
      </c>
      <c r="M1876">
        <v>25.3</v>
      </c>
      <c r="N1876">
        <v>12.9</v>
      </c>
      <c r="O1876">
        <v>8.2899999999999991</v>
      </c>
      <c r="P1876" t="s">
        <v>21</v>
      </c>
      <c r="Q1876" t="s">
        <v>25</v>
      </c>
      <c r="R1876" t="s">
        <v>23</v>
      </c>
    </row>
    <row r="1877" spans="1:18" x14ac:dyDescent="0.3">
      <c r="A1877">
        <v>23.89</v>
      </c>
      <c r="B1877">
        <v>124.46</v>
      </c>
      <c r="C1877">
        <v>343.63</v>
      </c>
      <c r="D1877">
        <v>19.100000000000001</v>
      </c>
      <c r="E1877" s="1">
        <v>41334</v>
      </c>
      <c r="F1877">
        <v>2013</v>
      </c>
      <c r="G1877">
        <v>1</v>
      </c>
      <c r="H1877">
        <v>3</v>
      </c>
      <c r="I1877" t="s">
        <v>43</v>
      </c>
      <c r="J1877" t="s">
        <v>30</v>
      </c>
      <c r="K1877" t="s">
        <v>27</v>
      </c>
      <c r="L1877">
        <v>16.48</v>
      </c>
      <c r="M1877">
        <v>14.05</v>
      </c>
      <c r="N1877">
        <v>10.27</v>
      </c>
      <c r="O1877">
        <v>8.85</v>
      </c>
      <c r="P1877" t="s">
        <v>21</v>
      </c>
      <c r="Q1877" t="s">
        <v>44</v>
      </c>
      <c r="R1877" t="s">
        <v>23</v>
      </c>
    </row>
    <row r="1878" spans="1:18" x14ac:dyDescent="0.3">
      <c r="A1878">
        <v>23.77</v>
      </c>
      <c r="B1878">
        <v>103.72</v>
      </c>
      <c r="C1878">
        <v>812.61</v>
      </c>
      <c r="D1878">
        <v>14.66</v>
      </c>
      <c r="E1878" s="1">
        <v>44166</v>
      </c>
      <c r="F1878">
        <v>2020</v>
      </c>
      <c r="G1878">
        <v>4</v>
      </c>
      <c r="H1878">
        <v>12</v>
      </c>
      <c r="I1878" t="s">
        <v>53</v>
      </c>
      <c r="J1878" t="s">
        <v>26</v>
      </c>
      <c r="K1878" t="s">
        <v>27</v>
      </c>
      <c r="L1878">
        <v>9.15</v>
      </c>
      <c r="M1878">
        <v>23.04</v>
      </c>
      <c r="N1878">
        <v>7.78</v>
      </c>
      <c r="O1878">
        <v>7.59</v>
      </c>
      <c r="P1878" t="s">
        <v>38</v>
      </c>
      <c r="Q1878" t="s">
        <v>39</v>
      </c>
      <c r="R1878" t="s">
        <v>40</v>
      </c>
    </row>
    <row r="1879" spans="1:18" x14ac:dyDescent="0.3">
      <c r="A1879">
        <v>37.29</v>
      </c>
      <c r="B1879">
        <v>264.43</v>
      </c>
      <c r="C1879">
        <v>269.83</v>
      </c>
      <c r="D1879">
        <v>-1.58</v>
      </c>
      <c r="E1879" s="1">
        <v>44835</v>
      </c>
      <c r="F1879">
        <v>2022</v>
      </c>
      <c r="G1879">
        <v>4</v>
      </c>
      <c r="H1879">
        <v>10</v>
      </c>
      <c r="I1879" t="s">
        <v>51</v>
      </c>
      <c r="J1879" t="s">
        <v>34</v>
      </c>
      <c r="K1879" t="s">
        <v>27</v>
      </c>
      <c r="L1879">
        <v>9.01</v>
      </c>
      <c r="M1879">
        <v>21.98</v>
      </c>
      <c r="N1879">
        <v>11.53</v>
      </c>
      <c r="O1879">
        <v>9.1300000000000008</v>
      </c>
      <c r="P1879" t="s">
        <v>21</v>
      </c>
      <c r="Q1879" t="s">
        <v>22</v>
      </c>
      <c r="R1879" t="s">
        <v>23</v>
      </c>
    </row>
    <row r="1880" spans="1:18" x14ac:dyDescent="0.3">
      <c r="A1880">
        <v>15.93</v>
      </c>
      <c r="B1880">
        <v>315.17</v>
      </c>
      <c r="C1880">
        <v>538.48</v>
      </c>
      <c r="D1880">
        <v>3.83</v>
      </c>
      <c r="E1880" s="1">
        <v>41183</v>
      </c>
      <c r="F1880">
        <v>2012</v>
      </c>
      <c r="G1880">
        <v>4</v>
      </c>
      <c r="H1880">
        <v>10</v>
      </c>
      <c r="I1880" t="s">
        <v>51</v>
      </c>
      <c r="J1880" t="s">
        <v>24</v>
      </c>
      <c r="K1880" t="s">
        <v>20</v>
      </c>
      <c r="L1880">
        <v>33.72</v>
      </c>
      <c r="M1880">
        <v>21.71</v>
      </c>
      <c r="N1880">
        <v>12.37</v>
      </c>
      <c r="O1880">
        <v>9.9700000000000006</v>
      </c>
      <c r="P1880" t="s">
        <v>31</v>
      </c>
      <c r="Q1880" t="s">
        <v>32</v>
      </c>
      <c r="R1880" t="s">
        <v>33</v>
      </c>
    </row>
    <row r="1881" spans="1:18" x14ac:dyDescent="0.3">
      <c r="A1881">
        <v>39.909999999999997</v>
      </c>
      <c r="B1881">
        <v>114.7</v>
      </c>
      <c r="C1881">
        <v>495.58</v>
      </c>
      <c r="D1881">
        <v>7.35</v>
      </c>
      <c r="E1881" s="1">
        <v>42948</v>
      </c>
      <c r="F1881">
        <v>2017</v>
      </c>
      <c r="G1881">
        <v>3</v>
      </c>
      <c r="H1881">
        <v>8</v>
      </c>
      <c r="I1881" t="s">
        <v>49</v>
      </c>
      <c r="J1881" t="s">
        <v>34</v>
      </c>
      <c r="K1881" t="s">
        <v>27</v>
      </c>
      <c r="L1881">
        <v>8.91</v>
      </c>
      <c r="M1881">
        <v>24.37</v>
      </c>
      <c r="N1881">
        <v>8.02</v>
      </c>
      <c r="O1881">
        <v>9.7899999999999991</v>
      </c>
      <c r="P1881" t="s">
        <v>21</v>
      </c>
      <c r="Q1881" t="s">
        <v>22</v>
      </c>
      <c r="R1881" t="s">
        <v>23</v>
      </c>
    </row>
    <row r="1882" spans="1:18" x14ac:dyDescent="0.3">
      <c r="A1882">
        <v>15.28</v>
      </c>
      <c r="B1882">
        <v>195.24</v>
      </c>
      <c r="C1882">
        <v>785.63</v>
      </c>
      <c r="D1882">
        <v>5.78</v>
      </c>
      <c r="E1882" s="1">
        <v>43160</v>
      </c>
      <c r="F1882">
        <v>2018</v>
      </c>
      <c r="G1882">
        <v>1</v>
      </c>
      <c r="H1882">
        <v>3</v>
      </c>
      <c r="I1882" t="s">
        <v>43</v>
      </c>
      <c r="J1882" t="s">
        <v>30</v>
      </c>
      <c r="K1882" t="s">
        <v>27</v>
      </c>
      <c r="L1882">
        <v>17.579999999999998</v>
      </c>
      <c r="M1882">
        <v>13.97</v>
      </c>
      <c r="N1882">
        <v>6.42</v>
      </c>
      <c r="O1882">
        <v>6.34</v>
      </c>
      <c r="P1882" t="s">
        <v>38</v>
      </c>
      <c r="Q1882" t="s">
        <v>39</v>
      </c>
      <c r="R1882" t="s">
        <v>40</v>
      </c>
    </row>
    <row r="1883" spans="1:18" x14ac:dyDescent="0.3">
      <c r="A1883">
        <v>30.01</v>
      </c>
      <c r="B1883">
        <v>127.91</v>
      </c>
      <c r="C1883">
        <v>873.86</v>
      </c>
      <c r="D1883">
        <v>8.94</v>
      </c>
      <c r="E1883" s="1">
        <v>45323</v>
      </c>
      <c r="F1883">
        <v>2024</v>
      </c>
      <c r="G1883">
        <v>1</v>
      </c>
      <c r="H1883">
        <v>2</v>
      </c>
      <c r="I1883" t="s">
        <v>37</v>
      </c>
      <c r="J1883" t="s">
        <v>35</v>
      </c>
      <c r="K1883" t="s">
        <v>36</v>
      </c>
      <c r="L1883">
        <v>15.5</v>
      </c>
      <c r="M1883">
        <v>12.09</v>
      </c>
      <c r="N1883">
        <v>9.51</v>
      </c>
      <c r="O1883">
        <v>7.86</v>
      </c>
      <c r="P1883" t="s">
        <v>31</v>
      </c>
      <c r="Q1883" t="s">
        <v>32</v>
      </c>
      <c r="R1883" t="s">
        <v>33</v>
      </c>
    </row>
    <row r="1884" spans="1:18" x14ac:dyDescent="0.3">
      <c r="A1884">
        <v>12.45</v>
      </c>
      <c r="B1884">
        <v>284.49</v>
      </c>
      <c r="C1884">
        <v>286.33999999999997</v>
      </c>
      <c r="D1884">
        <v>12.78</v>
      </c>
      <c r="E1884" s="1">
        <v>45108</v>
      </c>
      <c r="F1884">
        <v>2023</v>
      </c>
      <c r="G1884">
        <v>3</v>
      </c>
      <c r="H1884">
        <v>7</v>
      </c>
      <c r="I1884" t="s">
        <v>48</v>
      </c>
      <c r="J1884" t="s">
        <v>34</v>
      </c>
      <c r="K1884" t="s">
        <v>27</v>
      </c>
      <c r="L1884">
        <v>51.58</v>
      </c>
      <c r="M1884">
        <v>10.75</v>
      </c>
      <c r="N1884">
        <v>6.95</v>
      </c>
      <c r="O1884">
        <v>9.14</v>
      </c>
      <c r="P1884" t="s">
        <v>21</v>
      </c>
      <c r="Q1884" t="s">
        <v>25</v>
      </c>
      <c r="R1884" t="s">
        <v>23</v>
      </c>
    </row>
    <row r="1885" spans="1:18" x14ac:dyDescent="0.3">
      <c r="A1885">
        <v>20.85</v>
      </c>
      <c r="B1885">
        <v>217.38</v>
      </c>
      <c r="C1885">
        <v>798.84</v>
      </c>
      <c r="D1885">
        <v>13.17</v>
      </c>
      <c r="E1885" s="1">
        <v>42278</v>
      </c>
      <c r="F1885">
        <v>2015</v>
      </c>
      <c r="G1885">
        <v>4</v>
      </c>
      <c r="H1885">
        <v>10</v>
      </c>
      <c r="I1885" t="s">
        <v>51</v>
      </c>
      <c r="J1885" t="s">
        <v>34</v>
      </c>
      <c r="K1885" t="s">
        <v>27</v>
      </c>
      <c r="L1885">
        <v>26.72</v>
      </c>
      <c r="M1885">
        <v>18.46</v>
      </c>
      <c r="N1885">
        <v>13.29</v>
      </c>
      <c r="O1885">
        <v>7.15</v>
      </c>
      <c r="P1885" t="s">
        <v>38</v>
      </c>
      <c r="Q1885" t="s">
        <v>39</v>
      </c>
      <c r="R1885" t="s">
        <v>40</v>
      </c>
    </row>
    <row r="1886" spans="1:18" x14ac:dyDescent="0.3">
      <c r="A1886">
        <v>27.05</v>
      </c>
      <c r="B1886">
        <v>172.63</v>
      </c>
      <c r="C1886">
        <v>989.21</v>
      </c>
      <c r="D1886">
        <v>11.58</v>
      </c>
      <c r="E1886" s="1">
        <v>40878</v>
      </c>
      <c r="F1886">
        <v>2011</v>
      </c>
      <c r="G1886">
        <v>4</v>
      </c>
      <c r="H1886">
        <v>12</v>
      </c>
      <c r="I1886" t="s">
        <v>53</v>
      </c>
      <c r="J1886" t="s">
        <v>30</v>
      </c>
      <c r="K1886" t="s">
        <v>27</v>
      </c>
      <c r="L1886">
        <v>27.52</v>
      </c>
      <c r="M1886">
        <v>15.37</v>
      </c>
      <c r="N1886">
        <v>11.35</v>
      </c>
      <c r="O1886">
        <v>6.23</v>
      </c>
      <c r="P1886" t="s">
        <v>41</v>
      </c>
      <c r="Q1886" t="s">
        <v>42</v>
      </c>
      <c r="R1886" t="s">
        <v>23</v>
      </c>
    </row>
    <row r="1887" spans="1:18" x14ac:dyDescent="0.3">
      <c r="A1887">
        <v>11.73</v>
      </c>
      <c r="B1887">
        <v>138.72999999999999</v>
      </c>
      <c r="C1887">
        <v>657.68</v>
      </c>
      <c r="D1887">
        <v>10.029999999999999</v>
      </c>
      <c r="E1887" s="1">
        <v>43891</v>
      </c>
      <c r="F1887">
        <v>2020</v>
      </c>
      <c r="G1887">
        <v>1</v>
      </c>
      <c r="H1887">
        <v>3</v>
      </c>
      <c r="I1887" t="s">
        <v>43</v>
      </c>
      <c r="J1887" t="s">
        <v>26</v>
      </c>
      <c r="K1887" t="s">
        <v>27</v>
      </c>
      <c r="L1887">
        <v>48.68</v>
      </c>
      <c r="M1887">
        <v>18.809999999999999</v>
      </c>
      <c r="N1887">
        <v>6.11</v>
      </c>
      <c r="O1887">
        <v>6.98</v>
      </c>
      <c r="P1887" t="s">
        <v>21</v>
      </c>
      <c r="Q1887" t="s">
        <v>25</v>
      </c>
      <c r="R1887" t="s">
        <v>23</v>
      </c>
    </row>
    <row r="1888" spans="1:18" x14ac:dyDescent="0.3">
      <c r="A1888">
        <v>38.44</v>
      </c>
      <c r="B1888">
        <v>364.9</v>
      </c>
      <c r="C1888">
        <v>106.08</v>
      </c>
      <c r="D1888">
        <v>5.75</v>
      </c>
      <c r="E1888" s="1">
        <v>44682</v>
      </c>
      <c r="F1888">
        <v>2022</v>
      </c>
      <c r="G1888">
        <v>2</v>
      </c>
      <c r="H1888">
        <v>5</v>
      </c>
      <c r="I1888" t="s">
        <v>46</v>
      </c>
      <c r="J1888" t="s">
        <v>26</v>
      </c>
      <c r="K1888" t="s">
        <v>27</v>
      </c>
      <c r="L1888">
        <v>51.18</v>
      </c>
      <c r="M1888">
        <v>13.81</v>
      </c>
      <c r="N1888">
        <v>6.47</v>
      </c>
      <c r="O1888">
        <v>7.48</v>
      </c>
      <c r="P1888" t="s">
        <v>21</v>
      </c>
      <c r="Q1888" t="s">
        <v>22</v>
      </c>
      <c r="R1888" t="s">
        <v>23</v>
      </c>
    </row>
    <row r="1889" spans="1:18" x14ac:dyDescent="0.3">
      <c r="A1889">
        <v>21.35</v>
      </c>
      <c r="B1889">
        <v>240.75</v>
      </c>
      <c r="C1889">
        <v>942.68</v>
      </c>
      <c r="D1889">
        <v>-0.93</v>
      </c>
      <c r="E1889" s="1">
        <v>45383</v>
      </c>
      <c r="F1889">
        <v>2024</v>
      </c>
      <c r="G1889">
        <v>2</v>
      </c>
      <c r="H1889">
        <v>4</v>
      </c>
      <c r="I1889" t="s">
        <v>45</v>
      </c>
      <c r="J1889" t="s">
        <v>24</v>
      </c>
      <c r="K1889" t="s">
        <v>20</v>
      </c>
      <c r="L1889">
        <v>8.09</v>
      </c>
      <c r="M1889">
        <v>12.29</v>
      </c>
      <c r="N1889">
        <v>8.84</v>
      </c>
      <c r="O1889">
        <v>6.8</v>
      </c>
      <c r="P1889" t="s">
        <v>28</v>
      </c>
      <c r="Q1889" t="s">
        <v>29</v>
      </c>
      <c r="R1889" t="s">
        <v>23</v>
      </c>
    </row>
    <row r="1890" spans="1:18" x14ac:dyDescent="0.3">
      <c r="A1890">
        <v>17.52</v>
      </c>
      <c r="B1890">
        <v>309.83999999999997</v>
      </c>
      <c r="C1890">
        <v>598.22</v>
      </c>
      <c r="D1890">
        <v>11.64</v>
      </c>
      <c r="E1890" s="1">
        <v>44896</v>
      </c>
      <c r="F1890">
        <v>2022</v>
      </c>
      <c r="G1890">
        <v>4</v>
      </c>
      <c r="H1890">
        <v>12</v>
      </c>
      <c r="I1890" t="s">
        <v>53</v>
      </c>
      <c r="J1890" t="s">
        <v>30</v>
      </c>
      <c r="K1890" t="s">
        <v>27</v>
      </c>
      <c r="L1890">
        <v>40</v>
      </c>
      <c r="M1890">
        <v>16.62</v>
      </c>
      <c r="N1890">
        <v>6.8</v>
      </c>
      <c r="O1890">
        <v>6.41</v>
      </c>
      <c r="P1890" t="s">
        <v>28</v>
      </c>
      <c r="Q1890" t="s">
        <v>29</v>
      </c>
      <c r="R1890" t="s">
        <v>23</v>
      </c>
    </row>
    <row r="1891" spans="1:18" x14ac:dyDescent="0.3">
      <c r="A1891">
        <v>15.14</v>
      </c>
      <c r="B1891">
        <v>230.07</v>
      </c>
      <c r="C1891">
        <v>937.88</v>
      </c>
      <c r="D1891">
        <v>16.75</v>
      </c>
      <c r="E1891" s="1">
        <v>41974</v>
      </c>
      <c r="F1891">
        <v>2014</v>
      </c>
      <c r="G1891">
        <v>4</v>
      </c>
      <c r="H1891">
        <v>12</v>
      </c>
      <c r="I1891" t="s">
        <v>53</v>
      </c>
      <c r="J1891" t="s">
        <v>30</v>
      </c>
      <c r="K1891" t="s">
        <v>27</v>
      </c>
      <c r="L1891">
        <v>9.98</v>
      </c>
      <c r="M1891">
        <v>19.5</v>
      </c>
      <c r="N1891">
        <v>8.24</v>
      </c>
      <c r="O1891">
        <v>6.71</v>
      </c>
      <c r="P1891" t="s">
        <v>41</v>
      </c>
      <c r="Q1891" t="s">
        <v>42</v>
      </c>
      <c r="R1891" t="s">
        <v>23</v>
      </c>
    </row>
    <row r="1892" spans="1:18" x14ac:dyDescent="0.3">
      <c r="A1892">
        <v>28.37</v>
      </c>
      <c r="B1892">
        <v>316.62</v>
      </c>
      <c r="C1892">
        <v>55.84</v>
      </c>
      <c r="D1892">
        <v>19.27</v>
      </c>
      <c r="E1892" s="1">
        <v>45108</v>
      </c>
      <c r="F1892">
        <v>2023</v>
      </c>
      <c r="G1892">
        <v>3</v>
      </c>
      <c r="H1892">
        <v>7</v>
      </c>
      <c r="I1892" t="s">
        <v>48</v>
      </c>
      <c r="J1892" t="s">
        <v>26</v>
      </c>
      <c r="K1892" t="s">
        <v>27</v>
      </c>
      <c r="L1892">
        <v>46.91</v>
      </c>
      <c r="M1892">
        <v>18.07</v>
      </c>
      <c r="N1892">
        <v>8.0299999999999994</v>
      </c>
      <c r="O1892">
        <v>7.55</v>
      </c>
      <c r="P1892" t="s">
        <v>41</v>
      </c>
      <c r="Q1892" t="s">
        <v>42</v>
      </c>
      <c r="R1892" t="s">
        <v>23</v>
      </c>
    </row>
    <row r="1893" spans="1:18" x14ac:dyDescent="0.3">
      <c r="A1893">
        <v>37.03</v>
      </c>
      <c r="B1893">
        <v>385.27</v>
      </c>
      <c r="C1893">
        <v>481</v>
      </c>
      <c r="D1893">
        <v>7.89</v>
      </c>
      <c r="E1893" s="1">
        <v>42522</v>
      </c>
      <c r="F1893">
        <v>2016</v>
      </c>
      <c r="G1893">
        <v>2</v>
      </c>
      <c r="H1893">
        <v>6</v>
      </c>
      <c r="I1893" t="s">
        <v>47</v>
      </c>
      <c r="J1893" t="s">
        <v>34</v>
      </c>
      <c r="K1893" t="s">
        <v>27</v>
      </c>
      <c r="L1893">
        <v>17.190000000000001</v>
      </c>
      <c r="M1893">
        <v>20.12</v>
      </c>
      <c r="N1893">
        <v>6.87</v>
      </c>
      <c r="O1893">
        <v>6.74</v>
      </c>
      <c r="P1893" t="s">
        <v>21</v>
      </c>
      <c r="Q1893" t="s">
        <v>44</v>
      </c>
      <c r="R1893" t="s">
        <v>23</v>
      </c>
    </row>
    <row r="1894" spans="1:18" x14ac:dyDescent="0.3">
      <c r="A1894">
        <v>34.99</v>
      </c>
      <c r="B1894">
        <v>242.41</v>
      </c>
      <c r="C1894">
        <v>63.45</v>
      </c>
      <c r="D1894">
        <v>11.09</v>
      </c>
      <c r="E1894" s="1">
        <v>43374</v>
      </c>
      <c r="F1894">
        <v>2018</v>
      </c>
      <c r="G1894">
        <v>4</v>
      </c>
      <c r="H1894">
        <v>10</v>
      </c>
      <c r="I1894" t="s">
        <v>51</v>
      </c>
      <c r="J1894" t="s">
        <v>24</v>
      </c>
      <c r="K1894" t="s">
        <v>20</v>
      </c>
      <c r="L1894">
        <v>15.03</v>
      </c>
      <c r="M1894">
        <v>25.21</v>
      </c>
      <c r="N1894">
        <v>13.23</v>
      </c>
      <c r="O1894">
        <v>7.96</v>
      </c>
      <c r="P1894" t="s">
        <v>21</v>
      </c>
      <c r="Q1894" t="s">
        <v>44</v>
      </c>
      <c r="R1894" t="s">
        <v>23</v>
      </c>
    </row>
    <row r="1895" spans="1:18" x14ac:dyDescent="0.3">
      <c r="A1895">
        <v>9.83</v>
      </c>
      <c r="B1895">
        <v>160.53</v>
      </c>
      <c r="C1895">
        <v>930.62</v>
      </c>
      <c r="D1895">
        <v>5.72</v>
      </c>
      <c r="E1895" s="1">
        <v>41821</v>
      </c>
      <c r="F1895">
        <v>2014</v>
      </c>
      <c r="G1895">
        <v>3</v>
      </c>
      <c r="H1895">
        <v>7</v>
      </c>
      <c r="I1895" t="s">
        <v>48</v>
      </c>
      <c r="J1895" t="s">
        <v>35</v>
      </c>
      <c r="K1895" t="s">
        <v>36</v>
      </c>
      <c r="L1895">
        <v>9.7799999999999994</v>
      </c>
      <c r="M1895">
        <v>26.26</v>
      </c>
      <c r="N1895">
        <v>11.78</v>
      </c>
      <c r="O1895">
        <v>6.85</v>
      </c>
      <c r="P1895" t="s">
        <v>31</v>
      </c>
      <c r="Q1895" t="s">
        <v>32</v>
      </c>
      <c r="R1895" t="s">
        <v>33</v>
      </c>
    </row>
    <row r="1896" spans="1:18" x14ac:dyDescent="0.3">
      <c r="A1896">
        <v>36.200000000000003</v>
      </c>
      <c r="B1896">
        <v>123.35</v>
      </c>
      <c r="C1896">
        <v>83.35</v>
      </c>
      <c r="D1896">
        <v>10.79</v>
      </c>
      <c r="E1896" s="1">
        <v>40725</v>
      </c>
      <c r="F1896">
        <v>2011</v>
      </c>
      <c r="G1896">
        <v>3</v>
      </c>
      <c r="H1896">
        <v>7</v>
      </c>
      <c r="I1896" t="s">
        <v>48</v>
      </c>
      <c r="J1896" t="s">
        <v>26</v>
      </c>
      <c r="K1896" t="s">
        <v>27</v>
      </c>
      <c r="L1896">
        <v>40.200000000000003</v>
      </c>
      <c r="M1896">
        <v>23.25</v>
      </c>
      <c r="N1896">
        <v>11.5</v>
      </c>
      <c r="O1896">
        <v>9.6199999999999992</v>
      </c>
      <c r="P1896" t="s">
        <v>38</v>
      </c>
      <c r="Q1896" t="s">
        <v>39</v>
      </c>
      <c r="R1896" t="s">
        <v>40</v>
      </c>
    </row>
    <row r="1897" spans="1:18" x14ac:dyDescent="0.3">
      <c r="A1897">
        <v>15.12</v>
      </c>
      <c r="B1897">
        <v>158.61000000000001</v>
      </c>
      <c r="C1897">
        <v>94.41</v>
      </c>
      <c r="D1897">
        <v>4.49</v>
      </c>
      <c r="E1897" s="1">
        <v>45352</v>
      </c>
      <c r="F1897">
        <v>2024</v>
      </c>
      <c r="G1897">
        <v>1</v>
      </c>
      <c r="H1897">
        <v>3</v>
      </c>
      <c r="I1897" t="s">
        <v>43</v>
      </c>
      <c r="J1897" t="s">
        <v>34</v>
      </c>
      <c r="K1897" t="s">
        <v>27</v>
      </c>
      <c r="L1897">
        <v>15.53</v>
      </c>
      <c r="M1897">
        <v>22.31</v>
      </c>
      <c r="N1897">
        <v>6.79</v>
      </c>
      <c r="O1897">
        <v>9.44</v>
      </c>
      <c r="P1897" t="s">
        <v>41</v>
      </c>
      <c r="Q1897" t="s">
        <v>42</v>
      </c>
      <c r="R1897" t="s">
        <v>23</v>
      </c>
    </row>
    <row r="1898" spans="1:18" x14ac:dyDescent="0.3">
      <c r="A1898">
        <v>9.85</v>
      </c>
      <c r="B1898">
        <v>246.42</v>
      </c>
      <c r="C1898">
        <v>801.4</v>
      </c>
      <c r="D1898">
        <v>5.31</v>
      </c>
      <c r="E1898" s="1">
        <v>43891</v>
      </c>
      <c r="F1898">
        <v>2020</v>
      </c>
      <c r="G1898">
        <v>1</v>
      </c>
      <c r="H1898">
        <v>3</v>
      </c>
      <c r="I1898" t="s">
        <v>43</v>
      </c>
      <c r="J1898" t="s">
        <v>26</v>
      </c>
      <c r="K1898" t="s">
        <v>27</v>
      </c>
      <c r="L1898">
        <v>16.39</v>
      </c>
      <c r="M1898">
        <v>13.9</v>
      </c>
      <c r="N1898">
        <v>7.81</v>
      </c>
      <c r="O1898">
        <v>6.22</v>
      </c>
      <c r="P1898" t="s">
        <v>21</v>
      </c>
      <c r="Q1898" t="s">
        <v>22</v>
      </c>
      <c r="R1898" t="s">
        <v>23</v>
      </c>
    </row>
    <row r="1899" spans="1:18" x14ac:dyDescent="0.3">
      <c r="A1899">
        <v>22.65</v>
      </c>
      <c r="B1899">
        <v>159.01</v>
      </c>
      <c r="C1899">
        <v>243.84</v>
      </c>
      <c r="D1899">
        <v>4.78</v>
      </c>
      <c r="E1899" s="1">
        <v>45292</v>
      </c>
      <c r="F1899">
        <v>2024</v>
      </c>
      <c r="G1899">
        <v>1</v>
      </c>
      <c r="H1899">
        <v>1</v>
      </c>
      <c r="I1899" t="s">
        <v>18</v>
      </c>
      <c r="J1899" t="s">
        <v>19</v>
      </c>
      <c r="K1899" t="s">
        <v>20</v>
      </c>
      <c r="L1899">
        <v>9.44</v>
      </c>
      <c r="M1899">
        <v>8.89</v>
      </c>
      <c r="N1899">
        <v>6.14</v>
      </c>
      <c r="O1899">
        <v>8.44</v>
      </c>
      <c r="P1899" t="s">
        <v>38</v>
      </c>
      <c r="Q1899" t="s">
        <v>39</v>
      </c>
      <c r="R1899" t="s">
        <v>40</v>
      </c>
    </row>
    <row r="1900" spans="1:18" x14ac:dyDescent="0.3">
      <c r="A1900">
        <v>38.14</v>
      </c>
      <c r="B1900">
        <v>225.7</v>
      </c>
      <c r="C1900">
        <v>815.56</v>
      </c>
      <c r="D1900">
        <v>1.65</v>
      </c>
      <c r="E1900" s="1">
        <v>43282</v>
      </c>
      <c r="F1900">
        <v>2018</v>
      </c>
      <c r="G1900">
        <v>3</v>
      </c>
      <c r="H1900">
        <v>7</v>
      </c>
      <c r="I1900" t="s">
        <v>48</v>
      </c>
      <c r="J1900" t="s">
        <v>24</v>
      </c>
      <c r="K1900" t="s">
        <v>20</v>
      </c>
      <c r="L1900">
        <v>18.73</v>
      </c>
      <c r="M1900">
        <v>10.48</v>
      </c>
      <c r="N1900">
        <v>8.9499999999999993</v>
      </c>
      <c r="O1900">
        <v>6.18</v>
      </c>
      <c r="P1900" t="s">
        <v>28</v>
      </c>
      <c r="Q1900" t="s">
        <v>29</v>
      </c>
      <c r="R1900" t="s">
        <v>23</v>
      </c>
    </row>
    <row r="1901" spans="1:18" x14ac:dyDescent="0.3">
      <c r="A1901">
        <v>33.32</v>
      </c>
      <c r="B1901">
        <v>399.3</v>
      </c>
      <c r="C1901">
        <v>614.59</v>
      </c>
      <c r="D1901">
        <v>3.88</v>
      </c>
      <c r="E1901" s="1">
        <v>40664</v>
      </c>
      <c r="F1901">
        <v>2011</v>
      </c>
      <c r="G1901">
        <v>2</v>
      </c>
      <c r="H1901">
        <v>5</v>
      </c>
      <c r="I1901" t="s">
        <v>46</v>
      </c>
      <c r="J1901" t="s">
        <v>30</v>
      </c>
      <c r="K1901" t="s">
        <v>27</v>
      </c>
      <c r="L1901">
        <v>8.6300000000000008</v>
      </c>
      <c r="M1901">
        <v>15.94</v>
      </c>
      <c r="N1901">
        <v>9.6</v>
      </c>
      <c r="O1901">
        <v>9.17</v>
      </c>
      <c r="P1901" t="s">
        <v>21</v>
      </c>
      <c r="Q1901" t="s">
        <v>44</v>
      </c>
      <c r="R1901" t="s">
        <v>23</v>
      </c>
    </row>
    <row r="1902" spans="1:18" x14ac:dyDescent="0.3">
      <c r="A1902">
        <v>37.03</v>
      </c>
      <c r="B1902">
        <v>225.37</v>
      </c>
      <c r="C1902">
        <v>53.78</v>
      </c>
      <c r="D1902">
        <v>12.29</v>
      </c>
      <c r="E1902" s="1">
        <v>44986</v>
      </c>
      <c r="F1902">
        <v>2023</v>
      </c>
      <c r="G1902">
        <v>1</v>
      </c>
      <c r="H1902">
        <v>3</v>
      </c>
      <c r="I1902" t="s">
        <v>43</v>
      </c>
      <c r="J1902" t="s">
        <v>19</v>
      </c>
      <c r="K1902" t="s">
        <v>20</v>
      </c>
      <c r="L1902">
        <v>9.15</v>
      </c>
      <c r="M1902">
        <v>23.04</v>
      </c>
      <c r="N1902">
        <v>7.78</v>
      </c>
      <c r="O1902">
        <v>7.59</v>
      </c>
      <c r="P1902" t="s">
        <v>21</v>
      </c>
      <c r="Q1902" t="s">
        <v>22</v>
      </c>
      <c r="R1902" t="s">
        <v>23</v>
      </c>
    </row>
    <row r="1903" spans="1:18" x14ac:dyDescent="0.3">
      <c r="A1903">
        <v>14.36</v>
      </c>
      <c r="B1903">
        <v>293.27</v>
      </c>
      <c r="C1903">
        <v>435.9</v>
      </c>
      <c r="D1903">
        <v>-0.5</v>
      </c>
      <c r="E1903" s="1">
        <v>45017</v>
      </c>
      <c r="F1903">
        <v>2023</v>
      </c>
      <c r="G1903">
        <v>2</v>
      </c>
      <c r="H1903">
        <v>4</v>
      </c>
      <c r="I1903" t="s">
        <v>45</v>
      </c>
      <c r="J1903" t="s">
        <v>35</v>
      </c>
      <c r="K1903" t="s">
        <v>36</v>
      </c>
      <c r="L1903">
        <v>9.17</v>
      </c>
      <c r="M1903">
        <v>24.33</v>
      </c>
      <c r="N1903">
        <v>10.57</v>
      </c>
      <c r="O1903">
        <v>6.55</v>
      </c>
      <c r="P1903" t="s">
        <v>41</v>
      </c>
      <c r="Q1903" t="s">
        <v>42</v>
      </c>
      <c r="R1903" t="s">
        <v>23</v>
      </c>
    </row>
    <row r="1904" spans="1:18" x14ac:dyDescent="0.3">
      <c r="A1904">
        <v>13.33</v>
      </c>
      <c r="B1904">
        <v>328.94</v>
      </c>
      <c r="C1904">
        <v>456.39</v>
      </c>
      <c r="D1904">
        <v>5.2</v>
      </c>
      <c r="E1904" s="1">
        <v>44927</v>
      </c>
      <c r="F1904">
        <v>2023</v>
      </c>
      <c r="G1904">
        <v>1</v>
      </c>
      <c r="H1904">
        <v>1</v>
      </c>
      <c r="I1904" t="s">
        <v>18</v>
      </c>
      <c r="J1904" t="s">
        <v>24</v>
      </c>
      <c r="K1904" t="s">
        <v>20</v>
      </c>
      <c r="L1904">
        <v>17.59</v>
      </c>
      <c r="M1904">
        <v>8.24</v>
      </c>
      <c r="N1904">
        <v>13.07</v>
      </c>
      <c r="O1904">
        <v>7.97</v>
      </c>
      <c r="P1904" t="s">
        <v>38</v>
      </c>
      <c r="Q1904" t="s">
        <v>39</v>
      </c>
      <c r="R1904" t="s">
        <v>40</v>
      </c>
    </row>
    <row r="1905" spans="1:18" x14ac:dyDescent="0.3">
      <c r="A1905">
        <v>32.450000000000003</v>
      </c>
      <c r="B1905">
        <v>296.33999999999997</v>
      </c>
      <c r="C1905">
        <v>759.5</v>
      </c>
      <c r="D1905">
        <v>0.83</v>
      </c>
      <c r="E1905" s="1">
        <v>41913</v>
      </c>
      <c r="F1905">
        <v>2014</v>
      </c>
      <c r="G1905">
        <v>4</v>
      </c>
      <c r="H1905">
        <v>10</v>
      </c>
      <c r="I1905" t="s">
        <v>51</v>
      </c>
      <c r="J1905" t="s">
        <v>19</v>
      </c>
      <c r="K1905" t="s">
        <v>20</v>
      </c>
      <c r="L1905">
        <v>9.75</v>
      </c>
      <c r="M1905">
        <v>14.24</v>
      </c>
      <c r="N1905">
        <v>11.04</v>
      </c>
      <c r="O1905">
        <v>9.9499999999999993</v>
      </c>
      <c r="P1905" t="s">
        <v>38</v>
      </c>
      <c r="Q1905" t="s">
        <v>39</v>
      </c>
      <c r="R1905" t="s">
        <v>40</v>
      </c>
    </row>
    <row r="1906" spans="1:18" x14ac:dyDescent="0.3">
      <c r="A1906">
        <v>5.36</v>
      </c>
      <c r="B1906">
        <v>187.32</v>
      </c>
      <c r="C1906">
        <v>779.05</v>
      </c>
      <c r="D1906">
        <v>17.43</v>
      </c>
      <c r="E1906" s="1">
        <v>43160</v>
      </c>
      <c r="F1906">
        <v>2018</v>
      </c>
      <c r="G1906">
        <v>1</v>
      </c>
      <c r="H1906">
        <v>3</v>
      </c>
      <c r="I1906" t="s">
        <v>43</v>
      </c>
      <c r="J1906" t="s">
        <v>35</v>
      </c>
      <c r="K1906" t="s">
        <v>36</v>
      </c>
      <c r="L1906">
        <v>15.11</v>
      </c>
      <c r="M1906">
        <v>18.059999999999999</v>
      </c>
      <c r="N1906">
        <v>12.73</v>
      </c>
      <c r="O1906">
        <v>9.94</v>
      </c>
      <c r="P1906" t="s">
        <v>38</v>
      </c>
      <c r="Q1906" t="s">
        <v>39</v>
      </c>
      <c r="R1906" t="s">
        <v>40</v>
      </c>
    </row>
    <row r="1907" spans="1:18" x14ac:dyDescent="0.3">
      <c r="A1907">
        <v>19.91</v>
      </c>
      <c r="B1907">
        <v>253.2</v>
      </c>
      <c r="C1907">
        <v>116.35</v>
      </c>
      <c r="D1907">
        <v>6.46</v>
      </c>
      <c r="E1907" s="1">
        <v>42186</v>
      </c>
      <c r="F1907">
        <v>2015</v>
      </c>
      <c r="G1907">
        <v>3</v>
      </c>
      <c r="H1907">
        <v>7</v>
      </c>
      <c r="I1907" t="s">
        <v>48</v>
      </c>
      <c r="J1907" t="s">
        <v>34</v>
      </c>
      <c r="K1907" t="s">
        <v>27</v>
      </c>
      <c r="L1907">
        <v>16.28</v>
      </c>
      <c r="M1907">
        <v>25.11</v>
      </c>
      <c r="N1907">
        <v>8.06</v>
      </c>
      <c r="O1907">
        <v>6.22</v>
      </c>
      <c r="P1907" t="s">
        <v>21</v>
      </c>
      <c r="Q1907" t="s">
        <v>22</v>
      </c>
      <c r="R1907" t="s">
        <v>23</v>
      </c>
    </row>
    <row r="1908" spans="1:18" x14ac:dyDescent="0.3">
      <c r="A1908">
        <v>27.34</v>
      </c>
      <c r="B1908">
        <v>274.77</v>
      </c>
      <c r="C1908">
        <v>927.64</v>
      </c>
      <c r="D1908">
        <v>12.54</v>
      </c>
      <c r="E1908" s="1">
        <v>45352</v>
      </c>
      <c r="F1908">
        <v>2024</v>
      </c>
      <c r="G1908">
        <v>1</v>
      </c>
      <c r="H1908">
        <v>3</v>
      </c>
      <c r="I1908" t="s">
        <v>43</v>
      </c>
      <c r="J1908" t="s">
        <v>24</v>
      </c>
      <c r="K1908" t="s">
        <v>20</v>
      </c>
      <c r="L1908">
        <v>17</v>
      </c>
      <c r="M1908">
        <v>26.05</v>
      </c>
      <c r="N1908">
        <v>7.8</v>
      </c>
      <c r="O1908">
        <v>6.89</v>
      </c>
      <c r="P1908" t="s">
        <v>38</v>
      </c>
      <c r="Q1908" t="s">
        <v>39</v>
      </c>
      <c r="R1908" t="s">
        <v>40</v>
      </c>
    </row>
    <row r="1909" spans="1:18" x14ac:dyDescent="0.3">
      <c r="A1909">
        <v>11.96</v>
      </c>
      <c r="B1909">
        <v>179.67</v>
      </c>
      <c r="C1909">
        <v>842.01</v>
      </c>
      <c r="D1909">
        <v>5.15</v>
      </c>
      <c r="E1909" s="1">
        <v>40544</v>
      </c>
      <c r="F1909">
        <v>2011</v>
      </c>
      <c r="G1909">
        <v>1</v>
      </c>
      <c r="H1909">
        <v>1</v>
      </c>
      <c r="I1909" t="s">
        <v>18</v>
      </c>
      <c r="J1909" t="s">
        <v>34</v>
      </c>
      <c r="K1909" t="s">
        <v>27</v>
      </c>
      <c r="L1909">
        <v>8.35</v>
      </c>
      <c r="M1909">
        <v>20.98</v>
      </c>
      <c r="N1909">
        <v>12.66</v>
      </c>
      <c r="O1909">
        <v>6.57</v>
      </c>
      <c r="P1909" t="s">
        <v>41</v>
      </c>
      <c r="Q1909" t="s">
        <v>42</v>
      </c>
      <c r="R1909" t="s">
        <v>23</v>
      </c>
    </row>
    <row r="1910" spans="1:18" x14ac:dyDescent="0.3">
      <c r="A1910">
        <v>25.17</v>
      </c>
      <c r="B1910">
        <v>137.26</v>
      </c>
      <c r="C1910">
        <v>899.65</v>
      </c>
      <c r="D1910">
        <v>1.72</v>
      </c>
      <c r="E1910" s="1">
        <v>44743</v>
      </c>
      <c r="F1910">
        <v>2022</v>
      </c>
      <c r="G1910">
        <v>3</v>
      </c>
      <c r="H1910">
        <v>7</v>
      </c>
      <c r="I1910" t="s">
        <v>48</v>
      </c>
      <c r="J1910" t="s">
        <v>35</v>
      </c>
      <c r="K1910" t="s">
        <v>36</v>
      </c>
      <c r="L1910">
        <v>50.55</v>
      </c>
      <c r="M1910">
        <v>8.84</v>
      </c>
      <c r="N1910">
        <v>9.56</v>
      </c>
      <c r="O1910">
        <v>9.81</v>
      </c>
      <c r="P1910" t="s">
        <v>31</v>
      </c>
      <c r="Q1910" t="s">
        <v>32</v>
      </c>
      <c r="R1910" t="s">
        <v>33</v>
      </c>
    </row>
    <row r="1911" spans="1:18" x14ac:dyDescent="0.3">
      <c r="A1911">
        <v>20.32</v>
      </c>
      <c r="B1911">
        <v>204.84</v>
      </c>
      <c r="C1911">
        <v>61.27</v>
      </c>
      <c r="D1911">
        <v>5</v>
      </c>
      <c r="E1911" s="1">
        <v>43862</v>
      </c>
      <c r="F1911">
        <v>2020</v>
      </c>
      <c r="G1911">
        <v>1</v>
      </c>
      <c r="H1911">
        <v>2</v>
      </c>
      <c r="I1911" t="s">
        <v>37</v>
      </c>
      <c r="J1911" t="s">
        <v>24</v>
      </c>
      <c r="K1911" t="s">
        <v>20</v>
      </c>
      <c r="L1911">
        <v>16.309999999999999</v>
      </c>
      <c r="M1911">
        <v>19.7</v>
      </c>
      <c r="N1911">
        <v>8.9600000000000009</v>
      </c>
      <c r="O1911">
        <v>7.55</v>
      </c>
      <c r="P1911" t="s">
        <v>21</v>
      </c>
      <c r="Q1911" t="s">
        <v>25</v>
      </c>
      <c r="R1911" t="s">
        <v>23</v>
      </c>
    </row>
    <row r="1912" spans="1:18" x14ac:dyDescent="0.3">
      <c r="A1912">
        <v>39.020000000000003</v>
      </c>
      <c r="B1912">
        <v>195.56</v>
      </c>
      <c r="C1912">
        <v>288.01</v>
      </c>
      <c r="D1912">
        <v>10.37</v>
      </c>
      <c r="E1912" s="1">
        <v>40513</v>
      </c>
      <c r="F1912">
        <v>2010</v>
      </c>
      <c r="G1912">
        <v>4</v>
      </c>
      <c r="H1912">
        <v>12</v>
      </c>
      <c r="I1912" t="s">
        <v>53</v>
      </c>
      <c r="J1912" t="s">
        <v>30</v>
      </c>
      <c r="K1912" t="s">
        <v>27</v>
      </c>
      <c r="L1912">
        <v>38.15</v>
      </c>
      <c r="M1912">
        <v>12.39</v>
      </c>
      <c r="N1912">
        <v>7.35</v>
      </c>
      <c r="O1912">
        <v>9.41</v>
      </c>
      <c r="P1912" t="s">
        <v>38</v>
      </c>
      <c r="Q1912" t="s">
        <v>39</v>
      </c>
      <c r="R1912" t="s">
        <v>40</v>
      </c>
    </row>
    <row r="1913" spans="1:18" x14ac:dyDescent="0.3">
      <c r="A1913">
        <v>12.13</v>
      </c>
      <c r="B1913">
        <v>322.88</v>
      </c>
      <c r="C1913">
        <v>734.57</v>
      </c>
      <c r="D1913">
        <v>6.87</v>
      </c>
      <c r="E1913" s="1">
        <v>44440</v>
      </c>
      <c r="F1913">
        <v>2021</v>
      </c>
      <c r="G1913">
        <v>3</v>
      </c>
      <c r="H1913">
        <v>9</v>
      </c>
      <c r="I1913" t="s">
        <v>50</v>
      </c>
      <c r="J1913" t="s">
        <v>24</v>
      </c>
      <c r="K1913" t="s">
        <v>20</v>
      </c>
      <c r="L1913">
        <v>16.39</v>
      </c>
      <c r="M1913">
        <v>13.9</v>
      </c>
      <c r="N1913">
        <v>7.81</v>
      </c>
      <c r="O1913">
        <v>6.22</v>
      </c>
      <c r="P1913" t="s">
        <v>21</v>
      </c>
      <c r="Q1913" t="s">
        <v>22</v>
      </c>
      <c r="R1913" t="s">
        <v>23</v>
      </c>
    </row>
    <row r="1914" spans="1:18" x14ac:dyDescent="0.3">
      <c r="A1914">
        <v>13.29</v>
      </c>
      <c r="B1914">
        <v>130.25</v>
      </c>
      <c r="C1914">
        <v>912.62</v>
      </c>
      <c r="D1914">
        <v>18.93</v>
      </c>
      <c r="E1914" s="1">
        <v>43344</v>
      </c>
      <c r="F1914">
        <v>2018</v>
      </c>
      <c r="G1914">
        <v>3</v>
      </c>
      <c r="H1914">
        <v>9</v>
      </c>
      <c r="I1914" t="s">
        <v>50</v>
      </c>
      <c r="J1914" t="s">
        <v>26</v>
      </c>
      <c r="K1914" t="s">
        <v>27</v>
      </c>
      <c r="L1914">
        <v>50.44</v>
      </c>
      <c r="M1914">
        <v>24.63</v>
      </c>
      <c r="N1914">
        <v>7.72</v>
      </c>
      <c r="O1914">
        <v>6.14</v>
      </c>
      <c r="P1914" t="s">
        <v>21</v>
      </c>
      <c r="Q1914" t="s">
        <v>25</v>
      </c>
      <c r="R1914" t="s">
        <v>23</v>
      </c>
    </row>
    <row r="1915" spans="1:18" x14ac:dyDescent="0.3">
      <c r="A1915">
        <v>26.96</v>
      </c>
      <c r="B1915">
        <v>107.35</v>
      </c>
      <c r="C1915">
        <v>251</v>
      </c>
      <c r="D1915">
        <v>5.62</v>
      </c>
      <c r="E1915" s="1">
        <v>42461</v>
      </c>
      <c r="F1915">
        <v>2016</v>
      </c>
      <c r="G1915">
        <v>2</v>
      </c>
      <c r="H1915">
        <v>4</v>
      </c>
      <c r="I1915" t="s">
        <v>45</v>
      </c>
      <c r="J1915" t="s">
        <v>24</v>
      </c>
      <c r="K1915" t="s">
        <v>20</v>
      </c>
      <c r="L1915">
        <v>16.510000000000002</v>
      </c>
      <c r="M1915">
        <v>26.17</v>
      </c>
      <c r="N1915">
        <v>9.1999999999999993</v>
      </c>
      <c r="O1915">
        <v>6.72</v>
      </c>
      <c r="P1915" t="s">
        <v>21</v>
      </c>
      <c r="Q1915" t="s">
        <v>44</v>
      </c>
      <c r="R1915" t="s">
        <v>23</v>
      </c>
    </row>
    <row r="1916" spans="1:18" x14ac:dyDescent="0.3">
      <c r="A1916">
        <v>12.86</v>
      </c>
      <c r="B1916">
        <v>316.83999999999997</v>
      </c>
      <c r="C1916">
        <v>162.78</v>
      </c>
      <c r="D1916">
        <v>13.63</v>
      </c>
      <c r="E1916" s="1">
        <v>44378</v>
      </c>
      <c r="F1916">
        <v>2021</v>
      </c>
      <c r="G1916">
        <v>3</v>
      </c>
      <c r="H1916">
        <v>7</v>
      </c>
      <c r="I1916" t="s">
        <v>48</v>
      </c>
      <c r="J1916" t="s">
        <v>26</v>
      </c>
      <c r="K1916" t="s">
        <v>27</v>
      </c>
      <c r="L1916">
        <v>8.64</v>
      </c>
      <c r="M1916">
        <v>21.96</v>
      </c>
      <c r="N1916">
        <v>11.31</v>
      </c>
      <c r="O1916">
        <v>9.36</v>
      </c>
      <c r="P1916" t="s">
        <v>21</v>
      </c>
      <c r="Q1916" t="s">
        <v>25</v>
      </c>
      <c r="R1916" t="s">
        <v>23</v>
      </c>
    </row>
    <row r="1917" spans="1:18" x14ac:dyDescent="0.3">
      <c r="A1917">
        <v>5.0599999999999996</v>
      </c>
      <c r="B1917">
        <v>128.35</v>
      </c>
      <c r="C1917">
        <v>28.97</v>
      </c>
      <c r="D1917">
        <v>-0.91</v>
      </c>
      <c r="E1917" s="1">
        <v>40330</v>
      </c>
      <c r="F1917">
        <v>2010</v>
      </c>
      <c r="G1917">
        <v>2</v>
      </c>
      <c r="H1917">
        <v>6</v>
      </c>
      <c r="I1917" t="s">
        <v>47</v>
      </c>
      <c r="J1917" t="s">
        <v>34</v>
      </c>
      <c r="K1917" t="s">
        <v>27</v>
      </c>
      <c r="L1917">
        <v>17.53</v>
      </c>
      <c r="M1917">
        <v>8.1</v>
      </c>
      <c r="N1917">
        <v>13.77</v>
      </c>
      <c r="O1917">
        <v>7.75</v>
      </c>
      <c r="P1917" t="s">
        <v>28</v>
      </c>
      <c r="Q1917" t="s">
        <v>29</v>
      </c>
      <c r="R1917" t="s">
        <v>23</v>
      </c>
    </row>
    <row r="1918" spans="1:18" x14ac:dyDescent="0.3">
      <c r="A1918">
        <v>31.53</v>
      </c>
      <c r="B1918">
        <v>281.35000000000002</v>
      </c>
      <c r="C1918">
        <v>322.8</v>
      </c>
      <c r="D1918">
        <v>9.74</v>
      </c>
      <c r="E1918" s="1">
        <v>44501</v>
      </c>
      <c r="F1918">
        <v>2021</v>
      </c>
      <c r="G1918">
        <v>4</v>
      </c>
      <c r="H1918">
        <v>11</v>
      </c>
      <c r="I1918" t="s">
        <v>52</v>
      </c>
      <c r="J1918" t="s">
        <v>19</v>
      </c>
      <c r="K1918" t="s">
        <v>20</v>
      </c>
      <c r="L1918">
        <v>17.88</v>
      </c>
      <c r="M1918">
        <v>12.06</v>
      </c>
      <c r="N1918">
        <v>6.87</v>
      </c>
      <c r="O1918">
        <v>9.2200000000000006</v>
      </c>
      <c r="P1918" t="s">
        <v>41</v>
      </c>
      <c r="Q1918" t="s">
        <v>42</v>
      </c>
      <c r="R1918" t="s">
        <v>23</v>
      </c>
    </row>
    <row r="1919" spans="1:18" x14ac:dyDescent="0.3">
      <c r="A1919">
        <v>35.520000000000003</v>
      </c>
      <c r="B1919">
        <v>328.15</v>
      </c>
      <c r="C1919">
        <v>619.37</v>
      </c>
      <c r="D1919">
        <v>12.79</v>
      </c>
      <c r="E1919" s="1">
        <v>43617</v>
      </c>
      <c r="F1919">
        <v>2019</v>
      </c>
      <c r="G1919">
        <v>2</v>
      </c>
      <c r="H1919">
        <v>6</v>
      </c>
      <c r="I1919" t="s">
        <v>47</v>
      </c>
      <c r="J1919" t="s">
        <v>26</v>
      </c>
      <c r="K1919" t="s">
        <v>27</v>
      </c>
      <c r="L1919">
        <v>17.52</v>
      </c>
      <c r="M1919">
        <v>20.010000000000002</v>
      </c>
      <c r="N1919">
        <v>6.78</v>
      </c>
      <c r="O1919">
        <v>7.62</v>
      </c>
      <c r="P1919" t="s">
        <v>31</v>
      </c>
      <c r="Q1919" t="s">
        <v>32</v>
      </c>
      <c r="R1919" t="s">
        <v>33</v>
      </c>
    </row>
    <row r="1920" spans="1:18" x14ac:dyDescent="0.3">
      <c r="A1920">
        <v>13.84</v>
      </c>
      <c r="B1920">
        <v>130.83000000000001</v>
      </c>
      <c r="C1920">
        <v>549.21</v>
      </c>
      <c r="D1920">
        <v>1.5</v>
      </c>
      <c r="E1920" s="1">
        <v>42856</v>
      </c>
      <c r="F1920">
        <v>2017</v>
      </c>
      <c r="G1920">
        <v>2</v>
      </c>
      <c r="H1920">
        <v>5</v>
      </c>
      <c r="I1920" t="s">
        <v>46</v>
      </c>
      <c r="J1920" t="s">
        <v>24</v>
      </c>
      <c r="K1920" t="s">
        <v>20</v>
      </c>
      <c r="L1920">
        <v>8.57</v>
      </c>
      <c r="M1920">
        <v>18.39</v>
      </c>
      <c r="N1920">
        <v>12.95</v>
      </c>
      <c r="O1920">
        <v>7.97</v>
      </c>
      <c r="P1920" t="s">
        <v>41</v>
      </c>
      <c r="Q1920" t="s">
        <v>42</v>
      </c>
      <c r="R1920" t="s">
        <v>23</v>
      </c>
    </row>
    <row r="1921" spans="1:18" x14ac:dyDescent="0.3">
      <c r="A1921">
        <v>18.61</v>
      </c>
      <c r="B1921">
        <v>253.39</v>
      </c>
      <c r="C1921">
        <v>755.28</v>
      </c>
      <c r="D1921">
        <v>-1.94</v>
      </c>
      <c r="E1921" s="1">
        <v>43709</v>
      </c>
      <c r="F1921">
        <v>2019</v>
      </c>
      <c r="G1921">
        <v>3</v>
      </c>
      <c r="H1921">
        <v>9</v>
      </c>
      <c r="I1921" t="s">
        <v>50</v>
      </c>
      <c r="J1921" t="s">
        <v>35</v>
      </c>
      <c r="K1921" t="s">
        <v>36</v>
      </c>
      <c r="L1921">
        <v>16.36</v>
      </c>
      <c r="M1921">
        <v>22.52</v>
      </c>
      <c r="N1921">
        <v>12.01</v>
      </c>
      <c r="O1921">
        <v>7.73</v>
      </c>
      <c r="P1921" t="s">
        <v>21</v>
      </c>
      <c r="Q1921" t="s">
        <v>22</v>
      </c>
      <c r="R1921" t="s">
        <v>23</v>
      </c>
    </row>
    <row r="1922" spans="1:18" x14ac:dyDescent="0.3">
      <c r="A1922">
        <v>7.48</v>
      </c>
      <c r="B1922">
        <v>150.84</v>
      </c>
      <c r="C1922">
        <v>302.55</v>
      </c>
      <c r="D1922">
        <v>4.9400000000000004</v>
      </c>
      <c r="E1922" s="1">
        <v>41061</v>
      </c>
      <c r="F1922">
        <v>2012</v>
      </c>
      <c r="G1922">
        <v>2</v>
      </c>
      <c r="H1922">
        <v>6</v>
      </c>
      <c r="I1922" t="s">
        <v>47</v>
      </c>
      <c r="J1922" t="s">
        <v>34</v>
      </c>
      <c r="K1922" t="s">
        <v>27</v>
      </c>
      <c r="L1922">
        <v>9.93</v>
      </c>
      <c r="M1922">
        <v>19.28</v>
      </c>
      <c r="N1922">
        <v>8.3699999999999992</v>
      </c>
      <c r="O1922">
        <v>7.01</v>
      </c>
      <c r="P1922" t="s">
        <v>28</v>
      </c>
      <c r="Q1922" t="s">
        <v>29</v>
      </c>
      <c r="R1922" t="s">
        <v>23</v>
      </c>
    </row>
    <row r="1923" spans="1:18" x14ac:dyDescent="0.3">
      <c r="A1923">
        <v>10.89</v>
      </c>
      <c r="B1923">
        <v>391.44</v>
      </c>
      <c r="C1923">
        <v>854.53</v>
      </c>
      <c r="D1923">
        <v>2.5299999999999998</v>
      </c>
      <c r="E1923" s="1">
        <v>40817</v>
      </c>
      <c r="F1923">
        <v>2011</v>
      </c>
      <c r="G1923">
        <v>4</v>
      </c>
      <c r="H1923">
        <v>10</v>
      </c>
      <c r="I1923" t="s">
        <v>51</v>
      </c>
      <c r="J1923" t="s">
        <v>35</v>
      </c>
      <c r="K1923" t="s">
        <v>36</v>
      </c>
      <c r="L1923">
        <v>16.46</v>
      </c>
      <c r="M1923">
        <v>18.68</v>
      </c>
      <c r="N1923">
        <v>8.6199999999999992</v>
      </c>
      <c r="O1923">
        <v>6</v>
      </c>
      <c r="P1923" t="s">
        <v>21</v>
      </c>
      <c r="Q1923" t="s">
        <v>25</v>
      </c>
      <c r="R1923" t="s">
        <v>23</v>
      </c>
    </row>
    <row r="1924" spans="1:18" x14ac:dyDescent="0.3">
      <c r="A1924">
        <v>13.88</v>
      </c>
      <c r="B1924">
        <v>195.81</v>
      </c>
      <c r="C1924">
        <v>238.76</v>
      </c>
      <c r="D1924">
        <v>13.83</v>
      </c>
      <c r="E1924" s="1">
        <v>43009</v>
      </c>
      <c r="F1924">
        <v>2017</v>
      </c>
      <c r="G1924">
        <v>4</v>
      </c>
      <c r="H1924">
        <v>10</v>
      </c>
      <c r="I1924" t="s">
        <v>51</v>
      </c>
      <c r="J1924" t="s">
        <v>26</v>
      </c>
      <c r="K1924" t="s">
        <v>27</v>
      </c>
      <c r="L1924">
        <v>9.4600000000000009</v>
      </c>
      <c r="M1924">
        <v>9.26</v>
      </c>
      <c r="N1924">
        <v>12.3</v>
      </c>
      <c r="O1924">
        <v>9.64</v>
      </c>
      <c r="P1924" t="s">
        <v>38</v>
      </c>
      <c r="Q1924" t="s">
        <v>39</v>
      </c>
      <c r="R1924" t="s">
        <v>40</v>
      </c>
    </row>
    <row r="1925" spans="1:18" x14ac:dyDescent="0.3">
      <c r="A1925">
        <v>15.12</v>
      </c>
      <c r="B1925">
        <v>357.44</v>
      </c>
      <c r="C1925">
        <v>662.43</v>
      </c>
      <c r="D1925">
        <v>19.399999999999999</v>
      </c>
      <c r="E1925" s="1">
        <v>44743</v>
      </c>
      <c r="F1925">
        <v>2022</v>
      </c>
      <c r="G1925">
        <v>3</v>
      </c>
      <c r="H1925">
        <v>7</v>
      </c>
      <c r="I1925" t="s">
        <v>48</v>
      </c>
      <c r="J1925" t="s">
        <v>35</v>
      </c>
      <c r="K1925" t="s">
        <v>36</v>
      </c>
      <c r="L1925">
        <v>20.13</v>
      </c>
      <c r="M1925">
        <v>24.66</v>
      </c>
      <c r="N1925">
        <v>7.88</v>
      </c>
      <c r="O1925">
        <v>8.8699999999999992</v>
      </c>
      <c r="P1925" t="s">
        <v>41</v>
      </c>
      <c r="Q1925" t="s">
        <v>42</v>
      </c>
      <c r="R1925" t="s">
        <v>23</v>
      </c>
    </row>
    <row r="1926" spans="1:18" x14ac:dyDescent="0.3">
      <c r="A1926">
        <v>34.64</v>
      </c>
      <c r="B1926">
        <v>301.35000000000002</v>
      </c>
      <c r="C1926">
        <v>593.16999999999996</v>
      </c>
      <c r="D1926">
        <v>-0.31</v>
      </c>
      <c r="E1926" s="1">
        <v>42095</v>
      </c>
      <c r="F1926">
        <v>2015</v>
      </c>
      <c r="G1926">
        <v>2</v>
      </c>
      <c r="H1926">
        <v>4</v>
      </c>
      <c r="I1926" t="s">
        <v>45</v>
      </c>
      <c r="J1926" t="s">
        <v>24</v>
      </c>
      <c r="K1926" t="s">
        <v>20</v>
      </c>
      <c r="L1926">
        <v>9.85</v>
      </c>
      <c r="M1926">
        <v>16.88</v>
      </c>
      <c r="N1926">
        <v>12.44</v>
      </c>
      <c r="O1926">
        <v>6.12</v>
      </c>
      <c r="P1926" t="s">
        <v>21</v>
      </c>
      <c r="Q1926" t="s">
        <v>22</v>
      </c>
      <c r="R1926" t="s">
        <v>23</v>
      </c>
    </row>
    <row r="1927" spans="1:18" x14ac:dyDescent="0.3">
      <c r="A1927">
        <v>17.77</v>
      </c>
      <c r="B1927">
        <v>189.45</v>
      </c>
      <c r="C1927">
        <v>207.87</v>
      </c>
      <c r="D1927">
        <v>6.24</v>
      </c>
      <c r="E1927" s="1">
        <v>44713</v>
      </c>
      <c r="F1927">
        <v>2022</v>
      </c>
      <c r="G1927">
        <v>2</v>
      </c>
      <c r="H1927">
        <v>6</v>
      </c>
      <c r="I1927" t="s">
        <v>47</v>
      </c>
      <c r="J1927" t="s">
        <v>19</v>
      </c>
      <c r="K1927" t="s">
        <v>20</v>
      </c>
      <c r="L1927">
        <v>15.35</v>
      </c>
      <c r="M1927">
        <v>15.57</v>
      </c>
      <c r="N1927">
        <v>7.37</v>
      </c>
      <c r="O1927">
        <v>9.84</v>
      </c>
      <c r="P1927" t="s">
        <v>38</v>
      </c>
      <c r="Q1927" t="s">
        <v>39</v>
      </c>
      <c r="R1927" t="s">
        <v>40</v>
      </c>
    </row>
    <row r="1928" spans="1:18" x14ac:dyDescent="0.3">
      <c r="A1928">
        <v>18.23</v>
      </c>
      <c r="B1928">
        <v>253.05</v>
      </c>
      <c r="C1928">
        <v>839.95</v>
      </c>
      <c r="D1928">
        <v>10.220000000000001</v>
      </c>
      <c r="E1928" s="1">
        <v>43070</v>
      </c>
      <c r="F1928">
        <v>2017</v>
      </c>
      <c r="G1928">
        <v>4</v>
      </c>
      <c r="H1928">
        <v>12</v>
      </c>
      <c r="I1928" t="s">
        <v>53</v>
      </c>
      <c r="J1928" t="s">
        <v>35</v>
      </c>
      <c r="K1928" t="s">
        <v>36</v>
      </c>
      <c r="L1928">
        <v>29.9</v>
      </c>
      <c r="M1928">
        <v>23.26</v>
      </c>
      <c r="N1928">
        <v>12</v>
      </c>
      <c r="O1928">
        <v>8.4499999999999993</v>
      </c>
      <c r="P1928" t="s">
        <v>28</v>
      </c>
      <c r="Q1928" t="s">
        <v>29</v>
      </c>
      <c r="R1928" t="s">
        <v>23</v>
      </c>
    </row>
    <row r="1929" spans="1:18" x14ac:dyDescent="0.3">
      <c r="A1929">
        <v>16.37</v>
      </c>
      <c r="B1929">
        <v>220.27</v>
      </c>
      <c r="C1929">
        <v>668.5</v>
      </c>
      <c r="D1929">
        <v>4.17</v>
      </c>
      <c r="E1929" s="1">
        <v>42278</v>
      </c>
      <c r="F1929">
        <v>2015</v>
      </c>
      <c r="G1929">
        <v>4</v>
      </c>
      <c r="H1929">
        <v>10</v>
      </c>
      <c r="I1929" t="s">
        <v>51</v>
      </c>
      <c r="J1929" t="s">
        <v>24</v>
      </c>
      <c r="K1929" t="s">
        <v>20</v>
      </c>
      <c r="L1929">
        <v>17.760000000000002</v>
      </c>
      <c r="M1929">
        <v>18.489999999999998</v>
      </c>
      <c r="N1929">
        <v>7.76</v>
      </c>
      <c r="O1929">
        <v>8.7899999999999991</v>
      </c>
      <c r="P1929" t="s">
        <v>38</v>
      </c>
      <c r="Q1929" t="s">
        <v>39</v>
      </c>
      <c r="R1929" t="s">
        <v>40</v>
      </c>
    </row>
    <row r="1930" spans="1:18" x14ac:dyDescent="0.3">
      <c r="A1930">
        <v>13.49</v>
      </c>
      <c r="B1930">
        <v>394.08</v>
      </c>
      <c r="C1930">
        <v>485.58</v>
      </c>
      <c r="D1930">
        <v>3.54</v>
      </c>
      <c r="E1930" s="1">
        <v>43525</v>
      </c>
      <c r="F1930">
        <v>2019</v>
      </c>
      <c r="G1930">
        <v>1</v>
      </c>
      <c r="H1930">
        <v>3</v>
      </c>
      <c r="I1930" t="s">
        <v>43</v>
      </c>
      <c r="J1930" t="s">
        <v>26</v>
      </c>
      <c r="K1930" t="s">
        <v>27</v>
      </c>
      <c r="L1930">
        <v>16.010000000000002</v>
      </c>
      <c r="M1930">
        <v>23.07</v>
      </c>
      <c r="N1930">
        <v>6.1</v>
      </c>
      <c r="O1930">
        <v>8.1999999999999993</v>
      </c>
      <c r="P1930" t="s">
        <v>38</v>
      </c>
      <c r="Q1930" t="s">
        <v>39</v>
      </c>
      <c r="R1930" t="s">
        <v>40</v>
      </c>
    </row>
    <row r="1931" spans="1:18" x14ac:dyDescent="0.3">
      <c r="A1931">
        <v>37.549999999999997</v>
      </c>
      <c r="B1931">
        <v>242.83</v>
      </c>
      <c r="C1931">
        <v>238.45</v>
      </c>
      <c r="D1931">
        <v>11.03</v>
      </c>
      <c r="E1931" s="1">
        <v>40695</v>
      </c>
      <c r="F1931">
        <v>2011</v>
      </c>
      <c r="G1931">
        <v>2</v>
      </c>
      <c r="H1931">
        <v>6</v>
      </c>
      <c r="I1931" t="s">
        <v>47</v>
      </c>
      <c r="J1931" t="s">
        <v>34</v>
      </c>
      <c r="K1931" t="s">
        <v>27</v>
      </c>
      <c r="L1931">
        <v>22.02</v>
      </c>
      <c r="M1931">
        <v>16.88</v>
      </c>
      <c r="N1931">
        <v>7.12</v>
      </c>
      <c r="O1931">
        <v>7.44</v>
      </c>
      <c r="P1931" t="s">
        <v>21</v>
      </c>
      <c r="Q1931" t="s">
        <v>25</v>
      </c>
      <c r="R1931" t="s">
        <v>23</v>
      </c>
    </row>
    <row r="1932" spans="1:18" x14ac:dyDescent="0.3">
      <c r="A1932">
        <v>14.09</v>
      </c>
      <c r="B1932">
        <v>361.25</v>
      </c>
      <c r="C1932">
        <v>43.96</v>
      </c>
      <c r="D1932">
        <v>12.66</v>
      </c>
      <c r="E1932" s="1">
        <v>45505</v>
      </c>
      <c r="F1932">
        <v>2024</v>
      </c>
      <c r="G1932">
        <v>3</v>
      </c>
      <c r="H1932">
        <v>8</v>
      </c>
      <c r="I1932" t="s">
        <v>49</v>
      </c>
      <c r="J1932" t="s">
        <v>19</v>
      </c>
      <c r="K1932" t="s">
        <v>20</v>
      </c>
      <c r="L1932">
        <v>54.67</v>
      </c>
      <c r="M1932">
        <v>23.55</v>
      </c>
      <c r="N1932">
        <v>6.68</v>
      </c>
      <c r="O1932">
        <v>7.22</v>
      </c>
      <c r="P1932" t="s">
        <v>21</v>
      </c>
      <c r="Q1932" t="s">
        <v>22</v>
      </c>
      <c r="R1932" t="s">
        <v>23</v>
      </c>
    </row>
    <row r="1933" spans="1:18" x14ac:dyDescent="0.3">
      <c r="A1933">
        <v>23.4</v>
      </c>
      <c r="B1933">
        <v>316.77</v>
      </c>
      <c r="C1933">
        <v>465.27</v>
      </c>
      <c r="D1933">
        <v>15.16</v>
      </c>
      <c r="E1933" s="1">
        <v>43497</v>
      </c>
      <c r="F1933">
        <v>2019</v>
      </c>
      <c r="G1933">
        <v>1</v>
      </c>
      <c r="H1933">
        <v>2</v>
      </c>
      <c r="I1933" t="s">
        <v>37</v>
      </c>
      <c r="J1933" t="s">
        <v>24</v>
      </c>
      <c r="K1933" t="s">
        <v>20</v>
      </c>
      <c r="L1933">
        <v>8.65</v>
      </c>
      <c r="M1933">
        <v>15.12</v>
      </c>
      <c r="N1933">
        <v>7.94</v>
      </c>
      <c r="O1933">
        <v>7.11</v>
      </c>
      <c r="P1933" t="s">
        <v>41</v>
      </c>
      <c r="Q1933" t="s">
        <v>42</v>
      </c>
      <c r="R1933" t="s">
        <v>23</v>
      </c>
    </row>
    <row r="1934" spans="1:18" x14ac:dyDescent="0.3">
      <c r="A1934">
        <v>34.659999999999997</v>
      </c>
      <c r="B1934">
        <v>186.5</v>
      </c>
      <c r="C1934">
        <v>800.49</v>
      </c>
      <c r="D1934">
        <v>7.1</v>
      </c>
      <c r="E1934" s="1">
        <v>43252</v>
      </c>
      <c r="F1934">
        <v>2018</v>
      </c>
      <c r="G1934">
        <v>2</v>
      </c>
      <c r="H1934">
        <v>6</v>
      </c>
      <c r="I1934" t="s">
        <v>47</v>
      </c>
      <c r="J1934" t="s">
        <v>24</v>
      </c>
      <c r="K1934" t="s">
        <v>20</v>
      </c>
      <c r="L1934">
        <v>8.64</v>
      </c>
      <c r="M1934">
        <v>21.96</v>
      </c>
      <c r="N1934">
        <v>11.31</v>
      </c>
      <c r="O1934">
        <v>9.36</v>
      </c>
      <c r="P1934" t="s">
        <v>21</v>
      </c>
      <c r="Q1934" t="s">
        <v>25</v>
      </c>
      <c r="R1934" t="s">
        <v>23</v>
      </c>
    </row>
    <row r="1935" spans="1:18" x14ac:dyDescent="0.3">
      <c r="A1935">
        <v>37.47</v>
      </c>
      <c r="B1935">
        <v>284.12</v>
      </c>
      <c r="C1935">
        <v>701.45</v>
      </c>
      <c r="D1935">
        <v>4.9000000000000004</v>
      </c>
      <c r="E1935" s="1">
        <v>41974</v>
      </c>
      <c r="F1935">
        <v>2014</v>
      </c>
      <c r="G1935">
        <v>4</v>
      </c>
      <c r="H1935">
        <v>12</v>
      </c>
      <c r="I1935" t="s">
        <v>53</v>
      </c>
      <c r="J1935" t="s">
        <v>24</v>
      </c>
      <c r="K1935" t="s">
        <v>20</v>
      </c>
      <c r="L1935">
        <v>15.62</v>
      </c>
      <c r="M1935">
        <v>19.29</v>
      </c>
      <c r="N1935">
        <v>11.67</v>
      </c>
      <c r="O1935">
        <v>6.26</v>
      </c>
      <c r="P1935" t="s">
        <v>21</v>
      </c>
      <c r="Q1935" t="s">
        <v>44</v>
      </c>
      <c r="R1935" t="s">
        <v>23</v>
      </c>
    </row>
    <row r="1936" spans="1:18" x14ac:dyDescent="0.3">
      <c r="A1936">
        <v>31.48</v>
      </c>
      <c r="B1936">
        <v>345.23</v>
      </c>
      <c r="C1936">
        <v>327.18</v>
      </c>
      <c r="D1936">
        <v>9.27</v>
      </c>
      <c r="E1936" s="1">
        <v>44501</v>
      </c>
      <c r="F1936">
        <v>2021</v>
      </c>
      <c r="G1936">
        <v>4</v>
      </c>
      <c r="H1936">
        <v>11</v>
      </c>
      <c r="I1936" t="s">
        <v>52</v>
      </c>
      <c r="J1936" t="s">
        <v>34</v>
      </c>
      <c r="K1936" t="s">
        <v>27</v>
      </c>
      <c r="L1936">
        <v>9.7100000000000009</v>
      </c>
      <c r="M1936">
        <v>11.57</v>
      </c>
      <c r="N1936">
        <v>11.1</v>
      </c>
      <c r="O1936">
        <v>9.39</v>
      </c>
      <c r="P1936" t="s">
        <v>21</v>
      </c>
      <c r="Q1936" t="s">
        <v>22</v>
      </c>
      <c r="R1936" t="s">
        <v>23</v>
      </c>
    </row>
    <row r="1937" spans="1:18" x14ac:dyDescent="0.3">
      <c r="A1937">
        <v>27.85</v>
      </c>
      <c r="B1937">
        <v>160.63</v>
      </c>
      <c r="C1937">
        <v>168.85</v>
      </c>
      <c r="D1937">
        <v>1.24</v>
      </c>
      <c r="E1937" s="1">
        <v>44409</v>
      </c>
      <c r="F1937">
        <v>2021</v>
      </c>
      <c r="G1937">
        <v>3</v>
      </c>
      <c r="H1937">
        <v>8</v>
      </c>
      <c r="I1937" t="s">
        <v>49</v>
      </c>
      <c r="J1937" t="s">
        <v>24</v>
      </c>
      <c r="K1937" t="s">
        <v>20</v>
      </c>
      <c r="L1937">
        <v>52.56</v>
      </c>
      <c r="M1937">
        <v>9</v>
      </c>
      <c r="N1937">
        <v>11.71</v>
      </c>
      <c r="O1937">
        <v>9.1300000000000008</v>
      </c>
      <c r="P1937" t="s">
        <v>21</v>
      </c>
      <c r="Q1937" t="s">
        <v>25</v>
      </c>
      <c r="R1937" t="s">
        <v>23</v>
      </c>
    </row>
    <row r="1938" spans="1:18" x14ac:dyDescent="0.3">
      <c r="A1938">
        <v>29.26</v>
      </c>
      <c r="B1938">
        <v>246.42</v>
      </c>
      <c r="C1938">
        <v>138.69</v>
      </c>
      <c r="D1938">
        <v>-1.6</v>
      </c>
      <c r="E1938" s="1">
        <v>45962</v>
      </c>
      <c r="F1938">
        <v>2025</v>
      </c>
      <c r="G1938">
        <v>4</v>
      </c>
      <c r="H1938">
        <v>11</v>
      </c>
      <c r="I1938" t="s">
        <v>52</v>
      </c>
      <c r="J1938" t="s">
        <v>35</v>
      </c>
      <c r="K1938" t="s">
        <v>36</v>
      </c>
      <c r="L1938">
        <v>8.32</v>
      </c>
      <c r="M1938">
        <v>20.69</v>
      </c>
      <c r="N1938">
        <v>8.75</v>
      </c>
      <c r="O1938">
        <v>6.65</v>
      </c>
      <c r="P1938" t="s">
        <v>38</v>
      </c>
      <c r="Q1938" t="s">
        <v>39</v>
      </c>
      <c r="R1938" t="s">
        <v>40</v>
      </c>
    </row>
    <row r="1939" spans="1:18" x14ac:dyDescent="0.3">
      <c r="A1939">
        <v>16.329999999999998</v>
      </c>
      <c r="B1939">
        <v>126.29</v>
      </c>
      <c r="C1939">
        <v>206.03</v>
      </c>
      <c r="D1939">
        <v>9.84</v>
      </c>
      <c r="E1939" s="1">
        <v>42856</v>
      </c>
      <c r="F1939">
        <v>2017</v>
      </c>
      <c r="G1939">
        <v>2</v>
      </c>
      <c r="H1939">
        <v>5</v>
      </c>
      <c r="I1939" t="s">
        <v>46</v>
      </c>
      <c r="J1939" t="s">
        <v>19</v>
      </c>
      <c r="K1939" t="s">
        <v>20</v>
      </c>
      <c r="L1939">
        <v>44.79</v>
      </c>
      <c r="M1939">
        <v>17.09</v>
      </c>
      <c r="N1939">
        <v>13.08</v>
      </c>
      <c r="O1939">
        <v>9.9700000000000006</v>
      </c>
      <c r="P1939" t="s">
        <v>21</v>
      </c>
      <c r="Q1939" t="s">
        <v>25</v>
      </c>
      <c r="R1939" t="s">
        <v>23</v>
      </c>
    </row>
    <row r="1940" spans="1:18" x14ac:dyDescent="0.3">
      <c r="A1940">
        <v>36.56</v>
      </c>
      <c r="B1940">
        <v>393.62</v>
      </c>
      <c r="C1940">
        <v>259.25</v>
      </c>
      <c r="D1940">
        <v>16.329999999999998</v>
      </c>
      <c r="E1940" s="1">
        <v>44044</v>
      </c>
      <c r="F1940">
        <v>2020</v>
      </c>
      <c r="G1940">
        <v>3</v>
      </c>
      <c r="H1940">
        <v>8</v>
      </c>
      <c r="I1940" t="s">
        <v>49</v>
      </c>
      <c r="J1940" t="s">
        <v>34</v>
      </c>
      <c r="K1940" t="s">
        <v>27</v>
      </c>
      <c r="L1940">
        <v>46.52</v>
      </c>
      <c r="M1940">
        <v>22.44</v>
      </c>
      <c r="N1940">
        <v>10.86</v>
      </c>
      <c r="O1940">
        <v>9.9600000000000009</v>
      </c>
      <c r="P1940" t="s">
        <v>21</v>
      </c>
      <c r="Q1940" t="s">
        <v>25</v>
      </c>
      <c r="R1940" t="s">
        <v>23</v>
      </c>
    </row>
    <row r="1941" spans="1:18" x14ac:dyDescent="0.3">
      <c r="A1941">
        <v>20.72</v>
      </c>
      <c r="B1941">
        <v>180.12</v>
      </c>
      <c r="C1941">
        <v>707.71</v>
      </c>
      <c r="D1941">
        <v>12.05</v>
      </c>
      <c r="E1941" s="1">
        <v>44531</v>
      </c>
      <c r="F1941">
        <v>2021</v>
      </c>
      <c r="G1941">
        <v>4</v>
      </c>
      <c r="H1941">
        <v>12</v>
      </c>
      <c r="I1941" t="s">
        <v>53</v>
      </c>
      <c r="J1941" t="s">
        <v>19</v>
      </c>
      <c r="K1941" t="s">
        <v>20</v>
      </c>
      <c r="L1941">
        <v>16.579999999999998</v>
      </c>
      <c r="M1941">
        <v>14.55</v>
      </c>
      <c r="N1941">
        <v>8.64</v>
      </c>
      <c r="O1941">
        <v>8.24</v>
      </c>
      <c r="P1941" t="s">
        <v>38</v>
      </c>
      <c r="Q1941" t="s">
        <v>39</v>
      </c>
      <c r="R1941" t="s">
        <v>40</v>
      </c>
    </row>
    <row r="1942" spans="1:18" x14ac:dyDescent="0.3">
      <c r="A1942">
        <v>34.79</v>
      </c>
      <c r="B1942">
        <v>146.32</v>
      </c>
      <c r="C1942">
        <v>769.26</v>
      </c>
      <c r="D1942">
        <v>15.6</v>
      </c>
      <c r="E1942" s="1">
        <v>44105</v>
      </c>
      <c r="F1942">
        <v>2020</v>
      </c>
      <c r="G1942">
        <v>4</v>
      </c>
      <c r="H1942">
        <v>10</v>
      </c>
      <c r="I1942" t="s">
        <v>51</v>
      </c>
      <c r="J1942" t="s">
        <v>24</v>
      </c>
      <c r="K1942" t="s">
        <v>20</v>
      </c>
      <c r="L1942">
        <v>32.409999999999997</v>
      </c>
      <c r="M1942">
        <v>26.76</v>
      </c>
      <c r="N1942">
        <v>6.03</v>
      </c>
      <c r="O1942">
        <v>6.29</v>
      </c>
      <c r="P1942" t="s">
        <v>28</v>
      </c>
      <c r="Q1942" t="s">
        <v>29</v>
      </c>
      <c r="R1942" t="s">
        <v>23</v>
      </c>
    </row>
    <row r="1943" spans="1:18" x14ac:dyDescent="0.3">
      <c r="A1943">
        <v>20.21</v>
      </c>
      <c r="B1943">
        <v>316.57</v>
      </c>
      <c r="C1943">
        <v>235.75</v>
      </c>
      <c r="D1943">
        <v>14</v>
      </c>
      <c r="E1943" s="1">
        <v>45536</v>
      </c>
      <c r="F1943">
        <v>2024</v>
      </c>
      <c r="G1943">
        <v>3</v>
      </c>
      <c r="H1943">
        <v>9</v>
      </c>
      <c r="I1943" t="s">
        <v>50</v>
      </c>
      <c r="J1943" t="s">
        <v>26</v>
      </c>
      <c r="K1943" t="s">
        <v>27</v>
      </c>
      <c r="L1943">
        <v>17.77</v>
      </c>
      <c r="M1943">
        <v>17.690000000000001</v>
      </c>
      <c r="N1943">
        <v>13.99</v>
      </c>
      <c r="O1943">
        <v>8.5399999999999991</v>
      </c>
      <c r="P1943" t="s">
        <v>28</v>
      </c>
      <c r="Q1943" t="s">
        <v>29</v>
      </c>
      <c r="R1943" t="s">
        <v>23</v>
      </c>
    </row>
    <row r="1944" spans="1:18" x14ac:dyDescent="0.3">
      <c r="A1944">
        <v>30.3</v>
      </c>
      <c r="B1944">
        <v>152.72</v>
      </c>
      <c r="C1944">
        <v>422.4</v>
      </c>
      <c r="D1944">
        <v>12.71</v>
      </c>
      <c r="E1944" s="1">
        <v>45231</v>
      </c>
      <c r="F1944">
        <v>2023</v>
      </c>
      <c r="G1944">
        <v>4</v>
      </c>
      <c r="H1944">
        <v>11</v>
      </c>
      <c r="I1944" t="s">
        <v>52</v>
      </c>
      <c r="J1944" t="s">
        <v>30</v>
      </c>
      <c r="K1944" t="s">
        <v>27</v>
      </c>
      <c r="L1944">
        <v>16.48</v>
      </c>
      <c r="M1944">
        <v>14.05</v>
      </c>
      <c r="N1944">
        <v>10.27</v>
      </c>
      <c r="O1944">
        <v>8.85</v>
      </c>
      <c r="P1944" t="s">
        <v>41</v>
      </c>
      <c r="Q1944" t="s">
        <v>42</v>
      </c>
      <c r="R1944" t="s">
        <v>23</v>
      </c>
    </row>
    <row r="1945" spans="1:18" x14ac:dyDescent="0.3">
      <c r="A1945">
        <v>32.020000000000003</v>
      </c>
      <c r="B1945">
        <v>310.63</v>
      </c>
      <c r="C1945">
        <v>329.86</v>
      </c>
      <c r="D1945">
        <v>3.57</v>
      </c>
      <c r="E1945" s="1">
        <v>43922</v>
      </c>
      <c r="F1945">
        <v>2020</v>
      </c>
      <c r="G1945">
        <v>2</v>
      </c>
      <c r="H1945">
        <v>4</v>
      </c>
      <c r="I1945" t="s">
        <v>45</v>
      </c>
      <c r="J1945" t="s">
        <v>19</v>
      </c>
      <c r="K1945" t="s">
        <v>20</v>
      </c>
      <c r="L1945">
        <v>15.5</v>
      </c>
      <c r="M1945">
        <v>23.28</v>
      </c>
      <c r="N1945">
        <v>7.66</v>
      </c>
      <c r="O1945">
        <v>8.4499999999999993</v>
      </c>
      <c r="P1945" t="s">
        <v>28</v>
      </c>
      <c r="Q1945" t="s">
        <v>29</v>
      </c>
      <c r="R1945" t="s">
        <v>23</v>
      </c>
    </row>
    <row r="1946" spans="1:18" x14ac:dyDescent="0.3">
      <c r="A1946">
        <v>36.43</v>
      </c>
      <c r="B1946">
        <v>264.12</v>
      </c>
      <c r="C1946">
        <v>95.18</v>
      </c>
      <c r="D1946">
        <v>18.57</v>
      </c>
      <c r="E1946" s="1">
        <v>42125</v>
      </c>
      <c r="F1946">
        <v>2015</v>
      </c>
      <c r="G1946">
        <v>2</v>
      </c>
      <c r="H1946">
        <v>5</v>
      </c>
      <c r="I1946" t="s">
        <v>46</v>
      </c>
      <c r="J1946" t="s">
        <v>26</v>
      </c>
      <c r="K1946" t="s">
        <v>27</v>
      </c>
      <c r="L1946">
        <v>8.18</v>
      </c>
      <c r="M1946">
        <v>11.77</v>
      </c>
      <c r="N1946">
        <v>7.84</v>
      </c>
      <c r="O1946">
        <v>9.92</v>
      </c>
      <c r="P1946" t="s">
        <v>38</v>
      </c>
      <c r="Q1946" t="s">
        <v>39</v>
      </c>
      <c r="R1946" t="s">
        <v>40</v>
      </c>
    </row>
    <row r="1947" spans="1:18" x14ac:dyDescent="0.3">
      <c r="A1947">
        <v>14.12</v>
      </c>
      <c r="B1947">
        <v>312.68</v>
      </c>
      <c r="C1947">
        <v>53.05</v>
      </c>
      <c r="D1947">
        <v>15.78</v>
      </c>
      <c r="E1947" s="1">
        <v>40269</v>
      </c>
      <c r="F1947">
        <v>2010</v>
      </c>
      <c r="G1947">
        <v>2</v>
      </c>
      <c r="H1947">
        <v>4</v>
      </c>
      <c r="I1947" t="s">
        <v>45</v>
      </c>
      <c r="J1947" t="s">
        <v>26</v>
      </c>
      <c r="K1947" t="s">
        <v>27</v>
      </c>
      <c r="L1947">
        <v>15.9</v>
      </c>
      <c r="M1947">
        <v>12.74</v>
      </c>
      <c r="N1947">
        <v>6.7</v>
      </c>
      <c r="O1947">
        <v>9.59</v>
      </c>
      <c r="P1947" t="s">
        <v>41</v>
      </c>
      <c r="Q1947" t="s">
        <v>42</v>
      </c>
      <c r="R1947" t="s">
        <v>23</v>
      </c>
    </row>
    <row r="1948" spans="1:18" x14ac:dyDescent="0.3">
      <c r="A1948">
        <v>26.85</v>
      </c>
      <c r="B1948">
        <v>105.27</v>
      </c>
      <c r="C1948">
        <v>517.1</v>
      </c>
      <c r="D1948">
        <v>12.49</v>
      </c>
      <c r="E1948" s="1">
        <v>44287</v>
      </c>
      <c r="F1948">
        <v>2021</v>
      </c>
      <c r="G1948">
        <v>2</v>
      </c>
      <c r="H1948">
        <v>4</v>
      </c>
      <c r="I1948" t="s">
        <v>45</v>
      </c>
      <c r="J1948" t="s">
        <v>34</v>
      </c>
      <c r="K1948" t="s">
        <v>27</v>
      </c>
      <c r="L1948">
        <v>8.36</v>
      </c>
      <c r="M1948">
        <v>21.16</v>
      </c>
      <c r="N1948">
        <v>12.86</v>
      </c>
      <c r="O1948">
        <v>8.9700000000000006</v>
      </c>
      <c r="P1948" t="s">
        <v>28</v>
      </c>
      <c r="Q1948" t="s">
        <v>29</v>
      </c>
      <c r="R1948" t="s">
        <v>23</v>
      </c>
    </row>
    <row r="1949" spans="1:18" x14ac:dyDescent="0.3">
      <c r="A1949">
        <v>36.24</v>
      </c>
      <c r="B1949">
        <v>391.29</v>
      </c>
      <c r="C1949">
        <v>600.96</v>
      </c>
      <c r="D1949">
        <v>16.309999999999999</v>
      </c>
      <c r="E1949" s="1">
        <v>45566</v>
      </c>
      <c r="F1949">
        <v>2024</v>
      </c>
      <c r="G1949">
        <v>4</v>
      </c>
      <c r="H1949">
        <v>10</v>
      </c>
      <c r="I1949" t="s">
        <v>51</v>
      </c>
      <c r="J1949" t="s">
        <v>24</v>
      </c>
      <c r="K1949" t="s">
        <v>20</v>
      </c>
      <c r="L1949">
        <v>17.3</v>
      </c>
      <c r="M1949">
        <v>19.77</v>
      </c>
      <c r="N1949">
        <v>7.28</v>
      </c>
      <c r="O1949">
        <v>8.06</v>
      </c>
      <c r="P1949" t="s">
        <v>31</v>
      </c>
      <c r="Q1949" t="s">
        <v>32</v>
      </c>
      <c r="R1949" t="s">
        <v>33</v>
      </c>
    </row>
    <row r="1950" spans="1:18" x14ac:dyDescent="0.3">
      <c r="A1950">
        <v>7.19</v>
      </c>
      <c r="B1950">
        <v>170.66</v>
      </c>
      <c r="C1950">
        <v>125</v>
      </c>
      <c r="D1950">
        <v>3.29</v>
      </c>
      <c r="E1950" s="1">
        <v>45352</v>
      </c>
      <c r="F1950">
        <v>2024</v>
      </c>
      <c r="G1950">
        <v>1</v>
      </c>
      <c r="H1950">
        <v>3</v>
      </c>
      <c r="I1950" t="s">
        <v>43</v>
      </c>
      <c r="J1950" t="s">
        <v>35</v>
      </c>
      <c r="K1950" t="s">
        <v>36</v>
      </c>
      <c r="L1950">
        <v>9.57</v>
      </c>
      <c r="M1950">
        <v>12.78</v>
      </c>
      <c r="N1950">
        <v>13.87</v>
      </c>
      <c r="O1950">
        <v>9.61</v>
      </c>
      <c r="P1950" t="s">
        <v>21</v>
      </c>
      <c r="Q1950" t="s">
        <v>22</v>
      </c>
      <c r="R1950" t="s">
        <v>23</v>
      </c>
    </row>
    <row r="1951" spans="1:18" x14ac:dyDescent="0.3">
      <c r="A1951">
        <v>14.25</v>
      </c>
      <c r="B1951">
        <v>260.87</v>
      </c>
      <c r="C1951">
        <v>602.23</v>
      </c>
      <c r="D1951">
        <v>5.78</v>
      </c>
      <c r="E1951" s="1">
        <v>44896</v>
      </c>
      <c r="F1951">
        <v>2022</v>
      </c>
      <c r="G1951">
        <v>4</v>
      </c>
      <c r="H1951">
        <v>12</v>
      </c>
      <c r="I1951" t="s">
        <v>53</v>
      </c>
      <c r="J1951" t="s">
        <v>35</v>
      </c>
      <c r="K1951" t="s">
        <v>36</v>
      </c>
      <c r="L1951">
        <v>46.52</v>
      </c>
      <c r="M1951">
        <v>22.44</v>
      </c>
      <c r="N1951">
        <v>10.86</v>
      </c>
      <c r="O1951">
        <v>9.9600000000000009</v>
      </c>
      <c r="P1951" t="s">
        <v>38</v>
      </c>
      <c r="Q1951" t="s">
        <v>39</v>
      </c>
      <c r="R1951" t="s">
        <v>40</v>
      </c>
    </row>
    <row r="1952" spans="1:18" x14ac:dyDescent="0.3">
      <c r="A1952">
        <v>10.06</v>
      </c>
      <c r="B1952">
        <v>242.68</v>
      </c>
      <c r="C1952">
        <v>709.27</v>
      </c>
      <c r="D1952">
        <v>12.97</v>
      </c>
      <c r="E1952" s="1">
        <v>45689</v>
      </c>
      <c r="F1952">
        <v>2025</v>
      </c>
      <c r="G1952">
        <v>1</v>
      </c>
      <c r="H1952">
        <v>2</v>
      </c>
      <c r="I1952" t="s">
        <v>37</v>
      </c>
      <c r="J1952" t="s">
        <v>24</v>
      </c>
      <c r="K1952" t="s">
        <v>20</v>
      </c>
      <c r="L1952">
        <v>29.09</v>
      </c>
      <c r="M1952">
        <v>8.89</v>
      </c>
      <c r="N1952">
        <v>10.31</v>
      </c>
      <c r="O1952">
        <v>8.7799999999999994</v>
      </c>
      <c r="P1952" t="s">
        <v>38</v>
      </c>
      <c r="Q1952" t="s">
        <v>39</v>
      </c>
      <c r="R1952" t="s">
        <v>40</v>
      </c>
    </row>
    <row r="1953" spans="1:18" x14ac:dyDescent="0.3">
      <c r="A1953">
        <v>36.78</v>
      </c>
      <c r="B1953">
        <v>384.31</v>
      </c>
      <c r="C1953">
        <v>58.77</v>
      </c>
      <c r="D1953">
        <v>0</v>
      </c>
      <c r="E1953" s="1">
        <v>44287</v>
      </c>
      <c r="F1953">
        <v>2021</v>
      </c>
      <c r="G1953">
        <v>2</v>
      </c>
      <c r="H1953">
        <v>4</v>
      </c>
      <c r="I1953" t="s">
        <v>45</v>
      </c>
      <c r="J1953" t="s">
        <v>35</v>
      </c>
      <c r="K1953" t="s">
        <v>36</v>
      </c>
      <c r="L1953">
        <v>50.55</v>
      </c>
      <c r="M1953">
        <v>8.84</v>
      </c>
      <c r="N1953">
        <v>9.56</v>
      </c>
      <c r="O1953">
        <v>9.81</v>
      </c>
      <c r="P1953" t="s">
        <v>21</v>
      </c>
      <c r="Q1953" t="s">
        <v>22</v>
      </c>
      <c r="R1953" t="s">
        <v>23</v>
      </c>
    </row>
    <row r="1954" spans="1:18" x14ac:dyDescent="0.3">
      <c r="A1954">
        <v>35.61</v>
      </c>
      <c r="B1954">
        <v>103.12</v>
      </c>
      <c r="C1954">
        <v>829.51</v>
      </c>
      <c r="D1954">
        <v>7.41</v>
      </c>
      <c r="E1954" s="1">
        <v>45017</v>
      </c>
      <c r="F1954">
        <v>2023</v>
      </c>
      <c r="G1954">
        <v>2</v>
      </c>
      <c r="H1954">
        <v>4</v>
      </c>
      <c r="I1954" t="s">
        <v>45</v>
      </c>
      <c r="J1954" t="s">
        <v>24</v>
      </c>
      <c r="K1954" t="s">
        <v>20</v>
      </c>
      <c r="L1954">
        <v>15.35</v>
      </c>
      <c r="M1954">
        <v>15.57</v>
      </c>
      <c r="N1954">
        <v>7.37</v>
      </c>
      <c r="O1954">
        <v>9.84</v>
      </c>
      <c r="P1954" t="s">
        <v>28</v>
      </c>
      <c r="Q1954" t="s">
        <v>29</v>
      </c>
      <c r="R1954" t="s">
        <v>23</v>
      </c>
    </row>
    <row r="1955" spans="1:18" x14ac:dyDescent="0.3">
      <c r="A1955">
        <v>16.420000000000002</v>
      </c>
      <c r="B1955">
        <v>278.25</v>
      </c>
      <c r="C1955">
        <v>494.74</v>
      </c>
      <c r="D1955">
        <v>11.94</v>
      </c>
      <c r="E1955" s="1">
        <v>43040</v>
      </c>
      <c r="F1955">
        <v>2017</v>
      </c>
      <c r="G1955">
        <v>4</v>
      </c>
      <c r="H1955">
        <v>11</v>
      </c>
      <c r="I1955" t="s">
        <v>52</v>
      </c>
      <c r="J1955" t="s">
        <v>35</v>
      </c>
      <c r="K1955" t="s">
        <v>36</v>
      </c>
      <c r="L1955">
        <v>17.02</v>
      </c>
      <c r="M1955">
        <v>22.81</v>
      </c>
      <c r="N1955">
        <v>7.1</v>
      </c>
      <c r="O1955">
        <v>8.8800000000000008</v>
      </c>
      <c r="P1955" t="s">
        <v>38</v>
      </c>
      <c r="Q1955" t="s">
        <v>39</v>
      </c>
      <c r="R1955" t="s">
        <v>40</v>
      </c>
    </row>
    <row r="1956" spans="1:18" x14ac:dyDescent="0.3">
      <c r="A1956">
        <v>14.26</v>
      </c>
      <c r="B1956">
        <v>211.19</v>
      </c>
      <c r="C1956">
        <v>386.98</v>
      </c>
      <c r="D1956">
        <v>12.53</v>
      </c>
      <c r="E1956" s="1">
        <v>45839</v>
      </c>
      <c r="F1956">
        <v>2025</v>
      </c>
      <c r="G1956">
        <v>3</v>
      </c>
      <c r="H1956">
        <v>7</v>
      </c>
      <c r="I1956" t="s">
        <v>48</v>
      </c>
      <c r="J1956" t="s">
        <v>26</v>
      </c>
      <c r="K1956" t="s">
        <v>27</v>
      </c>
      <c r="L1956">
        <v>23.48</v>
      </c>
      <c r="M1956">
        <v>13.41</v>
      </c>
      <c r="N1956">
        <v>7.34</v>
      </c>
      <c r="O1956">
        <v>9.06</v>
      </c>
      <c r="P1956" t="s">
        <v>31</v>
      </c>
      <c r="Q1956" t="s">
        <v>32</v>
      </c>
      <c r="R1956" t="s">
        <v>33</v>
      </c>
    </row>
    <row r="1957" spans="1:18" x14ac:dyDescent="0.3">
      <c r="A1957">
        <v>37.630000000000003</v>
      </c>
      <c r="B1957">
        <v>285.37</v>
      </c>
      <c r="C1957">
        <v>349.09</v>
      </c>
      <c r="D1957">
        <v>19.420000000000002</v>
      </c>
      <c r="E1957" s="1">
        <v>44531</v>
      </c>
      <c r="F1957">
        <v>2021</v>
      </c>
      <c r="G1957">
        <v>4</v>
      </c>
      <c r="H1957">
        <v>12</v>
      </c>
      <c r="I1957" t="s">
        <v>53</v>
      </c>
      <c r="J1957" t="s">
        <v>30</v>
      </c>
      <c r="K1957" t="s">
        <v>27</v>
      </c>
      <c r="L1957">
        <v>9.39</v>
      </c>
      <c r="M1957">
        <v>14.4</v>
      </c>
      <c r="N1957">
        <v>11.51</v>
      </c>
      <c r="O1957">
        <v>6.82</v>
      </c>
      <c r="P1957" t="s">
        <v>31</v>
      </c>
      <c r="Q1957" t="s">
        <v>32</v>
      </c>
      <c r="R1957" t="s">
        <v>33</v>
      </c>
    </row>
    <row r="1958" spans="1:18" x14ac:dyDescent="0.3">
      <c r="A1958">
        <v>18.899999999999999</v>
      </c>
      <c r="B1958">
        <v>353.09</v>
      </c>
      <c r="C1958">
        <v>67.3</v>
      </c>
      <c r="D1958">
        <v>-0.37</v>
      </c>
      <c r="E1958" s="1">
        <v>44835</v>
      </c>
      <c r="F1958">
        <v>2022</v>
      </c>
      <c r="G1958">
        <v>4</v>
      </c>
      <c r="H1958">
        <v>10</v>
      </c>
      <c r="I1958" t="s">
        <v>51</v>
      </c>
      <c r="J1958" t="s">
        <v>26</v>
      </c>
      <c r="K1958" t="s">
        <v>27</v>
      </c>
      <c r="L1958">
        <v>9.4600000000000009</v>
      </c>
      <c r="M1958">
        <v>24.36</v>
      </c>
      <c r="N1958">
        <v>12.44</v>
      </c>
      <c r="O1958">
        <v>8.0299999999999994</v>
      </c>
      <c r="P1958" t="s">
        <v>21</v>
      </c>
      <c r="Q1958" t="s">
        <v>25</v>
      </c>
      <c r="R1958" t="s">
        <v>23</v>
      </c>
    </row>
    <row r="1959" spans="1:18" x14ac:dyDescent="0.3">
      <c r="A1959">
        <v>15.44</v>
      </c>
      <c r="B1959">
        <v>251.62</v>
      </c>
      <c r="C1959">
        <v>239.7</v>
      </c>
      <c r="D1959">
        <v>13.67</v>
      </c>
      <c r="E1959" s="1">
        <v>45108</v>
      </c>
      <c r="F1959">
        <v>2023</v>
      </c>
      <c r="G1959">
        <v>3</v>
      </c>
      <c r="H1959">
        <v>7</v>
      </c>
      <c r="I1959" t="s">
        <v>48</v>
      </c>
      <c r="J1959" t="s">
        <v>35</v>
      </c>
      <c r="K1959" t="s">
        <v>36</v>
      </c>
      <c r="L1959">
        <v>45.93</v>
      </c>
      <c r="M1959">
        <v>16.05</v>
      </c>
      <c r="N1959">
        <v>9.5</v>
      </c>
      <c r="O1959">
        <v>6.48</v>
      </c>
      <c r="P1959" t="s">
        <v>21</v>
      </c>
      <c r="Q1959" t="s">
        <v>25</v>
      </c>
      <c r="R1959" t="s">
        <v>23</v>
      </c>
    </row>
    <row r="1960" spans="1:18" x14ac:dyDescent="0.3">
      <c r="A1960">
        <v>37.78</v>
      </c>
      <c r="B1960">
        <v>373.41</v>
      </c>
      <c r="C1960">
        <v>395.12</v>
      </c>
      <c r="D1960">
        <v>7.9</v>
      </c>
      <c r="E1960" s="1">
        <v>40210</v>
      </c>
      <c r="F1960">
        <v>2010</v>
      </c>
      <c r="G1960">
        <v>1</v>
      </c>
      <c r="H1960">
        <v>2</v>
      </c>
      <c r="I1960" t="s">
        <v>37</v>
      </c>
      <c r="J1960" t="s">
        <v>30</v>
      </c>
      <c r="K1960" t="s">
        <v>27</v>
      </c>
      <c r="L1960">
        <v>9.02</v>
      </c>
      <c r="M1960">
        <v>10.98</v>
      </c>
      <c r="N1960">
        <v>8.7100000000000009</v>
      </c>
      <c r="O1960">
        <v>8.42</v>
      </c>
      <c r="P1960" t="s">
        <v>21</v>
      </c>
      <c r="Q1960" t="s">
        <v>22</v>
      </c>
      <c r="R1960" t="s">
        <v>23</v>
      </c>
    </row>
    <row r="1961" spans="1:18" x14ac:dyDescent="0.3">
      <c r="A1961">
        <v>15.67</v>
      </c>
      <c r="B1961">
        <v>211.66</v>
      </c>
      <c r="C1961">
        <v>891.64</v>
      </c>
      <c r="D1961">
        <v>17.18</v>
      </c>
      <c r="E1961" s="1">
        <v>41000</v>
      </c>
      <c r="F1961">
        <v>2012</v>
      </c>
      <c r="G1961">
        <v>2</v>
      </c>
      <c r="H1961">
        <v>4</v>
      </c>
      <c r="I1961" t="s">
        <v>45</v>
      </c>
      <c r="J1961" t="s">
        <v>35</v>
      </c>
      <c r="K1961" t="s">
        <v>36</v>
      </c>
      <c r="L1961">
        <v>52.31</v>
      </c>
      <c r="M1961">
        <v>9.4</v>
      </c>
      <c r="N1961">
        <v>12.76</v>
      </c>
      <c r="O1961">
        <v>6.02</v>
      </c>
      <c r="P1961" t="s">
        <v>41</v>
      </c>
      <c r="Q1961" t="s">
        <v>42</v>
      </c>
      <c r="R1961" t="s">
        <v>23</v>
      </c>
    </row>
    <row r="1962" spans="1:18" x14ac:dyDescent="0.3">
      <c r="A1962">
        <v>18.149999999999999</v>
      </c>
      <c r="B1962">
        <v>290.60000000000002</v>
      </c>
      <c r="C1962">
        <v>602.89</v>
      </c>
      <c r="D1962">
        <v>19.920000000000002</v>
      </c>
      <c r="E1962" s="1">
        <v>44682</v>
      </c>
      <c r="F1962">
        <v>2022</v>
      </c>
      <c r="G1962">
        <v>2</v>
      </c>
      <c r="H1962">
        <v>5</v>
      </c>
      <c r="I1962" t="s">
        <v>46</v>
      </c>
      <c r="J1962" t="s">
        <v>26</v>
      </c>
      <c r="K1962" t="s">
        <v>27</v>
      </c>
      <c r="L1962">
        <v>16.03</v>
      </c>
      <c r="M1962">
        <v>19.05</v>
      </c>
      <c r="N1962">
        <v>9.33</v>
      </c>
      <c r="O1962">
        <v>8.3000000000000007</v>
      </c>
      <c r="P1962" t="s">
        <v>21</v>
      </c>
      <c r="Q1962" t="s">
        <v>44</v>
      </c>
      <c r="R1962" t="s">
        <v>23</v>
      </c>
    </row>
    <row r="1963" spans="1:18" x14ac:dyDescent="0.3">
      <c r="A1963">
        <v>19.78</v>
      </c>
      <c r="B1963">
        <v>302.12</v>
      </c>
      <c r="C1963">
        <v>721.74</v>
      </c>
      <c r="D1963">
        <v>10.29</v>
      </c>
      <c r="E1963" s="1">
        <v>43374</v>
      </c>
      <c r="F1963">
        <v>2018</v>
      </c>
      <c r="G1963">
        <v>4</v>
      </c>
      <c r="H1963">
        <v>10</v>
      </c>
      <c r="I1963" t="s">
        <v>51</v>
      </c>
      <c r="J1963" t="s">
        <v>30</v>
      </c>
      <c r="K1963" t="s">
        <v>27</v>
      </c>
      <c r="L1963">
        <v>8.6999999999999993</v>
      </c>
      <c r="M1963">
        <v>8.3699999999999992</v>
      </c>
      <c r="N1963">
        <v>8.0399999999999991</v>
      </c>
      <c r="O1963">
        <v>8.69</v>
      </c>
      <c r="P1963" t="s">
        <v>21</v>
      </c>
      <c r="Q1963" t="s">
        <v>44</v>
      </c>
      <c r="R1963" t="s">
        <v>23</v>
      </c>
    </row>
    <row r="1964" spans="1:18" x14ac:dyDescent="0.3">
      <c r="A1964">
        <v>9.07</v>
      </c>
      <c r="B1964">
        <v>231.26</v>
      </c>
      <c r="C1964">
        <v>716.69</v>
      </c>
      <c r="D1964">
        <v>10.74</v>
      </c>
      <c r="E1964" s="1">
        <v>41091</v>
      </c>
      <c r="F1964">
        <v>2012</v>
      </c>
      <c r="G1964">
        <v>3</v>
      </c>
      <c r="H1964">
        <v>7</v>
      </c>
      <c r="I1964" t="s">
        <v>48</v>
      </c>
      <c r="J1964" t="s">
        <v>30</v>
      </c>
      <c r="K1964" t="s">
        <v>27</v>
      </c>
      <c r="L1964">
        <v>15.71</v>
      </c>
      <c r="M1964">
        <v>20.39</v>
      </c>
      <c r="N1964">
        <v>12.19</v>
      </c>
      <c r="O1964">
        <v>6.94</v>
      </c>
      <c r="P1964" t="s">
        <v>38</v>
      </c>
      <c r="Q1964" t="s">
        <v>39</v>
      </c>
      <c r="R1964" t="s">
        <v>40</v>
      </c>
    </row>
    <row r="1965" spans="1:18" x14ac:dyDescent="0.3">
      <c r="A1965">
        <v>32.659999999999997</v>
      </c>
      <c r="B1965">
        <v>210.06</v>
      </c>
      <c r="C1965">
        <v>351.02</v>
      </c>
      <c r="D1965">
        <v>-0.8</v>
      </c>
      <c r="E1965" s="1">
        <v>40817</v>
      </c>
      <c r="F1965">
        <v>2011</v>
      </c>
      <c r="G1965">
        <v>4</v>
      </c>
      <c r="H1965">
        <v>10</v>
      </c>
      <c r="I1965" t="s">
        <v>51</v>
      </c>
      <c r="J1965" t="s">
        <v>34</v>
      </c>
      <c r="K1965" t="s">
        <v>27</v>
      </c>
      <c r="L1965">
        <v>32.409999999999997</v>
      </c>
      <c r="M1965">
        <v>26.76</v>
      </c>
      <c r="N1965">
        <v>6.03</v>
      </c>
      <c r="O1965">
        <v>6.29</v>
      </c>
      <c r="P1965" t="s">
        <v>38</v>
      </c>
      <c r="Q1965" t="s">
        <v>39</v>
      </c>
      <c r="R1965" t="s">
        <v>40</v>
      </c>
    </row>
    <row r="1966" spans="1:18" x14ac:dyDescent="0.3">
      <c r="A1966">
        <v>25.75</v>
      </c>
      <c r="B1966">
        <v>203.54</v>
      </c>
      <c r="C1966">
        <v>924.91</v>
      </c>
      <c r="D1966">
        <v>3.1</v>
      </c>
      <c r="E1966" s="1">
        <v>43282</v>
      </c>
      <c r="F1966">
        <v>2018</v>
      </c>
      <c r="G1966">
        <v>3</v>
      </c>
      <c r="H1966">
        <v>7</v>
      </c>
      <c r="I1966" t="s">
        <v>48</v>
      </c>
      <c r="J1966" t="s">
        <v>26</v>
      </c>
      <c r="K1966" t="s">
        <v>27</v>
      </c>
      <c r="L1966">
        <v>35.51</v>
      </c>
      <c r="M1966">
        <v>22.18</v>
      </c>
      <c r="N1966">
        <v>6.46</v>
      </c>
      <c r="O1966">
        <v>9.56</v>
      </c>
      <c r="P1966" t="s">
        <v>21</v>
      </c>
      <c r="Q1966" t="s">
        <v>44</v>
      </c>
      <c r="R1966" t="s">
        <v>23</v>
      </c>
    </row>
    <row r="1967" spans="1:18" x14ac:dyDescent="0.3">
      <c r="A1967">
        <v>13.72</v>
      </c>
      <c r="B1967">
        <v>115.38</v>
      </c>
      <c r="C1967">
        <v>687.5</v>
      </c>
      <c r="D1967">
        <v>19.25</v>
      </c>
      <c r="E1967" s="1">
        <v>45748</v>
      </c>
      <c r="F1967">
        <v>2025</v>
      </c>
      <c r="G1967">
        <v>2</v>
      </c>
      <c r="H1967">
        <v>4</v>
      </c>
      <c r="I1967" t="s">
        <v>45</v>
      </c>
      <c r="J1967" t="s">
        <v>30</v>
      </c>
      <c r="K1967" t="s">
        <v>27</v>
      </c>
      <c r="L1967">
        <v>51.5</v>
      </c>
      <c r="M1967">
        <v>26.55</v>
      </c>
      <c r="N1967">
        <v>13.41</v>
      </c>
      <c r="O1967">
        <v>9.57</v>
      </c>
      <c r="P1967" t="s">
        <v>38</v>
      </c>
      <c r="Q1967" t="s">
        <v>39</v>
      </c>
      <c r="R1967" t="s">
        <v>40</v>
      </c>
    </row>
    <row r="1968" spans="1:18" x14ac:dyDescent="0.3">
      <c r="A1968">
        <v>30.04</v>
      </c>
      <c r="B1968">
        <v>219.29</v>
      </c>
      <c r="C1968">
        <v>853.53</v>
      </c>
      <c r="D1968">
        <v>6.89</v>
      </c>
      <c r="E1968" s="1">
        <v>43862</v>
      </c>
      <c r="F1968">
        <v>2020</v>
      </c>
      <c r="G1968">
        <v>1</v>
      </c>
      <c r="H1968">
        <v>2</v>
      </c>
      <c r="I1968" t="s">
        <v>37</v>
      </c>
      <c r="J1968" t="s">
        <v>24</v>
      </c>
      <c r="K1968" t="s">
        <v>20</v>
      </c>
      <c r="L1968">
        <v>15.82</v>
      </c>
      <c r="M1968">
        <v>23.42</v>
      </c>
      <c r="N1968">
        <v>10.02</v>
      </c>
      <c r="O1968">
        <v>7.6</v>
      </c>
      <c r="P1968" t="s">
        <v>21</v>
      </c>
      <c r="Q1968" t="s">
        <v>25</v>
      </c>
      <c r="R1968" t="s">
        <v>23</v>
      </c>
    </row>
    <row r="1969" spans="1:18" x14ac:dyDescent="0.3">
      <c r="A1969">
        <v>38.6</v>
      </c>
      <c r="B1969">
        <v>184.01</v>
      </c>
      <c r="C1969">
        <v>861.93</v>
      </c>
      <c r="D1969">
        <v>16.25</v>
      </c>
      <c r="E1969" s="1">
        <v>42795</v>
      </c>
      <c r="F1969">
        <v>2017</v>
      </c>
      <c r="G1969">
        <v>1</v>
      </c>
      <c r="H1969">
        <v>3</v>
      </c>
      <c r="I1969" t="s">
        <v>43</v>
      </c>
      <c r="J1969" t="s">
        <v>19</v>
      </c>
      <c r="K1969" t="s">
        <v>20</v>
      </c>
      <c r="L1969">
        <v>53.61</v>
      </c>
      <c r="M1969">
        <v>19.88</v>
      </c>
      <c r="N1969">
        <v>13.87</v>
      </c>
      <c r="O1969">
        <v>7.14</v>
      </c>
      <c r="P1969" t="s">
        <v>38</v>
      </c>
      <c r="Q1969" t="s">
        <v>39</v>
      </c>
      <c r="R1969" t="s">
        <v>40</v>
      </c>
    </row>
    <row r="1970" spans="1:18" x14ac:dyDescent="0.3">
      <c r="A1970">
        <v>26.82</v>
      </c>
      <c r="B1970">
        <v>377.1</v>
      </c>
      <c r="C1970">
        <v>441.77</v>
      </c>
      <c r="D1970">
        <v>0.95</v>
      </c>
      <c r="E1970" s="1">
        <v>43252</v>
      </c>
      <c r="F1970">
        <v>2018</v>
      </c>
      <c r="G1970">
        <v>2</v>
      </c>
      <c r="H1970">
        <v>6</v>
      </c>
      <c r="I1970" t="s">
        <v>47</v>
      </c>
      <c r="J1970" t="s">
        <v>34</v>
      </c>
      <c r="K1970" t="s">
        <v>27</v>
      </c>
      <c r="L1970">
        <v>17</v>
      </c>
      <c r="M1970">
        <v>26.05</v>
      </c>
      <c r="N1970">
        <v>7.8</v>
      </c>
      <c r="O1970">
        <v>6.89</v>
      </c>
      <c r="P1970" t="s">
        <v>31</v>
      </c>
      <c r="Q1970" t="s">
        <v>32</v>
      </c>
      <c r="R1970" t="s">
        <v>33</v>
      </c>
    </row>
    <row r="1971" spans="1:18" x14ac:dyDescent="0.3">
      <c r="A1971">
        <v>22.44</v>
      </c>
      <c r="B1971">
        <v>391.59</v>
      </c>
      <c r="C1971">
        <v>486.82</v>
      </c>
      <c r="D1971">
        <v>8.9499999999999993</v>
      </c>
      <c r="E1971" s="1">
        <v>42064</v>
      </c>
      <c r="F1971">
        <v>2015</v>
      </c>
      <c r="G1971">
        <v>1</v>
      </c>
      <c r="H1971">
        <v>3</v>
      </c>
      <c r="I1971" t="s">
        <v>43</v>
      </c>
      <c r="J1971" t="s">
        <v>35</v>
      </c>
      <c r="K1971" t="s">
        <v>36</v>
      </c>
      <c r="L1971">
        <v>8.2799999999999994</v>
      </c>
      <c r="M1971">
        <v>12.96</v>
      </c>
      <c r="N1971">
        <v>7.02</v>
      </c>
      <c r="O1971">
        <v>9.64</v>
      </c>
      <c r="P1971" t="s">
        <v>28</v>
      </c>
      <c r="Q1971" t="s">
        <v>29</v>
      </c>
      <c r="R1971" t="s">
        <v>23</v>
      </c>
    </row>
    <row r="1972" spans="1:18" x14ac:dyDescent="0.3">
      <c r="A1972">
        <v>36.01</v>
      </c>
      <c r="B1972">
        <v>399.32</v>
      </c>
      <c r="C1972">
        <v>220.25</v>
      </c>
      <c r="D1972">
        <v>18.54</v>
      </c>
      <c r="E1972" s="1">
        <v>43862</v>
      </c>
      <c r="F1972">
        <v>2020</v>
      </c>
      <c r="G1972">
        <v>1</v>
      </c>
      <c r="H1972">
        <v>2</v>
      </c>
      <c r="I1972" t="s">
        <v>37</v>
      </c>
      <c r="J1972" t="s">
        <v>19</v>
      </c>
      <c r="K1972" t="s">
        <v>20</v>
      </c>
      <c r="L1972">
        <v>34.19</v>
      </c>
      <c r="M1972">
        <v>17.420000000000002</v>
      </c>
      <c r="N1972">
        <v>9.36</v>
      </c>
      <c r="O1972">
        <v>7.79</v>
      </c>
      <c r="P1972" t="s">
        <v>21</v>
      </c>
      <c r="Q1972" t="s">
        <v>44</v>
      </c>
      <c r="R1972" t="s">
        <v>23</v>
      </c>
    </row>
    <row r="1973" spans="1:18" x14ac:dyDescent="0.3">
      <c r="A1973">
        <v>34.93</v>
      </c>
      <c r="B1973">
        <v>311.49</v>
      </c>
      <c r="C1973">
        <v>800.55</v>
      </c>
      <c r="D1973">
        <v>1.4</v>
      </c>
      <c r="E1973" s="1">
        <v>45413</v>
      </c>
      <c r="F1973">
        <v>2024</v>
      </c>
      <c r="G1973">
        <v>2</v>
      </c>
      <c r="H1973">
        <v>5</v>
      </c>
      <c r="I1973" t="s">
        <v>46</v>
      </c>
      <c r="J1973" t="s">
        <v>30</v>
      </c>
      <c r="K1973" t="s">
        <v>27</v>
      </c>
      <c r="L1973">
        <v>8.6300000000000008</v>
      </c>
      <c r="M1973">
        <v>15.94</v>
      </c>
      <c r="N1973">
        <v>9.6</v>
      </c>
      <c r="O1973">
        <v>9.17</v>
      </c>
      <c r="P1973" t="s">
        <v>31</v>
      </c>
      <c r="Q1973" t="s">
        <v>32</v>
      </c>
      <c r="R1973" t="s">
        <v>33</v>
      </c>
    </row>
    <row r="1974" spans="1:18" x14ac:dyDescent="0.3">
      <c r="A1974">
        <v>37.020000000000003</v>
      </c>
      <c r="B1974">
        <v>330.63</v>
      </c>
      <c r="C1974">
        <v>664.16</v>
      </c>
      <c r="D1974">
        <v>19.14</v>
      </c>
      <c r="E1974" s="1">
        <v>42401</v>
      </c>
      <c r="F1974">
        <v>2016</v>
      </c>
      <c r="G1974">
        <v>1</v>
      </c>
      <c r="H1974">
        <v>2</v>
      </c>
      <c r="I1974" t="s">
        <v>37</v>
      </c>
      <c r="J1974" t="s">
        <v>30</v>
      </c>
      <c r="K1974" t="s">
        <v>27</v>
      </c>
      <c r="L1974">
        <v>27.34</v>
      </c>
      <c r="M1974">
        <v>23.35</v>
      </c>
      <c r="N1974">
        <v>10.46</v>
      </c>
      <c r="O1974">
        <v>9.2200000000000006</v>
      </c>
      <c r="P1974" t="s">
        <v>38</v>
      </c>
      <c r="Q1974" t="s">
        <v>39</v>
      </c>
      <c r="R1974" t="s">
        <v>40</v>
      </c>
    </row>
    <row r="1975" spans="1:18" x14ac:dyDescent="0.3">
      <c r="A1975">
        <v>6.88</v>
      </c>
      <c r="B1975">
        <v>227.76</v>
      </c>
      <c r="C1975">
        <v>841.69</v>
      </c>
      <c r="D1975">
        <v>13.82</v>
      </c>
      <c r="E1975" s="1">
        <v>40940</v>
      </c>
      <c r="F1975">
        <v>2012</v>
      </c>
      <c r="G1975">
        <v>1</v>
      </c>
      <c r="H1975">
        <v>2</v>
      </c>
      <c r="I1975" t="s">
        <v>37</v>
      </c>
      <c r="J1975" t="s">
        <v>34</v>
      </c>
      <c r="K1975" t="s">
        <v>27</v>
      </c>
      <c r="L1975">
        <v>17.02</v>
      </c>
      <c r="M1975">
        <v>22.81</v>
      </c>
      <c r="N1975">
        <v>7.1</v>
      </c>
      <c r="O1975">
        <v>8.8800000000000008</v>
      </c>
      <c r="P1975" t="s">
        <v>28</v>
      </c>
      <c r="Q1975" t="s">
        <v>29</v>
      </c>
      <c r="R1975" t="s">
        <v>23</v>
      </c>
    </row>
    <row r="1976" spans="1:18" x14ac:dyDescent="0.3">
      <c r="A1976">
        <v>21.64</v>
      </c>
      <c r="B1976">
        <v>321.93</v>
      </c>
      <c r="C1976">
        <v>330.57</v>
      </c>
      <c r="D1976">
        <v>6.53</v>
      </c>
      <c r="E1976" s="1">
        <v>41000</v>
      </c>
      <c r="F1976">
        <v>2012</v>
      </c>
      <c r="G1976">
        <v>2</v>
      </c>
      <c r="H1976">
        <v>4</v>
      </c>
      <c r="I1976" t="s">
        <v>45</v>
      </c>
      <c r="J1976" t="s">
        <v>26</v>
      </c>
      <c r="K1976" t="s">
        <v>27</v>
      </c>
      <c r="L1976">
        <v>17</v>
      </c>
      <c r="M1976">
        <v>11.64</v>
      </c>
      <c r="N1976">
        <v>12.33</v>
      </c>
      <c r="O1976">
        <v>6.43</v>
      </c>
      <c r="P1976" t="s">
        <v>21</v>
      </c>
      <c r="Q1976" t="s">
        <v>44</v>
      </c>
      <c r="R1976" t="s">
        <v>23</v>
      </c>
    </row>
    <row r="1977" spans="1:18" x14ac:dyDescent="0.3">
      <c r="A1977">
        <v>37.68</v>
      </c>
      <c r="B1977">
        <v>273.55</v>
      </c>
      <c r="C1977">
        <v>153.47999999999999</v>
      </c>
      <c r="D1977">
        <v>5.52</v>
      </c>
      <c r="E1977" s="1">
        <v>41000</v>
      </c>
      <c r="F1977">
        <v>2012</v>
      </c>
      <c r="G1977">
        <v>2</v>
      </c>
      <c r="H1977">
        <v>4</v>
      </c>
      <c r="I1977" t="s">
        <v>45</v>
      </c>
      <c r="J1977" t="s">
        <v>26</v>
      </c>
      <c r="K1977" t="s">
        <v>27</v>
      </c>
      <c r="L1977">
        <v>17.16</v>
      </c>
      <c r="M1977">
        <v>23.31</v>
      </c>
      <c r="N1977">
        <v>13.7</v>
      </c>
      <c r="O1977">
        <v>9.08</v>
      </c>
      <c r="P1977" t="s">
        <v>21</v>
      </c>
      <c r="Q1977" t="s">
        <v>25</v>
      </c>
      <c r="R1977" t="s">
        <v>23</v>
      </c>
    </row>
    <row r="1978" spans="1:18" x14ac:dyDescent="0.3">
      <c r="A1978">
        <v>22.99</v>
      </c>
      <c r="B1978">
        <v>194.27</v>
      </c>
      <c r="C1978">
        <v>282.13</v>
      </c>
      <c r="D1978">
        <v>17.72</v>
      </c>
      <c r="E1978" s="1">
        <v>41426</v>
      </c>
      <c r="F1978">
        <v>2013</v>
      </c>
      <c r="G1978">
        <v>2</v>
      </c>
      <c r="H1978">
        <v>6</v>
      </c>
      <c r="I1978" t="s">
        <v>47</v>
      </c>
      <c r="J1978" t="s">
        <v>34</v>
      </c>
      <c r="K1978" t="s">
        <v>27</v>
      </c>
      <c r="L1978">
        <v>9.48</v>
      </c>
      <c r="M1978">
        <v>14.83</v>
      </c>
      <c r="N1978">
        <v>13.64</v>
      </c>
      <c r="O1978">
        <v>6.44</v>
      </c>
      <c r="P1978" t="s">
        <v>21</v>
      </c>
      <c r="Q1978" t="s">
        <v>25</v>
      </c>
      <c r="R1978" t="s">
        <v>23</v>
      </c>
    </row>
    <row r="1979" spans="1:18" x14ac:dyDescent="0.3">
      <c r="A1979">
        <v>6.83</v>
      </c>
      <c r="B1979">
        <v>348.46</v>
      </c>
      <c r="C1979">
        <v>900.58</v>
      </c>
      <c r="D1979">
        <v>18.68</v>
      </c>
      <c r="E1979" s="1">
        <v>43770</v>
      </c>
      <c r="F1979">
        <v>2019</v>
      </c>
      <c r="G1979">
        <v>4</v>
      </c>
      <c r="H1979">
        <v>11</v>
      </c>
      <c r="I1979" t="s">
        <v>52</v>
      </c>
      <c r="J1979" t="s">
        <v>19</v>
      </c>
      <c r="K1979" t="s">
        <v>20</v>
      </c>
      <c r="L1979">
        <v>8.89</v>
      </c>
      <c r="M1979">
        <v>23.69</v>
      </c>
      <c r="N1979">
        <v>12.76</v>
      </c>
      <c r="O1979">
        <v>6.17</v>
      </c>
      <c r="P1979" t="s">
        <v>21</v>
      </c>
      <c r="Q1979" t="s">
        <v>44</v>
      </c>
      <c r="R1979" t="s">
        <v>23</v>
      </c>
    </row>
    <row r="1980" spans="1:18" x14ac:dyDescent="0.3">
      <c r="A1980">
        <v>32.9</v>
      </c>
      <c r="B1980">
        <v>302.67</v>
      </c>
      <c r="C1980">
        <v>528.5</v>
      </c>
      <c r="D1980">
        <v>6.67</v>
      </c>
      <c r="E1980" s="1">
        <v>42979</v>
      </c>
      <c r="F1980">
        <v>2017</v>
      </c>
      <c r="G1980">
        <v>3</v>
      </c>
      <c r="H1980">
        <v>9</v>
      </c>
      <c r="I1980" t="s">
        <v>50</v>
      </c>
      <c r="J1980" t="s">
        <v>34</v>
      </c>
      <c r="K1980" t="s">
        <v>27</v>
      </c>
      <c r="L1980">
        <v>8.41</v>
      </c>
      <c r="M1980">
        <v>14.29</v>
      </c>
      <c r="N1980">
        <v>7.78</v>
      </c>
      <c r="O1980">
        <v>8.44</v>
      </c>
      <c r="P1980" t="s">
        <v>28</v>
      </c>
      <c r="Q1980" t="s">
        <v>29</v>
      </c>
      <c r="R1980" t="s">
        <v>23</v>
      </c>
    </row>
    <row r="1981" spans="1:18" x14ac:dyDescent="0.3">
      <c r="A1981">
        <v>18.09</v>
      </c>
      <c r="B1981">
        <v>369.35</v>
      </c>
      <c r="C1981">
        <v>922.29</v>
      </c>
      <c r="D1981">
        <v>18.32</v>
      </c>
      <c r="E1981" s="1">
        <v>42948</v>
      </c>
      <c r="F1981">
        <v>2017</v>
      </c>
      <c r="G1981">
        <v>3</v>
      </c>
      <c r="H1981">
        <v>8</v>
      </c>
      <c r="I1981" t="s">
        <v>49</v>
      </c>
      <c r="J1981" t="s">
        <v>24</v>
      </c>
      <c r="K1981" t="s">
        <v>20</v>
      </c>
      <c r="L1981">
        <v>16.39</v>
      </c>
      <c r="M1981">
        <v>13.9</v>
      </c>
      <c r="N1981">
        <v>7.81</v>
      </c>
      <c r="O1981">
        <v>6.22</v>
      </c>
      <c r="P1981" t="s">
        <v>21</v>
      </c>
      <c r="Q1981" t="s">
        <v>25</v>
      </c>
      <c r="R1981" t="s">
        <v>23</v>
      </c>
    </row>
    <row r="1982" spans="1:18" x14ac:dyDescent="0.3">
      <c r="A1982">
        <v>17.63</v>
      </c>
      <c r="B1982">
        <v>337.74</v>
      </c>
      <c r="C1982">
        <v>125.2</v>
      </c>
      <c r="D1982">
        <v>3.59</v>
      </c>
      <c r="E1982" s="1">
        <v>43282</v>
      </c>
      <c r="F1982">
        <v>2018</v>
      </c>
      <c r="G1982">
        <v>3</v>
      </c>
      <c r="H1982">
        <v>7</v>
      </c>
      <c r="I1982" t="s">
        <v>48</v>
      </c>
      <c r="J1982" t="s">
        <v>35</v>
      </c>
      <c r="K1982" t="s">
        <v>36</v>
      </c>
      <c r="L1982">
        <v>16.34</v>
      </c>
      <c r="M1982">
        <v>10.54</v>
      </c>
      <c r="N1982">
        <v>11.69</v>
      </c>
      <c r="O1982">
        <v>9.9</v>
      </c>
      <c r="P1982" t="s">
        <v>21</v>
      </c>
      <c r="Q1982" t="s">
        <v>25</v>
      </c>
      <c r="R1982" t="s">
        <v>23</v>
      </c>
    </row>
    <row r="1983" spans="1:18" x14ac:dyDescent="0.3">
      <c r="A1983">
        <v>16.850000000000001</v>
      </c>
      <c r="B1983">
        <v>213.96</v>
      </c>
      <c r="C1983">
        <v>153.55000000000001</v>
      </c>
      <c r="D1983">
        <v>4.78</v>
      </c>
      <c r="E1983" s="1">
        <v>40787</v>
      </c>
      <c r="F1983">
        <v>2011</v>
      </c>
      <c r="G1983">
        <v>3</v>
      </c>
      <c r="H1983">
        <v>9</v>
      </c>
      <c r="I1983" t="s">
        <v>50</v>
      </c>
      <c r="J1983" t="s">
        <v>24</v>
      </c>
      <c r="K1983" t="s">
        <v>20</v>
      </c>
      <c r="L1983">
        <v>29.73</v>
      </c>
      <c r="M1983">
        <v>13.45</v>
      </c>
      <c r="N1983">
        <v>12.48</v>
      </c>
      <c r="O1983">
        <v>9.7200000000000006</v>
      </c>
      <c r="P1983" t="s">
        <v>21</v>
      </c>
      <c r="Q1983" t="s">
        <v>25</v>
      </c>
      <c r="R1983" t="s">
        <v>23</v>
      </c>
    </row>
    <row r="1984" spans="1:18" x14ac:dyDescent="0.3">
      <c r="A1984">
        <v>9.41</v>
      </c>
      <c r="B1984">
        <v>352.54</v>
      </c>
      <c r="C1984">
        <v>783.74</v>
      </c>
      <c r="D1984">
        <v>15.05</v>
      </c>
      <c r="E1984" s="1">
        <v>45505</v>
      </c>
      <c r="F1984">
        <v>2024</v>
      </c>
      <c r="G1984">
        <v>3</v>
      </c>
      <c r="H1984">
        <v>8</v>
      </c>
      <c r="I1984" t="s">
        <v>49</v>
      </c>
      <c r="J1984" t="s">
        <v>35</v>
      </c>
      <c r="K1984" t="s">
        <v>36</v>
      </c>
      <c r="L1984">
        <v>35.51</v>
      </c>
      <c r="M1984">
        <v>22.18</v>
      </c>
      <c r="N1984">
        <v>6.46</v>
      </c>
      <c r="O1984">
        <v>9.56</v>
      </c>
      <c r="P1984" t="s">
        <v>41</v>
      </c>
      <c r="Q1984" t="s">
        <v>42</v>
      </c>
      <c r="R1984" t="s">
        <v>23</v>
      </c>
    </row>
    <row r="1985" spans="1:18" x14ac:dyDescent="0.3">
      <c r="A1985">
        <v>23.65</v>
      </c>
      <c r="B1985">
        <v>393.72</v>
      </c>
      <c r="C1985">
        <v>123.73</v>
      </c>
      <c r="D1985">
        <v>2.33</v>
      </c>
      <c r="E1985" s="1">
        <v>44835</v>
      </c>
      <c r="F1985">
        <v>2022</v>
      </c>
      <c r="G1985">
        <v>4</v>
      </c>
      <c r="H1985">
        <v>10</v>
      </c>
      <c r="I1985" t="s">
        <v>51</v>
      </c>
      <c r="J1985" t="s">
        <v>24</v>
      </c>
      <c r="K1985" t="s">
        <v>20</v>
      </c>
      <c r="L1985">
        <v>9.07</v>
      </c>
      <c r="M1985">
        <v>16.68</v>
      </c>
      <c r="N1985">
        <v>8.59</v>
      </c>
      <c r="O1985">
        <v>8.5299999999999994</v>
      </c>
      <c r="P1985" t="s">
        <v>21</v>
      </c>
      <c r="Q1985" t="s">
        <v>22</v>
      </c>
      <c r="R1985" t="s">
        <v>23</v>
      </c>
    </row>
    <row r="1986" spans="1:18" x14ac:dyDescent="0.3">
      <c r="A1986">
        <v>9.09</v>
      </c>
      <c r="B1986">
        <v>333.34</v>
      </c>
      <c r="C1986">
        <v>812.61</v>
      </c>
      <c r="D1986">
        <v>4.05</v>
      </c>
      <c r="E1986" s="1">
        <v>42856</v>
      </c>
      <c r="F1986">
        <v>2017</v>
      </c>
      <c r="G1986">
        <v>2</v>
      </c>
      <c r="H1986">
        <v>5</v>
      </c>
      <c r="I1986" t="s">
        <v>46</v>
      </c>
      <c r="J1986" t="s">
        <v>24</v>
      </c>
      <c r="K1986" t="s">
        <v>20</v>
      </c>
      <c r="L1986">
        <v>8.6</v>
      </c>
      <c r="M1986">
        <v>22.6</v>
      </c>
      <c r="N1986">
        <v>8.89</v>
      </c>
      <c r="O1986">
        <v>6.8</v>
      </c>
      <c r="P1986" t="s">
        <v>21</v>
      </c>
      <c r="Q1986" t="s">
        <v>44</v>
      </c>
      <c r="R1986" t="s">
        <v>23</v>
      </c>
    </row>
    <row r="1987" spans="1:18" x14ac:dyDescent="0.3">
      <c r="A1987">
        <v>20.91</v>
      </c>
      <c r="B1987">
        <v>329.28</v>
      </c>
      <c r="C1987">
        <v>273.24</v>
      </c>
      <c r="D1987">
        <v>13.77</v>
      </c>
      <c r="E1987" s="1">
        <v>44378</v>
      </c>
      <c r="F1987">
        <v>2021</v>
      </c>
      <c r="G1987">
        <v>3</v>
      </c>
      <c r="H1987">
        <v>7</v>
      </c>
      <c r="I1987" t="s">
        <v>48</v>
      </c>
      <c r="J1987" t="s">
        <v>24</v>
      </c>
      <c r="K1987" t="s">
        <v>20</v>
      </c>
      <c r="L1987">
        <v>8.32</v>
      </c>
      <c r="M1987">
        <v>20.69</v>
      </c>
      <c r="N1987">
        <v>8.75</v>
      </c>
      <c r="O1987">
        <v>6.65</v>
      </c>
      <c r="P1987" t="s">
        <v>41</v>
      </c>
      <c r="Q1987" t="s">
        <v>42</v>
      </c>
      <c r="R1987" t="s">
        <v>23</v>
      </c>
    </row>
    <row r="1988" spans="1:18" x14ac:dyDescent="0.3">
      <c r="A1988">
        <v>21.29</v>
      </c>
      <c r="B1988">
        <v>111.1</v>
      </c>
      <c r="C1988">
        <v>507.3</v>
      </c>
      <c r="D1988">
        <v>14.75</v>
      </c>
      <c r="E1988" s="1">
        <v>42705</v>
      </c>
      <c r="F1988">
        <v>2016</v>
      </c>
      <c r="G1988">
        <v>4</v>
      </c>
      <c r="H1988">
        <v>12</v>
      </c>
      <c r="I1988" t="s">
        <v>53</v>
      </c>
      <c r="J1988" t="s">
        <v>34</v>
      </c>
      <c r="K1988" t="s">
        <v>27</v>
      </c>
      <c r="L1988">
        <v>17.09</v>
      </c>
      <c r="M1988">
        <v>23.56</v>
      </c>
      <c r="N1988">
        <v>13.88</v>
      </c>
      <c r="O1988">
        <v>6.3</v>
      </c>
      <c r="P1988" t="s">
        <v>41</v>
      </c>
      <c r="Q1988" t="s">
        <v>42</v>
      </c>
      <c r="R1988" t="s">
        <v>23</v>
      </c>
    </row>
    <row r="1989" spans="1:18" x14ac:dyDescent="0.3">
      <c r="A1989">
        <v>6.95</v>
      </c>
      <c r="B1989">
        <v>310.41000000000003</v>
      </c>
      <c r="C1989">
        <v>99.53</v>
      </c>
      <c r="D1989">
        <v>16.989999999999998</v>
      </c>
      <c r="E1989" s="1">
        <v>44317</v>
      </c>
      <c r="F1989">
        <v>2021</v>
      </c>
      <c r="G1989">
        <v>2</v>
      </c>
      <c r="H1989">
        <v>5</v>
      </c>
      <c r="I1989" t="s">
        <v>46</v>
      </c>
      <c r="J1989" t="s">
        <v>35</v>
      </c>
      <c r="K1989" t="s">
        <v>36</v>
      </c>
      <c r="L1989">
        <v>26.72</v>
      </c>
      <c r="M1989">
        <v>18.46</v>
      </c>
      <c r="N1989">
        <v>13.29</v>
      </c>
      <c r="O1989">
        <v>7.15</v>
      </c>
      <c r="P1989" t="s">
        <v>21</v>
      </c>
      <c r="Q1989" t="s">
        <v>22</v>
      </c>
      <c r="R1989" t="s">
        <v>23</v>
      </c>
    </row>
    <row r="1990" spans="1:18" x14ac:dyDescent="0.3">
      <c r="A1990">
        <v>33.369999999999997</v>
      </c>
      <c r="B1990">
        <v>119.69</v>
      </c>
      <c r="C1990">
        <v>709.62</v>
      </c>
      <c r="D1990">
        <v>19.670000000000002</v>
      </c>
      <c r="E1990" s="1">
        <v>41487</v>
      </c>
      <c r="F1990">
        <v>2013</v>
      </c>
      <c r="G1990">
        <v>3</v>
      </c>
      <c r="H1990">
        <v>8</v>
      </c>
      <c r="I1990" t="s">
        <v>49</v>
      </c>
      <c r="J1990" t="s">
        <v>34</v>
      </c>
      <c r="K1990" t="s">
        <v>27</v>
      </c>
      <c r="L1990">
        <v>9.01</v>
      </c>
      <c r="M1990">
        <v>9.6199999999999992</v>
      </c>
      <c r="N1990">
        <v>9.57</v>
      </c>
      <c r="O1990">
        <v>9.82</v>
      </c>
      <c r="P1990" t="s">
        <v>21</v>
      </c>
      <c r="Q1990" t="s">
        <v>25</v>
      </c>
      <c r="R1990" t="s">
        <v>23</v>
      </c>
    </row>
    <row r="1991" spans="1:18" x14ac:dyDescent="0.3">
      <c r="A1991">
        <v>36.69</v>
      </c>
      <c r="B1991">
        <v>240.66</v>
      </c>
      <c r="C1991">
        <v>758.05</v>
      </c>
      <c r="D1991">
        <v>8.02</v>
      </c>
      <c r="E1991" s="1">
        <v>45323</v>
      </c>
      <c r="F1991">
        <v>2024</v>
      </c>
      <c r="G1991">
        <v>1</v>
      </c>
      <c r="H1991">
        <v>2</v>
      </c>
      <c r="I1991" t="s">
        <v>37</v>
      </c>
      <c r="J1991" t="s">
        <v>34</v>
      </c>
      <c r="K1991" t="s">
        <v>27</v>
      </c>
      <c r="L1991">
        <v>8.64</v>
      </c>
      <c r="M1991">
        <v>25.07</v>
      </c>
      <c r="N1991">
        <v>7.78</v>
      </c>
      <c r="O1991">
        <v>8.65</v>
      </c>
      <c r="P1991" t="s">
        <v>28</v>
      </c>
      <c r="Q1991" t="s">
        <v>29</v>
      </c>
      <c r="R1991" t="s">
        <v>23</v>
      </c>
    </row>
    <row r="1992" spans="1:18" x14ac:dyDescent="0.3">
      <c r="A1992">
        <v>11.57</v>
      </c>
      <c r="B1992">
        <v>377.19</v>
      </c>
      <c r="C1992">
        <v>806.49</v>
      </c>
      <c r="D1992">
        <v>18.2</v>
      </c>
      <c r="E1992" s="1">
        <v>45292</v>
      </c>
      <c r="F1992">
        <v>2024</v>
      </c>
      <c r="G1992">
        <v>1</v>
      </c>
      <c r="H1992">
        <v>1</v>
      </c>
      <c r="I1992" t="s">
        <v>18</v>
      </c>
      <c r="J1992" t="s">
        <v>35</v>
      </c>
      <c r="K1992" t="s">
        <v>36</v>
      </c>
      <c r="L1992">
        <v>9.98</v>
      </c>
      <c r="M1992">
        <v>19.5</v>
      </c>
      <c r="N1992">
        <v>8.24</v>
      </c>
      <c r="O1992">
        <v>6.71</v>
      </c>
      <c r="P1992" t="s">
        <v>21</v>
      </c>
      <c r="Q1992" t="s">
        <v>22</v>
      </c>
      <c r="R1992" t="s">
        <v>23</v>
      </c>
    </row>
    <row r="1993" spans="1:18" x14ac:dyDescent="0.3">
      <c r="A1993">
        <v>27.5</v>
      </c>
      <c r="B1993">
        <v>238.41</v>
      </c>
      <c r="C1993">
        <v>717.94</v>
      </c>
      <c r="D1993">
        <v>17.91</v>
      </c>
      <c r="E1993" s="1">
        <v>43466</v>
      </c>
      <c r="F1993">
        <v>2019</v>
      </c>
      <c r="G1993">
        <v>1</v>
      </c>
      <c r="H1993">
        <v>1</v>
      </c>
      <c r="I1993" t="s">
        <v>18</v>
      </c>
      <c r="J1993" t="s">
        <v>30</v>
      </c>
      <c r="K1993" t="s">
        <v>27</v>
      </c>
      <c r="L1993">
        <v>9.74</v>
      </c>
      <c r="M1993">
        <v>8.0299999999999994</v>
      </c>
      <c r="N1993">
        <v>12.38</v>
      </c>
      <c r="O1993">
        <v>7.42</v>
      </c>
      <c r="P1993" t="s">
        <v>38</v>
      </c>
      <c r="Q1993" t="s">
        <v>39</v>
      </c>
      <c r="R1993" t="s">
        <v>40</v>
      </c>
    </row>
    <row r="1994" spans="1:18" x14ac:dyDescent="0.3">
      <c r="A1994">
        <v>28.75</v>
      </c>
      <c r="B1994">
        <v>308.92</v>
      </c>
      <c r="C1994">
        <v>277.25</v>
      </c>
      <c r="D1994">
        <v>6.29</v>
      </c>
      <c r="E1994" s="1">
        <v>42644</v>
      </c>
      <c r="F1994">
        <v>2016</v>
      </c>
      <c r="G1994">
        <v>4</v>
      </c>
      <c r="H1994">
        <v>10</v>
      </c>
      <c r="I1994" t="s">
        <v>51</v>
      </c>
      <c r="J1994" t="s">
        <v>26</v>
      </c>
      <c r="K1994" t="s">
        <v>27</v>
      </c>
      <c r="L1994">
        <v>15.77</v>
      </c>
      <c r="M1994">
        <v>25.66</v>
      </c>
      <c r="N1994">
        <v>10.49</v>
      </c>
      <c r="O1994">
        <v>7.03</v>
      </c>
      <c r="P1994" t="s">
        <v>41</v>
      </c>
      <c r="Q1994" t="s">
        <v>42</v>
      </c>
      <c r="R1994" t="s">
        <v>23</v>
      </c>
    </row>
    <row r="1995" spans="1:18" x14ac:dyDescent="0.3">
      <c r="A1995">
        <v>22.6</v>
      </c>
      <c r="B1995">
        <v>215.58</v>
      </c>
      <c r="C1995">
        <v>117.69</v>
      </c>
      <c r="D1995">
        <v>17.86</v>
      </c>
      <c r="E1995" s="1">
        <v>44317</v>
      </c>
      <c r="F1995">
        <v>2021</v>
      </c>
      <c r="G1995">
        <v>2</v>
      </c>
      <c r="H1995">
        <v>5</v>
      </c>
      <c r="I1995" t="s">
        <v>46</v>
      </c>
      <c r="J1995" t="s">
        <v>34</v>
      </c>
      <c r="K1995" t="s">
        <v>27</v>
      </c>
      <c r="L1995">
        <v>53.02</v>
      </c>
      <c r="M1995">
        <v>24.62</v>
      </c>
      <c r="N1995">
        <v>7.98</v>
      </c>
      <c r="O1995">
        <v>8.5</v>
      </c>
      <c r="P1995" t="s">
        <v>41</v>
      </c>
      <c r="Q1995" t="s">
        <v>42</v>
      </c>
      <c r="R1995" t="s">
        <v>23</v>
      </c>
    </row>
    <row r="1996" spans="1:18" x14ac:dyDescent="0.3">
      <c r="A1996">
        <v>17.420000000000002</v>
      </c>
      <c r="B1996">
        <v>226.92</v>
      </c>
      <c r="C1996">
        <v>256.62</v>
      </c>
      <c r="D1996">
        <v>-1.23</v>
      </c>
      <c r="E1996" s="1">
        <v>43617</v>
      </c>
      <c r="F1996">
        <v>2019</v>
      </c>
      <c r="G1996">
        <v>2</v>
      </c>
      <c r="H1996">
        <v>6</v>
      </c>
      <c r="I1996" t="s">
        <v>47</v>
      </c>
      <c r="J1996" t="s">
        <v>26</v>
      </c>
      <c r="K1996" t="s">
        <v>27</v>
      </c>
      <c r="L1996">
        <v>29.09</v>
      </c>
      <c r="M1996">
        <v>8.89</v>
      </c>
      <c r="N1996">
        <v>10.31</v>
      </c>
      <c r="O1996">
        <v>8.7799999999999994</v>
      </c>
      <c r="P1996" t="s">
        <v>21</v>
      </c>
      <c r="Q1996" t="s">
        <v>25</v>
      </c>
      <c r="R1996" t="s">
        <v>23</v>
      </c>
    </row>
    <row r="1997" spans="1:18" x14ac:dyDescent="0.3">
      <c r="A1997">
        <v>36.270000000000003</v>
      </c>
      <c r="B1997">
        <v>376.28</v>
      </c>
      <c r="C1997">
        <v>670.74</v>
      </c>
      <c r="D1997">
        <v>10.47</v>
      </c>
      <c r="E1997" s="1">
        <v>42309</v>
      </c>
      <c r="F1997">
        <v>2015</v>
      </c>
      <c r="G1997">
        <v>4</v>
      </c>
      <c r="H1997">
        <v>11</v>
      </c>
      <c r="I1997" t="s">
        <v>52</v>
      </c>
      <c r="J1997" t="s">
        <v>30</v>
      </c>
      <c r="K1997" t="s">
        <v>27</v>
      </c>
      <c r="L1997">
        <v>40</v>
      </c>
      <c r="M1997">
        <v>16.62</v>
      </c>
      <c r="N1997">
        <v>6.8</v>
      </c>
      <c r="O1997">
        <v>6.41</v>
      </c>
      <c r="P1997" t="s">
        <v>38</v>
      </c>
      <c r="Q1997" t="s">
        <v>39</v>
      </c>
      <c r="R1997" t="s">
        <v>40</v>
      </c>
    </row>
    <row r="1998" spans="1:18" x14ac:dyDescent="0.3">
      <c r="A1998">
        <v>17.940000000000001</v>
      </c>
      <c r="B1998">
        <v>129.09</v>
      </c>
      <c r="C1998">
        <v>217.4</v>
      </c>
      <c r="D1998">
        <v>16.28</v>
      </c>
      <c r="E1998" s="1">
        <v>44409</v>
      </c>
      <c r="F1998">
        <v>2021</v>
      </c>
      <c r="G1998">
        <v>3</v>
      </c>
      <c r="H1998">
        <v>8</v>
      </c>
      <c r="I1998" t="s">
        <v>49</v>
      </c>
      <c r="J1998" t="s">
        <v>26</v>
      </c>
      <c r="K1998" t="s">
        <v>27</v>
      </c>
      <c r="L1998">
        <v>16.54</v>
      </c>
      <c r="M1998">
        <v>23.65</v>
      </c>
      <c r="N1998">
        <v>13.54</v>
      </c>
      <c r="O1998">
        <v>7.58</v>
      </c>
      <c r="P1998" t="s">
        <v>21</v>
      </c>
      <c r="Q1998" t="s">
        <v>44</v>
      </c>
      <c r="R1998" t="s">
        <v>23</v>
      </c>
    </row>
    <row r="1999" spans="1:18" x14ac:dyDescent="0.3">
      <c r="A1999">
        <v>20.14</v>
      </c>
      <c r="B1999">
        <v>125.31</v>
      </c>
      <c r="C1999">
        <v>655.21</v>
      </c>
      <c r="D1999">
        <v>0.28000000000000003</v>
      </c>
      <c r="E1999" s="1">
        <v>44348</v>
      </c>
      <c r="F1999">
        <v>2021</v>
      </c>
      <c r="G1999">
        <v>2</v>
      </c>
      <c r="H1999">
        <v>6</v>
      </c>
      <c r="I1999" t="s">
        <v>47</v>
      </c>
      <c r="J1999" t="s">
        <v>26</v>
      </c>
      <c r="K1999" t="s">
        <v>27</v>
      </c>
      <c r="L1999">
        <v>35.520000000000003</v>
      </c>
      <c r="M1999">
        <v>8.42</v>
      </c>
      <c r="N1999">
        <v>10.92</v>
      </c>
      <c r="O1999">
        <v>6.62</v>
      </c>
      <c r="P1999" t="s">
        <v>41</v>
      </c>
      <c r="Q1999" t="s">
        <v>42</v>
      </c>
      <c r="R1999" t="s">
        <v>23</v>
      </c>
    </row>
    <row r="2000" spans="1:18" x14ac:dyDescent="0.3">
      <c r="A2000">
        <v>30.53</v>
      </c>
      <c r="B2000">
        <v>120.21</v>
      </c>
      <c r="C2000">
        <v>979.48</v>
      </c>
      <c r="D2000">
        <v>11.69</v>
      </c>
      <c r="E2000" s="1">
        <v>43739</v>
      </c>
      <c r="F2000">
        <v>2019</v>
      </c>
      <c r="G2000">
        <v>4</v>
      </c>
      <c r="H2000">
        <v>10</v>
      </c>
      <c r="I2000" t="s">
        <v>51</v>
      </c>
      <c r="J2000" t="s">
        <v>35</v>
      </c>
      <c r="K2000" t="s">
        <v>36</v>
      </c>
      <c r="L2000">
        <v>8.64</v>
      </c>
      <c r="M2000">
        <v>25.07</v>
      </c>
      <c r="N2000">
        <v>7.78</v>
      </c>
      <c r="O2000">
        <v>8.65</v>
      </c>
      <c r="P2000" t="s">
        <v>28</v>
      </c>
      <c r="Q2000" t="s">
        <v>29</v>
      </c>
      <c r="R2000" t="s">
        <v>23</v>
      </c>
    </row>
    <row r="2001" spans="1:18" x14ac:dyDescent="0.3">
      <c r="A2001">
        <v>34.65</v>
      </c>
      <c r="B2001">
        <v>271.39999999999998</v>
      </c>
      <c r="C2001">
        <v>237.92</v>
      </c>
      <c r="D2001">
        <v>2.66</v>
      </c>
      <c r="E2001" s="1">
        <v>44927</v>
      </c>
      <c r="F2001">
        <v>2023</v>
      </c>
      <c r="G2001">
        <v>1</v>
      </c>
      <c r="H2001">
        <v>1</v>
      </c>
      <c r="I2001" t="s">
        <v>18</v>
      </c>
      <c r="J2001" t="s">
        <v>19</v>
      </c>
      <c r="K2001" t="s">
        <v>20</v>
      </c>
      <c r="L2001">
        <v>9.39</v>
      </c>
      <c r="M2001">
        <v>14.4</v>
      </c>
      <c r="N2001">
        <v>11.51</v>
      </c>
      <c r="O2001">
        <v>6.82</v>
      </c>
      <c r="P2001" t="s">
        <v>28</v>
      </c>
      <c r="Q2001" t="s">
        <v>29</v>
      </c>
      <c r="R2001" t="s">
        <v>23</v>
      </c>
    </row>
    <row r="2002" spans="1:18" x14ac:dyDescent="0.3">
      <c r="A2002">
        <v>21.94</v>
      </c>
      <c r="B2002">
        <v>288.14</v>
      </c>
      <c r="C2002">
        <v>83.92</v>
      </c>
      <c r="D2002">
        <v>6.12</v>
      </c>
      <c r="E2002" s="1">
        <v>43040</v>
      </c>
      <c r="F2002">
        <v>2017</v>
      </c>
      <c r="G2002">
        <v>4</v>
      </c>
      <c r="H2002">
        <v>11</v>
      </c>
      <c r="I2002" t="s">
        <v>52</v>
      </c>
      <c r="J2002" t="s">
        <v>34</v>
      </c>
      <c r="K2002" t="s">
        <v>27</v>
      </c>
      <c r="L2002">
        <v>9.3800000000000008</v>
      </c>
      <c r="M2002">
        <v>16.73</v>
      </c>
      <c r="N2002">
        <v>9.24</v>
      </c>
      <c r="O2002">
        <v>8.67</v>
      </c>
      <c r="P2002" t="s">
        <v>21</v>
      </c>
      <c r="Q2002" t="s">
        <v>22</v>
      </c>
      <c r="R2002" t="s">
        <v>23</v>
      </c>
    </row>
    <row r="2003" spans="1:18" x14ac:dyDescent="0.3">
      <c r="A2003">
        <v>22.55</v>
      </c>
      <c r="B2003">
        <v>349.22</v>
      </c>
      <c r="C2003">
        <v>97.87</v>
      </c>
      <c r="D2003">
        <v>8.0399999999999991</v>
      </c>
      <c r="E2003" s="1">
        <v>41609</v>
      </c>
      <c r="F2003">
        <v>2013</v>
      </c>
      <c r="G2003">
        <v>4</v>
      </c>
      <c r="H2003">
        <v>12</v>
      </c>
      <c r="I2003" t="s">
        <v>53</v>
      </c>
      <c r="J2003" t="s">
        <v>24</v>
      </c>
      <c r="K2003" t="s">
        <v>20</v>
      </c>
      <c r="L2003">
        <v>17.88</v>
      </c>
      <c r="M2003">
        <v>21.26</v>
      </c>
      <c r="N2003">
        <v>11.84</v>
      </c>
      <c r="O2003">
        <v>7.94</v>
      </c>
      <c r="P2003" t="s">
        <v>21</v>
      </c>
      <c r="Q2003" t="s">
        <v>22</v>
      </c>
      <c r="R2003" t="s">
        <v>23</v>
      </c>
    </row>
    <row r="2004" spans="1:18" x14ac:dyDescent="0.3">
      <c r="A2004">
        <v>16.73</v>
      </c>
      <c r="B2004">
        <v>225.27</v>
      </c>
      <c r="C2004">
        <v>269.14</v>
      </c>
      <c r="D2004">
        <v>12.35</v>
      </c>
      <c r="E2004" s="1">
        <v>45778</v>
      </c>
      <c r="F2004">
        <v>2025</v>
      </c>
      <c r="G2004">
        <v>2</v>
      </c>
      <c r="H2004">
        <v>5</v>
      </c>
      <c r="I2004" t="s">
        <v>46</v>
      </c>
      <c r="J2004" t="s">
        <v>34</v>
      </c>
      <c r="K2004" t="s">
        <v>27</v>
      </c>
      <c r="L2004">
        <v>9.1999999999999993</v>
      </c>
      <c r="M2004">
        <v>9.1300000000000008</v>
      </c>
      <c r="N2004">
        <v>11.03</v>
      </c>
      <c r="O2004">
        <v>8.5500000000000007</v>
      </c>
      <c r="P2004" t="s">
        <v>21</v>
      </c>
      <c r="Q2004" t="s">
        <v>25</v>
      </c>
      <c r="R2004" t="s">
        <v>23</v>
      </c>
    </row>
    <row r="2005" spans="1:18" x14ac:dyDescent="0.3">
      <c r="A2005">
        <v>8.16</v>
      </c>
      <c r="B2005">
        <v>324.72000000000003</v>
      </c>
      <c r="C2005">
        <v>293.64999999999998</v>
      </c>
      <c r="D2005">
        <v>-0.27</v>
      </c>
      <c r="E2005" s="1">
        <v>44228</v>
      </c>
      <c r="F2005">
        <v>2021</v>
      </c>
      <c r="G2005">
        <v>1</v>
      </c>
      <c r="H2005">
        <v>2</v>
      </c>
      <c r="I2005" t="s">
        <v>37</v>
      </c>
      <c r="J2005" t="s">
        <v>26</v>
      </c>
      <c r="K2005" t="s">
        <v>27</v>
      </c>
      <c r="L2005">
        <v>37.97</v>
      </c>
      <c r="M2005">
        <v>9.25</v>
      </c>
      <c r="N2005">
        <v>10.02</v>
      </c>
      <c r="O2005">
        <v>8.3800000000000008</v>
      </c>
      <c r="P2005" t="s">
        <v>38</v>
      </c>
      <c r="Q2005" t="s">
        <v>39</v>
      </c>
      <c r="R2005" t="s">
        <v>40</v>
      </c>
    </row>
    <row r="2006" spans="1:18" x14ac:dyDescent="0.3">
      <c r="A2006">
        <v>21.31</v>
      </c>
      <c r="B2006">
        <v>264.06</v>
      </c>
      <c r="C2006">
        <v>497.85</v>
      </c>
      <c r="D2006">
        <v>-0.82</v>
      </c>
      <c r="E2006" s="1">
        <v>43344</v>
      </c>
      <c r="F2006">
        <v>2018</v>
      </c>
      <c r="G2006">
        <v>3</v>
      </c>
      <c r="H2006">
        <v>9</v>
      </c>
      <c r="I2006" t="s">
        <v>50</v>
      </c>
      <c r="J2006" t="s">
        <v>26</v>
      </c>
      <c r="K2006" t="s">
        <v>27</v>
      </c>
      <c r="L2006">
        <v>53.02</v>
      </c>
      <c r="M2006">
        <v>24.62</v>
      </c>
      <c r="N2006">
        <v>7.98</v>
      </c>
      <c r="O2006">
        <v>8.5</v>
      </c>
      <c r="P2006" t="s">
        <v>38</v>
      </c>
      <c r="Q2006" t="s">
        <v>39</v>
      </c>
      <c r="R2006" t="s">
        <v>40</v>
      </c>
    </row>
    <row r="2007" spans="1:18" x14ac:dyDescent="0.3">
      <c r="A2007">
        <v>5.14</v>
      </c>
      <c r="B2007">
        <v>308.95999999999998</v>
      </c>
      <c r="C2007">
        <v>448.09</v>
      </c>
      <c r="D2007">
        <v>7.49</v>
      </c>
      <c r="E2007" s="1">
        <v>41275</v>
      </c>
      <c r="F2007">
        <v>2013</v>
      </c>
      <c r="G2007">
        <v>1</v>
      </c>
      <c r="H2007">
        <v>1</v>
      </c>
      <c r="I2007" t="s">
        <v>18</v>
      </c>
      <c r="J2007" t="s">
        <v>24</v>
      </c>
      <c r="K2007" t="s">
        <v>20</v>
      </c>
      <c r="L2007">
        <v>8.16</v>
      </c>
      <c r="M2007">
        <v>20.83</v>
      </c>
      <c r="N2007">
        <v>11.1</v>
      </c>
      <c r="O2007">
        <v>8</v>
      </c>
      <c r="P2007" t="s">
        <v>41</v>
      </c>
      <c r="Q2007" t="s">
        <v>42</v>
      </c>
      <c r="R2007" t="s">
        <v>23</v>
      </c>
    </row>
    <row r="2008" spans="1:18" x14ac:dyDescent="0.3">
      <c r="A2008">
        <v>15.12</v>
      </c>
      <c r="B2008">
        <v>347.1</v>
      </c>
      <c r="C2008">
        <v>513.32000000000005</v>
      </c>
      <c r="D2008">
        <v>10.82</v>
      </c>
      <c r="E2008" s="1">
        <v>42036</v>
      </c>
      <c r="F2008">
        <v>2015</v>
      </c>
      <c r="G2008">
        <v>1</v>
      </c>
      <c r="H2008">
        <v>2</v>
      </c>
      <c r="I2008" t="s">
        <v>37</v>
      </c>
      <c r="J2008" t="s">
        <v>30</v>
      </c>
      <c r="K2008" t="s">
        <v>27</v>
      </c>
      <c r="L2008">
        <v>53.19</v>
      </c>
      <c r="M2008">
        <v>17.489999999999998</v>
      </c>
      <c r="N2008">
        <v>12.91</v>
      </c>
      <c r="O2008">
        <v>6.11</v>
      </c>
      <c r="P2008" t="s">
        <v>38</v>
      </c>
      <c r="Q2008" t="s">
        <v>39</v>
      </c>
      <c r="R2008" t="s">
        <v>40</v>
      </c>
    </row>
    <row r="2009" spans="1:18" x14ac:dyDescent="0.3">
      <c r="A2009">
        <v>18.78</v>
      </c>
      <c r="B2009">
        <v>236.9</v>
      </c>
      <c r="C2009">
        <v>683.32</v>
      </c>
      <c r="D2009">
        <v>0.86</v>
      </c>
      <c r="E2009" s="1">
        <v>41852</v>
      </c>
      <c r="F2009">
        <v>2014</v>
      </c>
      <c r="G2009">
        <v>3</v>
      </c>
      <c r="H2009">
        <v>8</v>
      </c>
      <c r="I2009" t="s">
        <v>49</v>
      </c>
      <c r="J2009" t="s">
        <v>30</v>
      </c>
      <c r="K2009" t="s">
        <v>27</v>
      </c>
      <c r="L2009">
        <v>9.65</v>
      </c>
      <c r="M2009">
        <v>11.68</v>
      </c>
      <c r="N2009">
        <v>12.28</v>
      </c>
      <c r="O2009">
        <v>8.67</v>
      </c>
      <c r="P2009" t="s">
        <v>21</v>
      </c>
      <c r="Q2009" t="s">
        <v>22</v>
      </c>
      <c r="R2009" t="s">
        <v>23</v>
      </c>
    </row>
    <row r="2010" spans="1:18" x14ac:dyDescent="0.3">
      <c r="A2010">
        <v>9.65</v>
      </c>
      <c r="B2010">
        <v>220.07</v>
      </c>
      <c r="C2010">
        <v>871.97</v>
      </c>
      <c r="D2010">
        <v>16.41</v>
      </c>
      <c r="E2010" s="1">
        <v>41760</v>
      </c>
      <c r="F2010">
        <v>2014</v>
      </c>
      <c r="G2010">
        <v>2</v>
      </c>
      <c r="H2010">
        <v>5</v>
      </c>
      <c r="I2010" t="s">
        <v>46</v>
      </c>
      <c r="J2010" t="s">
        <v>34</v>
      </c>
      <c r="K2010" t="s">
        <v>27</v>
      </c>
      <c r="L2010">
        <v>15.03</v>
      </c>
      <c r="M2010">
        <v>10.17</v>
      </c>
      <c r="N2010">
        <v>13.39</v>
      </c>
      <c r="O2010">
        <v>7.36</v>
      </c>
      <c r="P2010" t="s">
        <v>28</v>
      </c>
      <c r="Q2010" t="s">
        <v>29</v>
      </c>
      <c r="R2010" t="s">
        <v>23</v>
      </c>
    </row>
    <row r="2011" spans="1:18" x14ac:dyDescent="0.3">
      <c r="A2011">
        <v>20.170000000000002</v>
      </c>
      <c r="B2011">
        <v>272.06</v>
      </c>
      <c r="C2011">
        <v>928.51</v>
      </c>
      <c r="D2011">
        <v>7.58</v>
      </c>
      <c r="E2011" s="1">
        <v>42614</v>
      </c>
      <c r="F2011">
        <v>2016</v>
      </c>
      <c r="G2011">
        <v>3</v>
      </c>
      <c r="H2011">
        <v>9</v>
      </c>
      <c r="I2011" t="s">
        <v>50</v>
      </c>
      <c r="J2011" t="s">
        <v>35</v>
      </c>
      <c r="K2011" t="s">
        <v>36</v>
      </c>
      <c r="L2011">
        <v>9.57</v>
      </c>
      <c r="M2011">
        <v>22.53</v>
      </c>
      <c r="N2011">
        <v>7.99</v>
      </c>
      <c r="O2011">
        <v>7.54</v>
      </c>
      <c r="P2011" t="s">
        <v>21</v>
      </c>
      <c r="Q2011" t="s">
        <v>22</v>
      </c>
      <c r="R2011" t="s">
        <v>23</v>
      </c>
    </row>
    <row r="2012" spans="1:18" x14ac:dyDescent="0.3">
      <c r="A2012">
        <v>31.75</v>
      </c>
      <c r="B2012">
        <v>364.99</v>
      </c>
      <c r="C2012">
        <v>992.24</v>
      </c>
      <c r="D2012">
        <v>-0.53</v>
      </c>
      <c r="E2012" s="1">
        <v>44531</v>
      </c>
      <c r="F2012">
        <v>2021</v>
      </c>
      <c r="G2012">
        <v>4</v>
      </c>
      <c r="H2012">
        <v>12</v>
      </c>
      <c r="I2012" t="s">
        <v>53</v>
      </c>
      <c r="J2012" t="s">
        <v>30</v>
      </c>
      <c r="K2012" t="s">
        <v>27</v>
      </c>
      <c r="L2012">
        <v>8.18</v>
      </c>
      <c r="M2012">
        <v>11.77</v>
      </c>
      <c r="N2012">
        <v>7.84</v>
      </c>
      <c r="O2012">
        <v>9.92</v>
      </c>
      <c r="P2012" t="s">
        <v>41</v>
      </c>
      <c r="Q2012" t="s">
        <v>42</v>
      </c>
      <c r="R2012" t="s">
        <v>23</v>
      </c>
    </row>
    <row r="2013" spans="1:18" x14ac:dyDescent="0.3">
      <c r="A2013">
        <v>21.08</v>
      </c>
      <c r="B2013">
        <v>207.2</v>
      </c>
      <c r="C2013">
        <v>148.31</v>
      </c>
      <c r="D2013">
        <v>0.2</v>
      </c>
      <c r="E2013" s="1">
        <v>44927</v>
      </c>
      <c r="F2013">
        <v>2023</v>
      </c>
      <c r="G2013">
        <v>1</v>
      </c>
      <c r="H2013">
        <v>1</v>
      </c>
      <c r="I2013" t="s">
        <v>18</v>
      </c>
      <c r="J2013" t="s">
        <v>24</v>
      </c>
      <c r="K2013" t="s">
        <v>20</v>
      </c>
      <c r="L2013">
        <v>9.36</v>
      </c>
      <c r="M2013">
        <v>8.43</v>
      </c>
      <c r="N2013">
        <v>6.39</v>
      </c>
      <c r="O2013">
        <v>7.16</v>
      </c>
      <c r="P2013" t="s">
        <v>28</v>
      </c>
      <c r="Q2013" t="s">
        <v>29</v>
      </c>
      <c r="R2013" t="s">
        <v>23</v>
      </c>
    </row>
    <row r="2014" spans="1:18" x14ac:dyDescent="0.3">
      <c r="A2014">
        <v>5.18</v>
      </c>
      <c r="B2014">
        <v>144.58000000000001</v>
      </c>
      <c r="C2014">
        <v>586.24</v>
      </c>
      <c r="D2014">
        <v>13.07</v>
      </c>
      <c r="E2014" s="1">
        <v>44896</v>
      </c>
      <c r="F2014">
        <v>2022</v>
      </c>
      <c r="G2014">
        <v>4</v>
      </c>
      <c r="H2014">
        <v>12</v>
      </c>
      <c r="I2014" t="s">
        <v>53</v>
      </c>
      <c r="J2014" t="s">
        <v>35</v>
      </c>
      <c r="K2014" t="s">
        <v>36</v>
      </c>
      <c r="L2014">
        <v>17.09</v>
      </c>
      <c r="M2014">
        <v>23.56</v>
      </c>
      <c r="N2014">
        <v>13.88</v>
      </c>
      <c r="O2014">
        <v>6.3</v>
      </c>
      <c r="P2014" t="s">
        <v>38</v>
      </c>
      <c r="Q2014" t="s">
        <v>39</v>
      </c>
      <c r="R2014" t="s">
        <v>40</v>
      </c>
    </row>
    <row r="2015" spans="1:18" x14ac:dyDescent="0.3">
      <c r="A2015">
        <v>9.94</v>
      </c>
      <c r="B2015">
        <v>368.74</v>
      </c>
      <c r="C2015">
        <v>268.49</v>
      </c>
      <c r="D2015">
        <v>-1.25</v>
      </c>
      <c r="E2015" s="1">
        <v>42948</v>
      </c>
      <c r="F2015">
        <v>2017</v>
      </c>
      <c r="G2015">
        <v>3</v>
      </c>
      <c r="H2015">
        <v>8</v>
      </c>
      <c r="I2015" t="s">
        <v>49</v>
      </c>
      <c r="J2015" t="s">
        <v>26</v>
      </c>
      <c r="K2015" t="s">
        <v>27</v>
      </c>
      <c r="L2015">
        <v>24.21</v>
      </c>
      <c r="M2015">
        <v>20.420000000000002</v>
      </c>
      <c r="N2015">
        <v>13.26</v>
      </c>
      <c r="O2015">
        <v>9.44</v>
      </c>
      <c r="P2015" t="s">
        <v>21</v>
      </c>
      <c r="Q2015" t="s">
        <v>44</v>
      </c>
      <c r="R2015" t="s">
        <v>23</v>
      </c>
    </row>
    <row r="2016" spans="1:18" x14ac:dyDescent="0.3">
      <c r="A2016">
        <v>39.54</v>
      </c>
      <c r="B2016">
        <v>333.32</v>
      </c>
      <c r="C2016">
        <v>730.71</v>
      </c>
      <c r="D2016">
        <v>16.47</v>
      </c>
      <c r="E2016" s="1">
        <v>44896</v>
      </c>
      <c r="F2016">
        <v>2022</v>
      </c>
      <c r="G2016">
        <v>4</v>
      </c>
      <c r="H2016">
        <v>12</v>
      </c>
      <c r="I2016" t="s">
        <v>53</v>
      </c>
      <c r="J2016" t="s">
        <v>24</v>
      </c>
      <c r="K2016" t="s">
        <v>20</v>
      </c>
      <c r="L2016">
        <v>50.08</v>
      </c>
      <c r="M2016">
        <v>15.48</v>
      </c>
      <c r="N2016">
        <v>11.35</v>
      </c>
      <c r="O2016">
        <v>9.16</v>
      </c>
      <c r="P2016" t="s">
        <v>21</v>
      </c>
      <c r="Q2016" t="s">
        <v>25</v>
      </c>
      <c r="R2016" t="s">
        <v>23</v>
      </c>
    </row>
    <row r="2017" spans="1:18" x14ac:dyDescent="0.3">
      <c r="A2017">
        <v>8.3800000000000008</v>
      </c>
      <c r="B2017">
        <v>384.94</v>
      </c>
      <c r="C2017">
        <v>654.07000000000005</v>
      </c>
      <c r="D2017">
        <v>17.03</v>
      </c>
      <c r="E2017" s="1">
        <v>44075</v>
      </c>
      <c r="F2017">
        <v>2020</v>
      </c>
      <c r="G2017">
        <v>3</v>
      </c>
      <c r="H2017">
        <v>9</v>
      </c>
      <c r="I2017" t="s">
        <v>50</v>
      </c>
      <c r="J2017" t="s">
        <v>30</v>
      </c>
      <c r="K2017" t="s">
        <v>27</v>
      </c>
      <c r="L2017">
        <v>8.2899999999999991</v>
      </c>
      <c r="M2017">
        <v>9.26</v>
      </c>
      <c r="N2017">
        <v>10.88</v>
      </c>
      <c r="O2017">
        <v>7.52</v>
      </c>
      <c r="P2017" t="s">
        <v>21</v>
      </c>
      <c r="Q2017" t="s">
        <v>44</v>
      </c>
      <c r="R2017" t="s">
        <v>23</v>
      </c>
    </row>
    <row r="2018" spans="1:18" x14ac:dyDescent="0.3">
      <c r="A2018">
        <v>33.54</v>
      </c>
      <c r="B2018">
        <v>160.71</v>
      </c>
      <c r="C2018">
        <v>52.14</v>
      </c>
      <c r="D2018">
        <v>7.64</v>
      </c>
      <c r="E2018" s="1">
        <v>43344</v>
      </c>
      <c r="F2018">
        <v>2018</v>
      </c>
      <c r="G2018">
        <v>3</v>
      </c>
      <c r="H2018">
        <v>9</v>
      </c>
      <c r="I2018" t="s">
        <v>50</v>
      </c>
      <c r="J2018" t="s">
        <v>24</v>
      </c>
      <c r="K2018" t="s">
        <v>20</v>
      </c>
      <c r="L2018">
        <v>15.07</v>
      </c>
      <c r="M2018">
        <v>14.36</v>
      </c>
      <c r="N2018">
        <v>8.11</v>
      </c>
      <c r="O2018">
        <v>8.91</v>
      </c>
      <c r="P2018" t="s">
        <v>21</v>
      </c>
      <c r="Q2018" t="s">
        <v>25</v>
      </c>
      <c r="R2018" t="s">
        <v>23</v>
      </c>
    </row>
    <row r="2019" spans="1:18" x14ac:dyDescent="0.3">
      <c r="A2019">
        <v>39.159999999999997</v>
      </c>
      <c r="B2019">
        <v>339.18</v>
      </c>
      <c r="C2019">
        <v>118.49</v>
      </c>
      <c r="D2019">
        <v>10.47</v>
      </c>
      <c r="E2019" s="1">
        <v>43525</v>
      </c>
      <c r="F2019">
        <v>2019</v>
      </c>
      <c r="G2019">
        <v>1</v>
      </c>
      <c r="H2019">
        <v>3</v>
      </c>
      <c r="I2019" t="s">
        <v>43</v>
      </c>
      <c r="J2019" t="s">
        <v>24</v>
      </c>
      <c r="K2019" t="s">
        <v>20</v>
      </c>
      <c r="L2019">
        <v>8.5500000000000007</v>
      </c>
      <c r="M2019">
        <v>15.26</v>
      </c>
      <c r="N2019">
        <v>6.67</v>
      </c>
      <c r="O2019">
        <v>8.06</v>
      </c>
      <c r="P2019" t="s">
        <v>28</v>
      </c>
      <c r="Q2019" t="s">
        <v>29</v>
      </c>
      <c r="R2019" t="s">
        <v>23</v>
      </c>
    </row>
    <row r="2020" spans="1:18" x14ac:dyDescent="0.3">
      <c r="A2020">
        <v>9.42</v>
      </c>
      <c r="B2020">
        <v>120.01</v>
      </c>
      <c r="C2020">
        <v>779.32</v>
      </c>
      <c r="D2020">
        <v>0.38</v>
      </c>
      <c r="E2020" s="1">
        <v>44743</v>
      </c>
      <c r="F2020">
        <v>2022</v>
      </c>
      <c r="G2020">
        <v>3</v>
      </c>
      <c r="H2020">
        <v>7</v>
      </c>
      <c r="I2020" t="s">
        <v>48</v>
      </c>
      <c r="J2020" t="s">
        <v>26</v>
      </c>
      <c r="K2020" t="s">
        <v>27</v>
      </c>
      <c r="L2020">
        <v>39.119999999999997</v>
      </c>
      <c r="M2020">
        <v>14.76</v>
      </c>
      <c r="N2020">
        <v>8.5399999999999991</v>
      </c>
      <c r="O2020">
        <v>8.23</v>
      </c>
      <c r="P2020" t="s">
        <v>28</v>
      </c>
      <c r="Q2020" t="s">
        <v>29</v>
      </c>
      <c r="R2020" t="s">
        <v>23</v>
      </c>
    </row>
    <row r="2021" spans="1:18" x14ac:dyDescent="0.3">
      <c r="A2021">
        <v>35.97</v>
      </c>
      <c r="B2021">
        <v>245.81</v>
      </c>
      <c r="C2021">
        <v>501.08</v>
      </c>
      <c r="D2021">
        <v>5.78</v>
      </c>
      <c r="E2021" s="1">
        <v>43040</v>
      </c>
      <c r="F2021">
        <v>2017</v>
      </c>
      <c r="G2021">
        <v>4</v>
      </c>
      <c r="H2021">
        <v>11</v>
      </c>
      <c r="I2021" t="s">
        <v>52</v>
      </c>
      <c r="J2021" t="s">
        <v>34</v>
      </c>
      <c r="K2021" t="s">
        <v>27</v>
      </c>
      <c r="L2021">
        <v>15.2</v>
      </c>
      <c r="M2021">
        <v>15.93</v>
      </c>
      <c r="N2021">
        <v>7.96</v>
      </c>
      <c r="O2021">
        <v>9.74</v>
      </c>
      <c r="P2021" t="s">
        <v>31</v>
      </c>
      <c r="Q2021" t="s">
        <v>32</v>
      </c>
      <c r="R2021" t="s">
        <v>33</v>
      </c>
    </row>
    <row r="2022" spans="1:18" x14ac:dyDescent="0.3">
      <c r="A2022">
        <v>25.84</v>
      </c>
      <c r="B2022">
        <v>148.35</v>
      </c>
      <c r="C2022">
        <v>710.19</v>
      </c>
      <c r="D2022">
        <v>2.95</v>
      </c>
      <c r="E2022" s="1">
        <v>45170</v>
      </c>
      <c r="F2022">
        <v>2023</v>
      </c>
      <c r="G2022">
        <v>3</v>
      </c>
      <c r="H2022">
        <v>9</v>
      </c>
      <c r="I2022" t="s">
        <v>50</v>
      </c>
      <c r="J2022" t="s">
        <v>24</v>
      </c>
      <c r="K2022" t="s">
        <v>20</v>
      </c>
      <c r="L2022">
        <v>9.36</v>
      </c>
      <c r="M2022">
        <v>8.43</v>
      </c>
      <c r="N2022">
        <v>6.39</v>
      </c>
      <c r="O2022">
        <v>7.16</v>
      </c>
      <c r="P2022" t="s">
        <v>28</v>
      </c>
      <c r="Q2022" t="s">
        <v>29</v>
      </c>
      <c r="R2022" t="s">
        <v>23</v>
      </c>
    </row>
    <row r="2023" spans="1:18" x14ac:dyDescent="0.3">
      <c r="A2023">
        <v>11.25</v>
      </c>
      <c r="B2023">
        <v>235.5</v>
      </c>
      <c r="C2023">
        <v>835.48</v>
      </c>
      <c r="D2023">
        <v>-1.89</v>
      </c>
      <c r="E2023" s="1">
        <v>43800</v>
      </c>
      <c r="F2023">
        <v>2019</v>
      </c>
      <c r="G2023">
        <v>4</v>
      </c>
      <c r="H2023">
        <v>12</v>
      </c>
      <c r="I2023" t="s">
        <v>53</v>
      </c>
      <c r="J2023" t="s">
        <v>24</v>
      </c>
      <c r="K2023" t="s">
        <v>20</v>
      </c>
      <c r="L2023">
        <v>44.02</v>
      </c>
      <c r="M2023">
        <v>16.899999999999999</v>
      </c>
      <c r="N2023">
        <v>8.93</v>
      </c>
      <c r="O2023">
        <v>6.82</v>
      </c>
      <c r="P2023" t="s">
        <v>38</v>
      </c>
      <c r="Q2023" t="s">
        <v>39</v>
      </c>
      <c r="R2023" t="s">
        <v>40</v>
      </c>
    </row>
    <row r="2024" spans="1:18" x14ac:dyDescent="0.3">
      <c r="A2024">
        <v>30.44</v>
      </c>
      <c r="B2024">
        <v>112.11</v>
      </c>
      <c r="C2024">
        <v>616.02</v>
      </c>
      <c r="D2024">
        <v>14.53</v>
      </c>
      <c r="E2024" s="1">
        <v>43770</v>
      </c>
      <c r="F2024">
        <v>2019</v>
      </c>
      <c r="G2024">
        <v>4</v>
      </c>
      <c r="H2024">
        <v>11</v>
      </c>
      <c r="I2024" t="s">
        <v>52</v>
      </c>
      <c r="J2024" t="s">
        <v>19</v>
      </c>
      <c r="K2024" t="s">
        <v>20</v>
      </c>
      <c r="L2024">
        <v>47.12</v>
      </c>
      <c r="M2024">
        <v>15.13</v>
      </c>
      <c r="N2024">
        <v>8.0299999999999994</v>
      </c>
      <c r="O2024">
        <v>9.83</v>
      </c>
      <c r="P2024" t="s">
        <v>21</v>
      </c>
      <c r="Q2024" t="s">
        <v>25</v>
      </c>
      <c r="R2024" t="s">
        <v>23</v>
      </c>
    </row>
    <row r="2025" spans="1:18" x14ac:dyDescent="0.3">
      <c r="A2025">
        <v>35.950000000000003</v>
      </c>
      <c r="B2025">
        <v>355.02</v>
      </c>
      <c r="C2025">
        <v>308.23</v>
      </c>
      <c r="D2025">
        <v>5.74</v>
      </c>
      <c r="E2025" s="1">
        <v>43160</v>
      </c>
      <c r="F2025">
        <v>2018</v>
      </c>
      <c r="G2025">
        <v>1</v>
      </c>
      <c r="H2025">
        <v>3</v>
      </c>
      <c r="I2025" t="s">
        <v>43</v>
      </c>
      <c r="J2025" t="s">
        <v>30</v>
      </c>
      <c r="K2025" t="s">
        <v>27</v>
      </c>
      <c r="L2025">
        <v>16</v>
      </c>
      <c r="M2025">
        <v>15.18</v>
      </c>
      <c r="N2025">
        <v>12.18</v>
      </c>
      <c r="O2025">
        <v>6.79</v>
      </c>
      <c r="P2025" t="s">
        <v>21</v>
      </c>
      <c r="Q2025" t="s">
        <v>44</v>
      </c>
      <c r="R2025" t="s">
        <v>23</v>
      </c>
    </row>
    <row r="2026" spans="1:18" x14ac:dyDescent="0.3">
      <c r="A2026">
        <v>8.4</v>
      </c>
      <c r="B2026">
        <v>166.05</v>
      </c>
      <c r="C2026">
        <v>560.64</v>
      </c>
      <c r="D2026">
        <v>6.09</v>
      </c>
      <c r="E2026" s="1">
        <v>44440</v>
      </c>
      <c r="F2026">
        <v>2021</v>
      </c>
      <c r="G2026">
        <v>3</v>
      </c>
      <c r="H2026">
        <v>9</v>
      </c>
      <c r="I2026" t="s">
        <v>50</v>
      </c>
      <c r="J2026" t="s">
        <v>24</v>
      </c>
      <c r="K2026" t="s">
        <v>20</v>
      </c>
      <c r="L2026">
        <v>47.88</v>
      </c>
      <c r="M2026">
        <v>10.08</v>
      </c>
      <c r="N2026">
        <v>10.69</v>
      </c>
      <c r="O2026">
        <v>7.97</v>
      </c>
      <c r="P2026" t="s">
        <v>21</v>
      </c>
      <c r="Q2026" t="s">
        <v>25</v>
      </c>
      <c r="R2026" t="s">
        <v>23</v>
      </c>
    </row>
    <row r="2027" spans="1:18" x14ac:dyDescent="0.3">
      <c r="A2027">
        <v>33.68</v>
      </c>
      <c r="B2027">
        <v>107.71</v>
      </c>
      <c r="C2027">
        <v>860.37</v>
      </c>
      <c r="D2027">
        <v>10.28</v>
      </c>
      <c r="E2027" s="1">
        <v>42248</v>
      </c>
      <c r="F2027">
        <v>2015</v>
      </c>
      <c r="G2027">
        <v>3</v>
      </c>
      <c r="H2027">
        <v>9</v>
      </c>
      <c r="I2027" t="s">
        <v>50</v>
      </c>
      <c r="J2027" t="s">
        <v>24</v>
      </c>
      <c r="K2027" t="s">
        <v>20</v>
      </c>
      <c r="L2027">
        <v>9.89</v>
      </c>
      <c r="M2027">
        <v>10.199999999999999</v>
      </c>
      <c r="N2027">
        <v>7.14</v>
      </c>
      <c r="O2027">
        <v>8.9499999999999993</v>
      </c>
      <c r="P2027" t="s">
        <v>28</v>
      </c>
      <c r="Q2027" t="s">
        <v>29</v>
      </c>
      <c r="R2027" t="s">
        <v>23</v>
      </c>
    </row>
    <row r="2028" spans="1:18" x14ac:dyDescent="0.3">
      <c r="A2028">
        <v>35.85</v>
      </c>
      <c r="B2028">
        <v>269.47000000000003</v>
      </c>
      <c r="C2028">
        <v>350.37</v>
      </c>
      <c r="D2028">
        <v>1.1299999999999999</v>
      </c>
      <c r="E2028" s="1">
        <v>42552</v>
      </c>
      <c r="F2028">
        <v>2016</v>
      </c>
      <c r="G2028">
        <v>3</v>
      </c>
      <c r="H2028">
        <v>7</v>
      </c>
      <c r="I2028" t="s">
        <v>48</v>
      </c>
      <c r="J2028" t="s">
        <v>26</v>
      </c>
      <c r="K2028" t="s">
        <v>27</v>
      </c>
      <c r="L2028">
        <v>8.8800000000000008</v>
      </c>
      <c r="M2028">
        <v>20.88</v>
      </c>
      <c r="N2028">
        <v>9.91</v>
      </c>
      <c r="O2028">
        <v>8.1300000000000008</v>
      </c>
      <c r="P2028" t="s">
        <v>21</v>
      </c>
      <c r="Q2028" t="s">
        <v>22</v>
      </c>
      <c r="R2028" t="s">
        <v>23</v>
      </c>
    </row>
    <row r="2029" spans="1:18" x14ac:dyDescent="0.3">
      <c r="A2029">
        <v>18.21</v>
      </c>
      <c r="B2029">
        <v>259.82</v>
      </c>
      <c r="C2029">
        <v>866.11</v>
      </c>
      <c r="D2029">
        <v>-1.23</v>
      </c>
      <c r="E2029" s="1">
        <v>42675</v>
      </c>
      <c r="F2029">
        <v>2016</v>
      </c>
      <c r="G2029">
        <v>4</v>
      </c>
      <c r="H2029">
        <v>11</v>
      </c>
      <c r="I2029" t="s">
        <v>52</v>
      </c>
      <c r="J2029" t="s">
        <v>19</v>
      </c>
      <c r="K2029" t="s">
        <v>20</v>
      </c>
      <c r="L2029">
        <v>17</v>
      </c>
      <c r="M2029">
        <v>11.64</v>
      </c>
      <c r="N2029">
        <v>12.33</v>
      </c>
      <c r="O2029">
        <v>6.43</v>
      </c>
      <c r="P2029" t="s">
        <v>38</v>
      </c>
      <c r="Q2029" t="s">
        <v>39</v>
      </c>
      <c r="R2029" t="s">
        <v>40</v>
      </c>
    </row>
    <row r="2030" spans="1:18" x14ac:dyDescent="0.3">
      <c r="A2030">
        <v>37.04</v>
      </c>
      <c r="B2030">
        <v>270.45</v>
      </c>
      <c r="C2030">
        <v>132.13999999999999</v>
      </c>
      <c r="D2030">
        <v>11.04</v>
      </c>
      <c r="E2030" s="1">
        <v>42795</v>
      </c>
      <c r="F2030">
        <v>2017</v>
      </c>
      <c r="G2030">
        <v>1</v>
      </c>
      <c r="H2030">
        <v>3</v>
      </c>
      <c r="I2030" t="s">
        <v>43</v>
      </c>
      <c r="J2030" t="s">
        <v>34</v>
      </c>
      <c r="K2030" t="s">
        <v>27</v>
      </c>
      <c r="L2030">
        <v>9.2799999999999994</v>
      </c>
      <c r="M2030">
        <v>11.42</v>
      </c>
      <c r="N2030">
        <v>13.31</v>
      </c>
      <c r="O2030">
        <v>7.04</v>
      </c>
      <c r="P2030" t="s">
        <v>21</v>
      </c>
      <c r="Q2030" t="s">
        <v>25</v>
      </c>
      <c r="R2030" t="s">
        <v>23</v>
      </c>
    </row>
    <row r="2031" spans="1:18" x14ac:dyDescent="0.3">
      <c r="A2031">
        <v>27.88</v>
      </c>
      <c r="B2031">
        <v>302.89</v>
      </c>
      <c r="C2031">
        <v>253.79</v>
      </c>
      <c r="D2031">
        <v>13.35</v>
      </c>
      <c r="E2031" s="1">
        <v>45809</v>
      </c>
      <c r="F2031">
        <v>2025</v>
      </c>
      <c r="G2031">
        <v>2</v>
      </c>
      <c r="H2031">
        <v>6</v>
      </c>
      <c r="I2031" t="s">
        <v>47</v>
      </c>
      <c r="J2031" t="s">
        <v>26</v>
      </c>
      <c r="K2031" t="s">
        <v>27</v>
      </c>
      <c r="L2031">
        <v>16.010000000000002</v>
      </c>
      <c r="M2031">
        <v>23.07</v>
      </c>
      <c r="N2031">
        <v>6.1</v>
      </c>
      <c r="O2031">
        <v>8.1999999999999993</v>
      </c>
      <c r="P2031" t="s">
        <v>41</v>
      </c>
      <c r="Q2031" t="s">
        <v>42</v>
      </c>
      <c r="R2031" t="s">
        <v>23</v>
      </c>
    </row>
    <row r="2032" spans="1:18" x14ac:dyDescent="0.3">
      <c r="A2032">
        <v>26.4</v>
      </c>
      <c r="B2032">
        <v>316.05</v>
      </c>
      <c r="C2032">
        <v>770.07</v>
      </c>
      <c r="D2032">
        <v>2.93</v>
      </c>
      <c r="E2032" s="1">
        <v>41852</v>
      </c>
      <c r="F2032">
        <v>2014</v>
      </c>
      <c r="G2032">
        <v>3</v>
      </c>
      <c r="H2032">
        <v>8</v>
      </c>
      <c r="I2032" t="s">
        <v>49</v>
      </c>
      <c r="J2032" t="s">
        <v>35</v>
      </c>
      <c r="K2032" t="s">
        <v>36</v>
      </c>
      <c r="L2032">
        <v>9.07</v>
      </c>
      <c r="M2032">
        <v>16.68</v>
      </c>
      <c r="N2032">
        <v>8.59</v>
      </c>
      <c r="O2032">
        <v>8.5299999999999994</v>
      </c>
      <c r="P2032" t="s">
        <v>28</v>
      </c>
      <c r="Q2032" t="s">
        <v>29</v>
      </c>
      <c r="R2032" t="s">
        <v>23</v>
      </c>
    </row>
    <row r="2033" spans="1:18" x14ac:dyDescent="0.3">
      <c r="A2033">
        <v>15.95</v>
      </c>
      <c r="B2033">
        <v>383.33</v>
      </c>
      <c r="C2033">
        <v>638.63</v>
      </c>
      <c r="D2033">
        <v>6.77</v>
      </c>
      <c r="E2033" s="1">
        <v>42125</v>
      </c>
      <c r="F2033">
        <v>2015</v>
      </c>
      <c r="G2033">
        <v>2</v>
      </c>
      <c r="H2033">
        <v>5</v>
      </c>
      <c r="I2033" t="s">
        <v>46</v>
      </c>
      <c r="J2033" t="s">
        <v>30</v>
      </c>
      <c r="K2033" t="s">
        <v>27</v>
      </c>
      <c r="L2033">
        <v>8.0500000000000007</v>
      </c>
      <c r="M2033">
        <v>11.06</v>
      </c>
      <c r="N2033">
        <v>8.6999999999999993</v>
      </c>
      <c r="O2033">
        <v>8.17</v>
      </c>
      <c r="P2033" t="s">
        <v>41</v>
      </c>
      <c r="Q2033" t="s">
        <v>42</v>
      </c>
      <c r="R2033" t="s">
        <v>23</v>
      </c>
    </row>
    <row r="2034" spans="1:18" x14ac:dyDescent="0.3">
      <c r="A2034">
        <v>29.84</v>
      </c>
      <c r="B2034">
        <v>110.02</v>
      </c>
      <c r="C2034">
        <v>223.26</v>
      </c>
      <c r="D2034">
        <v>17.37</v>
      </c>
      <c r="E2034" s="1">
        <v>43160</v>
      </c>
      <c r="F2034">
        <v>2018</v>
      </c>
      <c r="G2034">
        <v>1</v>
      </c>
      <c r="H2034">
        <v>3</v>
      </c>
      <c r="I2034" t="s">
        <v>43</v>
      </c>
      <c r="J2034" t="s">
        <v>30</v>
      </c>
      <c r="K2034" t="s">
        <v>27</v>
      </c>
      <c r="L2034">
        <v>15.64</v>
      </c>
      <c r="M2034">
        <v>12.11</v>
      </c>
      <c r="N2034">
        <v>11.66</v>
      </c>
      <c r="O2034">
        <v>8.69</v>
      </c>
      <c r="P2034" t="s">
        <v>21</v>
      </c>
      <c r="Q2034" t="s">
        <v>44</v>
      </c>
      <c r="R2034" t="s">
        <v>23</v>
      </c>
    </row>
    <row r="2035" spans="1:18" x14ac:dyDescent="0.3">
      <c r="A2035">
        <v>31.27</v>
      </c>
      <c r="B2035">
        <v>322.86</v>
      </c>
      <c r="C2035">
        <v>700.96</v>
      </c>
      <c r="D2035">
        <v>16</v>
      </c>
      <c r="E2035" s="1">
        <v>43466</v>
      </c>
      <c r="F2035">
        <v>2019</v>
      </c>
      <c r="G2035">
        <v>1</v>
      </c>
      <c r="H2035">
        <v>1</v>
      </c>
      <c r="I2035" t="s">
        <v>18</v>
      </c>
      <c r="J2035" t="s">
        <v>35</v>
      </c>
      <c r="K2035" t="s">
        <v>36</v>
      </c>
      <c r="L2035">
        <v>42.06</v>
      </c>
      <c r="M2035">
        <v>26.42</v>
      </c>
      <c r="N2035">
        <v>13.82</v>
      </c>
      <c r="O2035">
        <v>8.81</v>
      </c>
      <c r="P2035" t="s">
        <v>21</v>
      </c>
      <c r="Q2035" t="s">
        <v>25</v>
      </c>
      <c r="R2035" t="s">
        <v>23</v>
      </c>
    </row>
    <row r="2036" spans="1:18" x14ac:dyDescent="0.3">
      <c r="A2036">
        <v>27.8</v>
      </c>
      <c r="B2036">
        <v>387.99</v>
      </c>
      <c r="C2036">
        <v>941.36</v>
      </c>
      <c r="D2036">
        <v>9.2899999999999991</v>
      </c>
      <c r="E2036" s="1">
        <v>44044</v>
      </c>
      <c r="F2036">
        <v>2020</v>
      </c>
      <c r="G2036">
        <v>3</v>
      </c>
      <c r="H2036">
        <v>8</v>
      </c>
      <c r="I2036" t="s">
        <v>49</v>
      </c>
      <c r="J2036" t="s">
        <v>19</v>
      </c>
      <c r="K2036" t="s">
        <v>20</v>
      </c>
      <c r="L2036">
        <v>18.02</v>
      </c>
      <c r="M2036">
        <v>16.07</v>
      </c>
      <c r="N2036">
        <v>13.47</v>
      </c>
      <c r="O2036">
        <v>7</v>
      </c>
      <c r="P2036" t="s">
        <v>21</v>
      </c>
      <c r="Q2036" t="s">
        <v>25</v>
      </c>
      <c r="R2036" t="s">
        <v>23</v>
      </c>
    </row>
    <row r="2037" spans="1:18" x14ac:dyDescent="0.3">
      <c r="A2037">
        <v>15.72</v>
      </c>
      <c r="B2037">
        <v>117.27</v>
      </c>
      <c r="C2037">
        <v>850.96</v>
      </c>
      <c r="D2037">
        <v>1.23</v>
      </c>
      <c r="E2037" s="1">
        <v>40940</v>
      </c>
      <c r="F2037">
        <v>2012</v>
      </c>
      <c r="G2037">
        <v>1</v>
      </c>
      <c r="H2037">
        <v>2</v>
      </c>
      <c r="I2037" t="s">
        <v>37</v>
      </c>
      <c r="J2037" t="s">
        <v>19</v>
      </c>
      <c r="K2037" t="s">
        <v>20</v>
      </c>
      <c r="L2037">
        <v>17.61</v>
      </c>
      <c r="M2037">
        <v>16.579999999999998</v>
      </c>
      <c r="N2037">
        <v>8.33</v>
      </c>
      <c r="O2037">
        <v>7.1</v>
      </c>
      <c r="P2037" t="s">
        <v>21</v>
      </c>
      <c r="Q2037" t="s">
        <v>44</v>
      </c>
      <c r="R2037" t="s">
        <v>23</v>
      </c>
    </row>
    <row r="2038" spans="1:18" x14ac:dyDescent="0.3">
      <c r="A2038">
        <v>14.87</v>
      </c>
      <c r="B2038">
        <v>192.04</v>
      </c>
      <c r="C2038">
        <v>218.58</v>
      </c>
      <c r="D2038">
        <v>13.57</v>
      </c>
      <c r="E2038" s="1">
        <v>41883</v>
      </c>
      <c r="F2038">
        <v>2014</v>
      </c>
      <c r="G2038">
        <v>3</v>
      </c>
      <c r="H2038">
        <v>9</v>
      </c>
      <c r="I2038" t="s">
        <v>50</v>
      </c>
      <c r="J2038" t="s">
        <v>19</v>
      </c>
      <c r="K2038" t="s">
        <v>20</v>
      </c>
      <c r="L2038">
        <v>16.600000000000001</v>
      </c>
      <c r="M2038">
        <v>11.26</v>
      </c>
      <c r="N2038">
        <v>12.81</v>
      </c>
      <c r="O2038">
        <v>8.08</v>
      </c>
      <c r="P2038" t="s">
        <v>21</v>
      </c>
      <c r="Q2038" t="s">
        <v>22</v>
      </c>
      <c r="R2038" t="s">
        <v>23</v>
      </c>
    </row>
    <row r="2039" spans="1:18" x14ac:dyDescent="0.3">
      <c r="A2039">
        <v>11.63</v>
      </c>
      <c r="B2039">
        <v>246.59</v>
      </c>
      <c r="C2039">
        <v>893.38</v>
      </c>
      <c r="D2039">
        <v>5.2</v>
      </c>
      <c r="E2039" s="1">
        <v>44986</v>
      </c>
      <c r="F2039">
        <v>2023</v>
      </c>
      <c r="G2039">
        <v>1</v>
      </c>
      <c r="H2039">
        <v>3</v>
      </c>
      <c r="I2039" t="s">
        <v>43</v>
      </c>
      <c r="J2039" t="s">
        <v>34</v>
      </c>
      <c r="K2039" t="s">
        <v>27</v>
      </c>
      <c r="L2039">
        <v>17.07</v>
      </c>
      <c r="M2039">
        <v>25.15</v>
      </c>
      <c r="N2039">
        <v>6.47</v>
      </c>
      <c r="O2039">
        <v>7.55</v>
      </c>
      <c r="P2039" t="s">
        <v>41</v>
      </c>
      <c r="Q2039" t="s">
        <v>42</v>
      </c>
      <c r="R2039" t="s">
        <v>23</v>
      </c>
    </row>
    <row r="2040" spans="1:18" x14ac:dyDescent="0.3">
      <c r="A2040">
        <v>28.74</v>
      </c>
      <c r="B2040">
        <v>293.82</v>
      </c>
      <c r="C2040">
        <v>972.14</v>
      </c>
      <c r="D2040">
        <v>15.34</v>
      </c>
      <c r="E2040" s="1">
        <v>40360</v>
      </c>
      <c r="F2040">
        <v>2010</v>
      </c>
      <c r="G2040">
        <v>3</v>
      </c>
      <c r="H2040">
        <v>7</v>
      </c>
      <c r="I2040" t="s">
        <v>48</v>
      </c>
      <c r="J2040" t="s">
        <v>34</v>
      </c>
      <c r="K2040" t="s">
        <v>27</v>
      </c>
      <c r="L2040">
        <v>9.8800000000000008</v>
      </c>
      <c r="M2040">
        <v>23.98</v>
      </c>
      <c r="N2040">
        <v>7.62</v>
      </c>
      <c r="O2040">
        <v>7.32</v>
      </c>
      <c r="P2040" t="s">
        <v>21</v>
      </c>
      <c r="Q2040" t="s">
        <v>25</v>
      </c>
      <c r="R2040" t="s">
        <v>23</v>
      </c>
    </row>
    <row r="2041" spans="1:18" x14ac:dyDescent="0.3">
      <c r="A2041">
        <v>15.87</v>
      </c>
      <c r="B2041">
        <v>138.76</v>
      </c>
      <c r="C2041">
        <v>172.27</v>
      </c>
      <c r="D2041">
        <v>19.440000000000001</v>
      </c>
      <c r="E2041" s="1">
        <v>45231</v>
      </c>
      <c r="F2041">
        <v>2023</v>
      </c>
      <c r="G2041">
        <v>4</v>
      </c>
      <c r="H2041">
        <v>11</v>
      </c>
      <c r="I2041" t="s">
        <v>52</v>
      </c>
      <c r="J2041" t="s">
        <v>19</v>
      </c>
      <c r="K2041" t="s">
        <v>20</v>
      </c>
      <c r="L2041">
        <v>9.14</v>
      </c>
      <c r="M2041">
        <v>10.38</v>
      </c>
      <c r="N2041">
        <v>11.86</v>
      </c>
      <c r="O2041">
        <v>8.16</v>
      </c>
      <c r="P2041" t="s">
        <v>21</v>
      </c>
      <c r="Q2041" t="s">
        <v>44</v>
      </c>
      <c r="R2041" t="s">
        <v>23</v>
      </c>
    </row>
    <row r="2042" spans="1:18" x14ac:dyDescent="0.3">
      <c r="A2042">
        <v>27.03</v>
      </c>
      <c r="B2042">
        <v>338.11</v>
      </c>
      <c r="C2042">
        <v>30.55</v>
      </c>
      <c r="D2042">
        <v>7.76</v>
      </c>
      <c r="E2042" s="1">
        <v>40483</v>
      </c>
      <c r="F2042">
        <v>2010</v>
      </c>
      <c r="G2042">
        <v>4</v>
      </c>
      <c r="H2042">
        <v>11</v>
      </c>
      <c r="I2042" t="s">
        <v>52</v>
      </c>
      <c r="J2042" t="s">
        <v>34</v>
      </c>
      <c r="K2042" t="s">
        <v>27</v>
      </c>
      <c r="L2042">
        <v>8.2799999999999994</v>
      </c>
      <c r="M2042">
        <v>17.329999999999998</v>
      </c>
      <c r="N2042">
        <v>12.38</v>
      </c>
      <c r="O2042">
        <v>9.52</v>
      </c>
      <c r="P2042" t="s">
        <v>21</v>
      </c>
      <c r="Q2042" t="s">
        <v>22</v>
      </c>
      <c r="R2042" t="s">
        <v>23</v>
      </c>
    </row>
    <row r="2043" spans="1:18" x14ac:dyDescent="0.3">
      <c r="A2043">
        <v>33.56</v>
      </c>
      <c r="B2043">
        <v>247.37</v>
      </c>
      <c r="C2043">
        <v>902.13</v>
      </c>
      <c r="D2043">
        <v>1.85</v>
      </c>
      <c r="E2043" s="1">
        <v>41548</v>
      </c>
      <c r="F2043">
        <v>2013</v>
      </c>
      <c r="G2043">
        <v>4</v>
      </c>
      <c r="H2043">
        <v>10</v>
      </c>
      <c r="I2043" t="s">
        <v>51</v>
      </c>
      <c r="J2043" t="s">
        <v>24</v>
      </c>
      <c r="K2043" t="s">
        <v>20</v>
      </c>
      <c r="L2043">
        <v>51.62</v>
      </c>
      <c r="M2043">
        <v>12.53</v>
      </c>
      <c r="N2043">
        <v>13.02</v>
      </c>
      <c r="O2043">
        <v>7.03</v>
      </c>
      <c r="P2043" t="s">
        <v>28</v>
      </c>
      <c r="Q2043" t="s">
        <v>29</v>
      </c>
      <c r="R2043" t="s">
        <v>23</v>
      </c>
    </row>
    <row r="2044" spans="1:18" x14ac:dyDescent="0.3">
      <c r="A2044">
        <v>29.98</v>
      </c>
      <c r="B2044">
        <v>288.06</v>
      </c>
      <c r="C2044">
        <v>643.48</v>
      </c>
      <c r="D2044">
        <v>10.56</v>
      </c>
      <c r="E2044" s="1">
        <v>45231</v>
      </c>
      <c r="F2044">
        <v>2023</v>
      </c>
      <c r="G2044">
        <v>4</v>
      </c>
      <c r="H2044">
        <v>11</v>
      </c>
      <c r="I2044" t="s">
        <v>52</v>
      </c>
      <c r="J2044" t="s">
        <v>19</v>
      </c>
      <c r="K2044" t="s">
        <v>20</v>
      </c>
      <c r="L2044">
        <v>15.2</v>
      </c>
      <c r="M2044">
        <v>25.55</v>
      </c>
      <c r="N2044">
        <v>12.66</v>
      </c>
      <c r="O2044">
        <v>7.7</v>
      </c>
      <c r="P2044" t="s">
        <v>38</v>
      </c>
      <c r="Q2044" t="s">
        <v>39</v>
      </c>
      <c r="R2044" t="s">
        <v>40</v>
      </c>
    </row>
    <row r="2045" spans="1:18" x14ac:dyDescent="0.3">
      <c r="A2045">
        <v>35.89</v>
      </c>
      <c r="B2045">
        <v>261.66000000000003</v>
      </c>
      <c r="C2045">
        <v>642.52</v>
      </c>
      <c r="D2045">
        <v>19.36</v>
      </c>
      <c r="E2045" s="1">
        <v>45536</v>
      </c>
      <c r="F2045">
        <v>2024</v>
      </c>
      <c r="G2045">
        <v>3</v>
      </c>
      <c r="H2045">
        <v>9</v>
      </c>
      <c r="I2045" t="s">
        <v>50</v>
      </c>
      <c r="J2045" t="s">
        <v>30</v>
      </c>
      <c r="K2045" t="s">
        <v>27</v>
      </c>
      <c r="L2045">
        <v>17.3</v>
      </c>
      <c r="M2045">
        <v>19.77</v>
      </c>
      <c r="N2045">
        <v>7.28</v>
      </c>
      <c r="O2045">
        <v>8.06</v>
      </c>
      <c r="P2045" t="s">
        <v>21</v>
      </c>
      <c r="Q2045" t="s">
        <v>44</v>
      </c>
      <c r="R2045" t="s">
        <v>23</v>
      </c>
    </row>
    <row r="2046" spans="1:18" x14ac:dyDescent="0.3">
      <c r="A2046">
        <v>18.739999999999998</v>
      </c>
      <c r="B2046">
        <v>121.73</v>
      </c>
      <c r="C2046">
        <v>437.29</v>
      </c>
      <c r="D2046">
        <v>0.38</v>
      </c>
      <c r="E2046" s="1">
        <v>41334</v>
      </c>
      <c r="F2046">
        <v>2013</v>
      </c>
      <c r="G2046">
        <v>1</v>
      </c>
      <c r="H2046">
        <v>3</v>
      </c>
      <c r="I2046" t="s">
        <v>43</v>
      </c>
      <c r="J2046" t="s">
        <v>26</v>
      </c>
      <c r="K2046" t="s">
        <v>27</v>
      </c>
      <c r="L2046">
        <v>15.89</v>
      </c>
      <c r="M2046">
        <v>25.51</v>
      </c>
      <c r="N2046">
        <v>9.06</v>
      </c>
      <c r="O2046">
        <v>6.36</v>
      </c>
      <c r="P2046" t="s">
        <v>21</v>
      </c>
      <c r="Q2046" t="s">
        <v>25</v>
      </c>
      <c r="R2046" t="s">
        <v>23</v>
      </c>
    </row>
    <row r="2047" spans="1:18" x14ac:dyDescent="0.3">
      <c r="A2047">
        <v>17.260000000000002</v>
      </c>
      <c r="B2047">
        <v>272.37</v>
      </c>
      <c r="C2047">
        <v>420.22</v>
      </c>
      <c r="D2047">
        <v>5.42</v>
      </c>
      <c r="E2047" s="1">
        <v>45505</v>
      </c>
      <c r="F2047">
        <v>2024</v>
      </c>
      <c r="G2047">
        <v>3</v>
      </c>
      <c r="H2047">
        <v>8</v>
      </c>
      <c r="I2047" t="s">
        <v>49</v>
      </c>
      <c r="J2047" t="s">
        <v>19</v>
      </c>
      <c r="K2047" t="s">
        <v>20</v>
      </c>
      <c r="L2047">
        <v>48.3</v>
      </c>
      <c r="M2047">
        <v>25.25</v>
      </c>
      <c r="N2047">
        <v>13.43</v>
      </c>
      <c r="O2047">
        <v>7.61</v>
      </c>
      <c r="P2047" t="s">
        <v>38</v>
      </c>
      <c r="Q2047" t="s">
        <v>39</v>
      </c>
      <c r="R2047" t="s">
        <v>40</v>
      </c>
    </row>
    <row r="2048" spans="1:18" x14ac:dyDescent="0.3">
      <c r="A2048">
        <v>5.44</v>
      </c>
      <c r="B2048">
        <v>166.44</v>
      </c>
      <c r="C2048">
        <v>63.4</v>
      </c>
      <c r="D2048">
        <v>8.2899999999999991</v>
      </c>
      <c r="E2048" s="1">
        <v>45597</v>
      </c>
      <c r="F2048">
        <v>2024</v>
      </c>
      <c r="G2048">
        <v>4</v>
      </c>
      <c r="H2048">
        <v>11</v>
      </c>
      <c r="I2048" t="s">
        <v>52</v>
      </c>
      <c r="J2048" t="s">
        <v>35</v>
      </c>
      <c r="K2048" t="s">
        <v>36</v>
      </c>
      <c r="L2048">
        <v>27.3</v>
      </c>
      <c r="M2048">
        <v>8.49</v>
      </c>
      <c r="N2048">
        <v>6.75</v>
      </c>
      <c r="O2048">
        <v>9.3000000000000007</v>
      </c>
      <c r="P2048" t="s">
        <v>21</v>
      </c>
      <c r="Q2048" t="s">
        <v>44</v>
      </c>
      <c r="R2048" t="s">
        <v>23</v>
      </c>
    </row>
    <row r="2049" spans="1:18" x14ac:dyDescent="0.3">
      <c r="A2049">
        <v>19.809999999999999</v>
      </c>
      <c r="B2049">
        <v>168.84</v>
      </c>
      <c r="C2049">
        <v>620.16</v>
      </c>
      <c r="D2049">
        <v>11.91</v>
      </c>
      <c r="E2049" s="1">
        <v>40483</v>
      </c>
      <c r="F2049">
        <v>2010</v>
      </c>
      <c r="G2049">
        <v>4</v>
      </c>
      <c r="H2049">
        <v>11</v>
      </c>
      <c r="I2049" t="s">
        <v>52</v>
      </c>
      <c r="J2049" t="s">
        <v>19</v>
      </c>
      <c r="K2049" t="s">
        <v>20</v>
      </c>
      <c r="L2049">
        <v>16.34</v>
      </c>
      <c r="M2049">
        <v>10.54</v>
      </c>
      <c r="N2049">
        <v>11.69</v>
      </c>
      <c r="O2049">
        <v>9.9</v>
      </c>
      <c r="P2049" t="s">
        <v>21</v>
      </c>
      <c r="Q2049" t="s">
        <v>22</v>
      </c>
      <c r="R2049" t="s">
        <v>23</v>
      </c>
    </row>
    <row r="2050" spans="1:18" x14ac:dyDescent="0.3">
      <c r="A2050">
        <v>36.53</v>
      </c>
      <c r="B2050">
        <v>121.98</v>
      </c>
      <c r="C2050">
        <v>201.87</v>
      </c>
      <c r="D2050">
        <v>18.04</v>
      </c>
      <c r="E2050" s="1">
        <v>45261</v>
      </c>
      <c r="F2050">
        <v>2023</v>
      </c>
      <c r="G2050">
        <v>4</v>
      </c>
      <c r="H2050">
        <v>12</v>
      </c>
      <c r="I2050" t="s">
        <v>53</v>
      </c>
      <c r="J2050" t="s">
        <v>26</v>
      </c>
      <c r="K2050" t="s">
        <v>27</v>
      </c>
      <c r="L2050">
        <v>16.13</v>
      </c>
      <c r="M2050">
        <v>9.02</v>
      </c>
      <c r="N2050">
        <v>11.81</v>
      </c>
      <c r="O2050">
        <v>9.5399999999999991</v>
      </c>
      <c r="P2050" t="s">
        <v>38</v>
      </c>
      <c r="Q2050" t="s">
        <v>39</v>
      </c>
      <c r="R2050" t="s">
        <v>40</v>
      </c>
    </row>
    <row r="2051" spans="1:18" x14ac:dyDescent="0.3">
      <c r="A2051">
        <v>38.26</v>
      </c>
      <c r="B2051">
        <v>297.12</v>
      </c>
      <c r="C2051">
        <v>184.87</v>
      </c>
      <c r="D2051">
        <v>15.09</v>
      </c>
      <c r="E2051" s="1">
        <v>42036</v>
      </c>
      <c r="F2051">
        <v>2015</v>
      </c>
      <c r="G2051">
        <v>1</v>
      </c>
      <c r="H2051">
        <v>2</v>
      </c>
      <c r="I2051" t="s">
        <v>37</v>
      </c>
      <c r="J2051" t="s">
        <v>30</v>
      </c>
      <c r="K2051" t="s">
        <v>27</v>
      </c>
      <c r="L2051">
        <v>16.809999999999999</v>
      </c>
      <c r="M2051">
        <v>15.45</v>
      </c>
      <c r="N2051">
        <v>8.2799999999999994</v>
      </c>
      <c r="O2051">
        <v>8.5500000000000007</v>
      </c>
      <c r="P2051" t="s">
        <v>21</v>
      </c>
      <c r="Q2051" t="s">
        <v>44</v>
      </c>
      <c r="R2051" t="s">
        <v>23</v>
      </c>
    </row>
    <row r="2052" spans="1:18" x14ac:dyDescent="0.3">
      <c r="A2052">
        <v>12.76</v>
      </c>
      <c r="B2052">
        <v>303.43</v>
      </c>
      <c r="C2052">
        <v>478.47</v>
      </c>
      <c r="D2052">
        <v>0.55000000000000004</v>
      </c>
      <c r="E2052" s="1">
        <v>41395</v>
      </c>
      <c r="F2052">
        <v>2013</v>
      </c>
      <c r="G2052">
        <v>2</v>
      </c>
      <c r="H2052">
        <v>5</v>
      </c>
      <c r="I2052" t="s">
        <v>46</v>
      </c>
      <c r="J2052" t="s">
        <v>24</v>
      </c>
      <c r="K2052" t="s">
        <v>20</v>
      </c>
      <c r="L2052">
        <v>15.51</v>
      </c>
      <c r="M2052">
        <v>26.13</v>
      </c>
      <c r="N2052">
        <v>6.34</v>
      </c>
      <c r="O2052">
        <v>6.89</v>
      </c>
      <c r="P2052" t="s">
        <v>31</v>
      </c>
      <c r="Q2052" t="s">
        <v>32</v>
      </c>
      <c r="R2052" t="s">
        <v>33</v>
      </c>
    </row>
    <row r="2053" spans="1:18" x14ac:dyDescent="0.3">
      <c r="A2053">
        <v>28.92</v>
      </c>
      <c r="B2053">
        <v>256.64999999999998</v>
      </c>
      <c r="C2053">
        <v>394.67</v>
      </c>
      <c r="D2053">
        <v>3.54</v>
      </c>
      <c r="E2053" s="1">
        <v>42430</v>
      </c>
      <c r="F2053">
        <v>2016</v>
      </c>
      <c r="G2053">
        <v>1</v>
      </c>
      <c r="H2053">
        <v>3</v>
      </c>
      <c r="I2053" t="s">
        <v>43</v>
      </c>
      <c r="J2053" t="s">
        <v>35</v>
      </c>
      <c r="K2053" t="s">
        <v>36</v>
      </c>
      <c r="L2053">
        <v>51.9</v>
      </c>
      <c r="M2053">
        <v>20.71</v>
      </c>
      <c r="N2053">
        <v>8.66</v>
      </c>
      <c r="O2053">
        <v>7.34</v>
      </c>
      <c r="P2053" t="s">
        <v>28</v>
      </c>
      <c r="Q2053" t="s">
        <v>29</v>
      </c>
      <c r="R2053" t="s">
        <v>23</v>
      </c>
    </row>
    <row r="2054" spans="1:18" x14ac:dyDescent="0.3">
      <c r="A2054">
        <v>7.85</v>
      </c>
      <c r="B2054">
        <v>133.72999999999999</v>
      </c>
      <c r="C2054">
        <v>988.27</v>
      </c>
      <c r="D2054">
        <v>19.27</v>
      </c>
      <c r="E2054" s="1">
        <v>41760</v>
      </c>
      <c r="F2054">
        <v>2014</v>
      </c>
      <c r="G2054">
        <v>2</v>
      </c>
      <c r="H2054">
        <v>5</v>
      </c>
      <c r="I2054" t="s">
        <v>46</v>
      </c>
      <c r="J2054" t="s">
        <v>34</v>
      </c>
      <c r="K2054" t="s">
        <v>27</v>
      </c>
      <c r="L2054">
        <v>43.5</v>
      </c>
      <c r="M2054">
        <v>9.23</v>
      </c>
      <c r="N2054">
        <v>6.93</v>
      </c>
      <c r="O2054">
        <v>7.46</v>
      </c>
      <c r="P2054" t="s">
        <v>41</v>
      </c>
      <c r="Q2054" t="s">
        <v>42</v>
      </c>
      <c r="R2054" t="s">
        <v>23</v>
      </c>
    </row>
    <row r="2055" spans="1:18" x14ac:dyDescent="0.3">
      <c r="A2055">
        <v>27.1</v>
      </c>
      <c r="B2055">
        <v>390.17</v>
      </c>
      <c r="C2055">
        <v>422.9</v>
      </c>
      <c r="D2055">
        <v>4.6900000000000004</v>
      </c>
      <c r="E2055" s="1">
        <v>45139</v>
      </c>
      <c r="F2055">
        <v>2023</v>
      </c>
      <c r="G2055">
        <v>3</v>
      </c>
      <c r="H2055">
        <v>8</v>
      </c>
      <c r="I2055" t="s">
        <v>49</v>
      </c>
      <c r="J2055" t="s">
        <v>35</v>
      </c>
      <c r="K2055" t="s">
        <v>36</v>
      </c>
      <c r="L2055">
        <v>9.39</v>
      </c>
      <c r="M2055">
        <v>14.4</v>
      </c>
      <c r="N2055">
        <v>11.51</v>
      </c>
      <c r="O2055">
        <v>6.82</v>
      </c>
      <c r="P2055" t="s">
        <v>21</v>
      </c>
      <c r="Q2055" t="s">
        <v>44</v>
      </c>
      <c r="R2055" t="s">
        <v>23</v>
      </c>
    </row>
    <row r="2056" spans="1:18" x14ac:dyDescent="0.3">
      <c r="A2056">
        <v>30.88</v>
      </c>
      <c r="B2056">
        <v>377.91</v>
      </c>
      <c r="C2056">
        <v>861.84</v>
      </c>
      <c r="D2056">
        <v>3.09</v>
      </c>
      <c r="E2056" s="1">
        <v>42736</v>
      </c>
      <c r="F2056">
        <v>2017</v>
      </c>
      <c r="G2056">
        <v>1</v>
      </c>
      <c r="H2056">
        <v>1</v>
      </c>
      <c r="I2056" t="s">
        <v>18</v>
      </c>
      <c r="J2056" t="s">
        <v>30</v>
      </c>
      <c r="K2056" t="s">
        <v>27</v>
      </c>
      <c r="L2056">
        <v>8.4499999999999993</v>
      </c>
      <c r="M2056">
        <v>18.25</v>
      </c>
      <c r="N2056">
        <v>7.86</v>
      </c>
      <c r="O2056">
        <v>6.86</v>
      </c>
      <c r="P2056" t="s">
        <v>28</v>
      </c>
      <c r="Q2056" t="s">
        <v>29</v>
      </c>
      <c r="R2056" t="s">
        <v>23</v>
      </c>
    </row>
    <row r="2057" spans="1:18" x14ac:dyDescent="0.3">
      <c r="A2057">
        <v>31.02</v>
      </c>
      <c r="B2057">
        <v>202.47</v>
      </c>
      <c r="C2057">
        <v>781.01</v>
      </c>
      <c r="D2057">
        <v>17.89</v>
      </c>
      <c r="E2057" s="1">
        <v>42491</v>
      </c>
      <c r="F2057">
        <v>2016</v>
      </c>
      <c r="G2057">
        <v>2</v>
      </c>
      <c r="H2057">
        <v>5</v>
      </c>
      <c r="I2057" t="s">
        <v>46</v>
      </c>
      <c r="J2057" t="s">
        <v>24</v>
      </c>
      <c r="K2057" t="s">
        <v>20</v>
      </c>
      <c r="L2057">
        <v>16.91</v>
      </c>
      <c r="M2057">
        <v>9.93</v>
      </c>
      <c r="N2057">
        <v>8.24</v>
      </c>
      <c r="O2057">
        <v>8.7799999999999994</v>
      </c>
      <c r="P2057" t="s">
        <v>21</v>
      </c>
      <c r="Q2057" t="s">
        <v>25</v>
      </c>
      <c r="R2057" t="s">
        <v>23</v>
      </c>
    </row>
    <row r="2058" spans="1:18" x14ac:dyDescent="0.3">
      <c r="A2058">
        <v>6.46</v>
      </c>
      <c r="B2058">
        <v>318.54000000000002</v>
      </c>
      <c r="C2058">
        <v>999.38</v>
      </c>
      <c r="D2058">
        <v>19.09</v>
      </c>
      <c r="E2058" s="1">
        <v>45839</v>
      </c>
      <c r="F2058">
        <v>2025</v>
      </c>
      <c r="G2058">
        <v>3</v>
      </c>
      <c r="H2058">
        <v>7</v>
      </c>
      <c r="I2058" t="s">
        <v>48</v>
      </c>
      <c r="J2058" t="s">
        <v>26</v>
      </c>
      <c r="K2058" t="s">
        <v>27</v>
      </c>
      <c r="L2058">
        <v>8.5500000000000007</v>
      </c>
      <c r="M2058">
        <v>10.69</v>
      </c>
      <c r="N2058">
        <v>8.6300000000000008</v>
      </c>
      <c r="O2058">
        <v>9.73</v>
      </c>
      <c r="P2058" t="s">
        <v>21</v>
      </c>
      <c r="Q2058" t="s">
        <v>22</v>
      </c>
      <c r="R2058" t="s">
        <v>23</v>
      </c>
    </row>
    <row r="2059" spans="1:18" x14ac:dyDescent="0.3">
      <c r="A2059">
        <v>25.96</v>
      </c>
      <c r="B2059">
        <v>244.39</v>
      </c>
      <c r="C2059">
        <v>720.15</v>
      </c>
      <c r="D2059">
        <v>8.1999999999999993</v>
      </c>
      <c r="E2059" s="1">
        <v>41334</v>
      </c>
      <c r="F2059">
        <v>2013</v>
      </c>
      <c r="G2059">
        <v>1</v>
      </c>
      <c r="H2059">
        <v>3</v>
      </c>
      <c r="I2059" t="s">
        <v>43</v>
      </c>
      <c r="J2059" t="s">
        <v>35</v>
      </c>
      <c r="K2059" t="s">
        <v>36</v>
      </c>
      <c r="L2059">
        <v>44.79</v>
      </c>
      <c r="M2059">
        <v>17.09</v>
      </c>
      <c r="N2059">
        <v>13.08</v>
      </c>
      <c r="O2059">
        <v>9.9700000000000006</v>
      </c>
      <c r="P2059" t="s">
        <v>21</v>
      </c>
      <c r="Q2059" t="s">
        <v>44</v>
      </c>
      <c r="R2059" t="s">
        <v>23</v>
      </c>
    </row>
    <row r="2060" spans="1:18" x14ac:dyDescent="0.3">
      <c r="A2060">
        <v>28.1</v>
      </c>
      <c r="B2060">
        <v>291.02999999999997</v>
      </c>
      <c r="C2060">
        <v>218.16</v>
      </c>
      <c r="D2060">
        <v>1.69</v>
      </c>
      <c r="E2060" s="1">
        <v>41153</v>
      </c>
      <c r="F2060">
        <v>2012</v>
      </c>
      <c r="G2060">
        <v>3</v>
      </c>
      <c r="H2060">
        <v>9</v>
      </c>
      <c r="I2060" t="s">
        <v>50</v>
      </c>
      <c r="J2060" t="s">
        <v>34</v>
      </c>
      <c r="K2060" t="s">
        <v>27</v>
      </c>
      <c r="L2060">
        <v>31.44</v>
      </c>
      <c r="M2060">
        <v>14.13</v>
      </c>
      <c r="N2060">
        <v>7.74</v>
      </c>
      <c r="O2060">
        <v>8.56</v>
      </c>
      <c r="P2060" t="s">
        <v>21</v>
      </c>
      <c r="Q2060" t="s">
        <v>25</v>
      </c>
      <c r="R2060" t="s">
        <v>23</v>
      </c>
    </row>
    <row r="2061" spans="1:18" x14ac:dyDescent="0.3">
      <c r="A2061">
        <v>5.4</v>
      </c>
      <c r="B2061">
        <v>219.2</v>
      </c>
      <c r="C2061">
        <v>186.78</v>
      </c>
      <c r="D2061">
        <v>3.33</v>
      </c>
      <c r="E2061" s="1">
        <v>42186</v>
      </c>
      <c r="F2061">
        <v>2015</v>
      </c>
      <c r="G2061">
        <v>3</v>
      </c>
      <c r="H2061">
        <v>7</v>
      </c>
      <c r="I2061" t="s">
        <v>48</v>
      </c>
      <c r="J2061" t="s">
        <v>26</v>
      </c>
      <c r="K2061" t="s">
        <v>27</v>
      </c>
      <c r="L2061">
        <v>16</v>
      </c>
      <c r="M2061">
        <v>15.18</v>
      </c>
      <c r="N2061">
        <v>12.18</v>
      </c>
      <c r="O2061">
        <v>6.79</v>
      </c>
      <c r="P2061" t="s">
        <v>21</v>
      </c>
      <c r="Q2061" t="s">
        <v>44</v>
      </c>
      <c r="R2061" t="s">
        <v>23</v>
      </c>
    </row>
    <row r="2062" spans="1:18" x14ac:dyDescent="0.3">
      <c r="A2062">
        <v>25.05</v>
      </c>
      <c r="B2062">
        <v>194.34</v>
      </c>
      <c r="C2062">
        <v>658.17</v>
      </c>
      <c r="D2062">
        <v>0.9</v>
      </c>
      <c r="E2062" s="1">
        <v>43466</v>
      </c>
      <c r="F2062">
        <v>2019</v>
      </c>
      <c r="G2062">
        <v>1</v>
      </c>
      <c r="H2062">
        <v>1</v>
      </c>
      <c r="I2062" t="s">
        <v>18</v>
      </c>
      <c r="J2062" t="s">
        <v>35</v>
      </c>
      <c r="K2062" t="s">
        <v>36</v>
      </c>
      <c r="L2062">
        <v>15.93</v>
      </c>
      <c r="M2062">
        <v>19.399999999999999</v>
      </c>
      <c r="N2062">
        <v>12.4</v>
      </c>
      <c r="O2062">
        <v>6.95</v>
      </c>
      <c r="P2062" t="s">
        <v>21</v>
      </c>
      <c r="Q2062" t="s">
        <v>22</v>
      </c>
      <c r="R2062" t="s">
        <v>23</v>
      </c>
    </row>
    <row r="2063" spans="1:18" x14ac:dyDescent="0.3">
      <c r="A2063">
        <v>15.62</v>
      </c>
      <c r="B2063">
        <v>252.27</v>
      </c>
      <c r="C2063">
        <v>780.39</v>
      </c>
      <c r="D2063">
        <v>9.91</v>
      </c>
      <c r="E2063" s="1">
        <v>45323</v>
      </c>
      <c r="F2063">
        <v>2024</v>
      </c>
      <c r="G2063">
        <v>1</v>
      </c>
      <c r="H2063">
        <v>2</v>
      </c>
      <c r="I2063" t="s">
        <v>37</v>
      </c>
      <c r="J2063" t="s">
        <v>26</v>
      </c>
      <c r="K2063" t="s">
        <v>27</v>
      </c>
      <c r="L2063">
        <v>17.190000000000001</v>
      </c>
      <c r="M2063">
        <v>20.12</v>
      </c>
      <c r="N2063">
        <v>6.87</v>
      </c>
      <c r="O2063">
        <v>6.74</v>
      </c>
      <c r="P2063" t="s">
        <v>21</v>
      </c>
      <c r="Q2063" t="s">
        <v>25</v>
      </c>
      <c r="R2063" t="s">
        <v>23</v>
      </c>
    </row>
    <row r="2064" spans="1:18" x14ac:dyDescent="0.3">
      <c r="A2064">
        <v>16.66</v>
      </c>
      <c r="B2064">
        <v>285.85000000000002</v>
      </c>
      <c r="C2064">
        <v>360.7</v>
      </c>
      <c r="D2064">
        <v>17.89</v>
      </c>
      <c r="E2064" s="1">
        <v>45017</v>
      </c>
      <c r="F2064">
        <v>2023</v>
      </c>
      <c r="G2064">
        <v>2</v>
      </c>
      <c r="H2064">
        <v>4</v>
      </c>
      <c r="I2064" t="s">
        <v>45</v>
      </c>
      <c r="J2064" t="s">
        <v>26</v>
      </c>
      <c r="K2064" t="s">
        <v>27</v>
      </c>
      <c r="L2064">
        <v>15.03</v>
      </c>
      <c r="M2064">
        <v>9.6199999999999992</v>
      </c>
      <c r="N2064">
        <v>9.93</v>
      </c>
      <c r="O2064">
        <v>7.6</v>
      </c>
      <c r="P2064" t="s">
        <v>41</v>
      </c>
      <c r="Q2064" t="s">
        <v>42</v>
      </c>
      <c r="R2064" t="s">
        <v>23</v>
      </c>
    </row>
    <row r="2065" spans="1:18" x14ac:dyDescent="0.3">
      <c r="A2065">
        <v>35.71</v>
      </c>
      <c r="B2065">
        <v>256.61</v>
      </c>
      <c r="C2065">
        <v>401.77</v>
      </c>
      <c r="D2065">
        <v>8.2899999999999991</v>
      </c>
      <c r="E2065" s="1">
        <v>45383</v>
      </c>
      <c r="F2065">
        <v>2024</v>
      </c>
      <c r="G2065">
        <v>2</v>
      </c>
      <c r="H2065">
        <v>4</v>
      </c>
      <c r="I2065" t="s">
        <v>45</v>
      </c>
      <c r="J2065" t="s">
        <v>35</v>
      </c>
      <c r="K2065" t="s">
        <v>36</v>
      </c>
      <c r="L2065">
        <v>28.28</v>
      </c>
      <c r="M2065">
        <v>10.54</v>
      </c>
      <c r="N2065">
        <v>8.5299999999999994</v>
      </c>
      <c r="O2065">
        <v>9.01</v>
      </c>
      <c r="P2065" t="s">
        <v>28</v>
      </c>
      <c r="Q2065" t="s">
        <v>29</v>
      </c>
      <c r="R2065" t="s">
        <v>23</v>
      </c>
    </row>
    <row r="2066" spans="1:18" x14ac:dyDescent="0.3">
      <c r="A2066">
        <v>29.97</v>
      </c>
      <c r="B2066">
        <v>142.46</v>
      </c>
      <c r="C2066">
        <v>712.05</v>
      </c>
      <c r="D2066">
        <v>4.95</v>
      </c>
      <c r="E2066" s="1">
        <v>43009</v>
      </c>
      <c r="F2066">
        <v>2017</v>
      </c>
      <c r="G2066">
        <v>4</v>
      </c>
      <c r="H2066">
        <v>10</v>
      </c>
      <c r="I2066" t="s">
        <v>51</v>
      </c>
      <c r="J2066" t="s">
        <v>24</v>
      </c>
      <c r="K2066" t="s">
        <v>20</v>
      </c>
      <c r="L2066">
        <v>16.170000000000002</v>
      </c>
      <c r="M2066">
        <v>21.89</v>
      </c>
      <c r="N2066">
        <v>12.84</v>
      </c>
      <c r="O2066">
        <v>8.94</v>
      </c>
      <c r="P2066" t="s">
        <v>21</v>
      </c>
      <c r="Q2066" t="s">
        <v>44</v>
      </c>
      <c r="R2066" t="s">
        <v>23</v>
      </c>
    </row>
    <row r="2067" spans="1:18" x14ac:dyDescent="0.3">
      <c r="A2067">
        <v>35.18</v>
      </c>
      <c r="B2067">
        <v>272.95999999999998</v>
      </c>
      <c r="C2067">
        <v>18.03</v>
      </c>
      <c r="D2067">
        <v>12.49</v>
      </c>
      <c r="E2067" s="1">
        <v>45017</v>
      </c>
      <c r="F2067">
        <v>2023</v>
      </c>
      <c r="G2067">
        <v>2</v>
      </c>
      <c r="H2067">
        <v>4</v>
      </c>
      <c r="I2067" t="s">
        <v>45</v>
      </c>
      <c r="J2067" t="s">
        <v>26</v>
      </c>
      <c r="K2067" t="s">
        <v>27</v>
      </c>
      <c r="L2067">
        <v>17.63</v>
      </c>
      <c r="M2067">
        <v>18.100000000000001</v>
      </c>
      <c r="N2067">
        <v>8.94</v>
      </c>
      <c r="O2067">
        <v>8.98</v>
      </c>
      <c r="P2067" t="s">
        <v>28</v>
      </c>
      <c r="Q2067" t="s">
        <v>29</v>
      </c>
      <c r="R2067" t="s">
        <v>23</v>
      </c>
    </row>
    <row r="2068" spans="1:18" x14ac:dyDescent="0.3">
      <c r="A2068">
        <v>29.94</v>
      </c>
      <c r="B2068">
        <v>277.36</v>
      </c>
      <c r="C2068">
        <v>342.22</v>
      </c>
      <c r="D2068">
        <v>3.55</v>
      </c>
      <c r="E2068" s="1">
        <v>43435</v>
      </c>
      <c r="F2068">
        <v>2018</v>
      </c>
      <c r="G2068">
        <v>4</v>
      </c>
      <c r="H2068">
        <v>12</v>
      </c>
      <c r="I2068" t="s">
        <v>53</v>
      </c>
      <c r="J2068" t="s">
        <v>26</v>
      </c>
      <c r="K2068" t="s">
        <v>27</v>
      </c>
      <c r="L2068">
        <v>47.81</v>
      </c>
      <c r="M2068">
        <v>12.4</v>
      </c>
      <c r="N2068">
        <v>13.93</v>
      </c>
      <c r="O2068">
        <v>9.67</v>
      </c>
      <c r="P2068" t="s">
        <v>41</v>
      </c>
      <c r="Q2068" t="s">
        <v>42</v>
      </c>
      <c r="R2068" t="s">
        <v>23</v>
      </c>
    </row>
    <row r="2069" spans="1:18" x14ac:dyDescent="0.3">
      <c r="A2069">
        <v>5.96</v>
      </c>
      <c r="B2069">
        <v>314.02</v>
      </c>
      <c r="C2069">
        <v>114.57</v>
      </c>
      <c r="D2069">
        <v>14.73</v>
      </c>
      <c r="E2069" s="1">
        <v>45047</v>
      </c>
      <c r="F2069">
        <v>2023</v>
      </c>
      <c r="G2069">
        <v>2</v>
      </c>
      <c r="H2069">
        <v>5</v>
      </c>
      <c r="I2069" t="s">
        <v>46</v>
      </c>
      <c r="J2069" t="s">
        <v>30</v>
      </c>
      <c r="K2069" t="s">
        <v>27</v>
      </c>
      <c r="L2069">
        <v>39.32</v>
      </c>
      <c r="M2069">
        <v>9.1300000000000008</v>
      </c>
      <c r="N2069">
        <v>13.11</v>
      </c>
      <c r="O2069">
        <v>8.1199999999999992</v>
      </c>
      <c r="P2069" t="s">
        <v>21</v>
      </c>
      <c r="Q2069" t="s">
        <v>25</v>
      </c>
      <c r="R2069" t="s">
        <v>23</v>
      </c>
    </row>
    <row r="2070" spans="1:18" x14ac:dyDescent="0.3">
      <c r="A2070">
        <v>8.92</v>
      </c>
      <c r="B2070">
        <v>342.09</v>
      </c>
      <c r="C2070">
        <v>680.54</v>
      </c>
      <c r="D2070">
        <v>12.19</v>
      </c>
      <c r="E2070" s="1">
        <v>44835</v>
      </c>
      <c r="F2070">
        <v>2022</v>
      </c>
      <c r="G2070">
        <v>4</v>
      </c>
      <c r="H2070">
        <v>10</v>
      </c>
      <c r="I2070" t="s">
        <v>51</v>
      </c>
      <c r="J2070" t="s">
        <v>26</v>
      </c>
      <c r="K2070" t="s">
        <v>27</v>
      </c>
      <c r="L2070">
        <v>15.21</v>
      </c>
      <c r="M2070">
        <v>12.34</v>
      </c>
      <c r="N2070">
        <v>12.08</v>
      </c>
      <c r="O2070">
        <v>7.18</v>
      </c>
      <c r="P2070" t="s">
        <v>21</v>
      </c>
      <c r="Q2070" t="s">
        <v>44</v>
      </c>
      <c r="R2070" t="s">
        <v>23</v>
      </c>
    </row>
    <row r="2071" spans="1:18" x14ac:dyDescent="0.3">
      <c r="A2071">
        <v>27.55</v>
      </c>
      <c r="B2071">
        <v>181.24</v>
      </c>
      <c r="C2071">
        <v>423.49</v>
      </c>
      <c r="D2071">
        <v>11.86</v>
      </c>
      <c r="E2071" s="1">
        <v>43891</v>
      </c>
      <c r="F2071">
        <v>2020</v>
      </c>
      <c r="G2071">
        <v>1</v>
      </c>
      <c r="H2071">
        <v>3</v>
      </c>
      <c r="I2071" t="s">
        <v>43</v>
      </c>
      <c r="J2071" t="s">
        <v>19</v>
      </c>
      <c r="K2071" t="s">
        <v>20</v>
      </c>
      <c r="L2071">
        <v>16.579999999999998</v>
      </c>
      <c r="M2071">
        <v>14.55</v>
      </c>
      <c r="N2071">
        <v>8.64</v>
      </c>
      <c r="O2071">
        <v>8.24</v>
      </c>
      <c r="P2071" t="s">
        <v>28</v>
      </c>
      <c r="Q2071" t="s">
        <v>29</v>
      </c>
      <c r="R2071" t="s">
        <v>23</v>
      </c>
    </row>
    <row r="2072" spans="1:18" x14ac:dyDescent="0.3">
      <c r="A2072">
        <v>38.56</v>
      </c>
      <c r="B2072">
        <v>154.62</v>
      </c>
      <c r="C2072">
        <v>657.31</v>
      </c>
      <c r="D2072">
        <v>-0.77</v>
      </c>
      <c r="E2072" s="1">
        <v>41365</v>
      </c>
      <c r="F2072">
        <v>2013</v>
      </c>
      <c r="G2072">
        <v>2</v>
      </c>
      <c r="H2072">
        <v>4</v>
      </c>
      <c r="I2072" t="s">
        <v>45</v>
      </c>
      <c r="J2072" t="s">
        <v>19</v>
      </c>
      <c r="K2072" t="s">
        <v>20</v>
      </c>
      <c r="L2072">
        <v>9.57</v>
      </c>
      <c r="M2072">
        <v>22.53</v>
      </c>
      <c r="N2072">
        <v>7.99</v>
      </c>
      <c r="O2072">
        <v>7.54</v>
      </c>
      <c r="P2072" t="s">
        <v>21</v>
      </c>
      <c r="Q2072" t="s">
        <v>44</v>
      </c>
      <c r="R2072" t="s">
        <v>23</v>
      </c>
    </row>
    <row r="2073" spans="1:18" x14ac:dyDescent="0.3">
      <c r="A2073">
        <v>28.18</v>
      </c>
      <c r="B2073">
        <v>126</v>
      </c>
      <c r="C2073">
        <v>560.16999999999996</v>
      </c>
      <c r="D2073">
        <v>0.47</v>
      </c>
      <c r="E2073" s="1">
        <v>45200</v>
      </c>
      <c r="F2073">
        <v>2023</v>
      </c>
      <c r="G2073">
        <v>4</v>
      </c>
      <c r="H2073">
        <v>10</v>
      </c>
      <c r="I2073" t="s">
        <v>51</v>
      </c>
      <c r="J2073" t="s">
        <v>26</v>
      </c>
      <c r="K2073" t="s">
        <v>27</v>
      </c>
      <c r="L2073">
        <v>44.02</v>
      </c>
      <c r="M2073">
        <v>16.899999999999999</v>
      </c>
      <c r="N2073">
        <v>8.93</v>
      </c>
      <c r="O2073">
        <v>6.82</v>
      </c>
      <c r="P2073" t="s">
        <v>21</v>
      </c>
      <c r="Q2073" t="s">
        <v>44</v>
      </c>
      <c r="R2073" t="s">
        <v>23</v>
      </c>
    </row>
    <row r="2074" spans="1:18" x14ac:dyDescent="0.3">
      <c r="A2074">
        <v>31.65</v>
      </c>
      <c r="B2074">
        <v>385.17</v>
      </c>
      <c r="C2074">
        <v>474.21</v>
      </c>
      <c r="D2074">
        <v>4.63</v>
      </c>
      <c r="E2074" s="1">
        <v>43497</v>
      </c>
      <c r="F2074">
        <v>2019</v>
      </c>
      <c r="G2074">
        <v>1</v>
      </c>
      <c r="H2074">
        <v>2</v>
      </c>
      <c r="I2074" t="s">
        <v>37</v>
      </c>
      <c r="J2074" t="s">
        <v>35</v>
      </c>
      <c r="K2074" t="s">
        <v>36</v>
      </c>
      <c r="L2074">
        <v>16.48</v>
      </c>
      <c r="M2074">
        <v>14.05</v>
      </c>
      <c r="N2074">
        <v>10.27</v>
      </c>
      <c r="O2074">
        <v>8.85</v>
      </c>
      <c r="P2074" t="s">
        <v>41</v>
      </c>
      <c r="Q2074" t="s">
        <v>42</v>
      </c>
      <c r="R2074" t="s">
        <v>23</v>
      </c>
    </row>
    <row r="2075" spans="1:18" x14ac:dyDescent="0.3">
      <c r="A2075">
        <v>17.25</v>
      </c>
      <c r="B2075">
        <v>397.08</v>
      </c>
      <c r="C2075">
        <v>851.43</v>
      </c>
      <c r="D2075">
        <v>18.43</v>
      </c>
      <c r="E2075" s="1">
        <v>45017</v>
      </c>
      <c r="F2075">
        <v>2023</v>
      </c>
      <c r="G2075">
        <v>2</v>
      </c>
      <c r="H2075">
        <v>4</v>
      </c>
      <c r="I2075" t="s">
        <v>45</v>
      </c>
      <c r="J2075" t="s">
        <v>35</v>
      </c>
      <c r="K2075" t="s">
        <v>36</v>
      </c>
      <c r="L2075">
        <v>9.93</v>
      </c>
      <c r="M2075">
        <v>19.28</v>
      </c>
      <c r="N2075">
        <v>8.3699999999999992</v>
      </c>
      <c r="O2075">
        <v>7.01</v>
      </c>
      <c r="P2075" t="s">
        <v>21</v>
      </c>
      <c r="Q2075" t="s">
        <v>22</v>
      </c>
      <c r="R2075" t="s">
        <v>23</v>
      </c>
    </row>
    <row r="2076" spans="1:18" x14ac:dyDescent="0.3">
      <c r="A2076">
        <v>23.22</v>
      </c>
      <c r="B2076">
        <v>324.14999999999998</v>
      </c>
      <c r="C2076">
        <v>652.16999999999996</v>
      </c>
      <c r="D2076">
        <v>14.25</v>
      </c>
      <c r="E2076" s="1">
        <v>41395</v>
      </c>
      <c r="F2076">
        <v>2013</v>
      </c>
      <c r="G2076">
        <v>2</v>
      </c>
      <c r="H2076">
        <v>5</v>
      </c>
      <c r="I2076" t="s">
        <v>46</v>
      </c>
      <c r="J2076" t="s">
        <v>24</v>
      </c>
      <c r="K2076" t="s">
        <v>20</v>
      </c>
      <c r="L2076">
        <v>8.25</v>
      </c>
      <c r="M2076">
        <v>13.68</v>
      </c>
      <c r="N2076">
        <v>10.39</v>
      </c>
      <c r="O2076">
        <v>7.44</v>
      </c>
      <c r="P2076" t="s">
        <v>41</v>
      </c>
      <c r="Q2076" t="s">
        <v>42</v>
      </c>
      <c r="R2076" t="s">
        <v>23</v>
      </c>
    </row>
    <row r="2077" spans="1:18" x14ac:dyDescent="0.3">
      <c r="A2077">
        <v>16.010000000000002</v>
      </c>
      <c r="B2077">
        <v>164.6</v>
      </c>
      <c r="C2077">
        <v>445.51</v>
      </c>
      <c r="D2077">
        <v>9.18</v>
      </c>
      <c r="E2077" s="1">
        <v>41883</v>
      </c>
      <c r="F2077">
        <v>2014</v>
      </c>
      <c r="G2077">
        <v>3</v>
      </c>
      <c r="H2077">
        <v>9</v>
      </c>
      <c r="I2077" t="s">
        <v>50</v>
      </c>
      <c r="J2077" t="s">
        <v>34</v>
      </c>
      <c r="K2077" t="s">
        <v>27</v>
      </c>
      <c r="L2077">
        <v>52.31</v>
      </c>
      <c r="M2077">
        <v>9.4</v>
      </c>
      <c r="N2077">
        <v>12.76</v>
      </c>
      <c r="O2077">
        <v>6.02</v>
      </c>
      <c r="P2077" t="s">
        <v>28</v>
      </c>
      <c r="Q2077" t="s">
        <v>29</v>
      </c>
      <c r="R2077" t="s">
        <v>23</v>
      </c>
    </row>
    <row r="2078" spans="1:18" x14ac:dyDescent="0.3">
      <c r="A2078">
        <v>16.66</v>
      </c>
      <c r="B2078">
        <v>108.51</v>
      </c>
      <c r="C2078">
        <v>977.3</v>
      </c>
      <c r="D2078">
        <v>11.14</v>
      </c>
      <c r="E2078" s="1">
        <v>45931</v>
      </c>
      <c r="F2078">
        <v>2025</v>
      </c>
      <c r="G2078">
        <v>4</v>
      </c>
      <c r="H2078">
        <v>10</v>
      </c>
      <c r="I2078" t="s">
        <v>51</v>
      </c>
      <c r="J2078" t="s">
        <v>35</v>
      </c>
      <c r="K2078" t="s">
        <v>36</v>
      </c>
      <c r="L2078">
        <v>48.3</v>
      </c>
      <c r="M2078">
        <v>25.25</v>
      </c>
      <c r="N2078">
        <v>13.43</v>
      </c>
      <c r="O2078">
        <v>7.61</v>
      </c>
      <c r="P2078" t="s">
        <v>21</v>
      </c>
      <c r="Q2078" t="s">
        <v>44</v>
      </c>
      <c r="R2078" t="s">
        <v>23</v>
      </c>
    </row>
    <row r="2079" spans="1:18" x14ac:dyDescent="0.3">
      <c r="A2079">
        <v>26.82</v>
      </c>
      <c r="B2079">
        <v>365.62</v>
      </c>
      <c r="C2079">
        <v>996.08</v>
      </c>
      <c r="D2079">
        <v>19.95</v>
      </c>
      <c r="E2079" s="1">
        <v>42917</v>
      </c>
      <c r="F2079">
        <v>2017</v>
      </c>
      <c r="G2079">
        <v>3</v>
      </c>
      <c r="H2079">
        <v>7</v>
      </c>
      <c r="I2079" t="s">
        <v>48</v>
      </c>
      <c r="J2079" t="s">
        <v>24</v>
      </c>
      <c r="K2079" t="s">
        <v>20</v>
      </c>
      <c r="L2079">
        <v>8.65</v>
      </c>
      <c r="M2079">
        <v>15.12</v>
      </c>
      <c r="N2079">
        <v>7.94</v>
      </c>
      <c r="O2079">
        <v>7.11</v>
      </c>
      <c r="P2079" t="s">
        <v>38</v>
      </c>
      <c r="Q2079" t="s">
        <v>39</v>
      </c>
      <c r="R2079" t="s">
        <v>40</v>
      </c>
    </row>
    <row r="2080" spans="1:18" x14ac:dyDescent="0.3">
      <c r="A2080">
        <v>13.79</v>
      </c>
      <c r="B2080">
        <v>169.69</v>
      </c>
      <c r="C2080">
        <v>797.68</v>
      </c>
      <c r="D2080">
        <v>2.39</v>
      </c>
      <c r="E2080" s="1">
        <v>42491</v>
      </c>
      <c r="F2080">
        <v>2016</v>
      </c>
      <c r="G2080">
        <v>2</v>
      </c>
      <c r="H2080">
        <v>5</v>
      </c>
      <c r="I2080" t="s">
        <v>46</v>
      </c>
      <c r="J2080" t="s">
        <v>35</v>
      </c>
      <c r="K2080" t="s">
        <v>36</v>
      </c>
      <c r="L2080">
        <v>47.88</v>
      </c>
      <c r="M2080">
        <v>10.08</v>
      </c>
      <c r="N2080">
        <v>10.69</v>
      </c>
      <c r="O2080">
        <v>7.97</v>
      </c>
      <c r="P2080" t="s">
        <v>21</v>
      </c>
      <c r="Q2080" t="s">
        <v>22</v>
      </c>
      <c r="R2080" t="s">
        <v>23</v>
      </c>
    </row>
    <row r="2081" spans="1:18" x14ac:dyDescent="0.3">
      <c r="A2081">
        <v>31.66</v>
      </c>
      <c r="B2081">
        <v>216.98</v>
      </c>
      <c r="C2081">
        <v>288.26</v>
      </c>
      <c r="D2081">
        <v>9.83</v>
      </c>
      <c r="E2081" s="1">
        <v>40664</v>
      </c>
      <c r="F2081">
        <v>2011</v>
      </c>
      <c r="G2081">
        <v>2</v>
      </c>
      <c r="H2081">
        <v>5</v>
      </c>
      <c r="I2081" t="s">
        <v>46</v>
      </c>
      <c r="J2081" t="s">
        <v>26</v>
      </c>
      <c r="K2081" t="s">
        <v>27</v>
      </c>
      <c r="L2081">
        <v>21.2</v>
      </c>
      <c r="M2081">
        <v>20.62</v>
      </c>
      <c r="N2081">
        <v>9.27</v>
      </c>
      <c r="O2081">
        <v>8.8699999999999992</v>
      </c>
      <c r="P2081" t="s">
        <v>28</v>
      </c>
      <c r="Q2081" t="s">
        <v>29</v>
      </c>
      <c r="R2081" t="s">
        <v>23</v>
      </c>
    </row>
    <row r="2082" spans="1:18" x14ac:dyDescent="0.3">
      <c r="A2082">
        <v>35.880000000000003</v>
      </c>
      <c r="B2082">
        <v>222.34</v>
      </c>
      <c r="C2082">
        <v>847.04</v>
      </c>
      <c r="D2082">
        <v>5.42</v>
      </c>
      <c r="E2082" s="1">
        <v>40603</v>
      </c>
      <c r="F2082">
        <v>2011</v>
      </c>
      <c r="G2082">
        <v>1</v>
      </c>
      <c r="H2082">
        <v>3</v>
      </c>
      <c r="I2082" t="s">
        <v>43</v>
      </c>
      <c r="J2082" t="s">
        <v>30</v>
      </c>
      <c r="K2082" t="s">
        <v>27</v>
      </c>
      <c r="L2082">
        <v>17.37</v>
      </c>
      <c r="M2082">
        <v>13.78</v>
      </c>
      <c r="N2082">
        <v>6.74</v>
      </c>
      <c r="O2082">
        <v>8.16</v>
      </c>
      <c r="P2082" t="s">
        <v>21</v>
      </c>
      <c r="Q2082" t="s">
        <v>22</v>
      </c>
      <c r="R2082" t="s">
        <v>23</v>
      </c>
    </row>
    <row r="2083" spans="1:18" x14ac:dyDescent="0.3">
      <c r="A2083">
        <v>31.13</v>
      </c>
      <c r="B2083">
        <v>247.82</v>
      </c>
      <c r="C2083">
        <v>573.72</v>
      </c>
      <c r="D2083">
        <v>18.36</v>
      </c>
      <c r="E2083" s="1">
        <v>44562</v>
      </c>
      <c r="F2083">
        <v>2022</v>
      </c>
      <c r="G2083">
        <v>1</v>
      </c>
      <c r="H2083">
        <v>1</v>
      </c>
      <c r="I2083" t="s">
        <v>18</v>
      </c>
      <c r="J2083" t="s">
        <v>19</v>
      </c>
      <c r="K2083" t="s">
        <v>20</v>
      </c>
      <c r="L2083">
        <v>17.47</v>
      </c>
      <c r="M2083">
        <v>13.63</v>
      </c>
      <c r="N2083">
        <v>12.95</v>
      </c>
      <c r="O2083">
        <v>7.06</v>
      </c>
      <c r="P2083" t="s">
        <v>21</v>
      </c>
      <c r="Q2083" t="s">
        <v>25</v>
      </c>
      <c r="R2083" t="s">
        <v>23</v>
      </c>
    </row>
    <row r="2084" spans="1:18" x14ac:dyDescent="0.3">
      <c r="A2084">
        <v>17.47</v>
      </c>
      <c r="B2084">
        <v>309.01</v>
      </c>
      <c r="C2084">
        <v>153.44</v>
      </c>
      <c r="D2084">
        <v>0.7</v>
      </c>
      <c r="E2084" s="1">
        <v>41061</v>
      </c>
      <c r="F2084">
        <v>2012</v>
      </c>
      <c r="G2084">
        <v>2</v>
      </c>
      <c r="H2084">
        <v>6</v>
      </c>
      <c r="I2084" t="s">
        <v>47</v>
      </c>
      <c r="J2084" t="s">
        <v>34</v>
      </c>
      <c r="K2084" t="s">
        <v>27</v>
      </c>
      <c r="L2084">
        <v>52.07</v>
      </c>
      <c r="M2084">
        <v>21.92</v>
      </c>
      <c r="N2084">
        <v>9.85</v>
      </c>
      <c r="O2084">
        <v>7.95</v>
      </c>
      <c r="P2084" t="s">
        <v>21</v>
      </c>
      <c r="Q2084" t="s">
        <v>44</v>
      </c>
      <c r="R2084" t="s">
        <v>23</v>
      </c>
    </row>
    <row r="2085" spans="1:18" x14ac:dyDescent="0.3">
      <c r="A2085">
        <v>12.24</v>
      </c>
      <c r="B2085">
        <v>321.47000000000003</v>
      </c>
      <c r="C2085">
        <v>328.41</v>
      </c>
      <c r="D2085">
        <v>11.03</v>
      </c>
      <c r="E2085" s="1">
        <v>43556</v>
      </c>
      <c r="F2085">
        <v>2019</v>
      </c>
      <c r="G2085">
        <v>2</v>
      </c>
      <c r="H2085">
        <v>4</v>
      </c>
      <c r="I2085" t="s">
        <v>45</v>
      </c>
      <c r="J2085" t="s">
        <v>24</v>
      </c>
      <c r="K2085" t="s">
        <v>20</v>
      </c>
      <c r="L2085">
        <v>8.32</v>
      </c>
      <c r="M2085">
        <v>25.3</v>
      </c>
      <c r="N2085">
        <v>12.9</v>
      </c>
      <c r="O2085">
        <v>8.2899999999999991</v>
      </c>
      <c r="P2085" t="s">
        <v>21</v>
      </c>
      <c r="Q2085" t="s">
        <v>44</v>
      </c>
      <c r="R2085" t="s">
        <v>23</v>
      </c>
    </row>
    <row r="2086" spans="1:18" x14ac:dyDescent="0.3">
      <c r="A2086">
        <v>27.38</v>
      </c>
      <c r="B2086">
        <v>236.64</v>
      </c>
      <c r="C2086">
        <v>79.239999999999995</v>
      </c>
      <c r="D2086">
        <v>19.61</v>
      </c>
      <c r="E2086" s="1">
        <v>42461</v>
      </c>
      <c r="F2086">
        <v>2016</v>
      </c>
      <c r="G2086">
        <v>2</v>
      </c>
      <c r="H2086">
        <v>4</v>
      </c>
      <c r="I2086" t="s">
        <v>45</v>
      </c>
      <c r="J2086" t="s">
        <v>26</v>
      </c>
      <c r="K2086" t="s">
        <v>27</v>
      </c>
      <c r="L2086">
        <v>15.2</v>
      </c>
      <c r="M2086">
        <v>15.93</v>
      </c>
      <c r="N2086">
        <v>7.96</v>
      </c>
      <c r="O2086">
        <v>9.74</v>
      </c>
      <c r="P2086" t="s">
        <v>38</v>
      </c>
      <c r="Q2086" t="s">
        <v>39</v>
      </c>
      <c r="R2086" t="s">
        <v>40</v>
      </c>
    </row>
    <row r="2087" spans="1:18" x14ac:dyDescent="0.3">
      <c r="A2087">
        <v>12.73</v>
      </c>
      <c r="B2087">
        <v>343.25</v>
      </c>
      <c r="C2087">
        <v>883.05</v>
      </c>
      <c r="D2087">
        <v>1.51</v>
      </c>
      <c r="E2087" s="1">
        <v>44013</v>
      </c>
      <c r="F2087">
        <v>2020</v>
      </c>
      <c r="G2087">
        <v>3</v>
      </c>
      <c r="H2087">
        <v>7</v>
      </c>
      <c r="I2087" t="s">
        <v>48</v>
      </c>
      <c r="J2087" t="s">
        <v>26</v>
      </c>
      <c r="K2087" t="s">
        <v>27</v>
      </c>
      <c r="L2087">
        <v>32.54</v>
      </c>
      <c r="M2087">
        <v>19.03</v>
      </c>
      <c r="N2087">
        <v>10.78</v>
      </c>
      <c r="O2087">
        <v>9.44</v>
      </c>
      <c r="P2087" t="s">
        <v>21</v>
      </c>
      <c r="Q2087" t="s">
        <v>22</v>
      </c>
      <c r="R2087" t="s">
        <v>23</v>
      </c>
    </row>
    <row r="2088" spans="1:18" x14ac:dyDescent="0.3">
      <c r="A2088">
        <v>36.89</v>
      </c>
      <c r="B2088">
        <v>381.32</v>
      </c>
      <c r="C2088">
        <v>972.81</v>
      </c>
      <c r="D2088">
        <v>7.85</v>
      </c>
      <c r="E2088" s="1">
        <v>42887</v>
      </c>
      <c r="F2088">
        <v>2017</v>
      </c>
      <c r="G2088">
        <v>2</v>
      </c>
      <c r="H2088">
        <v>6</v>
      </c>
      <c r="I2088" t="s">
        <v>47</v>
      </c>
      <c r="J2088" t="s">
        <v>35</v>
      </c>
      <c r="K2088" t="s">
        <v>36</v>
      </c>
      <c r="L2088">
        <v>17.63</v>
      </c>
      <c r="M2088">
        <v>18.100000000000001</v>
      </c>
      <c r="N2088">
        <v>8.94</v>
      </c>
      <c r="O2088">
        <v>8.98</v>
      </c>
      <c r="P2088" t="s">
        <v>38</v>
      </c>
      <c r="Q2088" t="s">
        <v>39</v>
      </c>
      <c r="R2088" t="s">
        <v>40</v>
      </c>
    </row>
    <row r="2089" spans="1:18" x14ac:dyDescent="0.3">
      <c r="A2089">
        <v>33.200000000000003</v>
      </c>
      <c r="B2089">
        <v>361.16</v>
      </c>
      <c r="C2089">
        <v>608.66999999999996</v>
      </c>
      <c r="D2089">
        <v>6.75</v>
      </c>
      <c r="E2089" s="1">
        <v>41000</v>
      </c>
      <c r="F2089">
        <v>2012</v>
      </c>
      <c r="G2089">
        <v>2</v>
      </c>
      <c r="H2089">
        <v>4</v>
      </c>
      <c r="I2089" t="s">
        <v>45</v>
      </c>
      <c r="J2089" t="s">
        <v>34</v>
      </c>
      <c r="K2089" t="s">
        <v>27</v>
      </c>
      <c r="L2089">
        <v>15.2</v>
      </c>
      <c r="M2089">
        <v>15.93</v>
      </c>
      <c r="N2089">
        <v>7.96</v>
      </c>
      <c r="O2089">
        <v>9.74</v>
      </c>
      <c r="P2089" t="s">
        <v>21</v>
      </c>
      <c r="Q2089" t="s">
        <v>22</v>
      </c>
      <c r="R2089" t="s">
        <v>23</v>
      </c>
    </row>
    <row r="2090" spans="1:18" x14ac:dyDescent="0.3">
      <c r="A2090">
        <v>19.86</v>
      </c>
      <c r="B2090">
        <v>178.13</v>
      </c>
      <c r="C2090">
        <v>933.69</v>
      </c>
      <c r="D2090">
        <v>4.62</v>
      </c>
      <c r="E2090" s="1">
        <v>45931</v>
      </c>
      <c r="F2090">
        <v>2025</v>
      </c>
      <c r="G2090">
        <v>4</v>
      </c>
      <c r="H2090">
        <v>10</v>
      </c>
      <c r="I2090" t="s">
        <v>51</v>
      </c>
      <c r="J2090" t="s">
        <v>19</v>
      </c>
      <c r="K2090" t="s">
        <v>20</v>
      </c>
      <c r="L2090">
        <v>15.98</v>
      </c>
      <c r="M2090">
        <v>18.04</v>
      </c>
      <c r="N2090">
        <v>6.05</v>
      </c>
      <c r="O2090">
        <v>6.65</v>
      </c>
      <c r="P2090" t="s">
        <v>38</v>
      </c>
      <c r="Q2090" t="s">
        <v>39</v>
      </c>
      <c r="R2090" t="s">
        <v>40</v>
      </c>
    </row>
    <row r="2091" spans="1:18" x14ac:dyDescent="0.3">
      <c r="A2091">
        <v>6.81</v>
      </c>
      <c r="B2091">
        <v>399.94</v>
      </c>
      <c r="C2091">
        <v>606.91999999999996</v>
      </c>
      <c r="D2091">
        <v>11.2</v>
      </c>
      <c r="E2091" s="1">
        <v>44682</v>
      </c>
      <c r="F2091">
        <v>2022</v>
      </c>
      <c r="G2091">
        <v>2</v>
      </c>
      <c r="H2091">
        <v>5</v>
      </c>
      <c r="I2091" t="s">
        <v>46</v>
      </c>
      <c r="J2091" t="s">
        <v>26</v>
      </c>
      <c r="K2091" t="s">
        <v>27</v>
      </c>
      <c r="L2091">
        <v>15.64</v>
      </c>
      <c r="M2091">
        <v>12.11</v>
      </c>
      <c r="N2091">
        <v>11.66</v>
      </c>
      <c r="O2091">
        <v>8.69</v>
      </c>
      <c r="P2091" t="s">
        <v>21</v>
      </c>
      <c r="Q2091" t="s">
        <v>25</v>
      </c>
      <c r="R2091" t="s">
        <v>23</v>
      </c>
    </row>
    <row r="2092" spans="1:18" x14ac:dyDescent="0.3">
      <c r="A2092">
        <v>15.33</v>
      </c>
      <c r="B2092">
        <v>319.70999999999998</v>
      </c>
      <c r="C2092">
        <v>202.87</v>
      </c>
      <c r="D2092">
        <v>14.42</v>
      </c>
      <c r="E2092" s="1">
        <v>43282</v>
      </c>
      <c r="F2092">
        <v>2018</v>
      </c>
      <c r="G2092">
        <v>3</v>
      </c>
      <c r="H2092">
        <v>7</v>
      </c>
      <c r="I2092" t="s">
        <v>48</v>
      </c>
      <c r="J2092" t="s">
        <v>24</v>
      </c>
      <c r="K2092" t="s">
        <v>20</v>
      </c>
      <c r="L2092">
        <v>15.51</v>
      </c>
      <c r="M2092">
        <v>26.13</v>
      </c>
      <c r="N2092">
        <v>6.34</v>
      </c>
      <c r="O2092">
        <v>6.89</v>
      </c>
      <c r="P2092" t="s">
        <v>41</v>
      </c>
      <c r="Q2092" t="s">
        <v>42</v>
      </c>
      <c r="R2092" t="s">
        <v>23</v>
      </c>
    </row>
    <row r="2093" spans="1:18" x14ac:dyDescent="0.3">
      <c r="A2093">
        <v>20.03</v>
      </c>
      <c r="B2093">
        <v>360.49</v>
      </c>
      <c r="C2093">
        <v>992.06</v>
      </c>
      <c r="D2093">
        <v>9.26</v>
      </c>
      <c r="E2093" s="1">
        <v>44774</v>
      </c>
      <c r="F2093">
        <v>2022</v>
      </c>
      <c r="G2093">
        <v>3</v>
      </c>
      <c r="H2093">
        <v>8</v>
      </c>
      <c r="I2093" t="s">
        <v>49</v>
      </c>
      <c r="J2093" t="s">
        <v>26</v>
      </c>
      <c r="K2093" t="s">
        <v>27</v>
      </c>
      <c r="L2093">
        <v>17.47</v>
      </c>
      <c r="M2093">
        <v>13.63</v>
      </c>
      <c r="N2093">
        <v>12.95</v>
      </c>
      <c r="O2093">
        <v>7.06</v>
      </c>
      <c r="P2093" t="s">
        <v>31</v>
      </c>
      <c r="Q2093" t="s">
        <v>32</v>
      </c>
      <c r="R2093" t="s">
        <v>33</v>
      </c>
    </row>
    <row r="2094" spans="1:18" x14ac:dyDescent="0.3">
      <c r="A2094">
        <v>14.67</v>
      </c>
      <c r="B2094">
        <v>271.82</v>
      </c>
      <c r="C2094">
        <v>995.93</v>
      </c>
      <c r="D2094">
        <v>19.79</v>
      </c>
      <c r="E2094" s="1">
        <v>44409</v>
      </c>
      <c r="F2094">
        <v>2021</v>
      </c>
      <c r="G2094">
        <v>3</v>
      </c>
      <c r="H2094">
        <v>8</v>
      </c>
      <c r="I2094" t="s">
        <v>49</v>
      </c>
      <c r="J2094" t="s">
        <v>26</v>
      </c>
      <c r="K2094" t="s">
        <v>27</v>
      </c>
      <c r="L2094">
        <v>16.86</v>
      </c>
      <c r="M2094">
        <v>13.97</v>
      </c>
      <c r="N2094">
        <v>12.39</v>
      </c>
      <c r="O2094">
        <v>6.45</v>
      </c>
      <c r="P2094" t="s">
        <v>31</v>
      </c>
      <c r="Q2094" t="s">
        <v>32</v>
      </c>
      <c r="R2094" t="s">
        <v>33</v>
      </c>
    </row>
    <row r="2095" spans="1:18" x14ac:dyDescent="0.3">
      <c r="A2095">
        <v>35.92</v>
      </c>
      <c r="B2095">
        <v>142.83000000000001</v>
      </c>
      <c r="C2095">
        <v>843.57</v>
      </c>
      <c r="D2095">
        <v>1.74</v>
      </c>
      <c r="E2095" s="1">
        <v>44593</v>
      </c>
      <c r="F2095">
        <v>2022</v>
      </c>
      <c r="G2095">
        <v>1</v>
      </c>
      <c r="H2095">
        <v>2</v>
      </c>
      <c r="I2095" t="s">
        <v>37</v>
      </c>
      <c r="J2095" t="s">
        <v>30</v>
      </c>
      <c r="K2095" t="s">
        <v>27</v>
      </c>
      <c r="L2095">
        <v>15.07</v>
      </c>
      <c r="M2095">
        <v>14.36</v>
      </c>
      <c r="N2095">
        <v>8.11</v>
      </c>
      <c r="O2095">
        <v>8.91</v>
      </c>
      <c r="P2095" t="s">
        <v>41</v>
      </c>
      <c r="Q2095" t="s">
        <v>42</v>
      </c>
      <c r="R2095" t="s">
        <v>23</v>
      </c>
    </row>
    <row r="2096" spans="1:18" x14ac:dyDescent="0.3">
      <c r="A2096">
        <v>33.380000000000003</v>
      </c>
      <c r="B2096">
        <v>395.34</v>
      </c>
      <c r="C2096">
        <v>276.77</v>
      </c>
      <c r="D2096">
        <v>8.0399999999999991</v>
      </c>
      <c r="E2096" s="1">
        <v>42430</v>
      </c>
      <c r="F2096">
        <v>2016</v>
      </c>
      <c r="G2096">
        <v>1</v>
      </c>
      <c r="H2096">
        <v>3</v>
      </c>
      <c r="I2096" t="s">
        <v>43</v>
      </c>
      <c r="J2096" t="s">
        <v>35</v>
      </c>
      <c r="K2096" t="s">
        <v>36</v>
      </c>
      <c r="L2096">
        <v>17.77</v>
      </c>
      <c r="M2096">
        <v>17.690000000000001</v>
      </c>
      <c r="N2096">
        <v>13.99</v>
      </c>
      <c r="O2096">
        <v>8.5399999999999991</v>
      </c>
      <c r="P2096" t="s">
        <v>38</v>
      </c>
      <c r="Q2096" t="s">
        <v>39</v>
      </c>
      <c r="R2096" t="s">
        <v>40</v>
      </c>
    </row>
    <row r="2097" spans="1:18" x14ac:dyDescent="0.3">
      <c r="A2097">
        <v>6.83</v>
      </c>
      <c r="B2097">
        <v>231.4</v>
      </c>
      <c r="C2097">
        <v>78.760000000000005</v>
      </c>
      <c r="D2097">
        <v>3.23</v>
      </c>
      <c r="E2097" s="1">
        <v>45536</v>
      </c>
      <c r="F2097">
        <v>2024</v>
      </c>
      <c r="G2097">
        <v>3</v>
      </c>
      <c r="H2097">
        <v>9</v>
      </c>
      <c r="I2097" t="s">
        <v>50</v>
      </c>
      <c r="J2097" t="s">
        <v>30</v>
      </c>
      <c r="K2097" t="s">
        <v>27</v>
      </c>
      <c r="L2097">
        <v>8.35</v>
      </c>
      <c r="M2097">
        <v>25.45</v>
      </c>
      <c r="N2097">
        <v>9.67</v>
      </c>
      <c r="O2097">
        <v>7.68</v>
      </c>
      <c r="P2097" t="s">
        <v>21</v>
      </c>
      <c r="Q2097" t="s">
        <v>22</v>
      </c>
      <c r="R2097" t="s">
        <v>23</v>
      </c>
    </row>
    <row r="2098" spans="1:18" x14ac:dyDescent="0.3">
      <c r="A2098">
        <v>33.83</v>
      </c>
      <c r="B2098">
        <v>275.06</v>
      </c>
      <c r="C2098">
        <v>765.15</v>
      </c>
      <c r="D2098">
        <v>6.17</v>
      </c>
      <c r="E2098" s="1">
        <v>42552</v>
      </c>
      <c r="F2098">
        <v>2016</v>
      </c>
      <c r="G2098">
        <v>3</v>
      </c>
      <c r="H2098">
        <v>7</v>
      </c>
      <c r="I2098" t="s">
        <v>48</v>
      </c>
      <c r="J2098" t="s">
        <v>24</v>
      </c>
      <c r="K2098" t="s">
        <v>20</v>
      </c>
      <c r="L2098">
        <v>8.15</v>
      </c>
      <c r="M2098">
        <v>12.38</v>
      </c>
      <c r="N2098">
        <v>10.9</v>
      </c>
      <c r="O2098">
        <v>7.55</v>
      </c>
      <c r="P2098" t="s">
        <v>41</v>
      </c>
      <c r="Q2098" t="s">
        <v>42</v>
      </c>
      <c r="R2098" t="s">
        <v>23</v>
      </c>
    </row>
    <row r="2099" spans="1:18" x14ac:dyDescent="0.3">
      <c r="A2099">
        <v>9.1999999999999993</v>
      </c>
      <c r="B2099">
        <v>176.6</v>
      </c>
      <c r="C2099">
        <v>858.48</v>
      </c>
      <c r="D2099">
        <v>16.010000000000002</v>
      </c>
      <c r="E2099" s="1">
        <v>43374</v>
      </c>
      <c r="F2099">
        <v>2018</v>
      </c>
      <c r="G2099">
        <v>4</v>
      </c>
      <c r="H2099">
        <v>10</v>
      </c>
      <c r="I2099" t="s">
        <v>51</v>
      </c>
      <c r="J2099" t="s">
        <v>19</v>
      </c>
      <c r="K2099" t="s">
        <v>20</v>
      </c>
      <c r="L2099">
        <v>17.21</v>
      </c>
      <c r="M2099">
        <v>26.2</v>
      </c>
      <c r="N2099">
        <v>11.37</v>
      </c>
      <c r="O2099">
        <v>7.13</v>
      </c>
      <c r="P2099" t="s">
        <v>31</v>
      </c>
      <c r="Q2099" t="s">
        <v>32</v>
      </c>
      <c r="R2099" t="s">
        <v>33</v>
      </c>
    </row>
    <row r="2100" spans="1:18" x14ac:dyDescent="0.3">
      <c r="A2100">
        <v>30.84</v>
      </c>
      <c r="B2100">
        <v>245.32</v>
      </c>
      <c r="C2100">
        <v>961.42</v>
      </c>
      <c r="D2100">
        <v>13.84</v>
      </c>
      <c r="E2100" s="1">
        <v>41548</v>
      </c>
      <c r="F2100">
        <v>2013</v>
      </c>
      <c r="G2100">
        <v>4</v>
      </c>
      <c r="H2100">
        <v>10</v>
      </c>
      <c r="I2100" t="s">
        <v>51</v>
      </c>
      <c r="J2100" t="s">
        <v>26</v>
      </c>
      <c r="K2100" t="s">
        <v>27</v>
      </c>
      <c r="L2100">
        <v>9.15</v>
      </c>
      <c r="M2100">
        <v>23.04</v>
      </c>
      <c r="N2100">
        <v>7.78</v>
      </c>
      <c r="O2100">
        <v>7.59</v>
      </c>
      <c r="P2100" t="s">
        <v>21</v>
      </c>
      <c r="Q2100" t="s">
        <v>22</v>
      </c>
      <c r="R2100" t="s">
        <v>23</v>
      </c>
    </row>
    <row r="2101" spans="1:18" x14ac:dyDescent="0.3">
      <c r="A2101">
        <v>35.43</v>
      </c>
      <c r="B2101">
        <v>116.4</v>
      </c>
      <c r="C2101">
        <v>624.36</v>
      </c>
      <c r="D2101">
        <v>1.85</v>
      </c>
      <c r="E2101" s="1">
        <v>43617</v>
      </c>
      <c r="F2101">
        <v>2019</v>
      </c>
      <c r="G2101">
        <v>2</v>
      </c>
      <c r="H2101">
        <v>6</v>
      </c>
      <c r="I2101" t="s">
        <v>47</v>
      </c>
      <c r="J2101" t="s">
        <v>19</v>
      </c>
      <c r="K2101" t="s">
        <v>20</v>
      </c>
      <c r="L2101">
        <v>18.02</v>
      </c>
      <c r="M2101">
        <v>16.07</v>
      </c>
      <c r="N2101">
        <v>13.47</v>
      </c>
      <c r="O2101">
        <v>7</v>
      </c>
      <c r="P2101" t="s">
        <v>41</v>
      </c>
      <c r="Q2101" t="s">
        <v>42</v>
      </c>
      <c r="R2101" t="s">
        <v>23</v>
      </c>
    </row>
    <row r="2102" spans="1:18" x14ac:dyDescent="0.3">
      <c r="A2102">
        <v>27.73</v>
      </c>
      <c r="B2102">
        <v>140.77000000000001</v>
      </c>
      <c r="C2102">
        <v>726.95</v>
      </c>
      <c r="D2102">
        <v>12.25</v>
      </c>
      <c r="E2102" s="1">
        <v>42064</v>
      </c>
      <c r="F2102">
        <v>2015</v>
      </c>
      <c r="G2102">
        <v>1</v>
      </c>
      <c r="H2102">
        <v>3</v>
      </c>
      <c r="I2102" t="s">
        <v>43</v>
      </c>
      <c r="J2102" t="s">
        <v>19</v>
      </c>
      <c r="K2102" t="s">
        <v>20</v>
      </c>
      <c r="L2102">
        <v>8.6300000000000008</v>
      </c>
      <c r="M2102">
        <v>15.94</v>
      </c>
      <c r="N2102">
        <v>9.6</v>
      </c>
      <c r="O2102">
        <v>9.17</v>
      </c>
      <c r="P2102" t="s">
        <v>38</v>
      </c>
      <c r="Q2102" t="s">
        <v>39</v>
      </c>
      <c r="R2102" t="s">
        <v>40</v>
      </c>
    </row>
    <row r="2103" spans="1:18" x14ac:dyDescent="0.3">
      <c r="A2103">
        <v>22.55</v>
      </c>
      <c r="B2103">
        <v>190.45</v>
      </c>
      <c r="C2103">
        <v>620.6</v>
      </c>
      <c r="D2103">
        <v>14.36</v>
      </c>
      <c r="E2103" s="1">
        <v>45139</v>
      </c>
      <c r="F2103">
        <v>2023</v>
      </c>
      <c r="G2103">
        <v>3</v>
      </c>
      <c r="H2103">
        <v>8</v>
      </c>
      <c r="I2103" t="s">
        <v>49</v>
      </c>
      <c r="J2103" t="s">
        <v>30</v>
      </c>
      <c r="K2103" t="s">
        <v>27</v>
      </c>
      <c r="L2103">
        <v>33.81</v>
      </c>
      <c r="M2103">
        <v>13.63</v>
      </c>
      <c r="N2103">
        <v>11.43</v>
      </c>
      <c r="O2103">
        <v>6.05</v>
      </c>
      <c r="P2103" t="s">
        <v>21</v>
      </c>
      <c r="Q2103" t="s">
        <v>22</v>
      </c>
      <c r="R2103" t="s">
        <v>23</v>
      </c>
    </row>
    <row r="2104" spans="1:18" x14ac:dyDescent="0.3">
      <c r="A2104">
        <v>27.19</v>
      </c>
      <c r="B2104">
        <v>167.79</v>
      </c>
      <c r="C2104">
        <v>360.04</v>
      </c>
      <c r="D2104">
        <v>3.59</v>
      </c>
      <c r="E2104" s="1">
        <v>41183</v>
      </c>
      <c r="F2104">
        <v>2012</v>
      </c>
      <c r="G2104">
        <v>4</v>
      </c>
      <c r="H2104">
        <v>10</v>
      </c>
      <c r="I2104" t="s">
        <v>51</v>
      </c>
      <c r="J2104" t="s">
        <v>24</v>
      </c>
      <c r="K2104" t="s">
        <v>20</v>
      </c>
      <c r="L2104">
        <v>9.41</v>
      </c>
      <c r="M2104">
        <v>26.67</v>
      </c>
      <c r="N2104">
        <v>13.5</v>
      </c>
      <c r="O2104">
        <v>9.3000000000000007</v>
      </c>
      <c r="P2104" t="s">
        <v>38</v>
      </c>
      <c r="Q2104" t="s">
        <v>39</v>
      </c>
      <c r="R2104" t="s">
        <v>40</v>
      </c>
    </row>
    <row r="2105" spans="1:18" x14ac:dyDescent="0.3">
      <c r="A2105">
        <v>25.38</v>
      </c>
      <c r="B2105">
        <v>139.11000000000001</v>
      </c>
      <c r="C2105">
        <v>173.31</v>
      </c>
      <c r="D2105">
        <v>8.5399999999999991</v>
      </c>
      <c r="E2105" s="1">
        <v>43374</v>
      </c>
      <c r="F2105">
        <v>2018</v>
      </c>
      <c r="G2105">
        <v>4</v>
      </c>
      <c r="H2105">
        <v>10</v>
      </c>
      <c r="I2105" t="s">
        <v>51</v>
      </c>
      <c r="J2105" t="s">
        <v>19</v>
      </c>
      <c r="K2105" t="s">
        <v>20</v>
      </c>
      <c r="L2105">
        <v>9.48</v>
      </c>
      <c r="M2105">
        <v>14.83</v>
      </c>
      <c r="N2105">
        <v>13.64</v>
      </c>
      <c r="O2105">
        <v>6.44</v>
      </c>
      <c r="P2105" t="s">
        <v>28</v>
      </c>
      <c r="Q2105" t="s">
        <v>29</v>
      </c>
      <c r="R2105" t="s">
        <v>23</v>
      </c>
    </row>
    <row r="2106" spans="1:18" x14ac:dyDescent="0.3">
      <c r="A2106">
        <v>8.33</v>
      </c>
      <c r="B2106">
        <v>294.06</v>
      </c>
      <c r="C2106">
        <v>718.05</v>
      </c>
      <c r="D2106">
        <v>6.41</v>
      </c>
      <c r="E2106" s="1">
        <v>44743</v>
      </c>
      <c r="F2106">
        <v>2022</v>
      </c>
      <c r="G2106">
        <v>3</v>
      </c>
      <c r="H2106">
        <v>7</v>
      </c>
      <c r="I2106" t="s">
        <v>48</v>
      </c>
      <c r="J2106" t="s">
        <v>35</v>
      </c>
      <c r="K2106" t="s">
        <v>36</v>
      </c>
      <c r="L2106">
        <v>15.93</v>
      </c>
      <c r="M2106">
        <v>19.399999999999999</v>
      </c>
      <c r="N2106">
        <v>12.4</v>
      </c>
      <c r="O2106">
        <v>6.95</v>
      </c>
      <c r="P2106" t="s">
        <v>28</v>
      </c>
      <c r="Q2106" t="s">
        <v>29</v>
      </c>
      <c r="R2106" t="s">
        <v>23</v>
      </c>
    </row>
    <row r="2107" spans="1:18" x14ac:dyDescent="0.3">
      <c r="A2107">
        <v>30.15</v>
      </c>
      <c r="B2107">
        <v>380.92</v>
      </c>
      <c r="C2107">
        <v>66.45</v>
      </c>
      <c r="D2107">
        <v>13.13</v>
      </c>
      <c r="E2107" s="1">
        <v>44317</v>
      </c>
      <c r="F2107">
        <v>2021</v>
      </c>
      <c r="G2107">
        <v>2</v>
      </c>
      <c r="H2107">
        <v>5</v>
      </c>
      <c r="I2107" t="s">
        <v>46</v>
      </c>
      <c r="J2107" t="s">
        <v>24</v>
      </c>
      <c r="K2107" t="s">
        <v>20</v>
      </c>
      <c r="L2107">
        <v>17.72</v>
      </c>
      <c r="M2107">
        <v>13.51</v>
      </c>
      <c r="N2107">
        <v>10.24</v>
      </c>
      <c r="O2107">
        <v>9.09</v>
      </c>
      <c r="P2107" t="s">
        <v>21</v>
      </c>
      <c r="Q2107" t="s">
        <v>22</v>
      </c>
      <c r="R2107" t="s">
        <v>23</v>
      </c>
    </row>
    <row r="2108" spans="1:18" x14ac:dyDescent="0.3">
      <c r="A2108">
        <v>12.61</v>
      </c>
      <c r="B2108">
        <v>306.8</v>
      </c>
      <c r="C2108">
        <v>46.04</v>
      </c>
      <c r="D2108">
        <v>-1.88</v>
      </c>
      <c r="E2108" s="1">
        <v>40695</v>
      </c>
      <c r="F2108">
        <v>2011</v>
      </c>
      <c r="G2108">
        <v>2</v>
      </c>
      <c r="H2108">
        <v>6</v>
      </c>
      <c r="I2108" t="s">
        <v>47</v>
      </c>
      <c r="J2108" t="s">
        <v>34</v>
      </c>
      <c r="K2108" t="s">
        <v>27</v>
      </c>
      <c r="L2108">
        <v>8.65</v>
      </c>
      <c r="M2108">
        <v>15.12</v>
      </c>
      <c r="N2108">
        <v>7.94</v>
      </c>
      <c r="O2108">
        <v>7.11</v>
      </c>
      <c r="P2108" t="s">
        <v>41</v>
      </c>
      <c r="Q2108" t="s">
        <v>42</v>
      </c>
      <c r="R2108" t="s">
        <v>23</v>
      </c>
    </row>
    <row r="2109" spans="1:18" x14ac:dyDescent="0.3">
      <c r="A2109">
        <v>24.89</v>
      </c>
      <c r="B2109">
        <v>271.10000000000002</v>
      </c>
      <c r="C2109">
        <v>559.05999999999995</v>
      </c>
      <c r="D2109">
        <v>4.4400000000000004</v>
      </c>
      <c r="E2109" s="1">
        <v>45352</v>
      </c>
      <c r="F2109">
        <v>2024</v>
      </c>
      <c r="G2109">
        <v>1</v>
      </c>
      <c r="H2109">
        <v>3</v>
      </c>
      <c r="I2109" t="s">
        <v>43</v>
      </c>
      <c r="J2109" t="s">
        <v>24</v>
      </c>
      <c r="K2109" t="s">
        <v>20</v>
      </c>
      <c r="L2109">
        <v>8.6300000000000008</v>
      </c>
      <c r="M2109">
        <v>15.94</v>
      </c>
      <c r="N2109">
        <v>9.6</v>
      </c>
      <c r="O2109">
        <v>9.17</v>
      </c>
      <c r="P2109" t="s">
        <v>28</v>
      </c>
      <c r="Q2109" t="s">
        <v>29</v>
      </c>
      <c r="R2109" t="s">
        <v>23</v>
      </c>
    </row>
    <row r="2110" spans="1:18" x14ac:dyDescent="0.3">
      <c r="A2110">
        <v>37.880000000000003</v>
      </c>
      <c r="B2110">
        <v>235.31</v>
      </c>
      <c r="C2110">
        <v>871.23</v>
      </c>
      <c r="D2110">
        <v>-0.44</v>
      </c>
      <c r="E2110" s="1">
        <v>43101</v>
      </c>
      <c r="F2110">
        <v>2018</v>
      </c>
      <c r="G2110">
        <v>1</v>
      </c>
      <c r="H2110">
        <v>1</v>
      </c>
      <c r="I2110" t="s">
        <v>18</v>
      </c>
      <c r="J2110" t="s">
        <v>34</v>
      </c>
      <c r="K2110" t="s">
        <v>27</v>
      </c>
      <c r="L2110">
        <v>9.75</v>
      </c>
      <c r="M2110">
        <v>14.24</v>
      </c>
      <c r="N2110">
        <v>11.04</v>
      </c>
      <c r="O2110">
        <v>9.9499999999999993</v>
      </c>
      <c r="P2110" t="s">
        <v>28</v>
      </c>
      <c r="Q2110" t="s">
        <v>29</v>
      </c>
      <c r="R2110" t="s">
        <v>23</v>
      </c>
    </row>
    <row r="2111" spans="1:18" x14ac:dyDescent="0.3">
      <c r="A2111">
        <v>22.09</v>
      </c>
      <c r="B2111">
        <v>193.86</v>
      </c>
      <c r="C2111">
        <v>101.24</v>
      </c>
      <c r="D2111">
        <v>5.51</v>
      </c>
      <c r="E2111" s="1">
        <v>40603</v>
      </c>
      <c r="F2111">
        <v>2011</v>
      </c>
      <c r="G2111">
        <v>1</v>
      </c>
      <c r="H2111">
        <v>3</v>
      </c>
      <c r="I2111" t="s">
        <v>43</v>
      </c>
      <c r="J2111" t="s">
        <v>30</v>
      </c>
      <c r="K2111" t="s">
        <v>27</v>
      </c>
      <c r="L2111">
        <v>15.9</v>
      </c>
      <c r="M2111">
        <v>12.74</v>
      </c>
      <c r="N2111">
        <v>6.7</v>
      </c>
      <c r="O2111">
        <v>9.59</v>
      </c>
      <c r="P2111" t="s">
        <v>21</v>
      </c>
      <c r="Q2111" t="s">
        <v>22</v>
      </c>
      <c r="R2111" t="s">
        <v>23</v>
      </c>
    </row>
    <row r="2112" spans="1:18" x14ac:dyDescent="0.3">
      <c r="A2112">
        <v>36.020000000000003</v>
      </c>
      <c r="B2112">
        <v>144.13</v>
      </c>
      <c r="C2112">
        <v>199.01</v>
      </c>
      <c r="D2112">
        <v>15.38</v>
      </c>
      <c r="E2112" s="1">
        <v>42005</v>
      </c>
      <c r="F2112">
        <v>2015</v>
      </c>
      <c r="G2112">
        <v>1</v>
      </c>
      <c r="H2112">
        <v>1</v>
      </c>
      <c r="I2112" t="s">
        <v>18</v>
      </c>
      <c r="J2112" t="s">
        <v>24</v>
      </c>
      <c r="K2112" t="s">
        <v>20</v>
      </c>
      <c r="L2112">
        <v>9.3800000000000008</v>
      </c>
      <c r="M2112">
        <v>16.73</v>
      </c>
      <c r="N2112">
        <v>9.24</v>
      </c>
      <c r="O2112">
        <v>8.67</v>
      </c>
      <c r="P2112" t="s">
        <v>28</v>
      </c>
      <c r="Q2112" t="s">
        <v>29</v>
      </c>
      <c r="R2112" t="s">
        <v>23</v>
      </c>
    </row>
    <row r="2113" spans="1:18" x14ac:dyDescent="0.3">
      <c r="A2113">
        <v>28.91</v>
      </c>
      <c r="B2113">
        <v>380.84</v>
      </c>
      <c r="C2113">
        <v>721.8</v>
      </c>
      <c r="D2113">
        <v>19.95</v>
      </c>
      <c r="E2113" s="1">
        <v>41456</v>
      </c>
      <c r="F2113">
        <v>2013</v>
      </c>
      <c r="G2113">
        <v>3</v>
      </c>
      <c r="H2113">
        <v>7</v>
      </c>
      <c r="I2113" t="s">
        <v>48</v>
      </c>
      <c r="J2113" t="s">
        <v>30</v>
      </c>
      <c r="K2113" t="s">
        <v>27</v>
      </c>
      <c r="L2113">
        <v>9.14</v>
      </c>
      <c r="M2113">
        <v>10.38</v>
      </c>
      <c r="N2113">
        <v>11.86</v>
      </c>
      <c r="O2113">
        <v>8.16</v>
      </c>
      <c r="P2113" t="s">
        <v>41</v>
      </c>
      <c r="Q2113" t="s">
        <v>42</v>
      </c>
      <c r="R2113" t="s">
        <v>23</v>
      </c>
    </row>
    <row r="2114" spans="1:18" x14ac:dyDescent="0.3">
      <c r="A2114">
        <v>31.39</v>
      </c>
      <c r="B2114">
        <v>269.62</v>
      </c>
      <c r="C2114">
        <v>789.93</v>
      </c>
      <c r="D2114">
        <v>14.2</v>
      </c>
      <c r="E2114" s="1">
        <v>40848</v>
      </c>
      <c r="F2114">
        <v>2011</v>
      </c>
      <c r="G2114">
        <v>4</v>
      </c>
      <c r="H2114">
        <v>11</v>
      </c>
      <c r="I2114" t="s">
        <v>52</v>
      </c>
      <c r="J2114" t="s">
        <v>19</v>
      </c>
      <c r="K2114" t="s">
        <v>20</v>
      </c>
      <c r="L2114">
        <v>16.809999999999999</v>
      </c>
      <c r="M2114">
        <v>8.32</v>
      </c>
      <c r="N2114">
        <v>7.43</v>
      </c>
      <c r="O2114">
        <v>8.77</v>
      </c>
      <c r="P2114" t="s">
        <v>21</v>
      </c>
      <c r="Q2114" t="s">
        <v>44</v>
      </c>
      <c r="R2114" t="s">
        <v>23</v>
      </c>
    </row>
    <row r="2115" spans="1:18" x14ac:dyDescent="0.3">
      <c r="A2115">
        <v>23.29</v>
      </c>
      <c r="B2115">
        <v>202.06</v>
      </c>
      <c r="C2115">
        <v>756.18</v>
      </c>
      <c r="D2115">
        <v>0.93</v>
      </c>
      <c r="E2115" s="1">
        <v>45474</v>
      </c>
      <c r="F2115">
        <v>2024</v>
      </c>
      <c r="G2115">
        <v>3</v>
      </c>
      <c r="H2115">
        <v>7</v>
      </c>
      <c r="I2115" t="s">
        <v>48</v>
      </c>
      <c r="J2115" t="s">
        <v>24</v>
      </c>
      <c r="K2115" t="s">
        <v>20</v>
      </c>
      <c r="L2115">
        <v>32.409999999999997</v>
      </c>
      <c r="M2115">
        <v>26.76</v>
      </c>
      <c r="N2115">
        <v>6.03</v>
      </c>
      <c r="O2115">
        <v>6.29</v>
      </c>
      <c r="P2115" t="s">
        <v>38</v>
      </c>
      <c r="Q2115" t="s">
        <v>39</v>
      </c>
      <c r="R2115" t="s">
        <v>40</v>
      </c>
    </row>
    <row r="2116" spans="1:18" x14ac:dyDescent="0.3">
      <c r="A2116">
        <v>17.62</v>
      </c>
      <c r="B2116">
        <v>319.52999999999997</v>
      </c>
      <c r="C2116">
        <v>628.57000000000005</v>
      </c>
      <c r="D2116">
        <v>5.81</v>
      </c>
      <c r="E2116" s="1">
        <v>44501</v>
      </c>
      <c r="F2116">
        <v>2021</v>
      </c>
      <c r="G2116">
        <v>4</v>
      </c>
      <c r="H2116">
        <v>11</v>
      </c>
      <c r="I2116" t="s">
        <v>52</v>
      </c>
      <c r="J2116" t="s">
        <v>24</v>
      </c>
      <c r="K2116" t="s">
        <v>20</v>
      </c>
      <c r="L2116">
        <v>50.23</v>
      </c>
      <c r="M2116">
        <v>18.79</v>
      </c>
      <c r="N2116">
        <v>9.64</v>
      </c>
      <c r="O2116">
        <v>9.6300000000000008</v>
      </c>
      <c r="P2116" t="s">
        <v>31</v>
      </c>
      <c r="Q2116" t="s">
        <v>32</v>
      </c>
      <c r="R2116" t="s">
        <v>33</v>
      </c>
    </row>
    <row r="2117" spans="1:18" x14ac:dyDescent="0.3">
      <c r="A2117">
        <v>30</v>
      </c>
      <c r="B2117">
        <v>310.61</v>
      </c>
      <c r="C2117">
        <v>616.71</v>
      </c>
      <c r="D2117">
        <v>6.79</v>
      </c>
      <c r="E2117" s="1">
        <v>45139</v>
      </c>
      <c r="F2117">
        <v>2023</v>
      </c>
      <c r="G2117">
        <v>3</v>
      </c>
      <c r="H2117">
        <v>8</v>
      </c>
      <c r="I2117" t="s">
        <v>49</v>
      </c>
      <c r="J2117" t="s">
        <v>35</v>
      </c>
      <c r="K2117" t="s">
        <v>36</v>
      </c>
      <c r="L2117">
        <v>15.43</v>
      </c>
      <c r="M2117">
        <v>10.97</v>
      </c>
      <c r="N2117">
        <v>6.7</v>
      </c>
      <c r="O2117">
        <v>9.57</v>
      </c>
      <c r="P2117" t="s">
        <v>21</v>
      </c>
      <c r="Q2117" t="s">
        <v>22</v>
      </c>
      <c r="R2117" t="s">
        <v>23</v>
      </c>
    </row>
    <row r="2118" spans="1:18" x14ac:dyDescent="0.3">
      <c r="A2118">
        <v>23.65</v>
      </c>
      <c r="B2118">
        <v>326.49</v>
      </c>
      <c r="C2118">
        <v>981.23</v>
      </c>
      <c r="D2118">
        <v>0.46</v>
      </c>
      <c r="E2118" s="1">
        <v>41760</v>
      </c>
      <c r="F2118">
        <v>2014</v>
      </c>
      <c r="G2118">
        <v>2</v>
      </c>
      <c r="H2118">
        <v>5</v>
      </c>
      <c r="I2118" t="s">
        <v>46</v>
      </c>
      <c r="J2118" t="s">
        <v>24</v>
      </c>
      <c r="K2118" t="s">
        <v>20</v>
      </c>
      <c r="L2118">
        <v>9.57</v>
      </c>
      <c r="M2118">
        <v>22.53</v>
      </c>
      <c r="N2118">
        <v>7.99</v>
      </c>
      <c r="O2118">
        <v>7.54</v>
      </c>
      <c r="P2118" t="s">
        <v>28</v>
      </c>
      <c r="Q2118" t="s">
        <v>29</v>
      </c>
      <c r="R2118" t="s">
        <v>23</v>
      </c>
    </row>
    <row r="2119" spans="1:18" x14ac:dyDescent="0.3">
      <c r="A2119">
        <v>31.63</v>
      </c>
      <c r="B2119">
        <v>310.83</v>
      </c>
      <c r="C2119">
        <v>171.55</v>
      </c>
      <c r="D2119">
        <v>17.260000000000002</v>
      </c>
      <c r="E2119" s="1">
        <v>42583</v>
      </c>
      <c r="F2119">
        <v>2016</v>
      </c>
      <c r="G2119">
        <v>3</v>
      </c>
      <c r="H2119">
        <v>8</v>
      </c>
      <c r="I2119" t="s">
        <v>49</v>
      </c>
      <c r="J2119" t="s">
        <v>30</v>
      </c>
      <c r="K2119" t="s">
        <v>27</v>
      </c>
      <c r="L2119">
        <v>33.69</v>
      </c>
      <c r="M2119">
        <v>12.1</v>
      </c>
      <c r="N2119">
        <v>10.27</v>
      </c>
      <c r="O2119">
        <v>7.61</v>
      </c>
      <c r="P2119" t="s">
        <v>21</v>
      </c>
      <c r="Q2119" t="s">
        <v>25</v>
      </c>
      <c r="R2119" t="s">
        <v>23</v>
      </c>
    </row>
    <row r="2120" spans="1:18" x14ac:dyDescent="0.3">
      <c r="A2120">
        <v>6.1</v>
      </c>
      <c r="B2120">
        <v>229.03</v>
      </c>
      <c r="C2120">
        <v>931.05</v>
      </c>
      <c r="D2120">
        <v>-1.87</v>
      </c>
      <c r="E2120" s="1">
        <v>42491</v>
      </c>
      <c r="F2120">
        <v>2016</v>
      </c>
      <c r="G2120">
        <v>2</v>
      </c>
      <c r="H2120">
        <v>5</v>
      </c>
      <c r="I2120" t="s">
        <v>46</v>
      </c>
      <c r="J2120" t="s">
        <v>24</v>
      </c>
      <c r="K2120" t="s">
        <v>20</v>
      </c>
      <c r="L2120">
        <v>15.43</v>
      </c>
      <c r="M2120">
        <v>24.26</v>
      </c>
      <c r="N2120">
        <v>11.39</v>
      </c>
      <c r="O2120">
        <v>6.73</v>
      </c>
      <c r="P2120" t="s">
        <v>21</v>
      </c>
      <c r="Q2120" t="s">
        <v>44</v>
      </c>
      <c r="R2120" t="s">
        <v>23</v>
      </c>
    </row>
    <row r="2121" spans="1:18" x14ac:dyDescent="0.3">
      <c r="A2121">
        <v>25.49</v>
      </c>
      <c r="B2121">
        <v>335.54</v>
      </c>
      <c r="C2121">
        <v>732.49</v>
      </c>
      <c r="D2121">
        <v>18.489999999999998</v>
      </c>
      <c r="E2121" s="1">
        <v>44256</v>
      </c>
      <c r="F2121">
        <v>2021</v>
      </c>
      <c r="G2121">
        <v>1</v>
      </c>
      <c r="H2121">
        <v>3</v>
      </c>
      <c r="I2121" t="s">
        <v>43</v>
      </c>
      <c r="J2121" t="s">
        <v>24</v>
      </c>
      <c r="K2121" t="s">
        <v>20</v>
      </c>
      <c r="L2121">
        <v>17.57</v>
      </c>
      <c r="M2121">
        <v>11.73</v>
      </c>
      <c r="N2121">
        <v>12.73</v>
      </c>
      <c r="O2121">
        <v>8.1199999999999992</v>
      </c>
      <c r="P2121" t="s">
        <v>38</v>
      </c>
      <c r="Q2121" t="s">
        <v>39</v>
      </c>
      <c r="R2121" t="s">
        <v>40</v>
      </c>
    </row>
    <row r="2122" spans="1:18" x14ac:dyDescent="0.3">
      <c r="A2122">
        <v>5.05</v>
      </c>
      <c r="B2122">
        <v>327.13</v>
      </c>
      <c r="C2122">
        <v>545.12</v>
      </c>
      <c r="D2122">
        <v>17.440000000000001</v>
      </c>
      <c r="E2122" s="1">
        <v>43952</v>
      </c>
      <c r="F2122">
        <v>2020</v>
      </c>
      <c r="G2122">
        <v>2</v>
      </c>
      <c r="H2122">
        <v>5</v>
      </c>
      <c r="I2122" t="s">
        <v>46</v>
      </c>
      <c r="J2122" t="s">
        <v>24</v>
      </c>
      <c r="K2122" t="s">
        <v>20</v>
      </c>
      <c r="L2122">
        <v>18.78</v>
      </c>
      <c r="M2122">
        <v>11.68</v>
      </c>
      <c r="N2122">
        <v>7.47</v>
      </c>
      <c r="O2122">
        <v>9.6300000000000008</v>
      </c>
      <c r="P2122" t="s">
        <v>21</v>
      </c>
      <c r="Q2122" t="s">
        <v>22</v>
      </c>
      <c r="R2122" t="s">
        <v>23</v>
      </c>
    </row>
    <row r="2123" spans="1:18" x14ac:dyDescent="0.3">
      <c r="A2123">
        <v>35.39</v>
      </c>
      <c r="B2123">
        <v>182.26</v>
      </c>
      <c r="C2123">
        <v>41.25</v>
      </c>
      <c r="D2123">
        <v>13.98</v>
      </c>
      <c r="E2123" s="1">
        <v>42583</v>
      </c>
      <c r="F2123">
        <v>2016</v>
      </c>
      <c r="G2123">
        <v>3</v>
      </c>
      <c r="H2123">
        <v>8</v>
      </c>
      <c r="I2123" t="s">
        <v>49</v>
      </c>
      <c r="J2123" t="s">
        <v>35</v>
      </c>
      <c r="K2123" t="s">
        <v>36</v>
      </c>
      <c r="L2123">
        <v>16.48</v>
      </c>
      <c r="M2123">
        <v>14.05</v>
      </c>
      <c r="N2123">
        <v>10.27</v>
      </c>
      <c r="O2123">
        <v>8.85</v>
      </c>
      <c r="P2123" t="s">
        <v>41</v>
      </c>
      <c r="Q2123" t="s">
        <v>42</v>
      </c>
      <c r="R2123" t="s">
        <v>23</v>
      </c>
    </row>
    <row r="2124" spans="1:18" x14ac:dyDescent="0.3">
      <c r="A2124">
        <v>9.94</v>
      </c>
      <c r="B2124">
        <v>222.98</v>
      </c>
      <c r="C2124">
        <v>742.21</v>
      </c>
      <c r="D2124">
        <v>-0.74</v>
      </c>
      <c r="E2124" s="1">
        <v>45597</v>
      </c>
      <c r="F2124">
        <v>2024</v>
      </c>
      <c r="G2124">
        <v>4</v>
      </c>
      <c r="H2124">
        <v>11</v>
      </c>
      <c r="I2124" t="s">
        <v>52</v>
      </c>
      <c r="J2124" t="s">
        <v>19</v>
      </c>
      <c r="K2124" t="s">
        <v>20</v>
      </c>
      <c r="L2124">
        <v>16.46</v>
      </c>
      <c r="M2124">
        <v>18.68</v>
      </c>
      <c r="N2124">
        <v>8.6199999999999992</v>
      </c>
      <c r="O2124">
        <v>6</v>
      </c>
      <c r="P2124" t="s">
        <v>41</v>
      </c>
      <c r="Q2124" t="s">
        <v>42</v>
      </c>
      <c r="R2124" t="s">
        <v>23</v>
      </c>
    </row>
    <row r="2125" spans="1:18" x14ac:dyDescent="0.3">
      <c r="A2125">
        <v>23.96</v>
      </c>
      <c r="B2125">
        <v>155.68</v>
      </c>
      <c r="C2125">
        <v>398.81</v>
      </c>
      <c r="D2125">
        <v>11.14</v>
      </c>
      <c r="E2125" s="1">
        <v>43922</v>
      </c>
      <c r="F2125">
        <v>2020</v>
      </c>
      <c r="G2125">
        <v>2</v>
      </c>
      <c r="H2125">
        <v>4</v>
      </c>
      <c r="I2125" t="s">
        <v>45</v>
      </c>
      <c r="J2125" t="s">
        <v>24</v>
      </c>
      <c r="K2125" t="s">
        <v>20</v>
      </c>
      <c r="L2125">
        <v>9.07</v>
      </c>
      <c r="M2125">
        <v>16.68</v>
      </c>
      <c r="N2125">
        <v>8.59</v>
      </c>
      <c r="O2125">
        <v>8.5299999999999994</v>
      </c>
      <c r="P2125" t="s">
        <v>28</v>
      </c>
      <c r="Q2125" t="s">
        <v>29</v>
      </c>
      <c r="R2125" t="s">
        <v>23</v>
      </c>
    </row>
    <row r="2126" spans="1:18" x14ac:dyDescent="0.3">
      <c r="A2126">
        <v>12.92</v>
      </c>
      <c r="B2126">
        <v>368.66</v>
      </c>
      <c r="C2126">
        <v>790.01</v>
      </c>
      <c r="D2126">
        <v>9.14</v>
      </c>
      <c r="E2126" s="1">
        <v>42339</v>
      </c>
      <c r="F2126">
        <v>2015</v>
      </c>
      <c r="G2126">
        <v>4</v>
      </c>
      <c r="H2126">
        <v>12</v>
      </c>
      <c r="I2126" t="s">
        <v>53</v>
      </c>
      <c r="J2126" t="s">
        <v>34</v>
      </c>
      <c r="K2126" t="s">
        <v>27</v>
      </c>
      <c r="L2126">
        <v>8.2100000000000009</v>
      </c>
      <c r="M2126">
        <v>10.47</v>
      </c>
      <c r="N2126">
        <v>7.74</v>
      </c>
      <c r="O2126">
        <v>9.75</v>
      </c>
      <c r="P2126" t="s">
        <v>21</v>
      </c>
      <c r="Q2126" t="s">
        <v>44</v>
      </c>
      <c r="R2126" t="s">
        <v>23</v>
      </c>
    </row>
    <row r="2127" spans="1:18" x14ac:dyDescent="0.3">
      <c r="A2127">
        <v>27.14</v>
      </c>
      <c r="B2127">
        <v>148.32</v>
      </c>
      <c r="C2127">
        <v>726.14</v>
      </c>
      <c r="D2127">
        <v>11.42</v>
      </c>
      <c r="E2127" s="1">
        <v>42217</v>
      </c>
      <c r="F2127">
        <v>2015</v>
      </c>
      <c r="G2127">
        <v>3</v>
      </c>
      <c r="H2127">
        <v>8</v>
      </c>
      <c r="I2127" t="s">
        <v>49</v>
      </c>
      <c r="J2127" t="s">
        <v>34</v>
      </c>
      <c r="K2127" t="s">
        <v>27</v>
      </c>
      <c r="L2127">
        <v>39.32</v>
      </c>
      <c r="M2127">
        <v>9.1300000000000008</v>
      </c>
      <c r="N2127">
        <v>13.11</v>
      </c>
      <c r="O2127">
        <v>8.1199999999999992</v>
      </c>
      <c r="P2127" t="s">
        <v>41</v>
      </c>
      <c r="Q2127" t="s">
        <v>42</v>
      </c>
      <c r="R2127" t="s">
        <v>23</v>
      </c>
    </row>
    <row r="2128" spans="1:18" x14ac:dyDescent="0.3">
      <c r="A2128">
        <v>9.64</v>
      </c>
      <c r="B2128">
        <v>312.61</v>
      </c>
      <c r="C2128">
        <v>339.45</v>
      </c>
      <c r="D2128">
        <v>0.75</v>
      </c>
      <c r="E2128" s="1">
        <v>45383</v>
      </c>
      <c r="F2128">
        <v>2024</v>
      </c>
      <c r="G2128">
        <v>2</v>
      </c>
      <c r="H2128">
        <v>4</v>
      </c>
      <c r="I2128" t="s">
        <v>45</v>
      </c>
      <c r="J2128" t="s">
        <v>34</v>
      </c>
      <c r="K2128" t="s">
        <v>27</v>
      </c>
      <c r="L2128">
        <v>8.6999999999999993</v>
      </c>
      <c r="M2128">
        <v>8.3699999999999992</v>
      </c>
      <c r="N2128">
        <v>8.0399999999999991</v>
      </c>
      <c r="O2128">
        <v>8.69</v>
      </c>
      <c r="P2128" t="s">
        <v>21</v>
      </c>
      <c r="Q2128" t="s">
        <v>22</v>
      </c>
      <c r="R2128" t="s">
        <v>23</v>
      </c>
    </row>
    <row r="2129" spans="1:18" x14ac:dyDescent="0.3">
      <c r="A2129">
        <v>28.09</v>
      </c>
      <c r="B2129">
        <v>177.41</v>
      </c>
      <c r="C2129">
        <v>351.16</v>
      </c>
      <c r="D2129">
        <v>13.4</v>
      </c>
      <c r="E2129" s="1">
        <v>42461</v>
      </c>
      <c r="F2129">
        <v>2016</v>
      </c>
      <c r="G2129">
        <v>2</v>
      </c>
      <c r="H2129">
        <v>4</v>
      </c>
      <c r="I2129" t="s">
        <v>45</v>
      </c>
      <c r="J2129" t="s">
        <v>30</v>
      </c>
      <c r="K2129" t="s">
        <v>27</v>
      </c>
      <c r="L2129">
        <v>17.72</v>
      </c>
      <c r="M2129">
        <v>13.51</v>
      </c>
      <c r="N2129">
        <v>10.24</v>
      </c>
      <c r="O2129">
        <v>9.09</v>
      </c>
      <c r="P2129" t="s">
        <v>31</v>
      </c>
      <c r="Q2129" t="s">
        <v>32</v>
      </c>
      <c r="R2129" t="s">
        <v>33</v>
      </c>
    </row>
    <row r="2130" spans="1:18" x14ac:dyDescent="0.3">
      <c r="A2130">
        <v>39.81</v>
      </c>
      <c r="B2130">
        <v>312.57</v>
      </c>
      <c r="C2130">
        <v>286.37</v>
      </c>
      <c r="D2130">
        <v>3.6</v>
      </c>
      <c r="E2130" s="1">
        <v>45901</v>
      </c>
      <c r="F2130">
        <v>2025</v>
      </c>
      <c r="G2130">
        <v>3</v>
      </c>
      <c r="H2130">
        <v>9</v>
      </c>
      <c r="I2130" t="s">
        <v>50</v>
      </c>
      <c r="J2130" t="s">
        <v>26</v>
      </c>
      <c r="K2130" t="s">
        <v>27</v>
      </c>
      <c r="L2130">
        <v>32.54</v>
      </c>
      <c r="M2130">
        <v>19.03</v>
      </c>
      <c r="N2130">
        <v>10.78</v>
      </c>
      <c r="O2130">
        <v>9.44</v>
      </c>
      <c r="P2130" t="s">
        <v>21</v>
      </c>
      <c r="Q2130" t="s">
        <v>22</v>
      </c>
      <c r="R2130" t="s">
        <v>23</v>
      </c>
    </row>
    <row r="2131" spans="1:18" x14ac:dyDescent="0.3">
      <c r="A2131">
        <v>5.75</v>
      </c>
      <c r="B2131">
        <v>112.05</v>
      </c>
      <c r="C2131">
        <v>532.99</v>
      </c>
      <c r="D2131">
        <v>7.85</v>
      </c>
      <c r="E2131" s="1">
        <v>41944</v>
      </c>
      <c r="F2131">
        <v>2014</v>
      </c>
      <c r="G2131">
        <v>4</v>
      </c>
      <c r="H2131">
        <v>11</v>
      </c>
      <c r="I2131" t="s">
        <v>52</v>
      </c>
      <c r="J2131" t="s">
        <v>34</v>
      </c>
      <c r="K2131" t="s">
        <v>27</v>
      </c>
      <c r="L2131">
        <v>53.17</v>
      </c>
      <c r="M2131">
        <v>12.88</v>
      </c>
      <c r="N2131">
        <v>11.99</v>
      </c>
      <c r="O2131">
        <v>8.0399999999999991</v>
      </c>
      <c r="P2131" t="s">
        <v>21</v>
      </c>
      <c r="Q2131" t="s">
        <v>44</v>
      </c>
      <c r="R2131" t="s">
        <v>23</v>
      </c>
    </row>
    <row r="2132" spans="1:18" x14ac:dyDescent="0.3">
      <c r="A2132">
        <v>15.57</v>
      </c>
      <c r="B2132">
        <v>385.58</v>
      </c>
      <c r="C2132">
        <v>329.99</v>
      </c>
      <c r="D2132">
        <v>8.8699999999999992</v>
      </c>
      <c r="E2132" s="1">
        <v>41730</v>
      </c>
      <c r="F2132">
        <v>2014</v>
      </c>
      <c r="G2132">
        <v>2</v>
      </c>
      <c r="H2132">
        <v>4</v>
      </c>
      <c r="I2132" t="s">
        <v>45</v>
      </c>
      <c r="J2132" t="s">
        <v>30</v>
      </c>
      <c r="K2132" t="s">
        <v>27</v>
      </c>
      <c r="L2132">
        <v>17.760000000000002</v>
      </c>
      <c r="M2132">
        <v>16.170000000000002</v>
      </c>
      <c r="N2132">
        <v>10.49</v>
      </c>
      <c r="O2132">
        <v>8.66</v>
      </c>
      <c r="P2132" t="s">
        <v>38</v>
      </c>
      <c r="Q2132" t="s">
        <v>39</v>
      </c>
      <c r="R2132" t="s">
        <v>40</v>
      </c>
    </row>
    <row r="2133" spans="1:18" x14ac:dyDescent="0.3">
      <c r="A2133">
        <v>37.1</v>
      </c>
      <c r="B2133">
        <v>145.38999999999999</v>
      </c>
      <c r="C2133">
        <v>240.71</v>
      </c>
      <c r="D2133">
        <v>-1.76</v>
      </c>
      <c r="E2133" s="1">
        <v>43862</v>
      </c>
      <c r="F2133">
        <v>2020</v>
      </c>
      <c r="G2133">
        <v>1</v>
      </c>
      <c r="H2133">
        <v>2</v>
      </c>
      <c r="I2133" t="s">
        <v>37</v>
      </c>
      <c r="J2133" t="s">
        <v>35</v>
      </c>
      <c r="K2133" t="s">
        <v>36</v>
      </c>
      <c r="L2133">
        <v>17.809999999999999</v>
      </c>
      <c r="M2133">
        <v>8.15</v>
      </c>
      <c r="N2133">
        <v>6.39</v>
      </c>
      <c r="O2133">
        <v>9.35</v>
      </c>
      <c r="P2133" t="s">
        <v>21</v>
      </c>
      <c r="Q2133" t="s">
        <v>25</v>
      </c>
      <c r="R2133" t="s">
        <v>23</v>
      </c>
    </row>
    <row r="2134" spans="1:18" x14ac:dyDescent="0.3">
      <c r="A2134">
        <v>23.29</v>
      </c>
      <c r="B2134">
        <v>196.57</v>
      </c>
      <c r="C2134">
        <v>46.45</v>
      </c>
      <c r="D2134">
        <v>14.28</v>
      </c>
      <c r="E2134" s="1">
        <v>44682</v>
      </c>
      <c r="F2134">
        <v>2022</v>
      </c>
      <c r="G2134">
        <v>2</v>
      </c>
      <c r="H2134">
        <v>5</v>
      </c>
      <c r="I2134" t="s">
        <v>46</v>
      </c>
      <c r="J2134" t="s">
        <v>19</v>
      </c>
      <c r="K2134" t="s">
        <v>20</v>
      </c>
      <c r="L2134">
        <v>30.55</v>
      </c>
      <c r="M2134">
        <v>15.55</v>
      </c>
      <c r="N2134">
        <v>6.25</v>
      </c>
      <c r="O2134">
        <v>9.09</v>
      </c>
      <c r="P2134" t="s">
        <v>21</v>
      </c>
      <c r="Q2134" t="s">
        <v>22</v>
      </c>
      <c r="R2134" t="s">
        <v>23</v>
      </c>
    </row>
    <row r="2135" spans="1:18" x14ac:dyDescent="0.3">
      <c r="A2135">
        <v>30.39</v>
      </c>
      <c r="B2135">
        <v>174.86</v>
      </c>
      <c r="C2135">
        <v>166.39</v>
      </c>
      <c r="D2135">
        <v>17.87</v>
      </c>
      <c r="E2135" s="1">
        <v>43800</v>
      </c>
      <c r="F2135">
        <v>2019</v>
      </c>
      <c r="G2135">
        <v>4</v>
      </c>
      <c r="H2135">
        <v>12</v>
      </c>
      <c r="I2135" t="s">
        <v>53</v>
      </c>
      <c r="J2135" t="s">
        <v>24</v>
      </c>
      <c r="K2135" t="s">
        <v>20</v>
      </c>
      <c r="L2135">
        <v>39.31</v>
      </c>
      <c r="M2135">
        <v>23.94</v>
      </c>
      <c r="N2135">
        <v>13.43</v>
      </c>
      <c r="O2135">
        <v>8.59</v>
      </c>
      <c r="P2135" t="s">
        <v>38</v>
      </c>
      <c r="Q2135" t="s">
        <v>39</v>
      </c>
      <c r="R2135" t="s">
        <v>40</v>
      </c>
    </row>
    <row r="2136" spans="1:18" x14ac:dyDescent="0.3">
      <c r="A2136">
        <v>5.18</v>
      </c>
      <c r="B2136">
        <v>176.21</v>
      </c>
      <c r="C2136">
        <v>741.18</v>
      </c>
      <c r="D2136">
        <v>10.68</v>
      </c>
      <c r="E2136" s="1">
        <v>40210</v>
      </c>
      <c r="F2136">
        <v>2010</v>
      </c>
      <c r="G2136">
        <v>1</v>
      </c>
      <c r="H2136">
        <v>2</v>
      </c>
      <c r="I2136" t="s">
        <v>37</v>
      </c>
      <c r="J2136" t="s">
        <v>34</v>
      </c>
      <c r="K2136" t="s">
        <v>27</v>
      </c>
      <c r="L2136">
        <v>8.2899999999999991</v>
      </c>
      <c r="M2136">
        <v>9.26</v>
      </c>
      <c r="N2136">
        <v>10.88</v>
      </c>
      <c r="O2136">
        <v>7.52</v>
      </c>
      <c r="P2136" t="s">
        <v>21</v>
      </c>
      <c r="Q2136" t="s">
        <v>44</v>
      </c>
      <c r="R2136" t="s">
        <v>23</v>
      </c>
    </row>
    <row r="2137" spans="1:18" x14ac:dyDescent="0.3">
      <c r="A2137">
        <v>37.58</v>
      </c>
      <c r="B2137">
        <v>294</v>
      </c>
      <c r="C2137">
        <v>957.56</v>
      </c>
      <c r="D2137">
        <v>4.03</v>
      </c>
      <c r="E2137" s="1">
        <v>43070</v>
      </c>
      <c r="F2137">
        <v>2017</v>
      </c>
      <c r="G2137">
        <v>4</v>
      </c>
      <c r="H2137">
        <v>12</v>
      </c>
      <c r="I2137" t="s">
        <v>53</v>
      </c>
      <c r="J2137" t="s">
        <v>19</v>
      </c>
      <c r="K2137" t="s">
        <v>20</v>
      </c>
      <c r="L2137">
        <v>16.7</v>
      </c>
      <c r="M2137">
        <v>19.329999999999998</v>
      </c>
      <c r="N2137">
        <v>9.25</v>
      </c>
      <c r="O2137">
        <v>6.1</v>
      </c>
      <c r="P2137" t="s">
        <v>38</v>
      </c>
      <c r="Q2137" t="s">
        <v>39</v>
      </c>
      <c r="R2137" t="s">
        <v>40</v>
      </c>
    </row>
    <row r="2138" spans="1:18" x14ac:dyDescent="0.3">
      <c r="A2138">
        <v>29.13</v>
      </c>
      <c r="B2138">
        <v>192.49</v>
      </c>
      <c r="C2138">
        <v>55.8</v>
      </c>
      <c r="D2138">
        <v>18.68</v>
      </c>
      <c r="E2138" s="1">
        <v>44866</v>
      </c>
      <c r="F2138">
        <v>2022</v>
      </c>
      <c r="G2138">
        <v>4</v>
      </c>
      <c r="H2138">
        <v>11</v>
      </c>
      <c r="I2138" t="s">
        <v>52</v>
      </c>
      <c r="J2138" t="s">
        <v>35</v>
      </c>
      <c r="K2138" t="s">
        <v>36</v>
      </c>
      <c r="L2138">
        <v>8.48</v>
      </c>
      <c r="M2138">
        <v>17.12</v>
      </c>
      <c r="N2138">
        <v>6.47</v>
      </c>
      <c r="O2138">
        <v>7.99</v>
      </c>
      <c r="P2138" t="s">
        <v>31</v>
      </c>
      <c r="Q2138" t="s">
        <v>32</v>
      </c>
      <c r="R2138" t="s">
        <v>33</v>
      </c>
    </row>
    <row r="2139" spans="1:18" x14ac:dyDescent="0.3">
      <c r="A2139">
        <v>20.38</v>
      </c>
      <c r="B2139">
        <v>289.24</v>
      </c>
      <c r="C2139">
        <v>908.19</v>
      </c>
      <c r="D2139">
        <v>5.53</v>
      </c>
      <c r="E2139" s="1">
        <v>44287</v>
      </c>
      <c r="F2139">
        <v>2021</v>
      </c>
      <c r="G2139">
        <v>2</v>
      </c>
      <c r="H2139">
        <v>4</v>
      </c>
      <c r="I2139" t="s">
        <v>45</v>
      </c>
      <c r="J2139" t="s">
        <v>26</v>
      </c>
      <c r="K2139" t="s">
        <v>27</v>
      </c>
      <c r="L2139">
        <v>17.71</v>
      </c>
      <c r="M2139">
        <v>14.95</v>
      </c>
      <c r="N2139">
        <v>9.82</v>
      </c>
      <c r="O2139">
        <v>7.93</v>
      </c>
      <c r="P2139" t="s">
        <v>28</v>
      </c>
      <c r="Q2139" t="s">
        <v>29</v>
      </c>
      <c r="R2139" t="s">
        <v>23</v>
      </c>
    </row>
    <row r="2140" spans="1:18" x14ac:dyDescent="0.3">
      <c r="A2140">
        <v>35.869999999999997</v>
      </c>
      <c r="B2140">
        <v>355.93</v>
      </c>
      <c r="C2140">
        <v>959.18</v>
      </c>
      <c r="D2140">
        <v>2.94</v>
      </c>
      <c r="E2140" s="1">
        <v>40940</v>
      </c>
      <c r="F2140">
        <v>2012</v>
      </c>
      <c r="G2140">
        <v>1</v>
      </c>
      <c r="H2140">
        <v>2</v>
      </c>
      <c r="I2140" t="s">
        <v>37</v>
      </c>
      <c r="J2140" t="s">
        <v>26</v>
      </c>
      <c r="K2140" t="s">
        <v>27</v>
      </c>
      <c r="L2140">
        <v>27.33</v>
      </c>
      <c r="M2140">
        <v>17.13</v>
      </c>
      <c r="N2140">
        <v>8.9600000000000009</v>
      </c>
      <c r="O2140">
        <v>6.67</v>
      </c>
      <c r="P2140" t="s">
        <v>28</v>
      </c>
      <c r="Q2140" t="s">
        <v>29</v>
      </c>
      <c r="R2140" t="s">
        <v>23</v>
      </c>
    </row>
    <row r="2141" spans="1:18" x14ac:dyDescent="0.3">
      <c r="A2141">
        <v>23.39</v>
      </c>
      <c r="B2141">
        <v>287.58999999999997</v>
      </c>
      <c r="C2141">
        <v>761.41</v>
      </c>
      <c r="D2141">
        <v>12.7</v>
      </c>
      <c r="E2141" s="1">
        <v>42675</v>
      </c>
      <c r="F2141">
        <v>2016</v>
      </c>
      <c r="G2141">
        <v>4</v>
      </c>
      <c r="H2141">
        <v>11</v>
      </c>
      <c r="I2141" t="s">
        <v>52</v>
      </c>
      <c r="J2141" t="s">
        <v>19</v>
      </c>
      <c r="K2141" t="s">
        <v>20</v>
      </c>
      <c r="L2141">
        <v>17.309999999999999</v>
      </c>
      <c r="M2141">
        <v>23.35</v>
      </c>
      <c r="N2141">
        <v>10.09</v>
      </c>
      <c r="O2141">
        <v>6.46</v>
      </c>
      <c r="P2141" t="s">
        <v>21</v>
      </c>
      <c r="Q2141" t="s">
        <v>25</v>
      </c>
      <c r="R2141" t="s">
        <v>23</v>
      </c>
    </row>
    <row r="2142" spans="1:18" x14ac:dyDescent="0.3">
      <c r="A2142">
        <v>33.86</v>
      </c>
      <c r="B2142">
        <v>108.87</v>
      </c>
      <c r="C2142">
        <v>620.48</v>
      </c>
      <c r="D2142">
        <v>14.55</v>
      </c>
      <c r="E2142" s="1">
        <v>42675</v>
      </c>
      <c r="F2142">
        <v>2016</v>
      </c>
      <c r="G2142">
        <v>4</v>
      </c>
      <c r="H2142">
        <v>11</v>
      </c>
      <c r="I2142" t="s">
        <v>52</v>
      </c>
      <c r="J2142" t="s">
        <v>24</v>
      </c>
      <c r="K2142" t="s">
        <v>20</v>
      </c>
      <c r="L2142">
        <v>17.420000000000002</v>
      </c>
      <c r="M2142">
        <v>17.07</v>
      </c>
      <c r="N2142">
        <v>7.48</v>
      </c>
      <c r="O2142">
        <v>9.18</v>
      </c>
      <c r="P2142" t="s">
        <v>21</v>
      </c>
      <c r="Q2142" t="s">
        <v>22</v>
      </c>
      <c r="R2142" t="s">
        <v>23</v>
      </c>
    </row>
    <row r="2143" spans="1:18" x14ac:dyDescent="0.3">
      <c r="A2143">
        <v>9.49</v>
      </c>
      <c r="B2143">
        <v>104.04</v>
      </c>
      <c r="C2143">
        <v>452.65</v>
      </c>
      <c r="D2143">
        <v>10.85</v>
      </c>
      <c r="E2143" s="1">
        <v>43405</v>
      </c>
      <c r="F2143">
        <v>2018</v>
      </c>
      <c r="G2143">
        <v>4</v>
      </c>
      <c r="H2143">
        <v>11</v>
      </c>
      <c r="I2143" t="s">
        <v>52</v>
      </c>
      <c r="J2143" t="s">
        <v>19</v>
      </c>
      <c r="K2143" t="s">
        <v>20</v>
      </c>
      <c r="L2143">
        <v>9.17</v>
      </c>
      <c r="M2143">
        <v>24.33</v>
      </c>
      <c r="N2143">
        <v>10.57</v>
      </c>
      <c r="O2143">
        <v>6.55</v>
      </c>
      <c r="P2143" t="s">
        <v>28</v>
      </c>
      <c r="Q2143" t="s">
        <v>29</v>
      </c>
      <c r="R2143" t="s">
        <v>23</v>
      </c>
    </row>
    <row r="2144" spans="1:18" x14ac:dyDescent="0.3">
      <c r="A2144">
        <v>19.52</v>
      </c>
      <c r="B2144">
        <v>131.15</v>
      </c>
      <c r="C2144">
        <v>46.52</v>
      </c>
      <c r="D2144">
        <v>10.199999999999999</v>
      </c>
      <c r="E2144" s="1">
        <v>43344</v>
      </c>
      <c r="F2144">
        <v>2018</v>
      </c>
      <c r="G2144">
        <v>3</v>
      </c>
      <c r="H2144">
        <v>9</v>
      </c>
      <c r="I2144" t="s">
        <v>50</v>
      </c>
      <c r="J2144" t="s">
        <v>34</v>
      </c>
      <c r="K2144" t="s">
        <v>27</v>
      </c>
      <c r="L2144">
        <v>51.5</v>
      </c>
      <c r="M2144">
        <v>26.55</v>
      </c>
      <c r="N2144">
        <v>13.41</v>
      </c>
      <c r="O2144">
        <v>9.57</v>
      </c>
      <c r="P2144" t="s">
        <v>28</v>
      </c>
      <c r="Q2144" t="s">
        <v>29</v>
      </c>
      <c r="R2144" t="s">
        <v>23</v>
      </c>
    </row>
    <row r="2145" spans="1:18" x14ac:dyDescent="0.3">
      <c r="A2145">
        <v>20.03</v>
      </c>
      <c r="B2145">
        <v>148.38999999999999</v>
      </c>
      <c r="C2145">
        <v>677.86</v>
      </c>
      <c r="D2145">
        <v>-1.19</v>
      </c>
      <c r="E2145" s="1">
        <v>42005</v>
      </c>
      <c r="F2145">
        <v>2015</v>
      </c>
      <c r="G2145">
        <v>1</v>
      </c>
      <c r="H2145">
        <v>1</v>
      </c>
      <c r="I2145" t="s">
        <v>18</v>
      </c>
      <c r="J2145" t="s">
        <v>26</v>
      </c>
      <c r="K2145" t="s">
        <v>27</v>
      </c>
      <c r="L2145">
        <v>15.43</v>
      </c>
      <c r="M2145">
        <v>24.26</v>
      </c>
      <c r="N2145">
        <v>11.39</v>
      </c>
      <c r="O2145">
        <v>6.73</v>
      </c>
      <c r="P2145" t="s">
        <v>28</v>
      </c>
      <c r="Q2145" t="s">
        <v>29</v>
      </c>
      <c r="R2145" t="s">
        <v>23</v>
      </c>
    </row>
    <row r="2146" spans="1:18" x14ac:dyDescent="0.3">
      <c r="A2146">
        <v>28.13</v>
      </c>
      <c r="B2146">
        <v>280.38</v>
      </c>
      <c r="C2146">
        <v>758.42</v>
      </c>
      <c r="D2146">
        <v>12.25</v>
      </c>
      <c r="E2146" s="1">
        <v>41883</v>
      </c>
      <c r="F2146">
        <v>2014</v>
      </c>
      <c r="G2146">
        <v>3</v>
      </c>
      <c r="H2146">
        <v>9</v>
      </c>
      <c r="I2146" t="s">
        <v>50</v>
      </c>
      <c r="J2146" t="s">
        <v>24</v>
      </c>
      <c r="K2146" t="s">
        <v>20</v>
      </c>
      <c r="L2146">
        <v>15.23</v>
      </c>
      <c r="M2146">
        <v>10.75</v>
      </c>
      <c r="N2146">
        <v>8.5</v>
      </c>
      <c r="O2146">
        <v>7.48</v>
      </c>
      <c r="P2146" t="s">
        <v>31</v>
      </c>
      <c r="Q2146" t="s">
        <v>32</v>
      </c>
      <c r="R2146" t="s">
        <v>33</v>
      </c>
    </row>
    <row r="2147" spans="1:18" x14ac:dyDescent="0.3">
      <c r="A2147">
        <v>5.24</v>
      </c>
      <c r="B2147">
        <v>210.31</v>
      </c>
      <c r="C2147">
        <v>617.86</v>
      </c>
      <c r="D2147">
        <v>11.21</v>
      </c>
      <c r="E2147" s="1">
        <v>45627</v>
      </c>
      <c r="F2147">
        <v>2024</v>
      </c>
      <c r="G2147">
        <v>4</v>
      </c>
      <c r="H2147">
        <v>12</v>
      </c>
      <c r="I2147" t="s">
        <v>53</v>
      </c>
      <c r="J2147" t="s">
        <v>34</v>
      </c>
      <c r="K2147" t="s">
        <v>27</v>
      </c>
      <c r="L2147">
        <v>17.170000000000002</v>
      </c>
      <c r="M2147">
        <v>18.850000000000001</v>
      </c>
      <c r="N2147">
        <v>13.93</v>
      </c>
      <c r="O2147">
        <v>6.91</v>
      </c>
      <c r="P2147" t="s">
        <v>41</v>
      </c>
      <c r="Q2147" t="s">
        <v>42</v>
      </c>
      <c r="R2147" t="s">
        <v>23</v>
      </c>
    </row>
    <row r="2148" spans="1:18" x14ac:dyDescent="0.3">
      <c r="A2148">
        <v>29.4</v>
      </c>
      <c r="B2148">
        <v>368.12</v>
      </c>
      <c r="C2148">
        <v>371.14</v>
      </c>
      <c r="D2148">
        <v>1.6</v>
      </c>
      <c r="E2148" s="1">
        <v>41579</v>
      </c>
      <c r="F2148">
        <v>2013</v>
      </c>
      <c r="G2148">
        <v>4</v>
      </c>
      <c r="H2148">
        <v>11</v>
      </c>
      <c r="I2148" t="s">
        <v>52</v>
      </c>
      <c r="J2148" t="s">
        <v>26</v>
      </c>
      <c r="K2148" t="s">
        <v>27</v>
      </c>
      <c r="L2148">
        <v>9.42</v>
      </c>
      <c r="M2148">
        <v>26.62</v>
      </c>
      <c r="N2148">
        <v>9.8800000000000008</v>
      </c>
      <c r="O2148">
        <v>7.36</v>
      </c>
      <c r="P2148" t="s">
        <v>21</v>
      </c>
      <c r="Q2148" t="s">
        <v>25</v>
      </c>
      <c r="R2148" t="s">
        <v>23</v>
      </c>
    </row>
    <row r="2149" spans="1:18" x14ac:dyDescent="0.3">
      <c r="A2149">
        <v>12.11</v>
      </c>
      <c r="B2149">
        <v>367.8</v>
      </c>
      <c r="C2149">
        <v>683.1</v>
      </c>
      <c r="D2149">
        <v>4.92</v>
      </c>
      <c r="E2149" s="1">
        <v>41030</v>
      </c>
      <c r="F2149">
        <v>2012</v>
      </c>
      <c r="G2149">
        <v>2</v>
      </c>
      <c r="H2149">
        <v>5</v>
      </c>
      <c r="I2149" t="s">
        <v>46</v>
      </c>
      <c r="J2149" t="s">
        <v>24</v>
      </c>
      <c r="K2149" t="s">
        <v>20</v>
      </c>
      <c r="L2149">
        <v>45.77</v>
      </c>
      <c r="M2149">
        <v>12</v>
      </c>
      <c r="N2149">
        <v>13.35</v>
      </c>
      <c r="O2149">
        <v>8.27</v>
      </c>
      <c r="P2149" t="s">
        <v>21</v>
      </c>
      <c r="Q2149" t="s">
        <v>22</v>
      </c>
      <c r="R2149"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778B7-270F-4D9A-A750-D197C7B36C19}">
  <dimension ref="C1:R195"/>
  <sheetViews>
    <sheetView topLeftCell="H111" zoomScale="57" workbookViewId="0">
      <selection activeCell="K135" sqref="K135"/>
    </sheetView>
  </sheetViews>
  <sheetFormatPr defaultRowHeight="14.4" x14ac:dyDescent="0.3"/>
  <cols>
    <col min="3" max="3" width="19.77734375" bestFit="1" customWidth="1"/>
    <col min="4" max="4" width="34.6640625" bestFit="1" customWidth="1"/>
    <col min="5" max="5" width="21.5546875" bestFit="1" customWidth="1"/>
    <col min="6" max="6" width="12.5546875" bestFit="1" customWidth="1"/>
    <col min="7" max="7" width="21.77734375" bestFit="1" customWidth="1"/>
    <col min="8" max="8" width="13.5546875" bestFit="1" customWidth="1"/>
    <col min="9" max="9" width="21.5546875" bestFit="1" customWidth="1"/>
    <col min="10" max="10" width="17.6640625" bestFit="1" customWidth="1"/>
    <col min="11" max="11" width="14.33203125" bestFit="1" customWidth="1"/>
    <col min="12" max="12" width="22.33203125" bestFit="1" customWidth="1"/>
    <col min="13" max="13" width="14" bestFit="1" customWidth="1"/>
    <col min="14" max="14" width="19.77734375" bestFit="1" customWidth="1"/>
    <col min="15" max="15" width="25.109375" bestFit="1" customWidth="1"/>
    <col min="16" max="16" width="14.33203125" bestFit="1" customWidth="1"/>
    <col min="17" max="17" width="28.33203125" bestFit="1" customWidth="1"/>
    <col min="18" max="18" width="29" bestFit="1" customWidth="1"/>
    <col min="19" max="20" width="15.5546875" bestFit="1" customWidth="1"/>
    <col min="21" max="21" width="10.5546875" bestFit="1" customWidth="1"/>
  </cols>
  <sheetData>
    <row r="1" spans="3:15" x14ac:dyDescent="0.3">
      <c r="F1" s="7"/>
    </row>
    <row r="3" spans="3:15" x14ac:dyDescent="0.3">
      <c r="C3" t="s">
        <v>54</v>
      </c>
      <c r="F3" s="11" t="b">
        <v>0</v>
      </c>
    </row>
    <row r="4" spans="3:15" x14ac:dyDescent="0.3">
      <c r="C4" s="12">
        <v>39.99</v>
      </c>
    </row>
    <row r="11" spans="3:15" x14ac:dyDescent="0.3">
      <c r="D11" s="2" t="s">
        <v>55</v>
      </c>
      <c r="E11" s="2" t="s">
        <v>56</v>
      </c>
      <c r="F11" s="4"/>
      <c r="G11" s="4"/>
      <c r="H11" s="4"/>
      <c r="I11" s="4"/>
      <c r="J11" s="4"/>
      <c r="K11" s="4"/>
    </row>
    <row r="12" spans="3:15" x14ac:dyDescent="0.3">
      <c r="D12" s="2" t="s">
        <v>57</v>
      </c>
      <c r="E12" t="s">
        <v>35</v>
      </c>
      <c r="F12" t="s">
        <v>34</v>
      </c>
      <c r="G12" t="s">
        <v>19</v>
      </c>
      <c r="H12" t="s">
        <v>30</v>
      </c>
      <c r="I12" t="s">
        <v>24</v>
      </c>
      <c r="J12" t="s">
        <v>26</v>
      </c>
      <c r="K12" t="s">
        <v>58</v>
      </c>
    </row>
    <row r="13" spans="3:15" x14ac:dyDescent="0.3">
      <c r="D13" s="3" t="s">
        <v>39</v>
      </c>
      <c r="E13" s="4">
        <v>7.8622413793103458</v>
      </c>
      <c r="F13" s="4">
        <v>6.9923076923076906</v>
      </c>
      <c r="G13" s="4">
        <v>7.9585964912280698</v>
      </c>
      <c r="H13" s="4">
        <v>7.7270175438596489</v>
      </c>
      <c r="I13" s="4">
        <v>9.1836923076923096</v>
      </c>
      <c r="J13" s="4">
        <v>10.081904761904758</v>
      </c>
      <c r="K13" s="4">
        <v>8.4215044247787549</v>
      </c>
      <c r="N13" s="2" t="s">
        <v>57</v>
      </c>
      <c r="O13" t="s">
        <v>55</v>
      </c>
    </row>
    <row r="14" spans="3:15" x14ac:dyDescent="0.3">
      <c r="D14" s="3" t="s">
        <v>42</v>
      </c>
      <c r="E14" s="4">
        <v>8.9595833333333328</v>
      </c>
      <c r="F14" s="4">
        <v>8.9905882352941191</v>
      </c>
      <c r="G14" s="4">
        <v>11.064222222222224</v>
      </c>
      <c r="H14" s="4">
        <v>10.326909090909096</v>
      </c>
      <c r="I14" s="4">
        <v>9.4334374999999966</v>
      </c>
      <c r="J14" s="4">
        <v>7.6248936170212778</v>
      </c>
      <c r="K14" s="4">
        <v>9.408258064516124</v>
      </c>
      <c r="N14" s="3" t="s">
        <v>41</v>
      </c>
      <c r="O14" s="4">
        <v>9.4082580645161222</v>
      </c>
    </row>
    <row r="15" spans="3:15" x14ac:dyDescent="0.3">
      <c r="D15" s="3" t="s">
        <v>25</v>
      </c>
      <c r="E15" s="4">
        <v>7.9573076923076922</v>
      </c>
      <c r="F15" s="4">
        <v>9.5860000000000021</v>
      </c>
      <c r="G15" s="4">
        <v>10.460750000000001</v>
      </c>
      <c r="H15" s="4">
        <v>8.841956521739128</v>
      </c>
      <c r="I15" s="4">
        <v>7.8504166666666642</v>
      </c>
      <c r="J15" s="4">
        <v>8.0951666666666657</v>
      </c>
      <c r="K15" s="4">
        <v>8.7332225913621233</v>
      </c>
      <c r="N15" s="3" t="s">
        <v>21</v>
      </c>
      <c r="O15" s="4">
        <v>8.563340270551512</v>
      </c>
    </row>
    <row r="16" spans="3:15" x14ac:dyDescent="0.3">
      <c r="D16" s="3" t="s">
        <v>44</v>
      </c>
      <c r="E16" s="4">
        <v>8.0235593220338988</v>
      </c>
      <c r="F16" s="4">
        <v>8.2594736842105281</v>
      </c>
      <c r="G16" s="4">
        <v>8.362982456140351</v>
      </c>
      <c r="H16" s="4">
        <v>8.4122222222222209</v>
      </c>
      <c r="I16" s="4">
        <v>9.6251063829787213</v>
      </c>
      <c r="J16" s="4">
        <v>9.0968852459016407</v>
      </c>
      <c r="K16" s="4">
        <v>8.6042388059701498</v>
      </c>
      <c r="N16" s="3" t="s">
        <v>38</v>
      </c>
      <c r="O16" s="4">
        <v>8.4215044247787656</v>
      </c>
    </row>
    <row r="17" spans="4:15" x14ac:dyDescent="0.3">
      <c r="D17" s="3" t="s">
        <v>22</v>
      </c>
      <c r="E17" s="4">
        <v>8.6601562500000018</v>
      </c>
      <c r="F17" s="4">
        <v>6.6683999999999992</v>
      </c>
      <c r="G17" s="4">
        <v>10.552545454545452</v>
      </c>
      <c r="H17" s="4">
        <v>6.4859090909090922</v>
      </c>
      <c r="I17" s="4">
        <v>8.5550943396226415</v>
      </c>
      <c r="J17" s="4">
        <v>8.6676271186440648</v>
      </c>
      <c r="K17" s="4">
        <v>8.3638461538461613</v>
      </c>
      <c r="N17" s="3" t="s">
        <v>28</v>
      </c>
      <c r="O17" s="4">
        <v>8.6845987654320922</v>
      </c>
    </row>
    <row r="18" spans="4:15" x14ac:dyDescent="0.3">
      <c r="D18" s="3" t="s">
        <v>29</v>
      </c>
      <c r="E18" s="4">
        <v>10.028153846153845</v>
      </c>
      <c r="F18" s="4">
        <v>9.8066666666666666</v>
      </c>
      <c r="G18" s="4">
        <v>8.6466037735849071</v>
      </c>
      <c r="H18" s="4">
        <v>8.3788636363636346</v>
      </c>
      <c r="I18" s="4">
        <v>7.0747169811320765</v>
      </c>
      <c r="J18" s="4">
        <v>7.5853061224489799</v>
      </c>
      <c r="K18" s="4">
        <v>8.6845987654320957</v>
      </c>
      <c r="N18" s="3" t="s">
        <v>31</v>
      </c>
      <c r="O18" s="4">
        <v>8.6332710280373846</v>
      </c>
    </row>
    <row r="19" spans="4:15" x14ac:dyDescent="0.3">
      <c r="D19" s="3" t="s">
        <v>32</v>
      </c>
      <c r="E19" s="4">
        <v>10.676944444444445</v>
      </c>
      <c r="F19" s="4">
        <v>8.494571428571426</v>
      </c>
      <c r="G19" s="4">
        <v>9.7514814814814823</v>
      </c>
      <c r="H19" s="4">
        <v>8.24714285714286</v>
      </c>
      <c r="I19" s="4">
        <v>7.8811428571428568</v>
      </c>
      <c r="J19" s="4">
        <v>7.1879487179487187</v>
      </c>
      <c r="K19" s="4">
        <v>8.6332710280373881</v>
      </c>
      <c r="N19" s="3" t="s">
        <v>58</v>
      </c>
      <c r="O19" s="4">
        <v>8.6881517690875292</v>
      </c>
    </row>
    <row r="20" spans="4:15" x14ac:dyDescent="0.3">
      <c r="D20" s="3" t="s">
        <v>58</v>
      </c>
      <c r="E20" s="4">
        <v>8.8054712041884802</v>
      </c>
      <c r="F20" s="4">
        <v>8.4967435158501416</v>
      </c>
      <c r="G20" s="4">
        <v>9.426946107784433</v>
      </c>
      <c r="H20" s="4">
        <v>8.3913450292397709</v>
      </c>
      <c r="I20" s="4">
        <v>8.5865753424657552</v>
      </c>
      <c r="J20" s="4">
        <v>8.4591269841269838</v>
      </c>
      <c r="K20" s="4">
        <v>8.6881517690875221</v>
      </c>
    </row>
    <row r="26" spans="4:15" x14ac:dyDescent="0.3">
      <c r="D26" s="2" t="s">
        <v>57</v>
      </c>
      <c r="E26" t="s">
        <v>59</v>
      </c>
      <c r="J26" s="2" t="s">
        <v>57</v>
      </c>
      <c r="K26" t="s">
        <v>55</v>
      </c>
    </row>
    <row r="27" spans="4:15" x14ac:dyDescent="0.3">
      <c r="D27" s="3">
        <v>2010</v>
      </c>
      <c r="E27" s="4">
        <v>17.607115384615383</v>
      </c>
      <c r="J27" s="3" t="s">
        <v>20</v>
      </c>
      <c r="K27" s="4">
        <v>8.9881258941344822</v>
      </c>
    </row>
    <row r="28" spans="4:15" x14ac:dyDescent="0.3">
      <c r="D28" s="3">
        <v>2011</v>
      </c>
      <c r="E28" s="4">
        <v>23.925294117647056</v>
      </c>
      <c r="J28" s="3" t="s">
        <v>36</v>
      </c>
      <c r="K28" s="4">
        <v>8.8054712041884731</v>
      </c>
    </row>
    <row r="29" spans="4:15" x14ac:dyDescent="0.3">
      <c r="D29" s="3">
        <v>2012</v>
      </c>
      <c r="E29" s="4">
        <v>20.765263157894729</v>
      </c>
      <c r="J29" s="3" t="s">
        <v>27</v>
      </c>
      <c r="K29" s="4">
        <v>8.4496344892221344</v>
      </c>
    </row>
    <row r="30" spans="4:15" x14ac:dyDescent="0.3">
      <c r="D30" s="3">
        <v>2013</v>
      </c>
      <c r="E30" s="4">
        <v>25.085166666666669</v>
      </c>
      <c r="J30" s="3" t="s">
        <v>58</v>
      </c>
      <c r="K30" s="4">
        <v>8.688151769087515</v>
      </c>
    </row>
    <row r="31" spans="4:15" x14ac:dyDescent="0.3">
      <c r="D31" s="3">
        <v>2014</v>
      </c>
      <c r="E31" s="4">
        <v>21.066805555555561</v>
      </c>
    </row>
    <row r="32" spans="4:15" x14ac:dyDescent="0.3">
      <c r="D32" s="3">
        <v>2015</v>
      </c>
      <c r="E32" s="4">
        <v>24.586551724137934</v>
      </c>
    </row>
    <row r="33" spans="4:12" x14ac:dyDescent="0.3">
      <c r="D33" s="3">
        <v>2016</v>
      </c>
      <c r="E33" s="4">
        <v>23.693989898989908</v>
      </c>
    </row>
    <row r="34" spans="4:12" x14ac:dyDescent="0.3">
      <c r="D34" s="3">
        <v>2017</v>
      </c>
      <c r="E34" s="4">
        <v>22.171351351351351</v>
      </c>
    </row>
    <row r="35" spans="4:12" x14ac:dyDescent="0.3">
      <c r="D35" s="3">
        <v>2018</v>
      </c>
      <c r="E35" s="4">
        <v>22.834313725490201</v>
      </c>
    </row>
    <row r="36" spans="4:12" x14ac:dyDescent="0.3">
      <c r="D36" s="3">
        <v>2019</v>
      </c>
      <c r="E36" s="4">
        <v>22.848802083333325</v>
      </c>
    </row>
    <row r="37" spans="4:12" x14ac:dyDescent="0.3">
      <c r="D37" s="3">
        <v>2020</v>
      </c>
      <c r="E37" s="4">
        <v>22.217068062827224</v>
      </c>
    </row>
    <row r="38" spans="4:12" x14ac:dyDescent="0.3">
      <c r="D38" s="3">
        <v>2021</v>
      </c>
      <c r="E38" s="4">
        <v>21.580520833333324</v>
      </c>
    </row>
    <row r="39" spans="4:12" x14ac:dyDescent="0.3">
      <c r="D39" s="3">
        <v>2022</v>
      </c>
      <c r="E39" s="4">
        <v>22.353333333333328</v>
      </c>
    </row>
    <row r="40" spans="4:12" x14ac:dyDescent="0.3">
      <c r="D40" s="3">
        <v>2023</v>
      </c>
      <c r="E40" s="4">
        <v>22.958268156424584</v>
      </c>
    </row>
    <row r="41" spans="4:12" x14ac:dyDescent="0.3">
      <c r="D41" s="3">
        <v>2024</v>
      </c>
      <c r="E41" s="4">
        <v>21.125577889447221</v>
      </c>
    </row>
    <row r="42" spans="4:12" x14ac:dyDescent="0.3">
      <c r="D42" s="3">
        <v>2025</v>
      </c>
      <c r="E42" s="4">
        <v>21.690909090909091</v>
      </c>
      <c r="K42" s="2" t="s">
        <v>5</v>
      </c>
      <c r="L42" s="8" t="s">
        <v>59</v>
      </c>
    </row>
    <row r="43" spans="4:12" x14ac:dyDescent="0.3">
      <c r="D43" s="3" t="s">
        <v>58</v>
      </c>
      <c r="E43" s="4">
        <v>22.375926443202978</v>
      </c>
      <c r="K43">
        <v>2010</v>
      </c>
      <c r="L43" s="12">
        <v>17.607115384615383</v>
      </c>
    </row>
    <row r="44" spans="4:12" x14ac:dyDescent="0.3">
      <c r="K44">
        <v>2011</v>
      </c>
      <c r="L44" s="12">
        <v>23.925294117647056</v>
      </c>
    </row>
    <row r="45" spans="4:12" x14ac:dyDescent="0.3">
      <c r="K45">
        <v>2012</v>
      </c>
      <c r="L45" s="12">
        <v>20.765263157894729</v>
      </c>
    </row>
    <row r="46" spans="4:12" x14ac:dyDescent="0.3">
      <c r="K46">
        <v>2013</v>
      </c>
      <c r="L46" s="12">
        <v>25.085166666666669</v>
      </c>
    </row>
    <row r="47" spans="4:12" x14ac:dyDescent="0.3">
      <c r="K47">
        <v>2014</v>
      </c>
      <c r="L47" s="12">
        <v>21.066805555555561</v>
      </c>
    </row>
    <row r="48" spans="4:12" x14ac:dyDescent="0.3">
      <c r="K48">
        <v>2015</v>
      </c>
      <c r="L48" s="12">
        <v>24.586551724137934</v>
      </c>
    </row>
    <row r="49" spans="6:12" x14ac:dyDescent="0.3">
      <c r="K49">
        <v>2016</v>
      </c>
      <c r="L49" s="12">
        <v>23.693989898989908</v>
      </c>
    </row>
    <row r="50" spans="6:12" x14ac:dyDescent="0.3">
      <c r="K50">
        <v>2017</v>
      </c>
      <c r="L50" s="12">
        <v>22.171351351351351</v>
      </c>
    </row>
    <row r="51" spans="6:12" x14ac:dyDescent="0.3">
      <c r="K51">
        <v>2018</v>
      </c>
      <c r="L51" s="12">
        <v>22.834313725490201</v>
      </c>
    </row>
    <row r="52" spans="6:12" x14ac:dyDescent="0.3">
      <c r="F52" s="2" t="s">
        <v>5</v>
      </c>
      <c r="G52" t="s">
        <v>60</v>
      </c>
      <c r="H52" t="s">
        <v>61</v>
      </c>
      <c r="K52">
        <v>2019</v>
      </c>
      <c r="L52" s="12">
        <v>22.848802083333325</v>
      </c>
    </row>
    <row r="53" spans="6:12" x14ac:dyDescent="0.3">
      <c r="F53">
        <v>2010</v>
      </c>
      <c r="G53" s="12">
        <v>490.36884615384616</v>
      </c>
      <c r="H53" s="12">
        <v>248.83923076923077</v>
      </c>
      <c r="K53">
        <v>2020</v>
      </c>
      <c r="L53" s="12">
        <v>22.217068062827224</v>
      </c>
    </row>
    <row r="54" spans="6:12" x14ac:dyDescent="0.3">
      <c r="F54">
        <v>2011</v>
      </c>
      <c r="G54" s="12">
        <v>450.74514705882353</v>
      </c>
      <c r="H54" s="12">
        <v>260.93764705882359</v>
      </c>
      <c r="K54">
        <v>2021</v>
      </c>
      <c r="L54" s="12">
        <v>21.580520833333324</v>
      </c>
    </row>
    <row r="55" spans="6:12" x14ac:dyDescent="0.3">
      <c r="F55">
        <v>2012</v>
      </c>
      <c r="G55" s="12">
        <v>504.71105263157875</v>
      </c>
      <c r="H55" s="12">
        <v>271.80807017543862</v>
      </c>
      <c r="K55">
        <v>2022</v>
      </c>
      <c r="L55" s="12">
        <v>22.353333333333328</v>
      </c>
    </row>
    <row r="56" spans="6:12" x14ac:dyDescent="0.3">
      <c r="F56">
        <v>2013</v>
      </c>
      <c r="G56" s="12">
        <v>515.45283333333339</v>
      </c>
      <c r="H56" s="12">
        <v>248.05233333333322</v>
      </c>
      <c r="K56">
        <v>2023</v>
      </c>
      <c r="L56" s="12">
        <v>22.958268156424584</v>
      </c>
    </row>
    <row r="57" spans="6:12" x14ac:dyDescent="0.3">
      <c r="F57">
        <v>2014</v>
      </c>
      <c r="G57" s="12">
        <v>574.71097222222215</v>
      </c>
      <c r="H57" s="12">
        <v>248.82236111111109</v>
      </c>
      <c r="K57">
        <v>2024</v>
      </c>
      <c r="L57" s="12">
        <v>21.125577889447221</v>
      </c>
    </row>
    <row r="58" spans="6:12" x14ac:dyDescent="0.3">
      <c r="F58">
        <v>2015</v>
      </c>
      <c r="G58" s="12">
        <v>497.72275862068955</v>
      </c>
      <c r="H58" s="12">
        <v>248.87465517241381</v>
      </c>
      <c r="K58">
        <v>2025</v>
      </c>
      <c r="L58" s="12">
        <v>21.690909090909091</v>
      </c>
    </row>
    <row r="59" spans="6:12" x14ac:dyDescent="0.3">
      <c r="F59">
        <v>2016</v>
      </c>
      <c r="G59" s="12">
        <v>414.77075757575739</v>
      </c>
      <c r="H59" s="12">
        <v>223.07888888888883</v>
      </c>
      <c r="K59" t="s">
        <v>58</v>
      </c>
      <c r="L59" s="12">
        <v>22.375926443202978</v>
      </c>
    </row>
    <row r="60" spans="6:12" x14ac:dyDescent="0.3">
      <c r="F60">
        <v>2017</v>
      </c>
      <c r="G60" s="12">
        <v>411.43432432432445</v>
      </c>
      <c r="H60" s="12">
        <v>230.5698918918919</v>
      </c>
    </row>
    <row r="61" spans="6:12" x14ac:dyDescent="0.3">
      <c r="F61">
        <v>2018</v>
      </c>
      <c r="G61" s="12">
        <v>437.60710784313727</v>
      </c>
      <c r="H61" s="12">
        <v>229.55877450980358</v>
      </c>
    </row>
    <row r="62" spans="6:12" x14ac:dyDescent="0.3">
      <c r="F62">
        <v>2019</v>
      </c>
      <c r="G62" s="12">
        <v>402.86239583333332</v>
      </c>
      <c r="H62" s="12">
        <v>230.50078124999996</v>
      </c>
    </row>
    <row r="63" spans="6:12" x14ac:dyDescent="0.3">
      <c r="F63">
        <v>2020</v>
      </c>
      <c r="G63" s="12">
        <v>397.33193717277499</v>
      </c>
      <c r="H63" s="12">
        <v>231.54502617801037</v>
      </c>
    </row>
    <row r="64" spans="6:12" x14ac:dyDescent="0.3">
      <c r="F64">
        <v>2021</v>
      </c>
      <c r="G64" s="12">
        <v>399.48067708333355</v>
      </c>
      <c r="H64" s="12">
        <v>234.23083333333327</v>
      </c>
    </row>
    <row r="65" spans="3:8" x14ac:dyDescent="0.3">
      <c r="F65">
        <v>2022</v>
      </c>
      <c r="G65" s="12">
        <v>422.34478494623653</v>
      </c>
      <c r="H65" s="12">
        <v>233.96338709677414</v>
      </c>
    </row>
    <row r="66" spans="3:8" x14ac:dyDescent="0.3">
      <c r="F66">
        <v>2023</v>
      </c>
      <c r="G66" s="12">
        <v>377.67201117318433</v>
      </c>
      <c r="H66" s="12">
        <v>226.84162011173194</v>
      </c>
    </row>
    <row r="67" spans="3:8" x14ac:dyDescent="0.3">
      <c r="F67">
        <v>2024</v>
      </c>
      <c r="G67" s="12">
        <v>397.99839195979905</v>
      </c>
      <c r="H67" s="12">
        <v>227.5964824120604</v>
      </c>
    </row>
    <row r="68" spans="3:8" x14ac:dyDescent="0.3">
      <c r="F68">
        <v>2025</v>
      </c>
      <c r="G68" s="12">
        <v>522.68309090909077</v>
      </c>
      <c r="H68" s="12">
        <v>231.4789090909091</v>
      </c>
    </row>
    <row r="69" spans="3:8" x14ac:dyDescent="0.3">
      <c r="F69" t="s">
        <v>58</v>
      </c>
      <c r="G69" s="12">
        <v>427.21294692737433</v>
      </c>
      <c r="H69" s="12">
        <v>234.01444599627564</v>
      </c>
    </row>
    <row r="76" spans="3:8" x14ac:dyDescent="0.3">
      <c r="D76" s="10"/>
    </row>
    <row r="77" spans="3:8" x14ac:dyDescent="0.3">
      <c r="C77" s="9" t="s">
        <v>9</v>
      </c>
      <c r="D77" s="8" t="s">
        <v>59</v>
      </c>
    </row>
    <row r="78" spans="3:8" x14ac:dyDescent="0.3">
      <c r="C78" t="s">
        <v>34</v>
      </c>
      <c r="D78" s="10">
        <v>23.108962536023057</v>
      </c>
    </row>
    <row r="79" spans="3:8" x14ac:dyDescent="0.3">
      <c r="C79" t="s">
        <v>24</v>
      </c>
      <c r="D79" s="10">
        <v>22.608410958904123</v>
      </c>
    </row>
    <row r="80" spans="3:8" x14ac:dyDescent="0.3">
      <c r="C80" t="s">
        <v>26</v>
      </c>
      <c r="D80" s="10">
        <v>22.240925925925922</v>
      </c>
    </row>
    <row r="81" spans="3:4" x14ac:dyDescent="0.3">
      <c r="C81" t="s">
        <v>35</v>
      </c>
      <c r="D81" s="10">
        <v>22.134502617801051</v>
      </c>
    </row>
    <row r="82" spans="3:4" x14ac:dyDescent="0.3">
      <c r="C82" t="s">
        <v>30</v>
      </c>
      <c r="D82" s="10">
        <v>22.09213450292398</v>
      </c>
    </row>
    <row r="83" spans="3:4" x14ac:dyDescent="0.3">
      <c r="C83" t="s">
        <v>19</v>
      </c>
      <c r="D83" s="10">
        <v>22.079790419161689</v>
      </c>
    </row>
    <row r="84" spans="3:4" x14ac:dyDescent="0.3">
      <c r="C84" t="s">
        <v>58</v>
      </c>
      <c r="D84" s="12">
        <v>22.375926443202971</v>
      </c>
    </row>
    <row r="98" spans="14:15" x14ac:dyDescent="0.3">
      <c r="N98" s="2" t="s">
        <v>9</v>
      </c>
      <c r="O98" t="s">
        <v>60</v>
      </c>
    </row>
    <row r="99" spans="14:15" x14ac:dyDescent="0.3">
      <c r="N99" t="s">
        <v>35</v>
      </c>
      <c r="O99" s="12">
        <v>443.95120418848148</v>
      </c>
    </row>
    <row r="100" spans="14:15" x14ac:dyDescent="0.3">
      <c r="N100" t="s">
        <v>24</v>
      </c>
      <c r="O100" s="12">
        <v>438.50295890410973</v>
      </c>
    </row>
    <row r="101" spans="14:15" x14ac:dyDescent="0.3">
      <c r="N101" t="s">
        <v>19</v>
      </c>
      <c r="O101" s="12">
        <v>435.07718562874243</v>
      </c>
    </row>
    <row r="102" spans="14:15" x14ac:dyDescent="0.3">
      <c r="N102" t="s">
        <v>26</v>
      </c>
      <c r="O102" s="12">
        <v>421.056798941799</v>
      </c>
    </row>
    <row r="103" spans="14:15" x14ac:dyDescent="0.3">
      <c r="N103" t="s">
        <v>30</v>
      </c>
      <c r="O103" s="12">
        <v>415.48251461988292</v>
      </c>
    </row>
    <row r="104" spans="14:15" x14ac:dyDescent="0.3">
      <c r="N104" t="s">
        <v>34</v>
      </c>
      <c r="O104" s="12">
        <v>407.60864553314133</v>
      </c>
    </row>
    <row r="105" spans="14:15" x14ac:dyDescent="0.3">
      <c r="N105" t="s">
        <v>58</v>
      </c>
      <c r="O105" s="12">
        <v>427.21294692737348</v>
      </c>
    </row>
    <row r="116" spans="9:11" x14ac:dyDescent="0.3">
      <c r="J116" s="2" t="s">
        <v>17</v>
      </c>
      <c r="K116" t="s">
        <v>62</v>
      </c>
    </row>
    <row r="117" spans="9:11" x14ac:dyDescent="0.3">
      <c r="J117" t="s">
        <v>23</v>
      </c>
      <c r="K117" s="12">
        <v>1595</v>
      </c>
    </row>
    <row r="118" spans="9:11" x14ac:dyDescent="0.3">
      <c r="J118" t="s">
        <v>33</v>
      </c>
      <c r="K118" s="12">
        <v>214</v>
      </c>
    </row>
    <row r="119" spans="9:11" x14ac:dyDescent="0.3">
      <c r="J119" t="s">
        <v>40</v>
      </c>
      <c r="K119" s="12">
        <v>339</v>
      </c>
    </row>
    <row r="120" spans="9:11" x14ac:dyDescent="0.3">
      <c r="J120" t="s">
        <v>58</v>
      </c>
      <c r="K120" s="12">
        <v>2148</v>
      </c>
    </row>
    <row r="127" spans="9:11" x14ac:dyDescent="0.3">
      <c r="I127" t="s">
        <v>63</v>
      </c>
    </row>
    <row r="130" spans="10:18" x14ac:dyDescent="0.3">
      <c r="O130">
        <v>0</v>
      </c>
    </row>
    <row r="132" spans="10:18" x14ac:dyDescent="0.3">
      <c r="P132" s="2" t="s">
        <v>5</v>
      </c>
      <c r="Q132" t="s">
        <v>64</v>
      </c>
      <c r="R132" t="s">
        <v>59</v>
      </c>
    </row>
    <row r="133" spans="10:18" x14ac:dyDescent="0.3">
      <c r="P133">
        <v>2010</v>
      </c>
      <c r="Q133" s="12">
        <v>16.802692307692311</v>
      </c>
      <c r="R133" s="12">
        <v>17.607115384615383</v>
      </c>
    </row>
    <row r="134" spans="10:18" x14ac:dyDescent="0.3">
      <c r="P134">
        <v>2011</v>
      </c>
      <c r="Q134" s="12">
        <v>17.3825</v>
      </c>
      <c r="R134" s="12">
        <v>23.925294117647056</v>
      </c>
    </row>
    <row r="135" spans="10:18" x14ac:dyDescent="0.3">
      <c r="J135" s="2" t="s">
        <v>5</v>
      </c>
      <c r="K135" t="s">
        <v>65</v>
      </c>
      <c r="P135">
        <v>2012</v>
      </c>
      <c r="Q135" s="12">
        <v>17.662807017543855</v>
      </c>
      <c r="R135" s="12">
        <v>20.765263157894729</v>
      </c>
    </row>
    <row r="136" spans="10:18" x14ac:dyDescent="0.3">
      <c r="J136">
        <v>2010</v>
      </c>
      <c r="K136" s="12">
        <v>19.993269230769229</v>
      </c>
      <c r="P136">
        <v>2013</v>
      </c>
      <c r="Q136" s="12">
        <v>17.857666666666667</v>
      </c>
      <c r="R136" s="12">
        <v>25.085166666666669</v>
      </c>
    </row>
    <row r="137" spans="10:18" x14ac:dyDescent="0.3">
      <c r="J137">
        <v>2011</v>
      </c>
      <c r="K137" s="12">
        <v>22.362500000000001</v>
      </c>
      <c r="P137">
        <v>2014</v>
      </c>
      <c r="Q137" s="12">
        <v>17.084305555555559</v>
      </c>
      <c r="R137" s="12">
        <v>21.066805555555561</v>
      </c>
    </row>
    <row r="138" spans="10:18" x14ac:dyDescent="0.3">
      <c r="J138">
        <v>2012</v>
      </c>
      <c r="K138" s="12">
        <v>22.042280701754386</v>
      </c>
      <c r="P138">
        <v>2015</v>
      </c>
      <c r="Q138" s="12">
        <v>16.048448275862071</v>
      </c>
      <c r="R138" s="12">
        <v>24.586551724137934</v>
      </c>
    </row>
    <row r="139" spans="10:18" x14ac:dyDescent="0.3">
      <c r="J139">
        <v>2013</v>
      </c>
      <c r="K139" s="12">
        <v>20.521666666666672</v>
      </c>
      <c r="P139">
        <v>2016</v>
      </c>
      <c r="Q139" s="12">
        <v>17.437878787878791</v>
      </c>
      <c r="R139" s="12">
        <v>23.693989898989908</v>
      </c>
    </row>
    <row r="140" spans="10:18" x14ac:dyDescent="0.3">
      <c r="J140">
        <v>2014</v>
      </c>
      <c r="K140" s="12">
        <v>19.533888888888882</v>
      </c>
      <c r="P140">
        <v>2017</v>
      </c>
      <c r="Q140" s="12">
        <v>17.776594594594599</v>
      </c>
      <c r="R140" s="12">
        <v>22.171351351351351</v>
      </c>
    </row>
    <row r="141" spans="10:18" x14ac:dyDescent="0.3">
      <c r="J141">
        <v>2015</v>
      </c>
      <c r="K141" s="12">
        <v>17.642586206896546</v>
      </c>
      <c r="P141">
        <v>2018</v>
      </c>
      <c r="Q141" s="12">
        <v>17.769509803921572</v>
      </c>
      <c r="R141" s="12">
        <v>22.834313725490201</v>
      </c>
    </row>
    <row r="142" spans="10:18" x14ac:dyDescent="0.3">
      <c r="J142">
        <v>2016</v>
      </c>
      <c r="K142" s="12">
        <v>21.967626262626258</v>
      </c>
      <c r="P142">
        <v>2019</v>
      </c>
      <c r="Q142" s="12">
        <v>17.293333333333347</v>
      </c>
      <c r="R142" s="12">
        <v>22.848802083333325</v>
      </c>
    </row>
    <row r="143" spans="10:18" x14ac:dyDescent="0.3">
      <c r="J143">
        <v>2017</v>
      </c>
      <c r="K143" s="12">
        <v>22.954594594594592</v>
      </c>
      <c r="P143">
        <v>2020</v>
      </c>
      <c r="Q143" s="12">
        <v>17.297225130890062</v>
      </c>
      <c r="R143" s="12">
        <v>22.217068062827224</v>
      </c>
    </row>
    <row r="144" spans="10:18" x14ac:dyDescent="0.3">
      <c r="J144">
        <v>2018</v>
      </c>
      <c r="K144" s="12">
        <v>21.65946078431373</v>
      </c>
      <c r="P144">
        <v>2021</v>
      </c>
      <c r="Q144" s="12">
        <v>17.178906250000008</v>
      </c>
      <c r="R144" s="12">
        <v>21.580520833333324</v>
      </c>
    </row>
    <row r="145" spans="10:18" x14ac:dyDescent="0.3">
      <c r="J145">
        <v>2019</v>
      </c>
      <c r="K145" s="12">
        <v>21.083541666666669</v>
      </c>
      <c r="P145">
        <v>2022</v>
      </c>
      <c r="Q145" s="12">
        <v>17.264623655913997</v>
      </c>
      <c r="R145" s="12">
        <v>22.353333333333328</v>
      </c>
    </row>
    <row r="146" spans="10:18" x14ac:dyDescent="0.3">
      <c r="J146">
        <v>2020</v>
      </c>
      <c r="K146" s="12">
        <v>23.571570680628273</v>
      </c>
      <c r="P146">
        <v>2023</v>
      </c>
      <c r="Q146" s="12">
        <v>16.955474860335205</v>
      </c>
      <c r="R146" s="12">
        <v>22.958268156424584</v>
      </c>
    </row>
    <row r="147" spans="10:18" x14ac:dyDescent="0.3">
      <c r="J147">
        <v>2021</v>
      </c>
      <c r="K147" s="12">
        <v>22.323020833333331</v>
      </c>
      <c r="P147">
        <v>2024</v>
      </c>
      <c r="Q147" s="12">
        <v>17.221909547738694</v>
      </c>
      <c r="R147" s="12">
        <v>21.125577889447221</v>
      </c>
    </row>
    <row r="148" spans="10:18" x14ac:dyDescent="0.3">
      <c r="J148">
        <v>2022</v>
      </c>
      <c r="K148" s="12">
        <v>21.359623655913978</v>
      </c>
      <c r="P148">
        <v>2025</v>
      </c>
      <c r="Q148" s="12">
        <v>17.350181818181817</v>
      </c>
      <c r="R148" s="12">
        <v>21.690909090909091</v>
      </c>
    </row>
    <row r="149" spans="10:18" x14ac:dyDescent="0.3">
      <c r="J149">
        <v>2023</v>
      </c>
      <c r="K149" s="12">
        <v>21.783296089385484</v>
      </c>
      <c r="P149" t="s">
        <v>58</v>
      </c>
      <c r="Q149" s="12">
        <v>17.3237104283054</v>
      </c>
      <c r="R149" s="12">
        <v>22.375926443202978</v>
      </c>
    </row>
    <row r="150" spans="10:18" x14ac:dyDescent="0.3">
      <c r="J150">
        <v>2024</v>
      </c>
      <c r="K150" s="12">
        <v>21.386030150753786</v>
      </c>
    </row>
    <row r="151" spans="10:18" x14ac:dyDescent="0.3">
      <c r="J151">
        <v>2025</v>
      </c>
      <c r="K151" s="12">
        <v>20.00927272727273</v>
      </c>
    </row>
    <row r="152" spans="10:18" x14ac:dyDescent="0.3">
      <c r="J152" t="s">
        <v>58</v>
      </c>
      <c r="K152" s="12">
        <v>21.674627560521415</v>
      </c>
    </row>
    <row r="182" spans="16:17" x14ac:dyDescent="0.3">
      <c r="P182" s="2" t="s">
        <v>8</v>
      </c>
      <c r="Q182" t="s">
        <v>59</v>
      </c>
    </row>
    <row r="183" spans="16:17" x14ac:dyDescent="0.3">
      <c r="P183" t="s">
        <v>18</v>
      </c>
      <c r="Q183" s="12">
        <v>22.770287356321841</v>
      </c>
    </row>
    <row r="184" spans="16:17" x14ac:dyDescent="0.3">
      <c r="P184" t="s">
        <v>37</v>
      </c>
      <c r="Q184" s="12">
        <v>22.07103658536586</v>
      </c>
    </row>
    <row r="185" spans="16:17" x14ac:dyDescent="0.3">
      <c r="P185" t="s">
        <v>43</v>
      </c>
      <c r="Q185" s="12">
        <v>23.027593582887686</v>
      </c>
    </row>
    <row r="186" spans="16:17" x14ac:dyDescent="0.3">
      <c r="P186" t="s">
        <v>45</v>
      </c>
      <c r="Q186" s="12">
        <v>22.58956284153005</v>
      </c>
    </row>
    <row r="187" spans="16:17" x14ac:dyDescent="0.3">
      <c r="P187" t="s">
        <v>46</v>
      </c>
      <c r="Q187" s="12">
        <v>21.832063492063472</v>
      </c>
    </row>
    <row r="188" spans="16:17" x14ac:dyDescent="0.3">
      <c r="P188" t="s">
        <v>47</v>
      </c>
      <c r="Q188" s="12">
        <v>22.556432748538011</v>
      </c>
    </row>
    <row r="189" spans="16:17" x14ac:dyDescent="0.3">
      <c r="P189" t="s">
        <v>48</v>
      </c>
      <c r="Q189" s="12">
        <v>21.936145833333324</v>
      </c>
    </row>
    <row r="190" spans="16:17" x14ac:dyDescent="0.3">
      <c r="P190" t="s">
        <v>49</v>
      </c>
      <c r="Q190" s="12">
        <v>22.514181818181822</v>
      </c>
    </row>
    <row r="191" spans="16:17" x14ac:dyDescent="0.3">
      <c r="P191" t="s">
        <v>50</v>
      </c>
      <c r="Q191" s="12">
        <v>22.288097826086947</v>
      </c>
    </row>
    <row r="192" spans="16:17" x14ac:dyDescent="0.3">
      <c r="P192" t="s">
        <v>51</v>
      </c>
      <c r="Q192" s="12">
        <v>23.229999999999993</v>
      </c>
    </row>
    <row r="193" spans="16:17" x14ac:dyDescent="0.3">
      <c r="P193" t="s">
        <v>52</v>
      </c>
      <c r="Q193" s="12">
        <v>22.265204081632646</v>
      </c>
    </row>
    <row r="194" spans="16:17" x14ac:dyDescent="0.3">
      <c r="P194" t="s">
        <v>53</v>
      </c>
      <c r="Q194" s="12">
        <v>21.547821229050278</v>
      </c>
    </row>
    <row r="195" spans="16:17" x14ac:dyDescent="0.3">
      <c r="P195" t="s">
        <v>58</v>
      </c>
      <c r="Q195" s="12">
        <v>22.375926443202957</v>
      </c>
    </row>
  </sheetData>
  <pageMargins left="0.7" right="0.7" top="0.75" bottom="0.75" header="0.3" footer="0.3"/>
  <drawing r:id="rId14"/>
  <tableParts count="1">
    <tablePart r:id="rId15"/>
  </tableParts>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E9F7D-6079-444F-A8C8-0C894F2347FF}">
  <dimension ref="J25:AF45"/>
  <sheetViews>
    <sheetView showGridLines="0" tabSelected="1" zoomScale="70" zoomScaleNormal="70" workbookViewId="0">
      <selection activeCell="W8" sqref="W8"/>
    </sheetView>
  </sheetViews>
  <sheetFormatPr defaultColWidth="8.88671875" defaultRowHeight="14.4" x14ac:dyDescent="0.3"/>
  <cols>
    <col min="1" max="16384" width="8.88671875" style="5"/>
  </cols>
  <sheetData>
    <row r="25" spans="10:32" x14ac:dyDescent="0.3">
      <c r="W25" s="6"/>
      <c r="X25" s="6"/>
      <c r="Y25" s="6"/>
      <c r="Z25" s="6"/>
      <c r="AA25" s="6"/>
      <c r="AB25" s="6"/>
      <c r="AC25" s="6"/>
      <c r="AD25" s="6"/>
      <c r="AE25" s="6"/>
      <c r="AF25" s="6"/>
    </row>
    <row r="26" spans="10:32" x14ac:dyDescent="0.3">
      <c r="W26" s="6"/>
      <c r="X26" s="6"/>
      <c r="Y26" s="6"/>
      <c r="Z26" s="6"/>
      <c r="AA26" s="6"/>
      <c r="AB26" s="6"/>
      <c r="AC26" s="6"/>
      <c r="AD26" s="6"/>
      <c r="AE26" s="6"/>
      <c r="AF26" s="6"/>
    </row>
    <row r="27" spans="10:32" x14ac:dyDescent="0.3">
      <c r="W27" s="6"/>
      <c r="X27" s="6"/>
      <c r="Y27" s="6"/>
      <c r="Z27" s="6"/>
      <c r="AA27" s="6"/>
      <c r="AB27" s="6"/>
      <c r="AC27" s="6"/>
      <c r="AD27" s="6"/>
      <c r="AE27" s="6"/>
      <c r="AF27" s="6"/>
    </row>
    <row r="28" spans="10:32" x14ac:dyDescent="0.3">
      <c r="W28" s="6"/>
      <c r="X28" s="6"/>
      <c r="Y28" s="6"/>
      <c r="Z28" s="6"/>
      <c r="AA28" s="6"/>
      <c r="AB28" s="6"/>
      <c r="AC28" s="6"/>
      <c r="AD28" s="6"/>
      <c r="AE28" s="6"/>
      <c r="AF28" s="6"/>
    </row>
    <row r="29" spans="10:32" x14ac:dyDescent="0.3">
      <c r="W29" s="6"/>
      <c r="X29" s="6"/>
      <c r="Y29" s="6"/>
      <c r="Z29" s="6"/>
      <c r="AA29" s="6"/>
      <c r="AB29" s="6"/>
      <c r="AC29" s="6"/>
      <c r="AD29" s="6"/>
      <c r="AE29" s="6"/>
      <c r="AF29" s="6"/>
    </row>
    <row r="30" spans="10:32" x14ac:dyDescent="0.3">
      <c r="W30" s="6"/>
      <c r="X30" s="6"/>
      <c r="Y30" s="6"/>
      <c r="Z30" s="6"/>
      <c r="AA30" s="6"/>
      <c r="AB30" s="6"/>
      <c r="AC30" s="6"/>
      <c r="AD30" s="6"/>
      <c r="AE30" s="6"/>
      <c r="AF30" s="6"/>
    </row>
    <row r="31" spans="10:32" x14ac:dyDescent="0.3">
      <c r="W31" s="6"/>
      <c r="X31" s="6"/>
      <c r="Y31" s="6"/>
      <c r="Z31" s="6"/>
      <c r="AA31" s="6"/>
      <c r="AB31" s="6"/>
      <c r="AC31" s="6"/>
      <c r="AD31" s="6"/>
      <c r="AE31" s="6"/>
      <c r="AF31" s="6"/>
    </row>
    <row r="32" spans="10:32" x14ac:dyDescent="0.3">
      <c r="J32" s="5" t="e" vm="1">
        <v>#VALUE!</v>
      </c>
      <c r="W32" s="6"/>
      <c r="X32" s="6"/>
      <c r="Y32" s="6"/>
      <c r="Z32" s="6"/>
      <c r="AA32" s="6"/>
      <c r="AB32" s="6"/>
      <c r="AC32" s="6"/>
      <c r="AD32" s="6"/>
      <c r="AE32" s="6"/>
      <c r="AF32" s="6"/>
    </row>
    <row r="33" spans="23:32" x14ac:dyDescent="0.3">
      <c r="W33" s="6"/>
      <c r="X33" s="6"/>
      <c r="Y33" s="6"/>
      <c r="Z33" s="6"/>
      <c r="AA33" s="6"/>
      <c r="AB33" s="6"/>
      <c r="AC33" s="6"/>
      <c r="AD33" s="6"/>
      <c r="AE33" s="6"/>
      <c r="AF33" s="6"/>
    </row>
    <row r="34" spans="23:32" x14ac:dyDescent="0.3">
      <c r="W34" s="6"/>
      <c r="X34" s="6"/>
      <c r="Y34" s="6"/>
      <c r="Z34" s="6"/>
      <c r="AA34" s="6"/>
      <c r="AB34" s="6"/>
      <c r="AC34" s="6"/>
      <c r="AD34" s="6"/>
      <c r="AE34" s="6"/>
      <c r="AF34" s="6"/>
    </row>
    <row r="35" spans="23:32" x14ac:dyDescent="0.3">
      <c r="W35" s="6"/>
      <c r="X35" s="6"/>
      <c r="Y35" s="6"/>
      <c r="Z35" s="6"/>
      <c r="AA35" s="6"/>
      <c r="AB35" s="6"/>
      <c r="AC35" s="6"/>
      <c r="AD35" s="6"/>
      <c r="AE35" s="6"/>
      <c r="AF35" s="6"/>
    </row>
    <row r="36" spans="23:32" x14ac:dyDescent="0.3">
      <c r="W36" s="6"/>
      <c r="X36" s="6"/>
      <c r="Y36" s="6"/>
      <c r="Z36" s="6"/>
      <c r="AA36" s="6"/>
      <c r="AB36" s="6"/>
      <c r="AC36" s="6"/>
      <c r="AD36" s="6"/>
      <c r="AE36" s="6"/>
      <c r="AF36" s="6"/>
    </row>
    <row r="37" spans="23:32" x14ac:dyDescent="0.3">
      <c r="W37" s="6"/>
      <c r="X37" s="6"/>
      <c r="Y37" s="6"/>
      <c r="Z37" s="6"/>
      <c r="AA37" s="6"/>
      <c r="AB37" s="6"/>
      <c r="AC37" s="6"/>
      <c r="AD37" s="6"/>
      <c r="AE37" s="6"/>
      <c r="AF37" s="6"/>
    </row>
    <row r="38" spans="23:32" x14ac:dyDescent="0.3">
      <c r="W38" s="6"/>
      <c r="X38" s="6"/>
      <c r="Y38" s="6"/>
      <c r="Z38" s="6"/>
      <c r="AA38" s="6"/>
      <c r="AB38" s="6"/>
      <c r="AC38" s="6"/>
      <c r="AD38" s="6"/>
      <c r="AE38" s="6"/>
      <c r="AF38" s="6"/>
    </row>
    <row r="39" spans="23:32" x14ac:dyDescent="0.3">
      <c r="W39" s="6"/>
      <c r="X39" s="6"/>
      <c r="Y39" s="6"/>
      <c r="Z39" s="6"/>
      <c r="AA39" s="6"/>
      <c r="AB39" s="6"/>
      <c r="AC39" s="6"/>
      <c r="AD39" s="6"/>
      <c r="AE39" s="6"/>
      <c r="AF39" s="6"/>
    </row>
    <row r="40" spans="23:32" x14ac:dyDescent="0.3">
      <c r="W40" s="6"/>
      <c r="X40" s="6"/>
      <c r="Y40" s="6"/>
      <c r="Z40" s="6"/>
      <c r="AA40" s="6"/>
      <c r="AB40" s="6"/>
      <c r="AC40" s="6"/>
      <c r="AD40" s="6"/>
      <c r="AE40" s="6"/>
      <c r="AF40" s="6"/>
    </row>
    <row r="41" spans="23:32" x14ac:dyDescent="0.3">
      <c r="W41" s="6"/>
      <c r="X41" s="6"/>
      <c r="Y41" s="6"/>
      <c r="Z41" s="6"/>
      <c r="AA41" s="6"/>
      <c r="AB41" s="6"/>
      <c r="AC41" s="6"/>
      <c r="AD41" s="6"/>
      <c r="AE41" s="6"/>
      <c r="AF41" s="6"/>
    </row>
    <row r="42" spans="23:32" x14ac:dyDescent="0.3">
      <c r="W42" s="6"/>
      <c r="X42" s="6"/>
      <c r="Y42" s="6"/>
      <c r="Z42" s="6"/>
      <c r="AA42" s="6"/>
      <c r="AB42" s="6"/>
      <c r="AC42" s="6"/>
      <c r="AD42" s="6"/>
      <c r="AE42" s="6"/>
      <c r="AF42" s="6"/>
    </row>
    <row r="43" spans="23:32" x14ac:dyDescent="0.3">
      <c r="W43" s="6"/>
      <c r="X43" s="6"/>
      <c r="Y43" s="6"/>
      <c r="Z43" s="6"/>
      <c r="AA43" s="6"/>
      <c r="AB43" s="6"/>
      <c r="AC43" s="6"/>
      <c r="AD43" s="6"/>
      <c r="AE43" s="6"/>
      <c r="AF43" s="6"/>
    </row>
    <row r="44" spans="23:32" x14ac:dyDescent="0.3">
      <c r="W44" s="6"/>
      <c r="X44" s="6"/>
      <c r="Y44" s="6"/>
      <c r="Z44" s="6"/>
      <c r="AA44" s="6"/>
      <c r="AB44" s="6"/>
      <c r="AC44" s="6"/>
      <c r="AD44" s="6"/>
      <c r="AE44" s="6"/>
      <c r="AF44" s="6"/>
    </row>
    <row r="45" spans="23:32" x14ac:dyDescent="0.3">
      <c r="W45" s="6"/>
      <c r="X45" s="6"/>
      <c r="Y45" s="6"/>
      <c r="Z45" s="6"/>
      <c r="AA45" s="6"/>
      <c r="AB45" s="6"/>
      <c r="AC45" s="6"/>
      <c r="AD45" s="6"/>
      <c r="AE45" s="6"/>
      <c r="AF45"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ed2974e-6475-47a6-b516-71fa172bab8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BEB0D5F2B50D84C8BC519A043DF986C" ma:contentTypeVersion="6" ma:contentTypeDescription="Create a new document." ma:contentTypeScope="" ma:versionID="037cbb5a03521f95e9dba5fb25a208ff">
  <xsd:schema xmlns:xsd="http://www.w3.org/2001/XMLSchema" xmlns:xs="http://www.w3.org/2001/XMLSchema" xmlns:p="http://schemas.microsoft.com/office/2006/metadata/properties" xmlns:ns3="2ed2974e-6475-47a6-b516-71fa172bab89" targetNamespace="http://schemas.microsoft.com/office/2006/metadata/properties" ma:root="true" ma:fieldsID="9f44eb0e10ded8c5588a73e49aeb614f" ns3:_="">
    <xsd:import namespace="2ed2974e-6475-47a6-b516-71fa172bab89"/>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d2974e-6475-47a6-b516-71fa172bab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A4D2CDB2-0951-4B29-952E-FEB33C08866B}">
  <ds:schemaRefs>
    <ds:schemaRef ds:uri="http://schemas.microsoft.com/office/2006/metadata/properties"/>
    <ds:schemaRef ds:uri="http://schemas.microsoft.com/office/infopath/2007/PartnerControls"/>
    <ds:schemaRef ds:uri="2ed2974e-6475-47a6-b516-71fa172bab89"/>
  </ds:schemaRefs>
</ds:datastoreItem>
</file>

<file path=customXml/itemProps2.xml><?xml version="1.0" encoding="utf-8"?>
<ds:datastoreItem xmlns:ds="http://schemas.openxmlformats.org/officeDocument/2006/customXml" ds:itemID="{941B2585-12A7-4B51-896C-FA925F8CC9CE}">
  <ds:schemaRefs>
    <ds:schemaRef ds:uri="http://schemas.microsoft.com/sharepoint/v3/contenttype/forms"/>
  </ds:schemaRefs>
</ds:datastoreItem>
</file>

<file path=customXml/itemProps3.xml><?xml version="1.0" encoding="utf-8"?>
<ds:datastoreItem xmlns:ds="http://schemas.openxmlformats.org/officeDocument/2006/customXml" ds:itemID="{EBED6280-52FF-4759-AFC2-FC1CAF17FB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d2974e-6475-47a6-b516-71fa172ba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9A6B1D8-C58D-454B-93AE-F217E7828A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ZIAD MOHAMED FAWZY GALAL</dc:creator>
  <cp:keywords/>
  <dc:description/>
  <cp:lastModifiedBy>neveen Tarek</cp:lastModifiedBy>
  <cp:revision/>
  <dcterms:created xsi:type="dcterms:W3CDTF">2026-01-30T12:04:11Z</dcterms:created>
  <dcterms:modified xsi:type="dcterms:W3CDTF">2026-07-02T15:42:42Z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0x010100ABEB0D5F2B50D84C8BC519A043DF986C</vt:lpwstr>
  </property>
</Properties>
</file>