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hidePivotFieldList="1" defaultThemeVersion="124226"/>
  <bookViews>
    <workbookView xWindow="-108" yWindow="-108" windowWidth="19416" windowHeight="10416" activeTab="2"/>
  </bookViews>
  <sheets>
    <sheet name="Table1" sheetId="1" r:id="rId1"/>
    <sheet name="AR" sheetId="2" r:id="rId2"/>
    <sheet name="AP" sheetId="6" r:id="rId3"/>
  </sheets>
  <definedNames>
    <definedName name="_xlnm._FilterDatabase" localSheetId="2" hidden="1">AP!$A$1:$H$314</definedName>
    <definedName name="_xlnm._FilterDatabase" localSheetId="1" hidden="1">AR!$A$1:$G$471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AR!$A$1:$G$473</definedName>
  </definedNames>
  <calcPr calcId="124519"/>
</workbook>
</file>

<file path=xl/calcChain.xml><?xml version="1.0" encoding="utf-8"?>
<calcChain xmlns="http://schemas.openxmlformats.org/spreadsheetml/2006/main">
  <c r="F471" i="2"/>
  <c r="G473" s="1"/>
  <c r="H473" s="1"/>
  <c r="G471"/>
  <c r="H471" l="1"/>
</calcChain>
</file>

<file path=xl/sharedStrings.xml><?xml version="1.0" encoding="utf-8"?>
<sst xmlns="http://schemas.openxmlformats.org/spreadsheetml/2006/main" count="1587" uniqueCount="1007">
  <si>
    <t>ACCOUNT_NO</t>
  </si>
  <si>
    <t>DOC_NO</t>
  </si>
  <si>
    <t>DATE</t>
  </si>
  <si>
    <t>DESCRIPTION</t>
  </si>
  <si>
    <t/>
  </si>
  <si>
    <t>SRNO</t>
  </si>
  <si>
    <t>ACCOUNT NAME</t>
  </si>
  <si>
    <t>DEBIT</t>
  </si>
  <si>
    <t>CREDIT</t>
  </si>
  <si>
    <t>ABC CUSTOMER</t>
  </si>
  <si>
    <t xml:space="preserve">Abu Dhabi National Hotels Company Compass Middle East LLC  _x000D_
</t>
  </si>
  <si>
    <t>INV/013509</t>
  </si>
  <si>
    <t>Abu Dhabi National Hotels Company PJSC</t>
  </si>
  <si>
    <t>INV/013155</t>
  </si>
  <si>
    <t>INV/013334</t>
  </si>
  <si>
    <t>INV/013512</t>
  </si>
  <si>
    <t xml:space="preserve">AJ Hospitality LLC, the owner of Ajman Saray, A Luxury Collection  _x000D_
</t>
  </si>
  <si>
    <t>INV/013341</t>
  </si>
  <si>
    <t>INV/013523</t>
  </si>
  <si>
    <t xml:space="preserve">Ajman Hotel Group F.Z.E  _x000D_
</t>
  </si>
  <si>
    <t>INV/013344</t>
  </si>
  <si>
    <t>INV/013527</t>
  </si>
  <si>
    <t>ALBANDAR INVESTMENT OWNED BY AL AIN AHLIA INSURANCE ONE PERSON</t>
  </si>
  <si>
    <t>INV/013540</t>
  </si>
  <si>
    <t>Al Diya Hospitality Investment LLC - Saadiyat Rotana Resort &amp; Villas -SOLE PROP</t>
  </si>
  <si>
    <t>INV/013136</t>
  </si>
  <si>
    <t>INV/013317</t>
  </si>
  <si>
    <t>INV/013497</t>
  </si>
  <si>
    <t xml:space="preserve">Al Forsan Hotels LLC  _x000D_
</t>
  </si>
  <si>
    <t>INV/013078</t>
  </si>
  <si>
    <t>INV/013109</t>
  </si>
  <si>
    <t>INV/013308</t>
  </si>
  <si>
    <t>Ali Alnaqbi</t>
  </si>
  <si>
    <t>RECPT-10538</t>
  </si>
  <si>
    <t xml:space="preserve">Al Maha Arjaan Hotel Apartments by Rotana, Abu Dhabi  _x000D_
</t>
  </si>
  <si>
    <t>INV/013338</t>
  </si>
  <si>
    <t>INV/013516</t>
  </si>
  <si>
    <t xml:space="preserve">Al Murjan FZ - LLC (Media Rotana Hotel)  _x000D_
</t>
  </si>
  <si>
    <t>INV/013542</t>
  </si>
  <si>
    <t xml:space="preserve">Al Nasr Contracting Co LLC  _x000D_
</t>
  </si>
  <si>
    <t>INV/013402</t>
  </si>
  <si>
    <t xml:space="preserve">AL SHAYA INTERNATIONAL LLC  _x000D_
</t>
  </si>
  <si>
    <t>INV/013303</t>
  </si>
  <si>
    <t>Anantara Downtown Dubai Hotel</t>
  </si>
  <si>
    <t>INV/013553</t>
  </si>
  <si>
    <t>Anantara Hotel Palm Jumeriah</t>
  </si>
  <si>
    <t>INV/013265</t>
  </si>
  <si>
    <t>INV/013423</t>
  </si>
  <si>
    <t>INV/013603</t>
  </si>
  <si>
    <t xml:space="preserve">Andaz Dubai The Palm  _x000D_
</t>
  </si>
  <si>
    <t>INV/013563</t>
  </si>
  <si>
    <t>ARCO TURNKEY SOLUTIONS CONSTRUCTING LLC</t>
  </si>
  <si>
    <t>RECPT-11740</t>
  </si>
  <si>
    <t>Arthur and Hard Man Real Estate Development LLC</t>
  </si>
  <si>
    <t>INV/013622</t>
  </si>
  <si>
    <t xml:space="preserve">Bab Al Qasr Hotel &amp; Management  _x000D_
</t>
  </si>
  <si>
    <t>INV/013153</t>
  </si>
  <si>
    <t>INV/013332</t>
  </si>
  <si>
    <t>INV/013475</t>
  </si>
  <si>
    <t xml:space="preserve">Beach Rotana, Abu Dhabi  _x000D_
</t>
  </si>
  <si>
    <t xml:space="preserve">Beach Rotana Residences, Abu Dhabi  _x000D_
</t>
  </si>
  <si>
    <t>INV/013499</t>
  </si>
  <si>
    <t>Berkeley Services (UAE) LLC</t>
  </si>
  <si>
    <t>INV/013613</t>
  </si>
  <si>
    <t xml:space="preserve">Bluewaters Resorts LLC  _x000D_
</t>
  </si>
  <si>
    <t>INV/013072</t>
  </si>
  <si>
    <t>INV/013090</t>
  </si>
  <si>
    <t>INV/013182</t>
  </si>
  <si>
    <t>INV/013355</t>
  </si>
  <si>
    <t>INV/013486</t>
  </si>
  <si>
    <t>INV/013537</t>
  </si>
  <si>
    <t>Brio Hotel LLC</t>
  </si>
  <si>
    <t>INV/013625</t>
  </si>
  <si>
    <t>Burj Khalifa LLC</t>
  </si>
  <si>
    <t>INV/013453</t>
  </si>
  <si>
    <t>INV/013454</t>
  </si>
  <si>
    <t>INV/013455</t>
  </si>
  <si>
    <t>INV/013456</t>
  </si>
  <si>
    <t>INV/013616</t>
  </si>
  <si>
    <t>INV/013617</t>
  </si>
  <si>
    <t>INV/013618</t>
  </si>
  <si>
    <t>INV/013619</t>
  </si>
  <si>
    <t xml:space="preserve">Capital Centre Arjaan by Rotana  _x000D_
</t>
  </si>
  <si>
    <t>INV/012934</t>
  </si>
  <si>
    <t>INV/013323</t>
  </si>
  <si>
    <t>INV/013503</t>
  </si>
  <si>
    <t>Centro Capital Centre Owned By Brystal Hospitality Investment</t>
  </si>
  <si>
    <t>INV/012933</t>
  </si>
  <si>
    <t>INV/013141</t>
  </si>
  <si>
    <t>INV/013322</t>
  </si>
  <si>
    <t>INV/013502</t>
  </si>
  <si>
    <t xml:space="preserve">Citymax Investement LLC  _x000D_
</t>
  </si>
  <si>
    <t>INV/013266</t>
  </si>
  <si>
    <t>INV/013450</t>
  </si>
  <si>
    <t>INV/013650</t>
  </si>
  <si>
    <t xml:space="preserve">Conrad Hotel Abu Dhabi Etihad Towers  _x000D_
</t>
  </si>
  <si>
    <t>INV/013326</t>
  </si>
  <si>
    <t>INV/013506</t>
  </si>
  <si>
    <t xml:space="preserve">Crowne Plaza Hotel Yas Island  _x000D_
  _x000D_
</t>
  </si>
  <si>
    <t>INV/013336</t>
  </si>
  <si>
    <t>INV/013514</t>
  </si>
  <si>
    <t xml:space="preserve">Crystal hospitality investment LLC  _x000D_
</t>
  </si>
  <si>
    <t>INV/012932</t>
  </si>
  <si>
    <t>INV/013321</t>
  </si>
  <si>
    <t>INV/013501</t>
  </si>
  <si>
    <t xml:space="preserve">Delta Hotels by Marriott Jumeirah Beach, Dubai  _x000D_
</t>
  </si>
  <si>
    <t>INV/013394</t>
  </si>
  <si>
    <t>INV/013641</t>
  </si>
  <si>
    <t>INV/013577</t>
  </si>
  <si>
    <t xml:space="preserve">DEYAAR COMMUNITY MANAGEMENT L.L.C  _x000D_
</t>
  </si>
  <si>
    <t>INV/013463</t>
  </si>
  <si>
    <t>INV/013464</t>
  </si>
  <si>
    <t xml:space="preserve">Donatello Hotel  _x000D_
</t>
  </si>
  <si>
    <t>INV/013034</t>
  </si>
  <si>
    <t>INV/013262</t>
  </si>
  <si>
    <t>INV/013420</t>
  </si>
  <si>
    <t>INV/013600</t>
  </si>
  <si>
    <t>Dubai Festival City Real Estate Development LLC(Holiday Inn Dubai</t>
  </si>
  <si>
    <t>INV/013467</t>
  </si>
  <si>
    <t xml:space="preserve">Dubai Festival City Shopping Centres Hotels LLC  _x000D_
</t>
  </si>
  <si>
    <t>INV/013373</t>
  </si>
  <si>
    <t>INV/013556</t>
  </si>
  <si>
    <t>Dubal Mall Hotel LLC</t>
  </si>
  <si>
    <t>INV/013181</t>
  </si>
  <si>
    <t>INV/013354</t>
  </si>
  <si>
    <t>INV/013536</t>
  </si>
  <si>
    <t xml:space="preserve">Emaar Community Management LLC  _x000D_
</t>
  </si>
  <si>
    <t>INV/011757</t>
  </si>
  <si>
    <t>INV/011764</t>
  </si>
  <si>
    <t>INV/013269</t>
  </si>
  <si>
    <t>INV/013273</t>
  </si>
  <si>
    <t xml:space="preserve">Emaar Facilities Management LLC  _x000D_
</t>
  </si>
  <si>
    <t>INV/012865</t>
  </si>
  <si>
    <t>INV/013590</t>
  </si>
  <si>
    <t xml:space="preserve">Emaar Hospitality Community Management LLC  _x000D_
</t>
  </si>
  <si>
    <t>INV/013180</t>
  </si>
  <si>
    <t>INV/013353</t>
  </si>
  <si>
    <t>INV/013605</t>
  </si>
  <si>
    <t>INV/013535</t>
  </si>
  <si>
    <t>Emaar Hotels &amp; Resorts LLC -(Armani Hotel-Dubai)</t>
  </si>
  <si>
    <t>iNV/013615</t>
  </si>
  <si>
    <t xml:space="preserve">Emaar Malls Management LLC  _x000D_
</t>
  </si>
  <si>
    <t>INV/013457</t>
  </si>
  <si>
    <t xml:space="preserve">Emirates Group Headquarters  _x000D_
</t>
  </si>
  <si>
    <t>INV/013289</t>
  </si>
  <si>
    <t xml:space="preserve">Emirates Towers LLC  _x000D_
</t>
  </si>
  <si>
    <t>INV/012458</t>
  </si>
  <si>
    <t>INV/013422</t>
  </si>
  <si>
    <t>INV/013533</t>
  </si>
  <si>
    <t>INV/013602</t>
  </si>
  <si>
    <t xml:space="preserve">Enova Facilities Management Services LLC  _x000D_
</t>
  </si>
  <si>
    <t>INV/013297</t>
  </si>
  <si>
    <t>INV/013460</t>
  </si>
  <si>
    <t>INV/013470</t>
  </si>
  <si>
    <t xml:space="preserve">FAIRMONT BAB AL BAHR HOTEL  _x000D_
</t>
  </si>
  <si>
    <t>INV/012964</t>
  </si>
  <si>
    <t>INV/013159</t>
  </si>
  <si>
    <t>INV/013152</t>
  </si>
  <si>
    <t>INV/013331</t>
  </si>
  <si>
    <t>INV/013510</t>
  </si>
  <si>
    <t xml:space="preserve">Fairmont Fujairah Beach Resort (Mina Al Fajer Real Estate BR 2 LLC)  _x000D_
</t>
  </si>
  <si>
    <t>INV/012376</t>
  </si>
  <si>
    <t>INV/012518</t>
  </si>
  <si>
    <t>INV/012556</t>
  </si>
  <si>
    <t>INV/012735</t>
  </si>
  <si>
    <t xml:space="preserve">Forty Eight Investment Company LLC d.b.a. Four Seasons Hotel, Abu Dhabi  _x000D_
</t>
  </si>
  <si>
    <t>INV/013492</t>
  </si>
  <si>
    <t>INV/013646</t>
  </si>
  <si>
    <t>INV/013647</t>
  </si>
  <si>
    <t xml:space="preserve">Four Points by Sheraton Downtown Dubai  _x000D_
</t>
  </si>
  <si>
    <t>INV/013404</t>
  </si>
  <si>
    <t>INV/013586</t>
  </si>
  <si>
    <t xml:space="preserve">Four Points by Sheraton Sheikh Zayed Road  _x000D_
</t>
  </si>
  <si>
    <t>INV/013233</t>
  </si>
  <si>
    <t>INV/013403</t>
  </si>
  <si>
    <t>INV/013585</t>
  </si>
  <si>
    <t>Gotti Eisenberger</t>
  </si>
  <si>
    <t>RECPT-11868</t>
  </si>
  <si>
    <t>RECPT-11876</t>
  </si>
  <si>
    <t>Grand Mercure Dubai LLC</t>
  </si>
  <si>
    <t>INV/013414</t>
  </si>
  <si>
    <t>INV/013649</t>
  </si>
  <si>
    <t xml:space="preserve">Grand Plaza Movenpick Hotel FZ LLC  _x000D_
</t>
  </si>
  <si>
    <t>INV/013119</t>
  </si>
  <si>
    <t>INV/013205</t>
  </si>
  <si>
    <t>INV/013283</t>
  </si>
  <si>
    <t>INV/013376</t>
  </si>
  <si>
    <t>INV/013559</t>
  </si>
  <si>
    <t>Gulf Electrical Mechanical Engineering Centre LLC</t>
  </si>
  <si>
    <t>INV/013443</t>
  </si>
  <si>
    <t xml:space="preserve">Habtoor Palace, LXR Hotels &amp; Resorts LLC  _x000D_
</t>
  </si>
  <si>
    <t>INV/013372</t>
  </si>
  <si>
    <t>INV/013390</t>
  </si>
  <si>
    <t>INV/013555</t>
  </si>
  <si>
    <t>INV/013573</t>
  </si>
  <si>
    <t xml:space="preserve">HEIRS OF AHMED MOHAMED AL MASOOD  _x000D_
</t>
  </si>
  <si>
    <t>INV/013258</t>
  </si>
  <si>
    <t>INV/013416</t>
  </si>
  <si>
    <t>INV/013520</t>
  </si>
  <si>
    <t xml:space="preserve">Hilton Dubai Al Habtoor City LLC  _x000D_
</t>
  </si>
  <si>
    <t>INV/013391</t>
  </si>
  <si>
    <t>INV/013574</t>
  </si>
  <si>
    <t>Hilton Dubai Jumeirah (Branch - Golden Sands Hotel LLC)</t>
  </si>
  <si>
    <t>INV/013635</t>
  </si>
  <si>
    <t>HILTON DUBAI PALM JUMEIRAH</t>
  </si>
  <si>
    <t>INV/013059</t>
  </si>
  <si>
    <t>INV/013246</t>
  </si>
  <si>
    <t>INV/013284</t>
  </si>
  <si>
    <t>INV/013415</t>
  </si>
  <si>
    <t>INV/013594</t>
  </si>
  <si>
    <t>Hilton Dubai The Walk Hotel (Br. of Golden Sands)</t>
  </si>
  <si>
    <t>INV/013375</t>
  </si>
  <si>
    <t>INV/013558</t>
  </si>
  <si>
    <t xml:space="preserve">Hotel And Tourism Co. LLC  _x000D_
</t>
  </si>
  <si>
    <t>INV/012905</t>
  </si>
  <si>
    <t>INV/012906</t>
  </si>
  <si>
    <t>INV/013107</t>
  </si>
  <si>
    <t>INV/013108</t>
  </si>
  <si>
    <t>INV/013342</t>
  </si>
  <si>
    <t>INV/013343</t>
  </si>
  <si>
    <t>INV/013524</t>
  </si>
  <si>
    <t xml:space="preserve">Hyatt Place Dubai / Al Rigga  _x000D_
</t>
  </si>
  <si>
    <t>INV/013378</t>
  </si>
  <si>
    <t>INV/013561</t>
  </si>
  <si>
    <t xml:space="preserve">Hyatt Place Dubai/ Baniyas Square  _x000D_
</t>
  </si>
  <si>
    <t>INV/013575</t>
  </si>
  <si>
    <t xml:space="preserve">Hyatt Place Dubai/Jumeirah, Al Mina  _x000D_
  _x000D_
</t>
  </si>
  <si>
    <t>INV/013377</t>
  </si>
  <si>
    <t>INV/013560</t>
  </si>
  <si>
    <t xml:space="preserve">HYATT PLACE DUBAI WASL  _x000D_
</t>
  </si>
  <si>
    <t>INV/012596</t>
  </si>
  <si>
    <t>INV/013379</t>
  </si>
  <si>
    <t>INV/013562</t>
  </si>
  <si>
    <t>Hyde Hotel Business Bay L.L.C</t>
  </si>
  <si>
    <t>INV/013596</t>
  </si>
  <si>
    <t xml:space="preserve">IDAMA Facilities Management Solutions LLC  _x000D_
</t>
  </si>
  <si>
    <t>INV/012794</t>
  </si>
  <si>
    <t>INV/012980</t>
  </si>
  <si>
    <t>INV/013116</t>
  </si>
  <si>
    <t>INV/013191</t>
  </si>
  <si>
    <t>INV/013362</t>
  </si>
  <si>
    <t>INV/013545</t>
  </si>
  <si>
    <t xml:space="preserve">INDOCHINE RESTAURANT LTD  _x000D_
</t>
  </si>
  <si>
    <t>INV/013488</t>
  </si>
  <si>
    <t xml:space="preserve">InterContinental Ras Al Khaimah Mina Al Arab Resort &amp; SPA LLC  _x000D_
</t>
  </si>
  <si>
    <t>INV/012324</t>
  </si>
  <si>
    <t xml:space="preserve">International Capital Trading LLC  _x000D_
</t>
  </si>
  <si>
    <t>INV/012461</t>
  </si>
  <si>
    <t xml:space="preserve">International Hotel Investment CO L.L.C ( Amwaj Rotana Hotel &amp; Resort)  _x000D_
</t>
  </si>
  <si>
    <t>INV/013358</t>
  </si>
  <si>
    <t>INV/013541</t>
  </si>
  <si>
    <t xml:space="preserve">JA THE RESORT (BR OF JA RESORTS &amp; HOTELS LLC)  _x000D_
</t>
  </si>
  <si>
    <t>INV/013356</t>
  </si>
  <si>
    <t>INV/013638</t>
  </si>
  <si>
    <t>INV/013539</t>
  </si>
  <si>
    <t xml:space="preserve">Jumeirah at Saadiyat Island Resort  _x000D_
</t>
  </si>
  <si>
    <t>INV/013311</t>
  </si>
  <si>
    <t>INV/013491</t>
  </si>
  <si>
    <t xml:space="preserve">Jumeirah Beach Resort LLC  _x000D_
</t>
  </si>
  <si>
    <t>INV/013531</t>
  </si>
  <si>
    <t xml:space="preserve">Jumeirah Beach Resort LLC (J Club Jumeirah Beach Hotel)  _x000D_
</t>
  </si>
  <si>
    <t>INV/013532</t>
  </si>
  <si>
    <t xml:space="preserve">Jumeira Rotana Hotel  _x000D_
</t>
  </si>
  <si>
    <t>INV/013419</t>
  </si>
  <si>
    <t>INV/013599</t>
  </si>
  <si>
    <t xml:space="preserve">Karan Gogia  _x000D_
</t>
  </si>
  <si>
    <t>INV/013604</t>
  </si>
  <si>
    <t xml:space="preserve">Kempinski Hotel (BR of Majid Al Futtaim Hospitality Al Barsha Co. LLC)  _x000D_
</t>
  </si>
  <si>
    <t>INV/013352</t>
  </si>
  <si>
    <t>INV/013534</t>
  </si>
  <si>
    <t xml:space="preserve">Khalidiya Palace Rayhaan by Rotana  _x000D_
</t>
  </si>
  <si>
    <t>INV/012941</t>
  </si>
  <si>
    <t>INV/013151</t>
  </si>
  <si>
    <t>INV/013330</t>
  </si>
  <si>
    <t>INV/013482</t>
  </si>
  <si>
    <t xml:space="preserve">Kingfield Owner Association Management Services  _x000D_
</t>
  </si>
  <si>
    <t>INV/011514</t>
  </si>
  <si>
    <t>INV/013079</t>
  </si>
  <si>
    <t>INV/013080</t>
  </si>
  <si>
    <t>INV/013367</t>
  </si>
  <si>
    <t>INV/013368</t>
  </si>
  <si>
    <t>INV/013369</t>
  </si>
  <si>
    <t>INV/013614</t>
  </si>
  <si>
    <t>INV/013644</t>
  </si>
  <si>
    <t>INV/013550</t>
  </si>
  <si>
    <t>INV/013551</t>
  </si>
  <si>
    <t>INV/013552</t>
  </si>
  <si>
    <t xml:space="preserve">Kingfield Owner Association Management Services as Manager of Mada Residences Jointly Owned Property  _x000D_
</t>
  </si>
  <si>
    <t>INV/013468</t>
  </si>
  <si>
    <t xml:space="preserve">Landmark Two Investments In Tourist LLC  _x000D_
</t>
  </si>
  <si>
    <t>INV/013578</t>
  </si>
  <si>
    <t>LAQUILA CURTAINS &amp; DECOR L.L.C</t>
  </si>
  <si>
    <t>RECPT-11911</t>
  </si>
  <si>
    <t>LATE H.H. SHEIKH RASHID BIN SAEED AL MAKTOUM</t>
  </si>
  <si>
    <t>INV/013290</t>
  </si>
  <si>
    <t xml:space="preserve">Leif  _x000D_
</t>
  </si>
  <si>
    <t>RECPT-10676</t>
  </si>
  <si>
    <t>Lowell Tabio</t>
  </si>
  <si>
    <t>RECPT-11880</t>
  </si>
  <si>
    <t>RECPT-11879</t>
  </si>
  <si>
    <t xml:space="preserve">Luxury Owner Asso.M. Services Co. LLC  _x000D_
</t>
  </si>
  <si>
    <t>INV/012283</t>
  </si>
  <si>
    <t>INV/012447</t>
  </si>
  <si>
    <t>INV/012451</t>
  </si>
  <si>
    <t>INV/012511</t>
  </si>
  <si>
    <t>INV/012624</t>
  </si>
  <si>
    <t>INV/012625</t>
  </si>
  <si>
    <t>INV/012656</t>
  </si>
  <si>
    <t>INV/012839</t>
  </si>
  <si>
    <t>INV/012840</t>
  </si>
  <si>
    <t>INV/012843</t>
  </si>
  <si>
    <t>INV/013025</t>
  </si>
  <si>
    <t>INV/013026</t>
  </si>
  <si>
    <t>INV/013029</t>
  </si>
  <si>
    <t>INV/013163</t>
  </si>
  <si>
    <t>INV/013238</t>
  </si>
  <si>
    <t>INV/013239</t>
  </si>
  <si>
    <t>Madinat Jumeirah LLC</t>
  </si>
  <si>
    <t>INV/013530</t>
  </si>
  <si>
    <t xml:space="preserve">Mandarin Oriental Jumeira Dubai  _x000D_
</t>
  </si>
  <si>
    <t>INV/013360</t>
  </si>
  <si>
    <t>INV/013543</t>
  </si>
  <si>
    <t>Mansour Syed</t>
  </si>
  <si>
    <t>INV/012871</t>
  </si>
  <si>
    <t xml:space="preserve">Margaret Samea  _x000D_
</t>
  </si>
  <si>
    <t>RECPT-10362</t>
  </si>
  <si>
    <t xml:space="preserve">Marriott Hotel Down Town Abu Dhabi  _x000D_
</t>
  </si>
  <si>
    <t>INV/013511</t>
  </si>
  <si>
    <t>INV/013595</t>
  </si>
  <si>
    <t>MARTIN GALLAGHER TECHNICAL SERVICES LLC</t>
  </si>
  <si>
    <t>INV/013476</t>
  </si>
  <si>
    <t>Masaood Developments LLC</t>
  </si>
  <si>
    <t>INV/013417</t>
  </si>
  <si>
    <t>INV/013521</t>
  </si>
  <si>
    <t xml:space="preserve">Media One Hotel  _x000D_
</t>
  </si>
  <si>
    <t>INV/013366</t>
  </si>
  <si>
    <t>INV/013549</t>
  </si>
  <si>
    <t xml:space="preserve">Mena Hotels Management -Sole Proprietorship LLC  _x000D_
</t>
  </si>
  <si>
    <t>INV/013315</t>
  </si>
  <si>
    <t>INV/013316</t>
  </si>
  <si>
    <t>INV/013495</t>
  </si>
  <si>
    <t>M H Alshaya Co LLC</t>
  </si>
  <si>
    <t>INV/013631</t>
  </si>
  <si>
    <t>INV/013632</t>
  </si>
  <si>
    <t xml:space="preserve">Millennium Airport Hotel Dubai  _x000D_
</t>
  </si>
  <si>
    <t>INV/013000</t>
  </si>
  <si>
    <t>INV/013211</t>
  </si>
  <si>
    <t>INV/013382</t>
  </si>
  <si>
    <t>INV/013565</t>
  </si>
  <si>
    <t xml:space="preserve">Millennium Place Barsha Heights Hotel and Aparments LLC  _x000D_
</t>
  </si>
  <si>
    <t xml:space="preserve">Millennium Place Marina Hotel LLC  _x000D_
</t>
  </si>
  <si>
    <t>INV/013212</t>
  </si>
  <si>
    <t>INV/013441</t>
  </si>
  <si>
    <t>INV/013383</t>
  </si>
  <si>
    <t>INV/013566</t>
  </si>
  <si>
    <t xml:space="preserve">Miramar Al Aqah Beach Resort Fujairah  _x000D_
</t>
  </si>
  <si>
    <t>INV/013525</t>
  </si>
  <si>
    <t>MOSTONE TECHNICAL SERVICES L.L.C</t>
  </si>
  <si>
    <t>RECPT-11169</t>
  </si>
  <si>
    <t>Movenpick Grand Al Bustan Hotel LLC</t>
  </si>
  <si>
    <t>INV/013365</t>
  </si>
  <si>
    <t>INV/013548</t>
  </si>
  <si>
    <t xml:space="preserve">Musabbeh Rashid Musabbeh Al Fattan( C/O Al Fattan Currency House)  _x000D_
</t>
  </si>
  <si>
    <t>INV/012999</t>
  </si>
  <si>
    <t>INV/013210</t>
  </si>
  <si>
    <t>INV/013381</t>
  </si>
  <si>
    <t>INV/013564</t>
  </si>
  <si>
    <t>Nadeema Yousuf</t>
  </si>
  <si>
    <t>RECPT-11337</t>
  </si>
  <si>
    <t>Neetu Shah</t>
  </si>
  <si>
    <t>INV/013425</t>
  </si>
  <si>
    <t>INV/013384</t>
  </si>
  <si>
    <t>INV/013567</t>
  </si>
  <si>
    <t xml:space="preserve">Ocean View Hotel (Br.of JA Resorts &amp; Hotels LLC)  _x000D_
</t>
  </si>
  <si>
    <t>INV/013374</t>
  </si>
  <si>
    <t>INV/013557</t>
  </si>
  <si>
    <t xml:space="preserve">Park Hospitality Investment LLC  _x000D_
</t>
  </si>
  <si>
    <t>INV/013606</t>
  </si>
  <si>
    <t>INV/013607</t>
  </si>
  <si>
    <t>INV/013504</t>
  </si>
  <si>
    <t>INV/013522</t>
  </si>
  <si>
    <t xml:space="preserve">Park Hyatt Abu Dhabi Hotels and Villas Owned by Abu Dhabi National Hotels  _x000D_
</t>
  </si>
  <si>
    <t>INV/011595</t>
  </si>
  <si>
    <t xml:space="preserve">Park Regis Kris Kin Hotel Dubai  _x000D_
</t>
  </si>
  <si>
    <t>INV/013576</t>
  </si>
  <si>
    <t>Pearl Jumeira Hotel LLC</t>
  </si>
  <si>
    <t>INV/013282</t>
  </si>
  <si>
    <t>INV/013624</t>
  </si>
  <si>
    <t xml:space="preserve">Pearl Rotana Capital Centre  _x000D_
</t>
  </si>
  <si>
    <t>CN-725</t>
  </si>
  <si>
    <t>INV/013320</t>
  </si>
  <si>
    <t>CN-728</t>
  </si>
  <si>
    <t>INV/013500</t>
  </si>
  <si>
    <t xml:space="preserve">Proteus Hotel LLC  _x000D_
</t>
  </si>
  <si>
    <t>INV/013193</t>
  </si>
  <si>
    <t>INV/013194</t>
  </si>
  <si>
    <t>INV/013363</t>
  </si>
  <si>
    <t>INV/013364</t>
  </si>
  <si>
    <t>INV/013546</t>
  </si>
  <si>
    <t>INV/013547</t>
  </si>
  <si>
    <t>PULLMAN CITY CENTRE DEIRA DUBAI HOTEL</t>
  </si>
  <si>
    <t>INV/013245</t>
  </si>
  <si>
    <t>INV/013405</t>
  </si>
  <si>
    <t>INV/013593</t>
  </si>
  <si>
    <t>Pullman Hotel &amp; Residences Dubai Creek City Centre</t>
  </si>
  <si>
    <t>INV/013643</t>
  </si>
  <si>
    <t xml:space="preserve">Qasr Al Sarab Hotel  _x000D_
</t>
  </si>
  <si>
    <t>INV/013328</t>
  </si>
  <si>
    <t>INV/013508</t>
  </si>
  <si>
    <t xml:space="preserve">Radisson Blu Hotel Yas Island  _x000D_
</t>
  </si>
  <si>
    <t>INV/013156</t>
  </si>
  <si>
    <t>INV/013335</t>
  </si>
  <si>
    <t>INV/013513</t>
  </si>
  <si>
    <t>Rivoli Group LLC</t>
  </si>
  <si>
    <t>INV/013446</t>
  </si>
  <si>
    <t>Riyaz Peermohamed</t>
  </si>
  <si>
    <t>INV/013439</t>
  </si>
  <si>
    <t xml:space="preserve">Roda Amwaj Suites Dubai  _x000D_
</t>
  </si>
  <si>
    <t>INV/013410</t>
  </si>
  <si>
    <t>INV/013589</t>
  </si>
  <si>
    <t xml:space="preserve">Rose Rayhaan by Rotana  _x000D_
</t>
  </si>
  <si>
    <t>INV/013396</t>
  </si>
  <si>
    <t>INV/013579</t>
  </si>
  <si>
    <t xml:space="preserve">Rove At The Park Hotel LLC  _x000D_
</t>
  </si>
  <si>
    <t>INV/013386</t>
  </si>
  <si>
    <t>INV/013472</t>
  </si>
  <si>
    <t>INV/013569</t>
  </si>
  <si>
    <t xml:space="preserve">Rove City Centre Hotel LLC  _x000D_
</t>
  </si>
  <si>
    <t>INV/013580</t>
  </si>
  <si>
    <t xml:space="preserve">Rove City Walk Hotel  _x000D_
</t>
  </si>
  <si>
    <t>INV/013387</t>
  </si>
  <si>
    <t>INV/013570</t>
  </si>
  <si>
    <t xml:space="preserve">Rove Downtown Dubai Hotel LLC  _x000D_
</t>
  </si>
  <si>
    <t>INV/013568</t>
  </si>
  <si>
    <t xml:space="preserve">Rove Dubai Marina Hotel  _x000D_
</t>
  </si>
  <si>
    <t>INV/013400</t>
  </si>
  <si>
    <t xml:space="preserve">ROVE EXPO 2020 ONE PERSON COMPANY L.L.C  _x000D_
</t>
  </si>
  <si>
    <t>INV/013388</t>
  </si>
  <si>
    <t>INV/013571</t>
  </si>
  <si>
    <t xml:space="preserve">Rove Health Care City Hotel LLC  _x000D_
</t>
  </si>
  <si>
    <t>INV/013581</t>
  </si>
  <si>
    <t xml:space="preserve">Rove La Mer Hotel LLC  _x000D_
</t>
  </si>
  <si>
    <t>INV/013401</t>
  </si>
  <si>
    <t>INV/013480</t>
  </si>
  <si>
    <t>INV/013584</t>
  </si>
  <si>
    <t xml:space="preserve">Rove Trade Centre Hotel LLC  _x000D_
</t>
  </si>
  <si>
    <t>INV/013582</t>
  </si>
  <si>
    <t>S P S TECHNICAL SERVICES L.L.C</t>
  </si>
  <si>
    <t xml:space="preserve">St. Regis Abu Dhabi Hotel  _x000D_
</t>
  </si>
  <si>
    <t>INV/013314</t>
  </si>
  <si>
    <t>INV/013494</t>
  </si>
  <si>
    <t xml:space="preserve">St. Regis Hotel Saadiyat Island  _x000D_
</t>
  </si>
  <si>
    <t>INV/013132</t>
  </si>
  <si>
    <t>INV/013313</t>
  </si>
  <si>
    <t>INV/013493</t>
  </si>
  <si>
    <t xml:space="preserve">Studio One Hotel FZ- LLC  _x000D_
</t>
  </si>
  <si>
    <t>INV/013421</t>
  </si>
  <si>
    <t>INV/013601</t>
  </si>
  <si>
    <t xml:space="preserve">TAO Designs LLC  _x000D_
</t>
  </si>
  <si>
    <t>INV/012111</t>
  </si>
  <si>
    <t>INV/012120</t>
  </si>
  <si>
    <t xml:space="preserve">Taurani Investment Limited  _x000D_
</t>
  </si>
  <si>
    <t>INV/013473</t>
  </si>
  <si>
    <t>Teodora</t>
  </si>
  <si>
    <t>RECPT-11624</t>
  </si>
  <si>
    <t xml:space="preserve">The Abu Dhabi Edition  _x000D_
</t>
  </si>
  <si>
    <t>INV/013325</t>
  </si>
  <si>
    <t>INV/013505</t>
  </si>
  <si>
    <t>The Collective Owners of Central Park Towers Residential</t>
  </si>
  <si>
    <t>INV/012718</t>
  </si>
  <si>
    <t>INV/012919</t>
  </si>
  <si>
    <t xml:space="preserve">The Dubai Mall Hotel L.L.C  _x000D_
</t>
  </si>
  <si>
    <t>INV/013257</t>
  </si>
  <si>
    <t>INV/013451</t>
  </si>
  <si>
    <t>INV/013459</t>
  </si>
  <si>
    <t>INV/013633</t>
  </si>
  <si>
    <t>INV/013620</t>
  </si>
  <si>
    <t>The Meydan Hotel</t>
  </si>
  <si>
    <t>INV/013189</t>
  </si>
  <si>
    <t>INV/013190</t>
  </si>
  <si>
    <t>INV/013361</t>
  </si>
  <si>
    <t>INV/013449</t>
  </si>
  <si>
    <t>INV/013526</t>
  </si>
  <si>
    <t>INV/013544</t>
  </si>
  <si>
    <t xml:space="preserve">The St. Regis Dubai Palm-FZE  _x000D_
</t>
  </si>
  <si>
    <t>INV/013309</t>
  </si>
  <si>
    <t>INV/013310</t>
  </si>
  <si>
    <t>INV/013538</t>
  </si>
  <si>
    <t>INV/013588</t>
  </si>
  <si>
    <t xml:space="preserve">Towers Rotana Hotel  _x000D_
</t>
  </si>
  <si>
    <t>INV/013389</t>
  </si>
  <si>
    <t>INV/013572</t>
  </si>
  <si>
    <t xml:space="preserve">TRANSGUARD GROUP LLC  _x000D_
</t>
  </si>
  <si>
    <t>INV/013630</t>
  </si>
  <si>
    <t>UCWF Building Maintenance LLC</t>
  </si>
  <si>
    <t>RECPT-11554</t>
  </si>
  <si>
    <t xml:space="preserve">Urban Landscapes LLC  _x000D_
</t>
  </si>
  <si>
    <t>INV/013597</t>
  </si>
  <si>
    <t xml:space="preserve">VDD Hotel L.L.C  _x000D_
</t>
  </si>
  <si>
    <t>INV/010110</t>
  </si>
  <si>
    <t>INV/010663</t>
  </si>
  <si>
    <t xml:space="preserve">V Hotel Curio Collection By Hilton LLC  _x000D_
</t>
  </si>
  <si>
    <t>INV/013413</t>
  </si>
  <si>
    <t>INV/013591</t>
  </si>
  <si>
    <t>Vision Catalyst Construction LLC</t>
  </si>
  <si>
    <t>INV/013300</t>
  </si>
  <si>
    <t xml:space="preserve">VOCO Hotel  _x000D_
</t>
  </si>
  <si>
    <t>INV/013406</t>
  </si>
  <si>
    <t>INV/013407</t>
  </si>
  <si>
    <t>INV/013485</t>
  </si>
  <si>
    <t>INV/013587</t>
  </si>
  <si>
    <t>WhiteSpot Cleaning Services LLC</t>
  </si>
  <si>
    <t>RECPT-11177</t>
  </si>
  <si>
    <t xml:space="preserve">W Yas Island Hotel - Sole Proprietorship L.L.C.  _x000D_
</t>
  </si>
  <si>
    <t>INV/013444</t>
  </si>
  <si>
    <t>INV/013339</t>
  </si>
  <si>
    <t>INV/013442</t>
  </si>
  <si>
    <t>INV/013518</t>
  </si>
  <si>
    <t>INV/013519</t>
  </si>
  <si>
    <t xml:space="preserve">Yas Bay Hotel LLC BY Hilton Management- Sole Proprietorship LLC  _x000D_
</t>
  </si>
  <si>
    <t>INV/013327</t>
  </si>
  <si>
    <t>INV/013483</t>
  </si>
  <si>
    <t>INV/013487</t>
  </si>
  <si>
    <t>INV/013507</t>
  </si>
  <si>
    <t xml:space="preserve">Yas Island Rotana Hotel  _x000D_
</t>
  </si>
  <si>
    <t>INV/012951</t>
  </si>
  <si>
    <t xml:space="preserve">Zabeel Saray Hotel FZE  _x000D_
</t>
  </si>
  <si>
    <t>INV/012562</t>
  </si>
  <si>
    <t>INV/012563</t>
  </si>
  <si>
    <t>INV/013346</t>
  </si>
  <si>
    <t>INV/013347</t>
  </si>
  <si>
    <t>INV/013528</t>
  </si>
  <si>
    <t>INV/013529</t>
  </si>
  <si>
    <t>Occidental Al Jaddaf Hotel</t>
  </si>
  <si>
    <t>INV/013517</t>
  </si>
  <si>
    <t>INV/013242</t>
  </si>
  <si>
    <t>INV/013496</t>
  </si>
  <si>
    <t>INV/013498</t>
  </si>
  <si>
    <t>INV/013583</t>
  </si>
  <si>
    <t>RECPT-11908</t>
  </si>
  <si>
    <t>INV/013629</t>
  </si>
  <si>
    <t>INV/013150</t>
  </si>
  <si>
    <t>INV/013329</t>
  </si>
  <si>
    <t>CN-731</t>
  </si>
  <si>
    <t>Arenco Real Estate Est.</t>
  </si>
  <si>
    <t>INV/013808</t>
  </si>
  <si>
    <t>DLX Holiday Homes Rental LLC</t>
  </si>
  <si>
    <t>INV/013623</t>
  </si>
  <si>
    <t>INV/013077</t>
  </si>
  <si>
    <t xml:space="preserve">Emaar Development P.J.S.C.  </t>
  </si>
  <si>
    <t>INV/013642</t>
  </si>
  <si>
    <t>INV/013241</t>
  </si>
  <si>
    <t>INV/013411</t>
  </si>
  <si>
    <t>INV/012970</t>
  </si>
  <si>
    <t>Emirates NBD Bank (PJSC)</t>
  </si>
  <si>
    <t>INV/013627</t>
  </si>
  <si>
    <t>INV/013236</t>
  </si>
  <si>
    <t>INV/013237</t>
  </si>
  <si>
    <t>CN-621</t>
  </si>
  <si>
    <t>INV/013426</t>
  </si>
  <si>
    <t>INV/013399</t>
  </si>
  <si>
    <t>INV/013608</t>
  </si>
  <si>
    <t>INV/013385</t>
  </si>
  <si>
    <t>INV/013612</t>
  </si>
  <si>
    <t>INV/013228</t>
  </si>
  <si>
    <t>INV/013397</t>
  </si>
  <si>
    <t>INV/012756</t>
  </si>
  <si>
    <t>INV/012773</t>
  </si>
  <si>
    <t>INV/013324</t>
  </si>
  <si>
    <t>INV/013418</t>
  </si>
  <si>
    <t>CN-734</t>
  </si>
  <si>
    <t>CN-735</t>
  </si>
  <si>
    <t>INV/013371</t>
  </si>
  <si>
    <t>INV/013554</t>
  </si>
  <si>
    <t>INV/011495</t>
  </si>
  <si>
    <t>INV/012435</t>
  </si>
  <si>
    <t>INV/013395</t>
  </si>
  <si>
    <t>INV/012922</t>
  </si>
  <si>
    <t>Juma Al Majid</t>
  </si>
  <si>
    <t>Advance</t>
  </si>
  <si>
    <t>INV/013274</t>
  </si>
  <si>
    <t>INV/013221</t>
  </si>
  <si>
    <t>Ikyam Computer &amp; IT Solutions LLC</t>
  </si>
  <si>
    <t>INV/012734</t>
  </si>
  <si>
    <t>INV/012737</t>
  </si>
  <si>
    <t>The Marriott Hotel And Resort Palm Jumeirah (Br Of Golden Sands Hotel Co L.L.C)</t>
  </si>
  <si>
    <t>VR5 General Trading LLC (Customer A/c)</t>
  </si>
  <si>
    <t>DN-811</t>
  </si>
  <si>
    <t xml:space="preserve">Exterra Stone Customer (Projects)  </t>
  </si>
  <si>
    <t>DN-609</t>
  </si>
  <si>
    <t>DN-611</t>
  </si>
  <si>
    <t>DN-613</t>
  </si>
  <si>
    <t>DN-616</t>
  </si>
  <si>
    <t>DN-615</t>
  </si>
  <si>
    <t>DN-561</t>
  </si>
  <si>
    <t>DN-565</t>
  </si>
  <si>
    <t>DN-617</t>
  </si>
  <si>
    <t>DN-618</t>
  </si>
  <si>
    <t>DN-602</t>
  </si>
  <si>
    <t>DN-604</t>
  </si>
  <si>
    <t>DN-623</t>
  </si>
  <si>
    <t>DN-645</t>
  </si>
  <si>
    <t>DN-622</t>
  </si>
  <si>
    <t>Exterra Stone Co. LLC</t>
  </si>
  <si>
    <t>INV/08712</t>
  </si>
  <si>
    <t>INV/013041</t>
  </si>
  <si>
    <t>INV/013103</t>
  </si>
  <si>
    <t>INV/013592</t>
  </si>
  <si>
    <t>DN-608</t>
  </si>
  <si>
    <t>DN-558</t>
  </si>
  <si>
    <t>DN-559</t>
  </si>
  <si>
    <t>DN-560</t>
  </si>
  <si>
    <t>DN-563</t>
  </si>
  <si>
    <t>DN-644</t>
  </si>
  <si>
    <t>DN-603</t>
  </si>
  <si>
    <t>DN-605</t>
  </si>
  <si>
    <t>DN-606</t>
  </si>
  <si>
    <t>DN-621</t>
  </si>
  <si>
    <t>DN-636</t>
  </si>
  <si>
    <t>DN-624</t>
  </si>
  <si>
    <t>DN-625</t>
  </si>
  <si>
    <t>DN-634</t>
  </si>
  <si>
    <t>DN-666</t>
  </si>
  <si>
    <t>DN-686</t>
  </si>
  <si>
    <t>DN-663</t>
  </si>
  <si>
    <t>DN-664</t>
  </si>
  <si>
    <t>DN-684</t>
  </si>
  <si>
    <t>DN-685</t>
  </si>
  <si>
    <t>DN-669</t>
  </si>
  <si>
    <t>DN-670</t>
  </si>
  <si>
    <t>DN-687</t>
  </si>
  <si>
    <t>DN-688</t>
  </si>
  <si>
    <t>DN-695</t>
  </si>
  <si>
    <t>DN-696</t>
  </si>
  <si>
    <t>DN-702</t>
  </si>
  <si>
    <t>DN-711</t>
  </si>
  <si>
    <t>DN-1142</t>
  </si>
  <si>
    <t>INV/019622</t>
  </si>
  <si>
    <t xml:space="preserve">Al Raha Beach Hotel  </t>
  </si>
  <si>
    <t>RECPT-9191</t>
  </si>
  <si>
    <t>INV/013106</t>
  </si>
  <si>
    <t>INV/013102</t>
  </si>
  <si>
    <t>INV/013433</t>
  </si>
  <si>
    <t>RECPT-9193</t>
  </si>
  <si>
    <t>INV/013398</t>
  </si>
  <si>
    <t xml:space="preserve">Al Saqr Industries LLC_x000D_
</t>
  </si>
  <si>
    <t>Anchor Allied Factory LLC</t>
  </si>
  <si>
    <t>Aroma Trading &amp; Oil Field Equipment Est.</t>
  </si>
  <si>
    <t xml:space="preserve">Continental Chem &amp; Ind. Mat Tr. Co. LLC_x000D_
</t>
  </si>
  <si>
    <t xml:space="preserve">DahNay Logistics LLC_x000D_
</t>
  </si>
  <si>
    <t xml:space="preserve">Dhofar Global Trading Co. L.L.C._x000D_
</t>
  </si>
  <si>
    <t xml:space="preserve">DULSCO LLC_x000D_
</t>
  </si>
  <si>
    <t xml:space="preserve">Experts Choice General Trading LLC_x000D_
</t>
  </si>
  <si>
    <t>FairLink Trading LLC</t>
  </si>
  <si>
    <t>Falcon Pack Industry LLC</t>
  </si>
  <si>
    <t>Fine Tools Trading  LLC</t>
  </si>
  <si>
    <t>First Flight Courier Middle (East ) LLC</t>
  </si>
  <si>
    <t>Galaxy Laundry</t>
  </si>
  <si>
    <t>GODN Industrial Equipment FZCO</t>
  </si>
  <si>
    <t xml:space="preserve">Golap Technical Services LLC_x000D_
</t>
  </si>
  <si>
    <t xml:space="preserve">Golden Tree Auto Repairing Work Shop LLC_x000D_
</t>
  </si>
  <si>
    <t>Gulfax Group</t>
  </si>
  <si>
    <t>IKAN INC</t>
  </si>
  <si>
    <t xml:space="preserve">Isnaad Facilities Management Services LLC_x000D_
</t>
  </si>
  <si>
    <t>Kangaroo Plastic Middle East LLC</t>
  </si>
  <si>
    <t>Kanoo Machinery LLC</t>
  </si>
  <si>
    <t>KARCHER FZE</t>
  </si>
  <si>
    <t xml:space="preserve">Khat Al Ahlam Building Cleaning Services LLC_x000D_
</t>
  </si>
  <si>
    <t xml:space="preserve">Kiehl Middle East Clearing Equipment LLC_x000D_
</t>
  </si>
  <si>
    <t>Mapei Construction Chemicals LLC</t>
  </si>
  <si>
    <t>Noor Takaful General P.J.S.C</t>
  </si>
  <si>
    <t>Qamar Al Rawdha For Plumbing  and Sanitary Contract</t>
  </si>
  <si>
    <t>Rida Laundry</t>
  </si>
  <si>
    <t>Sea Mark Shipping LLC</t>
  </si>
  <si>
    <t xml:space="preserve">Sri Pearl Building Cleaning Services LLC_x000D_
</t>
  </si>
  <si>
    <t xml:space="preserve">Teem Consulting FZE_x000D_
</t>
  </si>
  <si>
    <t>Viking Gulf Trading</t>
  </si>
  <si>
    <t xml:space="preserve">Wisdom Information Technology Solutions LLC_x000D_
</t>
  </si>
  <si>
    <t>SA/3841</t>
  </si>
  <si>
    <t>SA/3912</t>
  </si>
  <si>
    <t>SA/3919</t>
  </si>
  <si>
    <t>SA/4386</t>
  </si>
  <si>
    <t>159523</t>
  </si>
  <si>
    <t>163537</t>
  </si>
  <si>
    <t>168239</t>
  </si>
  <si>
    <t>09098</t>
  </si>
  <si>
    <t>09227</t>
  </si>
  <si>
    <t>09412</t>
  </si>
  <si>
    <t>09524</t>
  </si>
  <si>
    <t>09636</t>
  </si>
  <si>
    <t>190913</t>
  </si>
  <si>
    <t>191476</t>
  </si>
  <si>
    <t>9712223004495</t>
  </si>
  <si>
    <t>9712223004653</t>
  </si>
  <si>
    <t>9712223005158</t>
  </si>
  <si>
    <t>9712223005815</t>
  </si>
  <si>
    <t>DICSI22103289</t>
  </si>
  <si>
    <t>DICSI22112829</t>
  </si>
  <si>
    <t>DICSI22121121</t>
  </si>
  <si>
    <t>DICSI22124778</t>
  </si>
  <si>
    <t>25067424</t>
  </si>
  <si>
    <t>18667044</t>
  </si>
  <si>
    <t>25068110</t>
  </si>
  <si>
    <t>18670538</t>
  </si>
  <si>
    <t>25069229</t>
  </si>
  <si>
    <t>22-2546</t>
  </si>
  <si>
    <t>FLKWH/SAL02/107611</t>
  </si>
  <si>
    <t>FLKWH/SAL02/110507</t>
  </si>
  <si>
    <t>3300455350</t>
  </si>
  <si>
    <t>3300473326</t>
  </si>
  <si>
    <t>04-4227748</t>
  </si>
  <si>
    <t>04-4228744</t>
  </si>
  <si>
    <t>04-4230183</t>
  </si>
  <si>
    <t>626449</t>
  </si>
  <si>
    <t>634002</t>
  </si>
  <si>
    <t>ML-11/22</t>
  </si>
  <si>
    <t>ML-12/22</t>
  </si>
  <si>
    <t>10533</t>
  </si>
  <si>
    <t>10602</t>
  </si>
  <si>
    <t>2385</t>
  </si>
  <si>
    <t>2386</t>
  </si>
  <si>
    <t>2022-2994</t>
  </si>
  <si>
    <t>2022-3009</t>
  </si>
  <si>
    <t>2022-3044</t>
  </si>
  <si>
    <t>2022-3111</t>
  </si>
  <si>
    <t>2022-3150</t>
  </si>
  <si>
    <t>2022-3187</t>
  </si>
  <si>
    <t>2022-3230</t>
  </si>
  <si>
    <t>2022-3237</t>
  </si>
  <si>
    <t>2022-3268</t>
  </si>
  <si>
    <t>2022-3332</t>
  </si>
  <si>
    <t>2022-3355</t>
  </si>
  <si>
    <t>2022-3363</t>
  </si>
  <si>
    <t>2022-3411</t>
  </si>
  <si>
    <t>2022-3472</t>
  </si>
  <si>
    <t>2022-3484</t>
  </si>
  <si>
    <t>2022-3617</t>
  </si>
  <si>
    <t>2022-3636</t>
  </si>
  <si>
    <t>2022-3684</t>
  </si>
  <si>
    <t>2022-3697</t>
  </si>
  <si>
    <t>2022-3698</t>
  </si>
  <si>
    <t>2022-3764</t>
  </si>
  <si>
    <t>2022-3783</t>
  </si>
  <si>
    <t>2022-3839</t>
  </si>
  <si>
    <t>INV0075702</t>
  </si>
  <si>
    <t>INV0075878</t>
  </si>
  <si>
    <t>2022/1211</t>
  </si>
  <si>
    <t>2022/1241</t>
  </si>
  <si>
    <t>2022/1395</t>
  </si>
  <si>
    <t>2022/1433</t>
  </si>
  <si>
    <t>2022/1438</t>
  </si>
  <si>
    <t>2022/1455</t>
  </si>
  <si>
    <t>2022/1503</t>
  </si>
  <si>
    <t>2022/1551</t>
  </si>
  <si>
    <t>2022/1640</t>
  </si>
  <si>
    <t>2022/1649</t>
  </si>
  <si>
    <t>2022/1662</t>
  </si>
  <si>
    <t>2022/1783</t>
  </si>
  <si>
    <t>12225006014</t>
  </si>
  <si>
    <t>12225006054</t>
  </si>
  <si>
    <t>12225006948</t>
  </si>
  <si>
    <t>12225006947</t>
  </si>
  <si>
    <t>12225007533</t>
  </si>
  <si>
    <t>12225007534</t>
  </si>
  <si>
    <t>2281313683</t>
  </si>
  <si>
    <t>SPA221112502</t>
  </si>
  <si>
    <t>SPA221112804</t>
  </si>
  <si>
    <t>SPDA221213615</t>
  </si>
  <si>
    <t>4130160696</t>
  </si>
  <si>
    <t>0453</t>
  </si>
  <si>
    <t>20221496</t>
  </si>
  <si>
    <t>419176</t>
  </si>
  <si>
    <t>420056</t>
  </si>
  <si>
    <t>DN-GPD-02-22-08802</t>
  </si>
  <si>
    <t>DN-GPD-02-22-008812</t>
  </si>
  <si>
    <t>DN-GPD-02-22-033901</t>
  </si>
  <si>
    <t>DEC012/22</t>
  </si>
  <si>
    <t>ML-11-22</t>
  </si>
  <si>
    <t>ML-12-22</t>
  </si>
  <si>
    <t>00139369</t>
  </si>
  <si>
    <t>0631</t>
  </si>
  <si>
    <t>22/1385</t>
  </si>
  <si>
    <t>22/1396</t>
  </si>
  <si>
    <t>22/1407</t>
  </si>
  <si>
    <t>22/1417</t>
  </si>
  <si>
    <t>PARTSI-22-00664</t>
  </si>
  <si>
    <t>004820</t>
  </si>
  <si>
    <t>004821</t>
  </si>
  <si>
    <t>004852</t>
  </si>
  <si>
    <t>04-4231488</t>
  </si>
  <si>
    <t>DN-810</t>
  </si>
  <si>
    <t>004941</t>
  </si>
  <si>
    <t>004942</t>
  </si>
  <si>
    <t>Bin Sanqoor Gen. Maint. &amp; Interiror LLC</t>
  </si>
  <si>
    <t>1760</t>
  </si>
  <si>
    <t xml:space="preserve">Al Sagr National Insurance Company  </t>
  </si>
  <si>
    <t>130-22011340</t>
  </si>
  <si>
    <t>130-22011410</t>
  </si>
  <si>
    <t>130-22011404</t>
  </si>
  <si>
    <t>130-22012750</t>
  </si>
  <si>
    <t>130-22012746</t>
  </si>
  <si>
    <t>130-22013328</t>
  </si>
  <si>
    <t>230-22014664</t>
  </si>
  <si>
    <t>130-22013380</t>
  </si>
  <si>
    <t>130-22013764</t>
  </si>
  <si>
    <t>130-22013767</t>
  </si>
  <si>
    <t>Destiny Passengers Transport  By Rented Buses LLC</t>
  </si>
  <si>
    <t>0548</t>
  </si>
  <si>
    <t>Right Source Building Materials Trading L.L.C</t>
  </si>
  <si>
    <t>AL Faw W/Shop Tools TR L.L.C.</t>
  </si>
  <si>
    <t>SHJ-3059</t>
  </si>
  <si>
    <t>SHJ-3245</t>
  </si>
  <si>
    <t>SHJ-3386</t>
  </si>
  <si>
    <t>SHJ-3404</t>
  </si>
  <si>
    <t>SHJ-3475</t>
  </si>
  <si>
    <t>SHJ-3491</t>
  </si>
  <si>
    <t>SHJ-3523</t>
  </si>
  <si>
    <t>SHJ-3494</t>
  </si>
  <si>
    <t>SHJ-3757</t>
  </si>
  <si>
    <t>SHJ-3915</t>
  </si>
  <si>
    <t>SHJ-4143</t>
  </si>
  <si>
    <t>SHJ-4207</t>
  </si>
  <si>
    <t>SHJ-4464</t>
  </si>
  <si>
    <t>Faber Middle East FZE</t>
  </si>
  <si>
    <t>220049</t>
  </si>
  <si>
    <t>Higher Ground Consultancy</t>
  </si>
  <si>
    <t>MLG/03/2022</t>
  </si>
  <si>
    <t xml:space="preserve">AL BARSHA EQUIPMENT RENTAL L.L.C  </t>
  </si>
  <si>
    <t>39651</t>
  </si>
  <si>
    <t>39484</t>
  </si>
  <si>
    <t>39697</t>
  </si>
  <si>
    <t>39704</t>
  </si>
  <si>
    <t>39811</t>
  </si>
  <si>
    <t>39728</t>
  </si>
  <si>
    <t>40057</t>
  </si>
  <si>
    <t>Standard Power Batteries Trading LLC</t>
  </si>
  <si>
    <t>SPB/22/6800</t>
  </si>
  <si>
    <t>Laticrete Middle East LLC</t>
  </si>
  <si>
    <t>BPV-5994</t>
  </si>
  <si>
    <t xml:space="preserve">Decagon Scaffolding and Engineering Co. LLC.  </t>
  </si>
  <si>
    <t>BPV-5967</t>
  </si>
  <si>
    <t>BPV-5995</t>
  </si>
  <si>
    <t>FILA Industria Chimica SPA Middle East Branch</t>
  </si>
  <si>
    <t>BPV-5720</t>
  </si>
  <si>
    <t>BPV-5993</t>
  </si>
  <si>
    <t xml:space="preserve">ItalPowders S.r.l.s  </t>
  </si>
  <si>
    <t>BPV-6006</t>
  </si>
  <si>
    <t>Kinghome Trading Company Limited</t>
  </si>
  <si>
    <t>BPV-6003</t>
  </si>
  <si>
    <t>DN-809</t>
  </si>
  <si>
    <t xml:space="preserve">Al Moheet Al Dahabi Businessmen Services  </t>
  </si>
  <si>
    <t>22/631</t>
  </si>
  <si>
    <t>22/661</t>
  </si>
  <si>
    <t>22/699</t>
  </si>
  <si>
    <t>22/716</t>
  </si>
  <si>
    <t>22/736</t>
  </si>
  <si>
    <t>22/745</t>
  </si>
  <si>
    <t>22/746</t>
  </si>
  <si>
    <t>22/752</t>
  </si>
  <si>
    <t>22/762</t>
  </si>
  <si>
    <t>22/774</t>
  </si>
  <si>
    <t>22/797</t>
  </si>
  <si>
    <t>22/844</t>
  </si>
  <si>
    <t>22/888</t>
  </si>
  <si>
    <t>22/556</t>
  </si>
  <si>
    <t>22/557</t>
  </si>
  <si>
    <t>22/558</t>
  </si>
  <si>
    <t>22/559</t>
  </si>
  <si>
    <t>22/584</t>
  </si>
  <si>
    <t>22/587</t>
  </si>
  <si>
    <t>22/602</t>
  </si>
  <si>
    <t>22/612</t>
  </si>
  <si>
    <t>22/615</t>
  </si>
  <si>
    <t>22/426</t>
  </si>
  <si>
    <t>22/455</t>
  </si>
  <si>
    <t>22/546</t>
  </si>
  <si>
    <t>22/554</t>
  </si>
  <si>
    <t>Klindex SRL</t>
  </si>
  <si>
    <t>BPV-6008</t>
  </si>
  <si>
    <t>GRAND STATIONERY CO LLC</t>
  </si>
  <si>
    <t>630963</t>
  </si>
  <si>
    <t>631876</t>
  </si>
  <si>
    <t>632467</t>
  </si>
  <si>
    <t>633015</t>
  </si>
  <si>
    <t>633553</t>
  </si>
  <si>
    <t>633994</t>
  </si>
  <si>
    <t>634400</t>
  </si>
  <si>
    <t>634945</t>
  </si>
  <si>
    <t>635048</t>
  </si>
  <si>
    <t>635379</t>
  </si>
  <si>
    <t>Exterra Stone (Project Vendor)</t>
  </si>
  <si>
    <t>DN-610</t>
  </si>
  <si>
    <t>DN-614</t>
  </si>
  <si>
    <t>DN-612</t>
  </si>
  <si>
    <t>DN-703</t>
  </si>
  <si>
    <t>DN-620</t>
  </si>
  <si>
    <t>EXPVR-8343</t>
  </si>
  <si>
    <t>DN-697</t>
  </si>
  <si>
    <t>EXPVR-7823</t>
  </si>
  <si>
    <t>DN-698</t>
  </si>
  <si>
    <t>EXPVR-7824</t>
  </si>
  <si>
    <t>DN-699</t>
  </si>
  <si>
    <t>DN-665</t>
  </si>
  <si>
    <t>EXPVR-7825</t>
  </si>
  <si>
    <t>DN-700</t>
  </si>
  <si>
    <t>EXPVR-8155</t>
  </si>
  <si>
    <t>DN-701</t>
  </si>
  <si>
    <t>EXPVR-8340</t>
  </si>
  <si>
    <t>DN-707</t>
  </si>
  <si>
    <t>DN-989</t>
  </si>
  <si>
    <t>DN-767</t>
  </si>
  <si>
    <t>JVVHR-1000</t>
  </si>
  <si>
    <t>DN-768</t>
  </si>
  <si>
    <t>DN-769</t>
  </si>
  <si>
    <t>DN-770</t>
  </si>
  <si>
    <t>DN-771</t>
  </si>
  <si>
    <t>DN-772</t>
  </si>
  <si>
    <t>BPV-4920</t>
  </si>
  <si>
    <t>BPV-4923</t>
  </si>
  <si>
    <t>BPV-5112</t>
  </si>
  <si>
    <t>BPV-5547</t>
  </si>
  <si>
    <t>BPV-5704</t>
  </si>
  <si>
    <t>BPV-5795</t>
  </si>
  <si>
    <t> 0030002068</t>
  </si>
  <si>
    <t> 0030002069</t>
  </si>
  <si>
    <t> 9900014879</t>
  </si>
  <si>
    <t> 9900014880</t>
  </si>
  <si>
    <t> 9900014930</t>
  </si>
  <si>
    <t> 9900014985</t>
  </si>
  <si>
    <t> 9900014986</t>
  </si>
  <si>
    <t> 9900014987</t>
  </si>
  <si>
    <t> 9900014988</t>
  </si>
  <si>
    <t> 9900014989</t>
  </si>
  <si>
    <t> 9900014990</t>
  </si>
  <si>
    <t> 9900015135</t>
  </si>
  <si>
    <t> 9900015136</t>
  </si>
  <si>
    <t> 9900015223</t>
  </si>
  <si>
    <t> 9900015574</t>
  </si>
  <si>
    <t> 9950019320</t>
  </si>
  <si>
    <t> 9950019394</t>
  </si>
  <si>
    <t> 9950019395</t>
  </si>
  <si>
    <t> 9950019724</t>
  </si>
  <si>
    <t> 9950019725</t>
  </si>
  <si>
    <t> 9950019726</t>
  </si>
  <si>
    <t> 9950019727</t>
  </si>
  <si>
    <t> 9950020086</t>
  </si>
  <si>
    <t> 9950020087</t>
  </si>
  <si>
    <t> 9900016409</t>
  </si>
  <si>
    <t> 9900016469</t>
  </si>
  <si>
    <t> 9900016483</t>
  </si>
  <si>
    <t> 9900016619</t>
  </si>
  <si>
    <t> 9900016844</t>
  </si>
  <si>
    <t> 9950021025</t>
  </si>
  <si>
    <t> 9950021093</t>
  </si>
  <si>
    <t> 9950021094</t>
  </si>
  <si>
    <t> 9950021435</t>
  </si>
  <si>
    <t> 9950021436</t>
  </si>
  <si>
    <t> 9950021437</t>
  </si>
  <si>
    <t> 9950021438</t>
  </si>
  <si>
    <t> 9950021793</t>
  </si>
  <si>
    <t> 9950021794</t>
  </si>
  <si>
    <t> 0030002398</t>
  </si>
  <si>
    <t> 0030002399</t>
  </si>
  <si>
    <t> 9900017270</t>
  </si>
  <si>
    <t> 9900017271</t>
  </si>
  <si>
    <t> 9900017311</t>
  </si>
  <si>
    <t> 9900017364</t>
  </si>
  <si>
    <t> 9900017365</t>
  </si>
  <si>
    <t> 9900017366</t>
  </si>
  <si>
    <t> 9900017478</t>
  </si>
  <si>
    <t> 9900017479</t>
  </si>
  <si>
    <t> 9900017562</t>
  </si>
  <si>
    <t> 9900017563</t>
  </si>
  <si>
    <t> 9900017677</t>
  </si>
  <si>
    <t> 9900017678</t>
  </si>
  <si>
    <t> 0030002546</t>
  </si>
  <si>
    <t> 9900018195</t>
  </si>
  <si>
    <t> 9900018238</t>
  </si>
  <si>
    <t> 9900018294</t>
  </si>
  <si>
    <t> 9950022704</t>
  </si>
  <si>
    <t> 9950022772</t>
  </si>
  <si>
    <t> 9950023099</t>
  </si>
  <si>
    <t> 9950023100</t>
  </si>
  <si>
    <t> 9950023101</t>
  </si>
  <si>
    <t> 9950023102</t>
  </si>
  <si>
    <t> 9950023439</t>
  </si>
  <si>
    <t> 9950023440</t>
  </si>
  <si>
    <t> 9900018571</t>
  </si>
  <si>
    <t> 9900018606</t>
  </si>
  <si>
    <t> 9900018725</t>
  </si>
  <si>
    <t> 9900018726</t>
  </si>
  <si>
    <t> 9900018775</t>
  </si>
  <si>
    <t> 9900018881</t>
  </si>
  <si>
    <t> 9950024295</t>
  </si>
  <si>
    <t> 9950024363</t>
  </si>
  <si>
    <t> 9950024673</t>
  </si>
  <si>
    <t> 9950024674</t>
  </si>
  <si>
    <t> 9950024703</t>
  </si>
  <si>
    <t> 9950024704</t>
  </si>
  <si>
    <t> 9950024705</t>
  </si>
  <si>
    <t> 9950024706</t>
  </si>
  <si>
    <t> 9950024708</t>
  </si>
  <si>
    <t> 9950025017</t>
  </si>
  <si>
    <t> 9950025018</t>
  </si>
  <si>
    <t>9900008909</t>
  </si>
  <si>
    <t>BPV-5980</t>
  </si>
  <si>
    <t>Car Fare Rent A Car LLC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</si>
</sst>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[$-14009]yyyy/mm/dd;@"/>
    <numFmt numFmtId="166" formatCode="\ dd\-mmm\-yy"/>
  </numFmts>
  <fonts count="29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ourier New"/>
      <family val="3"/>
    </font>
    <font>
      <sz val="11"/>
      <color rgb="FFFF0000"/>
      <name val="Calibri"/>
      <family val="2"/>
    </font>
    <font>
      <sz val="8"/>
      <name val="Calibri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Times New Roman"/>
      <family val="1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9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165" fontId="0" fillId="0" borderId="10" xfId="0" applyNumberFormat="1" applyBorder="1" applyAlignment="1">
      <alignment horizontal="left"/>
    </xf>
    <xf numFmtId="0" fontId="18" fillId="33" borderId="10" xfId="0" applyFont="1" applyFill="1" applyBorder="1" applyAlignment="1">
      <alignment horizontal="left"/>
    </xf>
    <xf numFmtId="165" fontId="18" fillId="33" borderId="10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18" fillId="33" borderId="10" xfId="0" applyFont="1" applyFill="1" applyBorder="1" applyAlignment="1">
      <alignment horizontal="left" vertical="center"/>
    </xf>
    <xf numFmtId="165" fontId="18" fillId="33" borderId="10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20" fillId="0" borderId="10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5" fontId="18" fillId="33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21" fillId="0" borderId="10" xfId="0" applyNumberFormat="1" applyFont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164" fontId="18" fillId="0" borderId="0" xfId="42" applyFont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164" fontId="0" fillId="33" borderId="10" xfId="42" applyFont="1" applyFill="1" applyBorder="1" applyAlignment="1">
      <alignment horizontal="right" vertical="center"/>
    </xf>
    <xf numFmtId="0" fontId="0" fillId="0" borderId="10" xfId="0" applyBorder="1" applyAlignment="1">
      <alignment vertical="top"/>
    </xf>
    <xf numFmtId="0" fontId="22" fillId="0" borderId="0" xfId="0" applyFont="1"/>
    <xf numFmtId="164" fontId="0" fillId="0" borderId="0" xfId="0" applyNumberFormat="1" applyAlignment="1">
      <alignment horizontal="left" vertical="center"/>
    </xf>
    <xf numFmtId="0" fontId="23" fillId="0" borderId="10" xfId="0" applyFont="1" applyBorder="1" applyAlignment="1">
      <alignment horizontal="left"/>
    </xf>
    <xf numFmtId="0" fontId="25" fillId="34" borderId="10" xfId="0" applyFont="1" applyFill="1" applyBorder="1" applyAlignment="1">
      <alignment vertical="top"/>
    </xf>
    <xf numFmtId="166" fontId="26" fillId="0" borderId="0" xfId="0" applyNumberFormat="1" applyFont="1" applyAlignment="1">
      <alignment vertical="top"/>
    </xf>
    <xf numFmtId="166" fontId="26" fillId="0" borderId="10" xfId="0" applyNumberFormat="1" applyFont="1" applyBorder="1" applyAlignment="1">
      <alignment vertical="top"/>
    </xf>
    <xf numFmtId="0" fontId="22" fillId="0" borderId="10" xfId="0" applyFont="1" applyBorder="1"/>
    <xf numFmtId="4" fontId="27" fillId="0" borderId="0" xfId="0" applyNumberFormat="1" applyFont="1"/>
    <xf numFmtId="49" fontId="20" fillId="0" borderId="0" xfId="0" applyNumberFormat="1" applyFont="1" applyAlignment="1">
      <alignment vertical="top"/>
    </xf>
    <xf numFmtId="49" fontId="20" fillId="0" borderId="10" xfId="0" applyNumberFormat="1" applyFont="1" applyBorder="1" applyAlignment="1">
      <alignment vertical="top"/>
    </xf>
    <xf numFmtId="165" fontId="18" fillId="33" borderId="10" xfId="0" applyNumberFormat="1" applyFont="1" applyFill="1" applyBorder="1"/>
    <xf numFmtId="49" fontId="21" fillId="0" borderId="10" xfId="0" applyNumberFormat="1" applyFont="1" applyBorder="1" applyAlignment="1">
      <alignment vertical="top" wrapText="1"/>
    </xf>
    <xf numFmtId="49" fontId="21" fillId="0" borderId="10" xfId="0" applyNumberFormat="1" applyFont="1" applyBorder="1" applyAlignment="1">
      <alignment vertical="top"/>
    </xf>
    <xf numFmtId="0" fontId="28" fillId="0" borderId="10" xfId="0" applyFont="1" applyBorder="1" applyAlignment="1">
      <alignment horizontal="left" vertical="top"/>
    </xf>
    <xf numFmtId="0" fontId="28" fillId="0" borderId="10" xfId="0" applyFont="1" applyBorder="1" applyAlignment="1">
      <alignment vertical="top"/>
    </xf>
    <xf numFmtId="49" fontId="0" fillId="0" borderId="10" xfId="0" applyNumberFormat="1" applyBorder="1"/>
    <xf numFmtId="0" fontId="28" fillId="0" borderId="13" xfId="0" applyFont="1" applyBorder="1" applyAlignment="1">
      <alignment vertical="top"/>
    </xf>
    <xf numFmtId="0" fontId="0" fillId="0" borderId="0" xfId="0" applyAlignment="1">
      <alignment vertical="top"/>
    </xf>
    <xf numFmtId="2" fontId="18" fillId="33" borderId="10" xfId="0" applyNumberFormat="1" applyFont="1" applyFill="1" applyBorder="1" applyAlignment="1">
      <alignment horizontal="left"/>
    </xf>
    <xf numFmtId="2" fontId="0" fillId="0" borderId="10" xfId="0" applyNumberFormat="1" applyBorder="1" applyAlignment="1">
      <alignment horizontal="left"/>
    </xf>
    <xf numFmtId="2" fontId="0" fillId="33" borderId="10" xfId="0" applyNumberFormat="1" applyFill="1" applyBorder="1" applyAlignment="1">
      <alignment horizontal="left"/>
    </xf>
    <xf numFmtId="2" fontId="20" fillId="33" borderId="10" xfId="42" applyNumberFormat="1" applyFont="1" applyFill="1" applyBorder="1" applyAlignment="1">
      <alignment horizontal="right" vertical="top"/>
    </xf>
    <xf numFmtId="2" fontId="20" fillId="33" borderId="14" xfId="42" applyNumberFormat="1" applyFont="1" applyFill="1" applyBorder="1" applyAlignment="1">
      <alignment horizontal="right" vertical="top"/>
    </xf>
    <xf numFmtId="2" fontId="20" fillId="33" borderId="12" xfId="42" applyNumberFormat="1" applyFont="1" applyFill="1" applyBorder="1" applyAlignment="1">
      <alignment horizontal="right" vertical="top"/>
    </xf>
    <xf numFmtId="2" fontId="0" fillId="0" borderId="0" xfId="0" applyNumberFormat="1" applyAlignment="1">
      <alignment horizontal="left"/>
    </xf>
    <xf numFmtId="2" fontId="18" fillId="33" borderId="10" xfId="42" applyNumberFormat="1" applyFont="1" applyFill="1" applyBorder="1" applyAlignment="1">
      <alignment horizontal="left"/>
    </xf>
    <xf numFmtId="2" fontId="0" fillId="33" borderId="10" xfId="0" applyNumberFormat="1" applyFill="1" applyBorder="1" applyAlignment="1">
      <alignment horizontal="right"/>
    </xf>
    <xf numFmtId="2" fontId="20" fillId="33" borderId="0" xfId="42" applyNumberFormat="1" applyFont="1" applyFill="1" applyBorder="1" applyAlignment="1">
      <alignment horizontal="right" vertical="top"/>
    </xf>
    <xf numFmtId="2" fontId="20" fillId="33" borderId="11" xfId="42" applyNumberFormat="1" applyFont="1" applyFill="1" applyBorder="1" applyAlignment="1">
      <alignment horizontal="right" vertical="top"/>
    </xf>
    <xf numFmtId="2" fontId="20" fillId="33" borderId="13" xfId="42" applyNumberFormat="1" applyFont="1" applyFill="1" applyBorder="1" applyAlignment="1">
      <alignment horizontal="right" vertical="top"/>
    </xf>
    <xf numFmtId="2" fontId="0" fillId="0" borderId="0" xfId="42" applyNumberFormat="1" applyFont="1" applyAlignment="1">
      <alignment horizontal="left"/>
    </xf>
    <xf numFmtId="165" fontId="21" fillId="0" borderId="10" xfId="0" applyNumberFormat="1" applyFont="1" applyBorder="1" applyAlignment="1">
      <alignment horizontal="right" vertical="top"/>
    </xf>
    <xf numFmtId="165" fontId="0" fillId="0" borderId="10" xfId="0" applyNumberFormat="1" applyBorder="1"/>
    <xf numFmtId="165" fontId="21" fillId="0" borderId="0" xfId="0" applyNumberFormat="1" applyFont="1" applyAlignment="1">
      <alignment horizontal="righ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C2" sqref="C2"/>
    </sheetView>
  </sheetViews>
  <sheetFormatPr defaultColWidth="9.21875" defaultRowHeight="15" customHeight="1"/>
  <cols>
    <col min="1" max="1" width="6" style="1" bestFit="1" customWidth="1"/>
    <col min="2" max="2" width="13.77734375" style="1" bestFit="1" customWidth="1"/>
    <col min="3" max="3" width="16" style="1" bestFit="1" customWidth="1"/>
    <col min="4" max="4" width="10.44140625" style="1" bestFit="1" customWidth="1"/>
    <col min="5" max="5" width="10.44140625" style="1" customWidth="1"/>
    <col min="6" max="6" width="10.44140625" style="2" bestFit="1" customWidth="1"/>
    <col min="7" max="7" width="10.44140625" style="2" customWidth="1"/>
    <col min="8" max="8" width="28.44140625" style="1" customWidth="1"/>
    <col min="9" max="16384" width="9.21875" style="1"/>
  </cols>
  <sheetData>
    <row r="1" spans="1:8" ht="15" customHeight="1">
      <c r="A1" s="5" t="s">
        <v>5</v>
      </c>
      <c r="B1" s="5" t="s">
        <v>0</v>
      </c>
      <c r="C1" s="5" t="s">
        <v>6</v>
      </c>
      <c r="D1" s="6" t="s">
        <v>2</v>
      </c>
      <c r="E1" s="6" t="s">
        <v>1</v>
      </c>
      <c r="F1" s="5" t="s">
        <v>7</v>
      </c>
      <c r="G1" s="5" t="s">
        <v>8</v>
      </c>
      <c r="H1" s="5" t="s">
        <v>3</v>
      </c>
    </row>
    <row r="2" spans="1:8" ht="15" customHeight="1">
      <c r="A2" s="3">
        <v>1</v>
      </c>
      <c r="B2" s="3">
        <v>1001</v>
      </c>
      <c r="C2" s="3" t="s">
        <v>9</v>
      </c>
      <c r="D2" s="4">
        <v>43404</v>
      </c>
      <c r="E2" s="3">
        <v>110</v>
      </c>
      <c r="F2" s="3">
        <v>100</v>
      </c>
      <c r="G2" s="4"/>
      <c r="H2" s="3" t="s">
        <v>4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4"/>
  <sheetViews>
    <sheetView view="pageBreakPreview" zoomScale="60" zoomScaleNormal="87" workbookViewId="0">
      <selection activeCell="C1" sqref="C1:C1048576"/>
    </sheetView>
  </sheetViews>
  <sheetFormatPr defaultColWidth="9.21875" defaultRowHeight="14.4"/>
  <cols>
    <col min="1" max="1" width="6" style="7" bestFit="1" customWidth="1"/>
    <col min="2" max="2" width="13.77734375" style="7" bestFit="1" customWidth="1"/>
    <col min="3" max="3" width="45.21875" style="7" customWidth="1"/>
    <col min="4" max="4" width="15.109375" style="7" customWidth="1"/>
    <col min="5" max="5" width="12.44140625" style="14" customWidth="1"/>
    <col min="6" max="6" width="13.88671875" style="12" customWidth="1"/>
    <col min="7" max="7" width="13.6640625" style="12" customWidth="1"/>
    <col min="8" max="8" width="13.21875" style="7" customWidth="1"/>
    <col min="9" max="16384" width="9.21875" style="7"/>
  </cols>
  <sheetData>
    <row r="1" spans="1:7">
      <c r="A1" s="8" t="s">
        <v>5</v>
      </c>
      <c r="B1" s="8" t="s">
        <v>0</v>
      </c>
      <c r="C1" s="16" t="s">
        <v>6</v>
      </c>
      <c r="D1" s="9" t="s">
        <v>2</v>
      </c>
      <c r="E1" s="13" t="s">
        <v>1</v>
      </c>
      <c r="F1" s="8" t="s">
        <v>7</v>
      </c>
      <c r="G1" s="8" t="s">
        <v>8</v>
      </c>
    </row>
    <row r="2" spans="1:7">
      <c r="A2" s="18"/>
      <c r="B2" s="18"/>
      <c r="C2" s="3" t="s">
        <v>10</v>
      </c>
      <c r="D2" s="15">
        <v>44865</v>
      </c>
      <c r="E2" s="11" t="s">
        <v>541</v>
      </c>
      <c r="F2" s="19">
        <v>19425</v>
      </c>
      <c r="G2" s="19"/>
    </row>
    <row r="3" spans="1:7">
      <c r="A3" s="18"/>
      <c r="B3" s="18"/>
      <c r="C3" s="3" t="s">
        <v>10</v>
      </c>
      <c r="D3" s="15">
        <v>44895</v>
      </c>
      <c r="E3" s="11" t="s">
        <v>542</v>
      </c>
      <c r="F3" s="19">
        <v>19425</v>
      </c>
      <c r="G3" s="19"/>
    </row>
    <row r="4" spans="1:7" ht="15.45" customHeight="1">
      <c r="A4" s="10"/>
      <c r="B4" s="10"/>
      <c r="C4" s="3" t="s">
        <v>10</v>
      </c>
      <c r="D4" s="15">
        <v>44926</v>
      </c>
      <c r="E4" s="11" t="s">
        <v>11</v>
      </c>
      <c r="F4" s="19">
        <v>19425</v>
      </c>
      <c r="G4" s="19"/>
    </row>
    <row r="5" spans="1:7" ht="15.45" customHeight="1">
      <c r="A5" s="10"/>
      <c r="B5" s="10"/>
      <c r="C5" s="3" t="s">
        <v>12</v>
      </c>
      <c r="D5" s="15">
        <v>44865</v>
      </c>
      <c r="E5" s="11" t="s">
        <v>13</v>
      </c>
      <c r="F5" s="19">
        <v>8557.5</v>
      </c>
      <c r="G5" s="19"/>
    </row>
    <row r="6" spans="1:7" ht="15.45" customHeight="1">
      <c r="A6" s="10"/>
      <c r="B6" s="10"/>
      <c r="C6" s="3" t="s">
        <v>12</v>
      </c>
      <c r="D6" s="15">
        <v>44895</v>
      </c>
      <c r="E6" s="11" t="s">
        <v>14</v>
      </c>
      <c r="F6" s="19">
        <v>8557.5</v>
      </c>
      <c r="G6" s="19"/>
    </row>
    <row r="7" spans="1:7" ht="15.45" customHeight="1">
      <c r="A7" s="10"/>
      <c r="B7" s="10"/>
      <c r="C7" s="3" t="s">
        <v>12</v>
      </c>
      <c r="D7" s="15">
        <v>44926</v>
      </c>
      <c r="E7" s="11" t="s">
        <v>15</v>
      </c>
      <c r="F7" s="19">
        <v>8557.5</v>
      </c>
      <c r="G7" s="19"/>
    </row>
    <row r="8" spans="1:7" ht="15.45" customHeight="1">
      <c r="A8" s="10"/>
      <c r="B8" s="10"/>
      <c r="C8" s="3" t="s">
        <v>16</v>
      </c>
      <c r="D8" s="15">
        <v>44895</v>
      </c>
      <c r="E8" s="11" t="s">
        <v>17</v>
      </c>
      <c r="F8" s="19">
        <v>16380</v>
      </c>
      <c r="G8" s="19"/>
    </row>
    <row r="9" spans="1:7" ht="15.45" customHeight="1">
      <c r="A9" s="10"/>
      <c r="B9" s="10"/>
      <c r="C9" s="3" t="s">
        <v>16</v>
      </c>
      <c r="D9" s="15">
        <v>44926</v>
      </c>
      <c r="E9" s="11" t="s">
        <v>18</v>
      </c>
      <c r="F9" s="19">
        <v>16380</v>
      </c>
      <c r="G9" s="19"/>
    </row>
    <row r="10" spans="1:7" ht="15.45" customHeight="1">
      <c r="A10" s="10"/>
      <c r="B10" s="10"/>
      <c r="C10" s="3" t="s">
        <v>19</v>
      </c>
      <c r="D10" s="15">
        <v>44895</v>
      </c>
      <c r="E10" s="11" t="s">
        <v>20</v>
      </c>
      <c r="F10" s="19">
        <v>4462.5</v>
      </c>
      <c r="G10" s="19"/>
    </row>
    <row r="11" spans="1:7" ht="15.45" customHeight="1">
      <c r="A11" s="10"/>
      <c r="B11" s="10"/>
      <c r="C11" s="3" t="s">
        <v>19</v>
      </c>
      <c r="D11" s="15">
        <v>44926</v>
      </c>
      <c r="E11" s="11" t="s">
        <v>21</v>
      </c>
      <c r="F11" s="19">
        <v>1583.46</v>
      </c>
      <c r="G11" s="19"/>
    </row>
    <row r="12" spans="1:7" ht="15.45" customHeight="1">
      <c r="A12" s="10"/>
      <c r="B12" s="10"/>
      <c r="C12" s="3" t="s">
        <v>22</v>
      </c>
      <c r="D12" s="15">
        <v>44926</v>
      </c>
      <c r="E12" s="11" t="s">
        <v>23</v>
      </c>
      <c r="F12" s="19">
        <v>4252.5</v>
      </c>
      <c r="G12" s="19"/>
    </row>
    <row r="13" spans="1:7" ht="15.45" customHeight="1">
      <c r="A13" s="10"/>
      <c r="B13" s="10"/>
      <c r="C13" s="3" t="s">
        <v>24</v>
      </c>
      <c r="D13" s="15">
        <v>44865</v>
      </c>
      <c r="E13" s="11" t="s">
        <v>25</v>
      </c>
      <c r="F13" s="19">
        <v>12757.5</v>
      </c>
      <c r="G13" s="19"/>
    </row>
    <row r="14" spans="1:7" ht="15.45" customHeight="1">
      <c r="A14" s="10"/>
      <c r="B14" s="10"/>
      <c r="C14" s="3" t="s">
        <v>24</v>
      </c>
      <c r="D14" s="15">
        <v>44895</v>
      </c>
      <c r="E14" s="11" t="s">
        <v>26</v>
      </c>
      <c r="F14" s="19">
        <v>12757.5</v>
      </c>
      <c r="G14" s="19"/>
    </row>
    <row r="15" spans="1:7" ht="15.45" customHeight="1">
      <c r="A15" s="10"/>
      <c r="B15" s="10"/>
      <c r="C15" s="3" t="s">
        <v>24</v>
      </c>
      <c r="D15" s="15">
        <v>44926</v>
      </c>
      <c r="E15" s="11" t="s">
        <v>27</v>
      </c>
      <c r="F15" s="19">
        <v>12757.5</v>
      </c>
      <c r="G15" s="19"/>
    </row>
    <row r="16" spans="1:7" ht="15.45" customHeight="1">
      <c r="A16" s="10"/>
      <c r="B16" s="10"/>
      <c r="C16" s="27" t="s">
        <v>638</v>
      </c>
      <c r="D16" s="15">
        <v>44333</v>
      </c>
      <c r="E16" s="11" t="s">
        <v>639</v>
      </c>
      <c r="F16" s="19"/>
      <c r="G16" s="19">
        <v>2756.23</v>
      </c>
    </row>
    <row r="17" spans="1:7" ht="15.45" customHeight="1">
      <c r="A17" s="10"/>
      <c r="B17" s="10"/>
      <c r="C17" s="27" t="s">
        <v>638</v>
      </c>
      <c r="D17" s="15">
        <v>44333</v>
      </c>
      <c r="E17" s="11" t="s">
        <v>643</v>
      </c>
      <c r="F17" s="19"/>
      <c r="G17" s="19">
        <v>17640</v>
      </c>
    </row>
    <row r="18" spans="1:7" ht="15.45" customHeight="1">
      <c r="A18" s="10"/>
      <c r="B18" s="10"/>
      <c r="C18" s="27" t="s">
        <v>638</v>
      </c>
      <c r="D18" s="15">
        <v>44858</v>
      </c>
      <c r="E18" s="11" t="s">
        <v>640</v>
      </c>
      <c r="F18" s="19">
        <v>4636.8</v>
      </c>
      <c r="G18" s="19"/>
    </row>
    <row r="19" spans="1:7" ht="15.45" customHeight="1">
      <c r="A19" s="10"/>
      <c r="B19" s="10"/>
      <c r="C19" s="27" t="s">
        <v>638</v>
      </c>
      <c r="D19" s="15">
        <v>44887</v>
      </c>
      <c r="E19" s="11" t="s">
        <v>641</v>
      </c>
      <c r="F19" s="19">
        <v>4636.8</v>
      </c>
      <c r="G19" s="19"/>
    </row>
    <row r="20" spans="1:7" ht="15.45" customHeight="1">
      <c r="A20" s="10"/>
      <c r="B20" s="10"/>
      <c r="C20" s="27" t="s">
        <v>638</v>
      </c>
      <c r="D20" s="15">
        <v>44904</v>
      </c>
      <c r="E20" s="11" t="s">
        <v>642</v>
      </c>
      <c r="F20" s="19">
        <v>9817.5</v>
      </c>
      <c r="G20" s="19"/>
    </row>
    <row r="21" spans="1:7" ht="15.45" customHeight="1">
      <c r="A21" s="10"/>
      <c r="B21" s="10"/>
      <c r="C21" s="3" t="s">
        <v>28</v>
      </c>
      <c r="D21" s="15">
        <v>44846</v>
      </c>
      <c r="E21" s="11" t="s">
        <v>29</v>
      </c>
      <c r="F21" s="19">
        <v>2572.5</v>
      </c>
      <c r="G21" s="19"/>
    </row>
    <row r="22" spans="1:7" ht="15.45" customHeight="1">
      <c r="A22" s="10"/>
      <c r="B22" s="10"/>
      <c r="C22" s="3" t="s">
        <v>28</v>
      </c>
      <c r="D22" s="15">
        <v>44865</v>
      </c>
      <c r="E22" s="11" t="s">
        <v>30</v>
      </c>
      <c r="F22" s="19">
        <v>13230</v>
      </c>
      <c r="G22" s="19"/>
    </row>
    <row r="23" spans="1:7" ht="15.45" customHeight="1">
      <c r="A23" s="10"/>
      <c r="B23" s="10"/>
      <c r="C23" s="3" t="s">
        <v>28</v>
      </c>
      <c r="D23" s="15">
        <v>44895</v>
      </c>
      <c r="E23" s="11" t="s">
        <v>31</v>
      </c>
      <c r="F23" s="19">
        <v>13230</v>
      </c>
      <c r="G23" s="19"/>
    </row>
    <row r="24" spans="1:7" ht="15.45" customHeight="1">
      <c r="A24" s="10"/>
      <c r="B24" s="10"/>
      <c r="C24" s="3" t="s">
        <v>28</v>
      </c>
      <c r="D24" s="15">
        <v>44926</v>
      </c>
      <c r="E24" s="11" t="s">
        <v>534</v>
      </c>
      <c r="F24" s="19">
        <v>13230</v>
      </c>
      <c r="G24" s="19"/>
    </row>
    <row r="25" spans="1:7" ht="15.45" customHeight="1">
      <c r="A25" s="10"/>
      <c r="B25" s="10"/>
      <c r="C25" s="3" t="s">
        <v>32</v>
      </c>
      <c r="D25" s="15">
        <v>44636</v>
      </c>
      <c r="E25" s="11" t="s">
        <v>33</v>
      </c>
      <c r="F25" s="19"/>
      <c r="G25" s="19">
        <v>10000</v>
      </c>
    </row>
    <row r="26" spans="1:7" ht="15.45" customHeight="1">
      <c r="A26" s="10"/>
      <c r="B26" s="10"/>
      <c r="C26" s="3" t="s">
        <v>34</v>
      </c>
      <c r="D26" s="15">
        <v>44895</v>
      </c>
      <c r="E26" s="11" t="s">
        <v>35</v>
      </c>
      <c r="F26" s="19">
        <v>1680</v>
      </c>
      <c r="G26" s="19"/>
    </row>
    <row r="27" spans="1:7" ht="15.45" customHeight="1">
      <c r="A27" s="10"/>
      <c r="B27" s="10"/>
      <c r="C27" s="3" t="s">
        <v>34</v>
      </c>
      <c r="D27" s="15">
        <v>44926</v>
      </c>
      <c r="E27" s="11" t="s">
        <v>36</v>
      </c>
      <c r="F27" s="19">
        <v>1680</v>
      </c>
      <c r="G27" s="19"/>
    </row>
    <row r="28" spans="1:7" ht="15.45" customHeight="1">
      <c r="A28" s="10"/>
      <c r="B28" s="10"/>
      <c r="C28" s="3" t="s">
        <v>37</v>
      </c>
      <c r="D28" s="15">
        <v>44926</v>
      </c>
      <c r="E28" s="11" t="s">
        <v>38</v>
      </c>
      <c r="F28" s="19">
        <v>4252.5</v>
      </c>
      <c r="G28" s="19"/>
    </row>
    <row r="29" spans="1:7" ht="15.45" customHeight="1">
      <c r="A29" s="10"/>
      <c r="B29" s="10"/>
      <c r="C29" s="3" t="s">
        <v>39</v>
      </c>
      <c r="D29" s="15">
        <v>44893</v>
      </c>
      <c r="E29" s="11" t="s">
        <v>40</v>
      </c>
      <c r="F29" s="19">
        <v>1855.88</v>
      </c>
      <c r="G29" s="19"/>
    </row>
    <row r="30" spans="1:7" ht="15.45" customHeight="1">
      <c r="A30" s="10"/>
      <c r="B30" s="10"/>
      <c r="C30" s="3" t="s">
        <v>41</v>
      </c>
      <c r="D30" s="15">
        <v>44887</v>
      </c>
      <c r="E30" s="11" t="s">
        <v>42</v>
      </c>
      <c r="F30" s="19">
        <v>3307.5</v>
      </c>
      <c r="G30" s="19"/>
    </row>
    <row r="31" spans="1:7" ht="15.45" customHeight="1">
      <c r="A31" s="10"/>
      <c r="B31" s="10"/>
      <c r="C31" s="3" t="s">
        <v>43</v>
      </c>
      <c r="D31" s="15">
        <v>44926</v>
      </c>
      <c r="E31" s="11" t="s">
        <v>44</v>
      </c>
      <c r="F31" s="19">
        <v>12915</v>
      </c>
      <c r="G31" s="19"/>
    </row>
    <row r="32" spans="1:7" ht="15.45" customHeight="1">
      <c r="A32" s="10"/>
      <c r="B32" s="10"/>
      <c r="C32" s="3" t="s">
        <v>45</v>
      </c>
      <c r="D32" s="15">
        <v>44865</v>
      </c>
      <c r="E32" s="11" t="s">
        <v>46</v>
      </c>
      <c r="F32" s="19">
        <v>1837.5</v>
      </c>
      <c r="G32" s="19"/>
    </row>
    <row r="33" spans="1:7" ht="15.45" customHeight="1">
      <c r="A33" s="10"/>
      <c r="B33" s="10"/>
      <c r="C33" s="3" t="s">
        <v>45</v>
      </c>
      <c r="D33" s="15">
        <v>44895</v>
      </c>
      <c r="E33" s="11" t="s">
        <v>47</v>
      </c>
      <c r="F33" s="19">
        <v>1837.5</v>
      </c>
      <c r="G33" s="19"/>
    </row>
    <row r="34" spans="1:7" ht="15.45" customHeight="1">
      <c r="A34" s="10"/>
      <c r="B34" s="10"/>
      <c r="C34" s="3" t="s">
        <v>45</v>
      </c>
      <c r="D34" s="15">
        <v>44926</v>
      </c>
      <c r="E34" s="11" t="s">
        <v>48</v>
      </c>
      <c r="F34" s="19">
        <v>1837.5</v>
      </c>
      <c r="G34" s="19"/>
    </row>
    <row r="35" spans="1:7" ht="15.45" customHeight="1">
      <c r="A35" s="10"/>
      <c r="B35" s="10"/>
      <c r="C35" s="3" t="s">
        <v>49</v>
      </c>
      <c r="D35" s="15">
        <v>44926</v>
      </c>
      <c r="E35" s="11" t="s">
        <v>50</v>
      </c>
      <c r="F35" s="19">
        <v>5250</v>
      </c>
      <c r="G35" s="19"/>
    </row>
    <row r="36" spans="1:7" ht="15.45" customHeight="1">
      <c r="A36" s="10"/>
      <c r="B36" s="10"/>
      <c r="C36" s="3" t="s">
        <v>51</v>
      </c>
      <c r="D36" s="15">
        <v>44889</v>
      </c>
      <c r="E36" s="11" t="s">
        <v>52</v>
      </c>
      <c r="F36" s="19"/>
      <c r="G36" s="19">
        <v>4357.5</v>
      </c>
    </row>
    <row r="37" spans="1:7" ht="15.45" customHeight="1">
      <c r="A37" s="10"/>
      <c r="B37" s="10"/>
      <c r="C37" s="20" t="s">
        <v>544</v>
      </c>
      <c r="D37" s="15">
        <v>44926</v>
      </c>
      <c r="E37" s="11" t="s">
        <v>545</v>
      </c>
      <c r="F37" s="19">
        <v>6503.22</v>
      </c>
      <c r="G37" s="19"/>
    </row>
    <row r="38" spans="1:7" ht="15.45" customHeight="1">
      <c r="A38" s="10"/>
      <c r="B38" s="10"/>
      <c r="C38" s="3" t="s">
        <v>53</v>
      </c>
      <c r="D38" s="15">
        <v>44926</v>
      </c>
      <c r="E38" s="11" t="s">
        <v>54</v>
      </c>
      <c r="F38" s="19">
        <v>9240</v>
      </c>
      <c r="G38" s="19"/>
    </row>
    <row r="39" spans="1:7" ht="15.45" customHeight="1">
      <c r="A39" s="10"/>
      <c r="B39" s="10"/>
      <c r="C39" s="3" t="s">
        <v>55</v>
      </c>
      <c r="D39" s="15">
        <v>44865</v>
      </c>
      <c r="E39" s="11" t="s">
        <v>56</v>
      </c>
      <c r="F39" s="19">
        <v>17115</v>
      </c>
      <c r="G39" s="19"/>
    </row>
    <row r="40" spans="1:7" ht="15.45" customHeight="1">
      <c r="A40" s="10"/>
      <c r="B40" s="10"/>
      <c r="C40" s="3" t="s">
        <v>55</v>
      </c>
      <c r="D40" s="15">
        <v>44895</v>
      </c>
      <c r="E40" s="11" t="s">
        <v>57</v>
      </c>
      <c r="F40" s="19">
        <v>17115</v>
      </c>
      <c r="G40" s="19"/>
    </row>
    <row r="41" spans="1:7" ht="15.45" customHeight="1">
      <c r="A41" s="10"/>
      <c r="B41" s="10"/>
      <c r="C41" s="3" t="s">
        <v>55</v>
      </c>
      <c r="D41" s="15">
        <v>44926</v>
      </c>
      <c r="E41" s="11" t="s">
        <v>58</v>
      </c>
      <c r="F41" s="19">
        <v>17115</v>
      </c>
      <c r="G41" s="19"/>
    </row>
    <row r="42" spans="1:7" ht="15.45" customHeight="1">
      <c r="A42" s="10"/>
      <c r="B42" s="10"/>
      <c r="C42" s="3" t="s">
        <v>59</v>
      </c>
      <c r="D42" s="15">
        <v>44926</v>
      </c>
      <c r="E42" s="11" t="s">
        <v>537</v>
      </c>
      <c r="F42" s="19">
        <v>12757.5</v>
      </c>
      <c r="G42" s="19"/>
    </row>
    <row r="43" spans="1:7" ht="15.45" customHeight="1">
      <c r="A43" s="10"/>
      <c r="B43" s="10"/>
      <c r="C43" s="3" t="s">
        <v>60</v>
      </c>
      <c r="D43" s="15">
        <v>44926</v>
      </c>
      <c r="E43" s="11" t="s">
        <v>61</v>
      </c>
      <c r="F43" s="19">
        <v>8505</v>
      </c>
      <c r="G43" s="19"/>
    </row>
    <row r="44" spans="1:7" ht="15.45" customHeight="1">
      <c r="A44" s="10"/>
      <c r="B44" s="10"/>
      <c r="C44" s="3" t="s">
        <v>62</v>
      </c>
      <c r="D44" s="15">
        <v>44921</v>
      </c>
      <c r="E44" s="11" t="s">
        <v>63</v>
      </c>
      <c r="F44" s="19">
        <v>6499.5</v>
      </c>
      <c r="G44" s="19"/>
    </row>
    <row r="45" spans="1:7" ht="15.45" customHeight="1">
      <c r="A45" s="10"/>
      <c r="B45" s="10"/>
      <c r="C45" s="3" t="s">
        <v>64</v>
      </c>
      <c r="D45" s="15">
        <v>44844</v>
      </c>
      <c r="E45" s="11" t="s">
        <v>65</v>
      </c>
      <c r="F45" s="19">
        <v>472.5</v>
      </c>
      <c r="G45" s="19"/>
    </row>
    <row r="46" spans="1:7" ht="15.45" customHeight="1">
      <c r="A46" s="10"/>
      <c r="B46" s="10"/>
      <c r="C46" s="3" t="s">
        <v>64</v>
      </c>
      <c r="D46" s="15">
        <v>44852</v>
      </c>
      <c r="E46" s="11" t="s">
        <v>66</v>
      </c>
      <c r="F46" s="19">
        <v>19057.5</v>
      </c>
      <c r="G46" s="19"/>
    </row>
    <row r="47" spans="1:7" ht="15.45" customHeight="1">
      <c r="A47" s="10"/>
      <c r="B47" s="10"/>
      <c r="C47" s="3" t="s">
        <v>64</v>
      </c>
      <c r="D47" s="15">
        <v>44865</v>
      </c>
      <c r="E47" s="11" t="s">
        <v>67</v>
      </c>
      <c r="F47" s="19">
        <v>33600</v>
      </c>
      <c r="G47" s="19"/>
    </row>
    <row r="48" spans="1:7" ht="15.45" customHeight="1">
      <c r="A48" s="10"/>
      <c r="B48" s="10"/>
      <c r="C48" s="3" t="s">
        <v>64</v>
      </c>
      <c r="D48" s="15">
        <v>44895</v>
      </c>
      <c r="E48" s="11" t="s">
        <v>68</v>
      </c>
      <c r="F48" s="19">
        <v>33600</v>
      </c>
      <c r="G48" s="19"/>
    </row>
    <row r="49" spans="1:7" ht="15.45" customHeight="1">
      <c r="A49" s="10"/>
      <c r="B49" s="10"/>
      <c r="C49" s="3" t="s">
        <v>64</v>
      </c>
      <c r="D49" s="15">
        <v>44915</v>
      </c>
      <c r="E49" s="11" t="s">
        <v>69</v>
      </c>
      <c r="F49" s="19">
        <v>472.5</v>
      </c>
      <c r="G49" s="19"/>
    </row>
    <row r="50" spans="1:7" ht="15.45" customHeight="1">
      <c r="A50" s="10"/>
      <c r="B50" s="10"/>
      <c r="C50" s="3" t="s">
        <v>64</v>
      </c>
      <c r="D50" s="15">
        <v>44926</v>
      </c>
      <c r="E50" s="11" t="s">
        <v>70</v>
      </c>
      <c r="F50" s="19">
        <v>33600</v>
      </c>
      <c r="G50" s="19"/>
    </row>
    <row r="51" spans="1:7" ht="15.45" customHeight="1">
      <c r="A51" s="10"/>
      <c r="B51" s="10"/>
      <c r="C51" s="3" t="s">
        <v>64</v>
      </c>
      <c r="D51" s="15">
        <v>44926</v>
      </c>
      <c r="E51" s="11" t="s">
        <v>543</v>
      </c>
      <c r="F51" s="19"/>
      <c r="G51" s="19">
        <v>19057.5</v>
      </c>
    </row>
    <row r="52" spans="1:7" ht="15.45" customHeight="1">
      <c r="A52" s="10"/>
      <c r="B52" s="10"/>
      <c r="C52" s="3" t="s">
        <v>71</v>
      </c>
      <c r="D52" s="15">
        <v>44923</v>
      </c>
      <c r="E52" s="11" t="s">
        <v>72</v>
      </c>
      <c r="F52" s="19">
        <v>945</v>
      </c>
      <c r="G52" s="19"/>
    </row>
    <row r="53" spans="1:7" ht="15.45" customHeight="1">
      <c r="A53" s="10"/>
      <c r="B53" s="10"/>
      <c r="C53" s="3" t="s">
        <v>73</v>
      </c>
      <c r="D53" s="15">
        <v>44895</v>
      </c>
      <c r="E53" s="11" t="s">
        <v>74</v>
      </c>
      <c r="F53" s="19">
        <v>4541.91</v>
      </c>
      <c r="G53" s="19"/>
    </row>
    <row r="54" spans="1:7" ht="15.45" customHeight="1">
      <c r="A54" s="10"/>
      <c r="B54" s="10"/>
      <c r="C54" s="3" t="s">
        <v>73</v>
      </c>
      <c r="D54" s="15">
        <v>44895</v>
      </c>
      <c r="E54" s="11" t="s">
        <v>75</v>
      </c>
      <c r="F54" s="19">
        <v>819.75</v>
      </c>
      <c r="G54" s="19"/>
    </row>
    <row r="55" spans="1:7" ht="15.45" customHeight="1">
      <c r="A55" s="10"/>
      <c r="B55" s="10"/>
      <c r="C55" s="3" t="s">
        <v>73</v>
      </c>
      <c r="D55" s="15">
        <v>44895</v>
      </c>
      <c r="E55" s="11" t="s">
        <v>76</v>
      </c>
      <c r="F55" s="19">
        <v>566.49</v>
      </c>
      <c r="G55" s="19"/>
    </row>
    <row r="56" spans="1:7" ht="15.45" customHeight="1">
      <c r="A56" s="10"/>
      <c r="B56" s="10"/>
      <c r="C56" s="3" t="s">
        <v>73</v>
      </c>
      <c r="D56" s="15">
        <v>44895</v>
      </c>
      <c r="E56" s="11" t="s">
        <v>77</v>
      </c>
      <c r="F56" s="19">
        <v>27394.74</v>
      </c>
      <c r="G56" s="19"/>
    </row>
    <row r="57" spans="1:7" ht="15.45" customHeight="1">
      <c r="A57" s="10"/>
      <c r="B57" s="10"/>
      <c r="C57" s="3" t="s">
        <v>73</v>
      </c>
      <c r="D57" s="15">
        <v>44926</v>
      </c>
      <c r="E57" s="11" t="s">
        <v>78</v>
      </c>
      <c r="F57" s="19">
        <v>4541.91</v>
      </c>
      <c r="G57" s="19"/>
    </row>
    <row r="58" spans="1:7" ht="15.45" customHeight="1">
      <c r="A58" s="10"/>
      <c r="B58" s="10"/>
      <c r="C58" s="3" t="s">
        <v>73</v>
      </c>
      <c r="D58" s="15">
        <v>44926</v>
      </c>
      <c r="E58" s="11" t="s">
        <v>79</v>
      </c>
      <c r="F58" s="19">
        <v>819.75</v>
      </c>
      <c r="G58" s="19"/>
    </row>
    <row r="59" spans="1:7" ht="15.45" customHeight="1">
      <c r="A59" s="10"/>
      <c r="B59" s="10"/>
      <c r="C59" s="3" t="s">
        <v>73</v>
      </c>
      <c r="D59" s="15">
        <v>44926</v>
      </c>
      <c r="E59" s="11" t="s">
        <v>80</v>
      </c>
      <c r="F59" s="19">
        <v>566.49</v>
      </c>
      <c r="G59" s="19"/>
    </row>
    <row r="60" spans="1:7" ht="15.45" customHeight="1">
      <c r="A60" s="10"/>
      <c r="B60" s="10"/>
      <c r="C60" s="3" t="s">
        <v>73</v>
      </c>
      <c r="D60" s="15">
        <v>44926</v>
      </c>
      <c r="E60" s="11" t="s">
        <v>81</v>
      </c>
      <c r="F60" s="19">
        <v>27394.74</v>
      </c>
      <c r="G60" s="19"/>
    </row>
    <row r="61" spans="1:7" ht="15.45" customHeight="1">
      <c r="A61" s="10"/>
      <c r="B61" s="10"/>
      <c r="C61" s="3" t="s">
        <v>82</v>
      </c>
      <c r="D61" s="15">
        <v>44834</v>
      </c>
      <c r="E61" s="11" t="s">
        <v>83</v>
      </c>
      <c r="F61" s="19">
        <v>2806.65</v>
      </c>
      <c r="G61" s="19"/>
    </row>
    <row r="62" spans="1:7" ht="15.45" customHeight="1">
      <c r="A62" s="10"/>
      <c r="B62" s="10"/>
      <c r="C62" s="3" t="s">
        <v>82</v>
      </c>
      <c r="D62" s="15">
        <v>44895</v>
      </c>
      <c r="E62" s="11" t="s">
        <v>84</v>
      </c>
      <c r="F62" s="19">
        <v>2806.65</v>
      </c>
      <c r="G62" s="19"/>
    </row>
    <row r="63" spans="1:7" ht="15.45" customHeight="1">
      <c r="A63" s="10"/>
      <c r="B63" s="10"/>
      <c r="C63" s="3" t="s">
        <v>82</v>
      </c>
      <c r="D63" s="15">
        <v>44926</v>
      </c>
      <c r="E63" s="11" t="s">
        <v>85</v>
      </c>
      <c r="F63" s="19">
        <v>2806.65</v>
      </c>
      <c r="G63" s="19"/>
    </row>
    <row r="64" spans="1:7" ht="15.45" customHeight="1">
      <c r="A64" s="10"/>
      <c r="B64" s="10"/>
      <c r="C64" s="3" t="s">
        <v>86</v>
      </c>
      <c r="D64" s="15">
        <v>44834</v>
      </c>
      <c r="E64" s="11" t="s">
        <v>87</v>
      </c>
      <c r="F64" s="19">
        <v>1078.3499999999999</v>
      </c>
      <c r="G64" s="19"/>
    </row>
    <row r="65" spans="1:7" ht="15.45" customHeight="1">
      <c r="A65" s="10"/>
      <c r="B65" s="10"/>
      <c r="C65" s="3" t="s">
        <v>86</v>
      </c>
      <c r="D65" s="15">
        <v>44865</v>
      </c>
      <c r="E65" s="11" t="s">
        <v>88</v>
      </c>
      <c r="F65" s="19">
        <v>1078.3499999999999</v>
      </c>
      <c r="G65" s="19"/>
    </row>
    <row r="66" spans="1:7" ht="15.45" customHeight="1">
      <c r="A66" s="10"/>
      <c r="B66" s="10"/>
      <c r="C66" s="3" t="s">
        <v>86</v>
      </c>
      <c r="D66" s="15">
        <v>44895</v>
      </c>
      <c r="E66" s="11" t="s">
        <v>89</v>
      </c>
      <c r="F66" s="19">
        <v>1078.3499999999999</v>
      </c>
      <c r="G66" s="19"/>
    </row>
    <row r="67" spans="1:7" ht="15.45" customHeight="1">
      <c r="A67" s="10"/>
      <c r="B67" s="10"/>
      <c r="C67" s="3" t="s">
        <v>86</v>
      </c>
      <c r="D67" s="15">
        <v>44926</v>
      </c>
      <c r="E67" s="11" t="s">
        <v>90</v>
      </c>
      <c r="F67" s="19">
        <v>1078.3499999999999</v>
      </c>
      <c r="G67" s="19"/>
    </row>
    <row r="68" spans="1:7" ht="15.45" customHeight="1">
      <c r="A68" s="10"/>
      <c r="B68" s="10"/>
      <c r="C68" s="3" t="s">
        <v>91</v>
      </c>
      <c r="D68" s="15">
        <v>44865</v>
      </c>
      <c r="E68" s="11" t="s">
        <v>92</v>
      </c>
      <c r="F68" s="19">
        <v>4462.5</v>
      </c>
      <c r="G68" s="19"/>
    </row>
    <row r="69" spans="1:7" ht="15.45" customHeight="1">
      <c r="A69" s="10"/>
      <c r="B69" s="10"/>
      <c r="C69" s="3" t="s">
        <v>91</v>
      </c>
      <c r="D69" s="15">
        <v>44895</v>
      </c>
      <c r="E69" s="11" t="s">
        <v>93</v>
      </c>
      <c r="F69" s="19">
        <v>4462.5</v>
      </c>
      <c r="G69" s="19"/>
    </row>
    <row r="70" spans="1:7" ht="15.45" customHeight="1">
      <c r="A70" s="10"/>
      <c r="B70" s="10"/>
      <c r="C70" s="3" t="s">
        <v>91</v>
      </c>
      <c r="D70" s="15">
        <v>44926</v>
      </c>
      <c r="E70" s="11" t="s">
        <v>94</v>
      </c>
      <c r="F70" s="19">
        <v>4462.5</v>
      </c>
      <c r="G70" s="19"/>
    </row>
    <row r="71" spans="1:7" ht="15.45" customHeight="1">
      <c r="A71" s="10"/>
      <c r="B71" s="10"/>
      <c r="C71" s="3" t="s">
        <v>95</v>
      </c>
      <c r="D71" s="15">
        <v>44895</v>
      </c>
      <c r="E71" s="11" t="s">
        <v>96</v>
      </c>
      <c r="F71" s="19">
        <v>16695</v>
      </c>
      <c r="G71" s="19"/>
    </row>
    <row r="72" spans="1:7" ht="15.45" customHeight="1">
      <c r="A72" s="10"/>
      <c r="B72" s="10"/>
      <c r="C72" s="3" t="s">
        <v>95</v>
      </c>
      <c r="D72" s="15">
        <v>44926</v>
      </c>
      <c r="E72" s="11" t="s">
        <v>97</v>
      </c>
      <c r="F72" s="19">
        <v>16695</v>
      </c>
      <c r="G72" s="19"/>
    </row>
    <row r="73" spans="1:7" ht="15.45" customHeight="1">
      <c r="A73" s="10"/>
      <c r="B73" s="10"/>
      <c r="C73" s="3" t="s">
        <v>98</v>
      </c>
      <c r="D73" s="15">
        <v>44895</v>
      </c>
      <c r="E73" s="11" t="s">
        <v>99</v>
      </c>
      <c r="F73" s="19">
        <v>6510</v>
      </c>
      <c r="G73" s="19"/>
    </row>
    <row r="74" spans="1:7" ht="15.45" customHeight="1">
      <c r="A74" s="10"/>
      <c r="B74" s="10"/>
      <c r="C74" s="3" t="s">
        <v>98</v>
      </c>
      <c r="D74" s="15">
        <v>44926</v>
      </c>
      <c r="E74" s="11" t="s">
        <v>100</v>
      </c>
      <c r="F74" s="19">
        <v>6510</v>
      </c>
      <c r="G74" s="19"/>
    </row>
    <row r="75" spans="1:7" ht="15.45" customHeight="1">
      <c r="A75" s="10"/>
      <c r="B75" s="10"/>
      <c r="C75" s="3" t="s">
        <v>101</v>
      </c>
      <c r="D75" s="15">
        <v>44834</v>
      </c>
      <c r="E75" s="11" t="s">
        <v>102</v>
      </c>
      <c r="F75" s="19">
        <v>2806.65</v>
      </c>
      <c r="G75" s="19"/>
    </row>
    <row r="76" spans="1:7" ht="15.45" customHeight="1">
      <c r="A76" s="10"/>
      <c r="B76" s="10"/>
      <c r="C76" s="3" t="s">
        <v>101</v>
      </c>
      <c r="D76" s="15">
        <v>44895</v>
      </c>
      <c r="E76" s="11" t="s">
        <v>103</v>
      </c>
      <c r="F76" s="19">
        <v>2806.65</v>
      </c>
      <c r="G76" s="19"/>
    </row>
    <row r="77" spans="1:7" ht="15.45" customHeight="1">
      <c r="A77" s="10"/>
      <c r="B77" s="10"/>
      <c r="C77" s="3" t="s">
        <v>101</v>
      </c>
      <c r="D77" s="15">
        <v>44926</v>
      </c>
      <c r="E77" s="11" t="s">
        <v>104</v>
      </c>
      <c r="F77" s="19">
        <v>2806.65</v>
      </c>
      <c r="G77" s="19"/>
    </row>
    <row r="78" spans="1:7" ht="15.45" customHeight="1">
      <c r="A78" s="10"/>
      <c r="B78" s="10"/>
      <c r="C78" s="3" t="s">
        <v>105</v>
      </c>
      <c r="D78" s="15">
        <v>44895</v>
      </c>
      <c r="E78" s="11" t="s">
        <v>106</v>
      </c>
      <c r="F78" s="19">
        <v>4725</v>
      </c>
      <c r="G78" s="19"/>
    </row>
    <row r="79" spans="1:7" ht="15.45" customHeight="1">
      <c r="A79" s="10"/>
      <c r="B79" s="10"/>
      <c r="C79" s="3" t="s">
        <v>105</v>
      </c>
      <c r="D79" s="15">
        <v>44925</v>
      </c>
      <c r="E79" s="11" t="s">
        <v>107</v>
      </c>
      <c r="F79" s="19">
        <v>1039.5</v>
      </c>
      <c r="G79" s="19"/>
    </row>
    <row r="80" spans="1:7" ht="15.45" customHeight="1">
      <c r="A80" s="10"/>
      <c r="B80" s="10"/>
      <c r="C80" s="3" t="s">
        <v>105</v>
      </c>
      <c r="D80" s="15">
        <v>44926</v>
      </c>
      <c r="E80" s="11" t="s">
        <v>108</v>
      </c>
      <c r="F80" s="19">
        <v>4725</v>
      </c>
      <c r="G80" s="19"/>
    </row>
    <row r="81" spans="1:7" ht="15.45" customHeight="1">
      <c r="A81" s="10"/>
      <c r="B81" s="10"/>
      <c r="C81" s="3" t="s">
        <v>109</v>
      </c>
      <c r="D81" s="15">
        <v>44895</v>
      </c>
      <c r="E81" s="11" t="s">
        <v>110</v>
      </c>
      <c r="F81" s="19">
        <v>6510</v>
      </c>
      <c r="G81" s="19"/>
    </row>
    <row r="82" spans="1:7" ht="15.45" customHeight="1">
      <c r="A82" s="10"/>
      <c r="B82" s="10"/>
      <c r="C82" s="3" t="s">
        <v>109</v>
      </c>
      <c r="D82" s="15">
        <v>44926</v>
      </c>
      <c r="E82" s="11" t="s">
        <v>111</v>
      </c>
      <c r="F82" s="19">
        <v>6510</v>
      </c>
      <c r="G82" s="19"/>
    </row>
    <row r="83" spans="1:7" ht="15.45" customHeight="1">
      <c r="A83" s="10"/>
      <c r="B83" s="10"/>
      <c r="C83" s="20" t="s">
        <v>546</v>
      </c>
      <c r="D83" s="15">
        <v>44922</v>
      </c>
      <c r="E83" s="11" t="s">
        <v>547</v>
      </c>
      <c r="F83" s="19">
        <v>1925.7</v>
      </c>
      <c r="G83" s="19"/>
    </row>
    <row r="84" spans="1:7" ht="15.45" customHeight="1">
      <c r="A84" s="10"/>
      <c r="B84" s="10"/>
      <c r="C84" s="3" t="s">
        <v>112</v>
      </c>
      <c r="D84" s="15">
        <v>44834</v>
      </c>
      <c r="E84" s="11" t="s">
        <v>113</v>
      </c>
      <c r="F84" s="19">
        <v>2467.5</v>
      </c>
      <c r="G84" s="19"/>
    </row>
    <row r="85" spans="1:7" ht="15.45" customHeight="1">
      <c r="A85" s="10"/>
      <c r="B85" s="10"/>
      <c r="C85" s="3" t="s">
        <v>112</v>
      </c>
      <c r="D85" s="15">
        <v>44865</v>
      </c>
      <c r="E85" s="11" t="s">
        <v>114</v>
      </c>
      <c r="F85" s="19">
        <v>2467.5</v>
      </c>
      <c r="G85" s="19"/>
    </row>
    <row r="86" spans="1:7" ht="15.45" customHeight="1">
      <c r="A86" s="10"/>
      <c r="B86" s="10"/>
      <c r="C86" s="3" t="s">
        <v>112</v>
      </c>
      <c r="D86" s="15">
        <v>44895</v>
      </c>
      <c r="E86" s="11" t="s">
        <v>115</v>
      </c>
      <c r="F86" s="19">
        <v>2467.5</v>
      </c>
      <c r="G86" s="19"/>
    </row>
    <row r="87" spans="1:7" ht="15.45" customHeight="1">
      <c r="A87" s="10"/>
      <c r="B87" s="10"/>
      <c r="C87" s="3" t="s">
        <v>112</v>
      </c>
      <c r="D87" s="15">
        <v>44926</v>
      </c>
      <c r="E87" s="11" t="s">
        <v>116</v>
      </c>
      <c r="F87" s="19">
        <v>2467.5</v>
      </c>
      <c r="G87" s="19"/>
    </row>
    <row r="88" spans="1:7" ht="15.45" customHeight="1">
      <c r="A88" s="10"/>
      <c r="B88" s="10"/>
      <c r="C88" s="3" t="s">
        <v>117</v>
      </c>
      <c r="D88" s="15">
        <v>44904</v>
      </c>
      <c r="E88" s="11" t="s">
        <v>118</v>
      </c>
      <c r="F88" s="19">
        <v>2940</v>
      </c>
      <c r="G88" s="19"/>
    </row>
    <row r="89" spans="1:7" ht="15.45" customHeight="1">
      <c r="A89" s="10"/>
      <c r="B89" s="10"/>
      <c r="C89" s="3" t="s">
        <v>119</v>
      </c>
      <c r="D89" s="15">
        <v>44846</v>
      </c>
      <c r="E89" s="11" t="s">
        <v>548</v>
      </c>
      <c r="F89" s="19">
        <v>18254.25</v>
      </c>
      <c r="G89" s="19"/>
    </row>
    <row r="90" spans="1:7" ht="15.45" customHeight="1">
      <c r="A90" s="10"/>
      <c r="B90" s="10"/>
      <c r="C90" s="3" t="s">
        <v>119</v>
      </c>
      <c r="D90" s="15">
        <v>44895</v>
      </c>
      <c r="E90" s="11" t="s">
        <v>120</v>
      </c>
      <c r="F90" s="19">
        <v>8662.5</v>
      </c>
      <c r="G90" s="19"/>
    </row>
    <row r="91" spans="1:7" ht="15.45" customHeight="1">
      <c r="A91" s="10"/>
      <c r="B91" s="10"/>
      <c r="C91" s="3" t="s">
        <v>119</v>
      </c>
      <c r="D91" s="15">
        <v>44926</v>
      </c>
      <c r="E91" s="11" t="s">
        <v>121</v>
      </c>
      <c r="F91" s="19">
        <v>8662.5</v>
      </c>
      <c r="G91" s="19"/>
    </row>
    <row r="92" spans="1:7" ht="15.45" customHeight="1">
      <c r="A92" s="10"/>
      <c r="B92" s="10"/>
      <c r="C92" s="3" t="s">
        <v>122</v>
      </c>
      <c r="D92" s="15">
        <v>44865</v>
      </c>
      <c r="E92" s="11" t="s">
        <v>123</v>
      </c>
      <c r="F92" s="19">
        <v>7258.13</v>
      </c>
      <c r="G92" s="19"/>
    </row>
    <row r="93" spans="1:7" ht="15.45" customHeight="1">
      <c r="A93" s="10"/>
      <c r="B93" s="10"/>
      <c r="C93" s="3" t="s">
        <v>122</v>
      </c>
      <c r="D93" s="15">
        <v>44895</v>
      </c>
      <c r="E93" s="11" t="s">
        <v>124</v>
      </c>
      <c r="F93" s="19">
        <v>7258.13</v>
      </c>
      <c r="G93" s="19"/>
    </row>
    <row r="94" spans="1:7" ht="15.45" customHeight="1">
      <c r="A94" s="10"/>
      <c r="B94" s="10"/>
      <c r="C94" s="3" t="s">
        <v>122</v>
      </c>
      <c r="D94" s="15">
        <v>44926</v>
      </c>
      <c r="E94" s="11" t="s">
        <v>125</v>
      </c>
      <c r="F94" s="19">
        <v>7258.13</v>
      </c>
      <c r="G94" s="19"/>
    </row>
    <row r="95" spans="1:7" ht="15.45" customHeight="1">
      <c r="A95" s="10"/>
      <c r="B95" s="10"/>
      <c r="C95" s="3" t="s">
        <v>126</v>
      </c>
      <c r="D95" s="15">
        <v>44643</v>
      </c>
      <c r="E95" s="11" t="s">
        <v>127</v>
      </c>
      <c r="F95" s="19">
        <v>22832.78</v>
      </c>
      <c r="G95" s="19"/>
    </row>
    <row r="96" spans="1:7" ht="15.45" customHeight="1">
      <c r="A96" s="10"/>
      <c r="B96" s="10"/>
      <c r="C96" s="3" t="s">
        <v>126</v>
      </c>
      <c r="D96" s="15">
        <v>44645</v>
      </c>
      <c r="E96" s="11" t="s">
        <v>128</v>
      </c>
      <c r="F96" s="19">
        <v>18653.25</v>
      </c>
      <c r="G96" s="19"/>
    </row>
    <row r="97" spans="1:7" ht="15.45" customHeight="1">
      <c r="A97" s="10"/>
      <c r="B97" s="10"/>
      <c r="C97" s="3" t="s">
        <v>126</v>
      </c>
      <c r="D97" s="15">
        <v>44865</v>
      </c>
      <c r="E97" s="11" t="s">
        <v>129</v>
      </c>
      <c r="F97" s="19">
        <v>5208</v>
      </c>
      <c r="G97" s="19"/>
    </row>
    <row r="98" spans="1:7" ht="15.45" customHeight="1">
      <c r="A98" s="10"/>
      <c r="B98" s="10"/>
      <c r="C98" s="3" t="s">
        <v>126</v>
      </c>
      <c r="D98" s="15">
        <v>44865</v>
      </c>
      <c r="E98" s="11" t="s">
        <v>130</v>
      </c>
      <c r="F98" s="19">
        <v>261194.21</v>
      </c>
      <c r="G98" s="19"/>
    </row>
    <row r="99" spans="1:7" ht="15.45" customHeight="1">
      <c r="A99" s="10"/>
      <c r="B99" s="10"/>
      <c r="C99" s="21" t="s">
        <v>549</v>
      </c>
      <c r="D99" s="15">
        <v>44926</v>
      </c>
      <c r="E99" s="11" t="s">
        <v>550</v>
      </c>
      <c r="F99" s="19">
        <v>124537.09</v>
      </c>
      <c r="G99" s="19"/>
    </row>
    <row r="100" spans="1:7" ht="15.45" customHeight="1">
      <c r="A100" s="10"/>
      <c r="B100" s="10"/>
      <c r="C100" s="3" t="s">
        <v>131</v>
      </c>
      <c r="D100" s="15">
        <v>44804</v>
      </c>
      <c r="E100" s="11" t="s">
        <v>132</v>
      </c>
      <c r="F100" s="19">
        <v>9273.6</v>
      </c>
      <c r="G100" s="19"/>
    </row>
    <row r="101" spans="1:7" ht="15.45" customHeight="1">
      <c r="A101" s="10"/>
      <c r="B101" s="10"/>
      <c r="C101" s="3" t="s">
        <v>131</v>
      </c>
      <c r="D101" s="15">
        <v>44926</v>
      </c>
      <c r="E101" s="11" t="s">
        <v>551</v>
      </c>
      <c r="F101" s="19">
        <v>4725</v>
      </c>
      <c r="G101" s="19"/>
    </row>
    <row r="102" spans="1:7" ht="15.45" customHeight="1">
      <c r="A102" s="10"/>
      <c r="B102" s="10"/>
      <c r="C102" s="3" t="s">
        <v>131</v>
      </c>
      <c r="D102" s="15">
        <v>44895</v>
      </c>
      <c r="E102" s="11" t="s">
        <v>552</v>
      </c>
      <c r="F102" s="19">
        <v>4725</v>
      </c>
      <c r="G102" s="19"/>
    </row>
    <row r="103" spans="1:7" ht="15.45" customHeight="1">
      <c r="A103" s="10"/>
      <c r="B103" s="10"/>
      <c r="C103" s="3" t="s">
        <v>131</v>
      </c>
      <c r="D103" s="15">
        <v>44926</v>
      </c>
      <c r="E103" s="11" t="s">
        <v>133</v>
      </c>
      <c r="F103" s="19">
        <v>4725</v>
      </c>
      <c r="G103" s="19"/>
    </row>
    <row r="104" spans="1:7" ht="15.45" customHeight="1">
      <c r="A104" s="10"/>
      <c r="B104" s="10"/>
      <c r="C104" s="3" t="s">
        <v>134</v>
      </c>
      <c r="D104" s="15">
        <v>44834</v>
      </c>
      <c r="E104" s="11" t="s">
        <v>553</v>
      </c>
      <c r="F104" s="19">
        <v>13479.38</v>
      </c>
      <c r="G104" s="19"/>
    </row>
    <row r="105" spans="1:7" ht="15.45" customHeight="1">
      <c r="A105" s="10"/>
      <c r="B105" s="10"/>
      <c r="C105" s="3" t="s">
        <v>134</v>
      </c>
      <c r="D105" s="15">
        <v>44865</v>
      </c>
      <c r="E105" s="11" t="s">
        <v>135</v>
      </c>
      <c r="F105" s="19">
        <v>13479.38</v>
      </c>
      <c r="G105" s="19"/>
    </row>
    <row r="106" spans="1:7" ht="15.45" customHeight="1">
      <c r="A106" s="10"/>
      <c r="B106" s="10"/>
      <c r="C106" s="3" t="s">
        <v>134</v>
      </c>
      <c r="D106" s="15">
        <v>44895</v>
      </c>
      <c r="E106" s="11" t="s">
        <v>136</v>
      </c>
      <c r="F106" s="19">
        <v>13479.38</v>
      </c>
      <c r="G106" s="19"/>
    </row>
    <row r="107" spans="1:7" ht="15.45" customHeight="1">
      <c r="A107" s="10"/>
      <c r="B107" s="10"/>
      <c r="C107" s="3" t="s">
        <v>134</v>
      </c>
      <c r="D107" s="15">
        <v>44918</v>
      </c>
      <c r="E107" s="11" t="s">
        <v>137</v>
      </c>
      <c r="F107" s="19">
        <v>933.91</v>
      </c>
      <c r="G107" s="19"/>
    </row>
    <row r="108" spans="1:7" ht="15.45" customHeight="1">
      <c r="A108" s="10"/>
      <c r="B108" s="10"/>
      <c r="C108" s="3" t="s">
        <v>134</v>
      </c>
      <c r="D108" s="15">
        <v>44926</v>
      </c>
      <c r="E108" s="11" t="s">
        <v>138</v>
      </c>
      <c r="F108" s="19">
        <v>13479.38</v>
      </c>
      <c r="G108" s="19"/>
    </row>
    <row r="109" spans="1:7" ht="15.45" customHeight="1">
      <c r="A109" s="10"/>
      <c r="B109" s="10"/>
      <c r="C109" s="3" t="s">
        <v>139</v>
      </c>
      <c r="D109" s="15">
        <v>44926</v>
      </c>
      <c r="E109" s="11" t="s">
        <v>140</v>
      </c>
      <c r="F109" s="19">
        <v>55267.01</v>
      </c>
      <c r="G109" s="19"/>
    </row>
    <row r="110" spans="1:7" ht="15.45" customHeight="1">
      <c r="A110" s="10"/>
      <c r="B110" s="10"/>
      <c r="C110" s="3" t="s">
        <v>141</v>
      </c>
      <c r="D110" s="15">
        <v>44895</v>
      </c>
      <c r="E110" s="11" t="s">
        <v>142</v>
      </c>
      <c r="F110" s="19">
        <v>127049.98</v>
      </c>
      <c r="G110" s="19"/>
    </row>
    <row r="111" spans="1:7" ht="15.45" customHeight="1">
      <c r="A111" s="10"/>
      <c r="B111" s="10"/>
      <c r="C111" s="3" t="s">
        <v>143</v>
      </c>
      <c r="D111" s="15">
        <v>44881</v>
      </c>
      <c r="E111" s="11" t="s">
        <v>144</v>
      </c>
      <c r="F111" s="19">
        <v>6510</v>
      </c>
      <c r="G111" s="19"/>
    </row>
    <row r="112" spans="1:7" ht="15.45" customHeight="1">
      <c r="A112" s="10"/>
      <c r="B112" s="10"/>
      <c r="C112" s="20" t="s">
        <v>554</v>
      </c>
      <c r="D112" s="15">
        <v>44924</v>
      </c>
      <c r="E112" s="11" t="s">
        <v>555</v>
      </c>
      <c r="F112" s="19">
        <v>3412.5</v>
      </c>
      <c r="G112" s="19"/>
    </row>
    <row r="113" spans="1:7" ht="15.45" customHeight="1">
      <c r="A113" s="10"/>
      <c r="B113" s="10"/>
      <c r="C113" s="3" t="s">
        <v>145</v>
      </c>
      <c r="D113" s="15">
        <v>44742</v>
      </c>
      <c r="E113" s="11" t="s">
        <v>146</v>
      </c>
      <c r="F113" s="19">
        <v>1312.5</v>
      </c>
      <c r="G113" s="19"/>
    </row>
    <row r="114" spans="1:7" ht="15.45" customHeight="1">
      <c r="A114" s="10"/>
      <c r="B114" s="10"/>
      <c r="C114" s="3" t="s">
        <v>145</v>
      </c>
      <c r="D114" s="15">
        <v>44895</v>
      </c>
      <c r="E114" s="11" t="s">
        <v>147</v>
      </c>
      <c r="F114" s="19">
        <v>1312.5</v>
      </c>
      <c r="G114" s="19"/>
    </row>
    <row r="115" spans="1:7" ht="15.45" customHeight="1">
      <c r="A115" s="10"/>
      <c r="B115" s="10"/>
      <c r="C115" s="3" t="s">
        <v>145</v>
      </c>
      <c r="D115" s="15">
        <v>44926</v>
      </c>
      <c r="E115" s="11" t="s">
        <v>148</v>
      </c>
      <c r="F115" s="19">
        <v>7980</v>
      </c>
      <c r="G115" s="19"/>
    </row>
    <row r="116" spans="1:7" ht="15.45" customHeight="1">
      <c r="A116" s="10"/>
      <c r="B116" s="10"/>
      <c r="C116" s="3" t="s">
        <v>145</v>
      </c>
      <c r="D116" s="15">
        <v>44926</v>
      </c>
      <c r="E116" s="11" t="s">
        <v>149</v>
      </c>
      <c r="F116" s="19">
        <v>1312.5</v>
      </c>
      <c r="G116" s="19"/>
    </row>
    <row r="117" spans="1:7" ht="15.45" customHeight="1">
      <c r="A117" s="10"/>
      <c r="B117" s="10"/>
      <c r="C117" s="3" t="s">
        <v>150</v>
      </c>
      <c r="D117" s="15">
        <v>44883</v>
      </c>
      <c r="E117" s="11" t="s">
        <v>151</v>
      </c>
      <c r="F117" s="19">
        <v>111620.25</v>
      </c>
      <c r="G117" s="19"/>
    </row>
    <row r="118" spans="1:7" ht="15.45" customHeight="1">
      <c r="A118" s="10"/>
      <c r="B118" s="10"/>
      <c r="C118" s="3" t="s">
        <v>150</v>
      </c>
      <c r="D118" s="15">
        <v>44901</v>
      </c>
      <c r="E118" s="11" t="s">
        <v>152</v>
      </c>
      <c r="F118" s="19">
        <v>167430.38</v>
      </c>
      <c r="G118" s="19"/>
    </row>
    <row r="119" spans="1:7" ht="15.45" customHeight="1">
      <c r="A119" s="10"/>
      <c r="B119" s="10"/>
      <c r="C119" s="3" t="s">
        <v>150</v>
      </c>
      <c r="D119" s="15">
        <v>44907</v>
      </c>
      <c r="E119" s="11" t="s">
        <v>153</v>
      </c>
      <c r="F119" s="19">
        <v>111620.25</v>
      </c>
      <c r="G119" s="19"/>
    </row>
    <row r="120" spans="1:7" ht="15.45" customHeight="1">
      <c r="A120" s="10"/>
      <c r="B120" s="10"/>
      <c r="C120" s="3" t="s">
        <v>588</v>
      </c>
      <c r="D120" s="26">
        <v>43835</v>
      </c>
      <c r="E120" s="11" t="s">
        <v>589</v>
      </c>
      <c r="F120" s="19">
        <v>99771.92</v>
      </c>
      <c r="G120" s="19"/>
    </row>
    <row r="121" spans="1:7" ht="15.45" customHeight="1">
      <c r="A121" s="10"/>
      <c r="B121" s="10"/>
      <c r="C121" s="3" t="s">
        <v>588</v>
      </c>
      <c r="D121" s="26">
        <v>43861</v>
      </c>
      <c r="E121" s="11" t="s">
        <v>590</v>
      </c>
      <c r="F121" s="19">
        <v>750</v>
      </c>
      <c r="G121" s="19"/>
    </row>
    <row r="122" spans="1:7" ht="15.45" customHeight="1">
      <c r="A122" s="10"/>
      <c r="B122" s="10"/>
      <c r="C122" s="3" t="s">
        <v>588</v>
      </c>
      <c r="D122" s="26">
        <v>43890</v>
      </c>
      <c r="E122" s="11" t="s">
        <v>591</v>
      </c>
      <c r="F122" s="19">
        <v>1056</v>
      </c>
      <c r="G122" s="19"/>
    </row>
    <row r="123" spans="1:7" ht="15.45" customHeight="1">
      <c r="A123" s="10"/>
      <c r="B123" s="10"/>
      <c r="C123" s="3" t="s">
        <v>588</v>
      </c>
      <c r="D123" s="26">
        <v>43915</v>
      </c>
      <c r="E123" s="11" t="s">
        <v>592</v>
      </c>
      <c r="F123" s="19">
        <v>6531</v>
      </c>
      <c r="G123" s="19"/>
    </row>
    <row r="124" spans="1:7" ht="15.45" customHeight="1">
      <c r="A124" s="10"/>
      <c r="B124" s="10"/>
      <c r="C124" s="3" t="s">
        <v>588</v>
      </c>
      <c r="D124" s="26">
        <v>43921</v>
      </c>
      <c r="E124" s="11" t="s">
        <v>593</v>
      </c>
      <c r="F124" s="19">
        <v>4081.81</v>
      </c>
      <c r="G124" s="19"/>
    </row>
    <row r="125" spans="1:7" ht="15.45" customHeight="1">
      <c r="A125" s="10"/>
      <c r="B125" s="10"/>
      <c r="C125" s="3" t="s">
        <v>588</v>
      </c>
      <c r="D125" s="26">
        <v>43921</v>
      </c>
      <c r="E125" s="11" t="s">
        <v>594</v>
      </c>
      <c r="F125" s="19">
        <v>5000</v>
      </c>
      <c r="G125" s="19"/>
    </row>
    <row r="126" spans="1:7" ht="15.45" customHeight="1">
      <c r="A126" s="10"/>
      <c r="B126" s="10"/>
      <c r="C126" s="3" t="s">
        <v>588</v>
      </c>
      <c r="D126" s="26">
        <v>43951</v>
      </c>
      <c r="E126" s="11" t="s">
        <v>595</v>
      </c>
      <c r="F126" s="19">
        <v>5000</v>
      </c>
      <c r="G126" s="19"/>
    </row>
    <row r="127" spans="1:7" ht="15.45" customHeight="1">
      <c r="A127" s="10"/>
      <c r="B127" s="10"/>
      <c r="C127" s="3" t="s">
        <v>588</v>
      </c>
      <c r="D127" s="26">
        <v>43951</v>
      </c>
      <c r="E127" s="11" t="s">
        <v>596</v>
      </c>
      <c r="F127" s="19">
        <v>859.14</v>
      </c>
      <c r="G127" s="19"/>
    </row>
    <row r="128" spans="1:7" ht="15.45" customHeight="1">
      <c r="A128" s="10"/>
      <c r="B128" s="10"/>
      <c r="C128" s="3" t="s">
        <v>588</v>
      </c>
      <c r="D128" s="26">
        <v>43982</v>
      </c>
      <c r="E128" s="11" t="s">
        <v>597</v>
      </c>
      <c r="F128" s="19">
        <v>2022.31</v>
      </c>
      <c r="G128" s="19"/>
    </row>
    <row r="129" spans="1:7" ht="15.45" customHeight="1">
      <c r="A129" s="10"/>
      <c r="B129" s="10"/>
      <c r="C129" s="3" t="s">
        <v>588</v>
      </c>
      <c r="D129" s="26">
        <v>43982</v>
      </c>
      <c r="E129" s="11" t="s">
        <v>598</v>
      </c>
      <c r="F129" s="19">
        <v>4980</v>
      </c>
      <c r="G129" s="19"/>
    </row>
    <row r="130" spans="1:7" ht="15.45" customHeight="1">
      <c r="A130" s="10"/>
      <c r="B130" s="10"/>
      <c r="C130" s="3" t="s">
        <v>588</v>
      </c>
      <c r="D130" s="26">
        <v>43982</v>
      </c>
      <c r="E130" s="11" t="s">
        <v>599</v>
      </c>
      <c r="F130" s="19">
        <v>20000</v>
      </c>
      <c r="G130" s="19"/>
    </row>
    <row r="131" spans="1:7" ht="15.45" customHeight="1">
      <c r="A131" s="10"/>
      <c r="B131" s="10"/>
      <c r="C131" s="3" t="s">
        <v>588</v>
      </c>
      <c r="D131" s="26">
        <v>44012</v>
      </c>
      <c r="E131" s="11" t="s">
        <v>600</v>
      </c>
      <c r="F131" s="19">
        <v>4101.33</v>
      </c>
      <c r="G131" s="19"/>
    </row>
    <row r="132" spans="1:7" ht="15.45" customHeight="1">
      <c r="A132" s="10"/>
      <c r="B132" s="10"/>
      <c r="C132" s="3" t="s">
        <v>588</v>
      </c>
      <c r="D132" s="26">
        <v>44014</v>
      </c>
      <c r="E132" s="11" t="s">
        <v>601</v>
      </c>
      <c r="F132" s="19">
        <v>970</v>
      </c>
      <c r="G132" s="19"/>
    </row>
    <row r="133" spans="1:7" ht="15.45" customHeight="1">
      <c r="A133" s="10"/>
      <c r="B133" s="10"/>
      <c r="C133" s="3" t="s">
        <v>588</v>
      </c>
      <c r="D133" s="26">
        <v>44026</v>
      </c>
      <c r="E133" s="11" t="s">
        <v>602</v>
      </c>
      <c r="F133" s="19">
        <v>115000</v>
      </c>
      <c r="G133" s="19"/>
    </row>
    <row r="134" spans="1:7" ht="15.45" customHeight="1">
      <c r="A134" s="10"/>
      <c r="B134" s="10"/>
      <c r="C134" s="24" t="s">
        <v>603</v>
      </c>
      <c r="D134" s="25">
        <v>43830</v>
      </c>
      <c r="E134" s="11" t="s">
        <v>608</v>
      </c>
      <c r="F134" s="19">
        <v>42008.639999999999</v>
      </c>
      <c r="G134" s="19"/>
    </row>
    <row r="135" spans="1:7" ht="15.45" customHeight="1">
      <c r="A135" s="10"/>
      <c r="B135" s="10"/>
      <c r="C135" s="24" t="s">
        <v>603</v>
      </c>
      <c r="D135" s="25">
        <v>43921</v>
      </c>
      <c r="E135" s="11" t="s">
        <v>609</v>
      </c>
      <c r="F135" s="19">
        <v>7000</v>
      </c>
      <c r="G135" s="19"/>
    </row>
    <row r="136" spans="1:7" ht="15.45" customHeight="1">
      <c r="A136" s="10"/>
      <c r="B136" s="10"/>
      <c r="C136" s="24" t="s">
        <v>603</v>
      </c>
      <c r="D136" s="25">
        <v>43921</v>
      </c>
      <c r="E136" s="11" t="s">
        <v>610</v>
      </c>
      <c r="F136" s="19">
        <v>2500</v>
      </c>
      <c r="G136" s="19"/>
    </row>
    <row r="137" spans="1:7" ht="15.45" customHeight="1">
      <c r="A137" s="10"/>
      <c r="B137" s="10"/>
      <c r="C137" s="24" t="s">
        <v>603</v>
      </c>
      <c r="D137" s="25">
        <v>43921</v>
      </c>
      <c r="E137" s="11" t="s">
        <v>611</v>
      </c>
      <c r="F137" s="19">
        <v>1500</v>
      </c>
      <c r="G137" s="19"/>
    </row>
    <row r="138" spans="1:7" ht="15.45" customHeight="1">
      <c r="A138" s="10"/>
      <c r="B138" s="10"/>
      <c r="C138" s="24" t="s">
        <v>603</v>
      </c>
      <c r="D138" s="25">
        <v>43951</v>
      </c>
      <c r="E138" s="11" t="s">
        <v>612</v>
      </c>
      <c r="F138" s="19">
        <v>7000</v>
      </c>
      <c r="G138" s="19"/>
    </row>
    <row r="139" spans="1:7" ht="15.45" customHeight="1">
      <c r="A139" s="10"/>
      <c r="B139" s="10"/>
      <c r="C139" s="24" t="s">
        <v>603</v>
      </c>
      <c r="D139" s="25">
        <v>43981</v>
      </c>
      <c r="E139" s="11" t="s">
        <v>613</v>
      </c>
      <c r="F139" s="19">
        <v>623.64</v>
      </c>
      <c r="G139" s="19"/>
    </row>
    <row r="140" spans="1:7" ht="15.45" customHeight="1">
      <c r="A140" s="10"/>
      <c r="B140" s="10"/>
      <c r="C140" s="24" t="s">
        <v>603</v>
      </c>
      <c r="D140" s="25">
        <v>43982</v>
      </c>
      <c r="E140" s="11" t="s">
        <v>614</v>
      </c>
      <c r="F140" s="19">
        <v>1461</v>
      </c>
      <c r="G140" s="19"/>
    </row>
    <row r="141" spans="1:7" ht="15.45" customHeight="1">
      <c r="A141" s="10"/>
      <c r="B141" s="10"/>
      <c r="C141" s="24" t="s">
        <v>603</v>
      </c>
      <c r="D141" s="25">
        <v>43982</v>
      </c>
      <c r="E141" s="11" t="s">
        <v>615</v>
      </c>
      <c r="F141" s="19">
        <v>7000</v>
      </c>
      <c r="G141" s="19"/>
    </row>
    <row r="142" spans="1:7" ht="15.45" customHeight="1">
      <c r="A142" s="10"/>
      <c r="B142" s="10"/>
      <c r="C142" s="24" t="s">
        <v>603</v>
      </c>
      <c r="D142" s="25">
        <v>44012</v>
      </c>
      <c r="E142" s="11" t="s">
        <v>616</v>
      </c>
      <c r="F142" s="19">
        <v>7000</v>
      </c>
      <c r="G142" s="19"/>
    </row>
    <row r="143" spans="1:7" ht="15.45" customHeight="1">
      <c r="A143" s="10"/>
      <c r="B143" s="10"/>
      <c r="C143" s="24" t="s">
        <v>603</v>
      </c>
      <c r="D143" s="25">
        <v>44012</v>
      </c>
      <c r="E143" s="11" t="s">
        <v>617</v>
      </c>
      <c r="F143" s="19">
        <v>5000</v>
      </c>
      <c r="G143" s="19"/>
    </row>
    <row r="144" spans="1:7" ht="15.45" customHeight="1">
      <c r="A144" s="10"/>
      <c r="B144" s="10"/>
      <c r="C144" s="24" t="s">
        <v>603</v>
      </c>
      <c r="D144" s="25">
        <v>44012</v>
      </c>
      <c r="E144" s="11" t="s">
        <v>618</v>
      </c>
      <c r="F144" s="19">
        <v>2500</v>
      </c>
      <c r="G144" s="19"/>
    </row>
    <row r="145" spans="1:7" ht="15.45" customHeight="1">
      <c r="A145" s="10"/>
      <c r="B145" s="10"/>
      <c r="C145" s="24" t="s">
        <v>603</v>
      </c>
      <c r="D145" s="25">
        <v>44043</v>
      </c>
      <c r="E145" s="11" t="s">
        <v>619</v>
      </c>
      <c r="F145" s="19">
        <v>7000</v>
      </c>
      <c r="G145" s="19"/>
    </row>
    <row r="146" spans="1:7" ht="15.45" customHeight="1">
      <c r="A146" s="10"/>
      <c r="B146" s="10"/>
      <c r="C146" s="24" t="s">
        <v>603</v>
      </c>
      <c r="D146" s="25">
        <v>44043</v>
      </c>
      <c r="E146" s="11" t="s">
        <v>620</v>
      </c>
      <c r="F146" s="19">
        <v>2500</v>
      </c>
      <c r="G146" s="19"/>
    </row>
    <row r="147" spans="1:7" ht="15.45" customHeight="1">
      <c r="A147" s="10"/>
      <c r="B147" s="10"/>
      <c r="C147" s="24" t="s">
        <v>603</v>
      </c>
      <c r="D147" s="25">
        <v>44074</v>
      </c>
      <c r="E147" s="11" t="s">
        <v>621</v>
      </c>
      <c r="F147" s="19">
        <v>7000</v>
      </c>
      <c r="G147" s="19"/>
    </row>
    <row r="148" spans="1:7" ht="15.45" customHeight="1">
      <c r="A148" s="10"/>
      <c r="B148" s="10"/>
      <c r="C148" s="24" t="s">
        <v>603</v>
      </c>
      <c r="D148" s="25">
        <v>44074</v>
      </c>
      <c r="E148" s="11" t="s">
        <v>622</v>
      </c>
      <c r="F148" s="19">
        <v>2500</v>
      </c>
      <c r="G148" s="19"/>
    </row>
    <row r="149" spans="1:7" ht="15.45" customHeight="1">
      <c r="A149" s="10"/>
      <c r="B149" s="10"/>
      <c r="C149" s="24" t="s">
        <v>603</v>
      </c>
      <c r="D149" s="25">
        <v>44086</v>
      </c>
      <c r="E149" s="11" t="s">
        <v>623</v>
      </c>
      <c r="F149" s="19">
        <v>774.25</v>
      </c>
      <c r="G149" s="19"/>
    </row>
    <row r="150" spans="1:7" ht="15.45" customHeight="1">
      <c r="A150" s="10"/>
      <c r="B150" s="10"/>
      <c r="C150" s="24" t="s">
        <v>603</v>
      </c>
      <c r="D150" s="25">
        <v>44104</v>
      </c>
      <c r="E150" s="11" t="s">
        <v>624</v>
      </c>
      <c r="F150" s="19">
        <v>7000</v>
      </c>
      <c r="G150" s="19"/>
    </row>
    <row r="151" spans="1:7" ht="15.45" customHeight="1">
      <c r="A151" s="10"/>
      <c r="B151" s="10"/>
      <c r="C151" s="24" t="s">
        <v>603</v>
      </c>
      <c r="D151" s="25">
        <v>44104</v>
      </c>
      <c r="E151" s="11" t="s">
        <v>625</v>
      </c>
      <c r="F151" s="19">
        <v>2500</v>
      </c>
      <c r="G151" s="19"/>
    </row>
    <row r="152" spans="1:7" ht="15.45" customHeight="1">
      <c r="A152" s="10"/>
      <c r="B152" s="10"/>
      <c r="C152" s="24" t="s">
        <v>603</v>
      </c>
      <c r="D152" s="25">
        <v>44104</v>
      </c>
      <c r="E152" s="11" t="s">
        <v>626</v>
      </c>
      <c r="F152" s="19">
        <v>100.26</v>
      </c>
      <c r="G152" s="19"/>
    </row>
    <row r="153" spans="1:7" ht="15.45" customHeight="1">
      <c r="A153" s="10"/>
      <c r="B153" s="10"/>
      <c r="C153" s="24" t="s">
        <v>603</v>
      </c>
      <c r="D153" s="25">
        <v>44104</v>
      </c>
      <c r="E153" s="11" t="s">
        <v>604</v>
      </c>
      <c r="F153" s="19">
        <v>14621.25</v>
      </c>
      <c r="G153" s="19"/>
    </row>
    <row r="154" spans="1:7" ht="15.45" customHeight="1">
      <c r="A154" s="10"/>
      <c r="B154" s="10"/>
      <c r="C154" s="24" t="s">
        <v>603</v>
      </c>
      <c r="D154" s="25">
        <v>44135</v>
      </c>
      <c r="E154" s="11" t="s">
        <v>627</v>
      </c>
      <c r="F154" s="19">
        <v>101.41</v>
      </c>
      <c r="G154" s="19"/>
    </row>
    <row r="155" spans="1:7" ht="15.45" customHeight="1">
      <c r="A155" s="10"/>
      <c r="B155" s="10"/>
      <c r="C155" s="24" t="s">
        <v>603</v>
      </c>
      <c r="D155" s="25">
        <v>44135</v>
      </c>
      <c r="E155" s="11" t="s">
        <v>628</v>
      </c>
      <c r="F155" s="19">
        <v>7000</v>
      </c>
      <c r="G155" s="19"/>
    </row>
    <row r="156" spans="1:7" ht="15.45" customHeight="1">
      <c r="A156" s="10"/>
      <c r="B156" s="10"/>
      <c r="C156" s="24" t="s">
        <v>603</v>
      </c>
      <c r="D156" s="25">
        <v>44135</v>
      </c>
      <c r="E156" s="11" t="s">
        <v>629</v>
      </c>
      <c r="F156" s="19">
        <v>2500</v>
      </c>
      <c r="G156" s="19"/>
    </row>
    <row r="157" spans="1:7" ht="15.45" customHeight="1">
      <c r="A157" s="10"/>
      <c r="B157" s="10"/>
      <c r="C157" s="24" t="s">
        <v>603</v>
      </c>
      <c r="D157" s="25">
        <v>44158</v>
      </c>
      <c r="E157" s="11" t="s">
        <v>630</v>
      </c>
      <c r="F157" s="19">
        <v>5823</v>
      </c>
      <c r="G157" s="19"/>
    </row>
    <row r="158" spans="1:7" ht="15.45" customHeight="1">
      <c r="A158" s="10"/>
      <c r="B158" s="10"/>
      <c r="C158" s="24" t="s">
        <v>603</v>
      </c>
      <c r="D158" s="25">
        <v>44158</v>
      </c>
      <c r="E158" s="11" t="s">
        <v>631</v>
      </c>
      <c r="F158" s="19">
        <v>570</v>
      </c>
      <c r="G158" s="19"/>
    </row>
    <row r="159" spans="1:7" ht="15.45" customHeight="1">
      <c r="A159" s="10"/>
      <c r="B159" s="10"/>
      <c r="C159" s="24" t="s">
        <v>603</v>
      </c>
      <c r="D159" s="25">
        <v>44165</v>
      </c>
      <c r="E159" s="11" t="s">
        <v>632</v>
      </c>
      <c r="F159" s="19">
        <v>7000</v>
      </c>
      <c r="G159" s="19"/>
    </row>
    <row r="160" spans="1:7" ht="15.45" customHeight="1">
      <c r="A160" s="10"/>
      <c r="B160" s="10"/>
      <c r="C160" s="24" t="s">
        <v>603</v>
      </c>
      <c r="D160" s="25">
        <v>44165</v>
      </c>
      <c r="E160" s="11" t="s">
        <v>633</v>
      </c>
      <c r="F160" s="19">
        <v>2500</v>
      </c>
      <c r="G160" s="19"/>
    </row>
    <row r="161" spans="1:7" ht="15.45" customHeight="1">
      <c r="A161" s="10"/>
      <c r="B161" s="10"/>
      <c r="C161" s="24" t="s">
        <v>603</v>
      </c>
      <c r="D161" s="25">
        <v>44196</v>
      </c>
      <c r="E161" s="11" t="s">
        <v>634</v>
      </c>
      <c r="F161" s="19">
        <v>2500</v>
      </c>
      <c r="G161" s="19"/>
    </row>
    <row r="162" spans="1:7" ht="15.45" customHeight="1">
      <c r="A162" s="10"/>
      <c r="B162" s="10"/>
      <c r="C162" s="24" t="s">
        <v>603</v>
      </c>
      <c r="D162" s="25">
        <v>44196</v>
      </c>
      <c r="E162" s="11" t="s">
        <v>635</v>
      </c>
      <c r="F162" s="19">
        <v>12477</v>
      </c>
      <c r="G162" s="19"/>
    </row>
    <row r="163" spans="1:7" ht="15.45" customHeight="1">
      <c r="A163" s="10"/>
      <c r="B163" s="10"/>
      <c r="C163" s="24" t="s">
        <v>603</v>
      </c>
      <c r="D163" s="25">
        <v>44561</v>
      </c>
      <c r="E163" s="11" t="s">
        <v>636</v>
      </c>
      <c r="F163" s="19">
        <v>75000</v>
      </c>
      <c r="G163" s="19"/>
    </row>
    <row r="164" spans="1:7" ht="15.45" customHeight="1">
      <c r="A164" s="10"/>
      <c r="B164" s="10"/>
      <c r="C164" s="24" t="s">
        <v>603</v>
      </c>
      <c r="D164" s="25">
        <v>44834</v>
      </c>
      <c r="E164" s="11" t="s">
        <v>605</v>
      </c>
      <c r="F164" s="19">
        <v>5040</v>
      </c>
      <c r="G164" s="19"/>
    </row>
    <row r="165" spans="1:7" ht="15.45" customHeight="1">
      <c r="A165" s="10"/>
      <c r="B165" s="10"/>
      <c r="C165" s="24" t="s">
        <v>603</v>
      </c>
      <c r="D165" s="25">
        <v>44854</v>
      </c>
      <c r="E165" s="11" t="s">
        <v>606</v>
      </c>
      <c r="F165" s="19">
        <v>9003.75</v>
      </c>
      <c r="G165" s="19"/>
    </row>
    <row r="166" spans="1:7" ht="15.45" customHeight="1">
      <c r="A166" s="10"/>
      <c r="B166" s="10"/>
      <c r="C166" s="24" t="s">
        <v>603</v>
      </c>
      <c r="D166" s="25">
        <v>44926</v>
      </c>
      <c r="E166" s="11" t="s">
        <v>607</v>
      </c>
      <c r="F166" s="19">
        <v>22176</v>
      </c>
      <c r="G166" s="19"/>
    </row>
    <row r="167" spans="1:7" ht="15.45" customHeight="1">
      <c r="A167" s="10"/>
      <c r="B167" s="10"/>
      <c r="C167" s="3" t="s">
        <v>154</v>
      </c>
      <c r="D167" s="15">
        <v>44833</v>
      </c>
      <c r="E167" s="11" t="s">
        <v>155</v>
      </c>
      <c r="F167" s="19">
        <v>115212.83</v>
      </c>
      <c r="G167" s="19"/>
    </row>
    <row r="168" spans="1:7" ht="15.45" customHeight="1">
      <c r="A168" s="10"/>
      <c r="B168" s="10"/>
      <c r="C168" s="3" t="s">
        <v>154</v>
      </c>
      <c r="D168" s="15">
        <v>44863</v>
      </c>
      <c r="E168" s="11" t="s">
        <v>156</v>
      </c>
      <c r="F168" s="19">
        <v>69440.740000000005</v>
      </c>
      <c r="G168" s="19"/>
    </row>
    <row r="169" spans="1:7" ht="15.45" customHeight="1">
      <c r="A169" s="10"/>
      <c r="B169" s="10"/>
      <c r="C169" s="3" t="s">
        <v>154</v>
      </c>
      <c r="D169" s="15">
        <v>44865</v>
      </c>
      <c r="E169" s="11" t="s">
        <v>157</v>
      </c>
      <c r="F169" s="19">
        <v>13151.25</v>
      </c>
      <c r="G169" s="19"/>
    </row>
    <row r="170" spans="1:7" ht="15.45" customHeight="1">
      <c r="A170" s="10"/>
      <c r="B170" s="10"/>
      <c r="C170" s="3" t="s">
        <v>154</v>
      </c>
      <c r="D170" s="15">
        <v>44895</v>
      </c>
      <c r="E170" s="11" t="s">
        <v>158</v>
      </c>
      <c r="F170" s="19">
        <v>13151.25</v>
      </c>
      <c r="G170" s="19"/>
    </row>
    <row r="171" spans="1:7" ht="15.45" customHeight="1">
      <c r="A171" s="10"/>
      <c r="B171" s="10"/>
      <c r="C171" s="3" t="s">
        <v>154</v>
      </c>
      <c r="D171" s="15">
        <v>44926</v>
      </c>
      <c r="E171" s="11" t="s">
        <v>159</v>
      </c>
      <c r="F171" s="19">
        <v>13151.25</v>
      </c>
      <c r="G171" s="19"/>
    </row>
    <row r="172" spans="1:7" ht="15.45" customHeight="1">
      <c r="A172" s="10"/>
      <c r="B172" s="10"/>
      <c r="C172" s="3" t="s">
        <v>160</v>
      </c>
      <c r="D172" s="15">
        <v>44742</v>
      </c>
      <c r="E172" s="11" t="s">
        <v>161</v>
      </c>
      <c r="F172" s="19">
        <v>12075</v>
      </c>
      <c r="G172" s="19"/>
    </row>
    <row r="173" spans="1:7" ht="15.45" customHeight="1">
      <c r="A173" s="10"/>
      <c r="B173" s="10"/>
      <c r="C173" s="3" t="s">
        <v>160</v>
      </c>
      <c r="D173" s="15">
        <v>44765</v>
      </c>
      <c r="E173" s="11" t="s">
        <v>162</v>
      </c>
      <c r="F173" s="19">
        <v>3097.5</v>
      </c>
      <c r="G173" s="19"/>
    </row>
    <row r="174" spans="1:7" ht="15.45" customHeight="1">
      <c r="A174" s="10"/>
      <c r="B174" s="10"/>
      <c r="C174" s="3" t="s">
        <v>160</v>
      </c>
      <c r="D174" s="15">
        <v>44773</v>
      </c>
      <c r="E174" s="11" t="s">
        <v>163</v>
      </c>
      <c r="F174" s="19">
        <v>12075</v>
      </c>
      <c r="G174" s="19"/>
    </row>
    <row r="175" spans="1:7" ht="15.45" customHeight="1">
      <c r="A175" s="10"/>
      <c r="B175" s="10"/>
      <c r="C175" s="3" t="s">
        <v>160</v>
      </c>
      <c r="D175" s="15">
        <v>44804</v>
      </c>
      <c r="E175" s="11" t="s">
        <v>164</v>
      </c>
      <c r="F175" s="19">
        <v>2337.09</v>
      </c>
      <c r="G175" s="19"/>
    </row>
    <row r="176" spans="1:7" ht="15.45" customHeight="1">
      <c r="A176" s="10"/>
      <c r="B176" s="10"/>
      <c r="C176" s="3" t="s">
        <v>165</v>
      </c>
      <c r="D176" s="15">
        <v>44926</v>
      </c>
      <c r="E176" s="11" t="s">
        <v>166</v>
      </c>
      <c r="F176" s="19">
        <v>31500</v>
      </c>
      <c r="G176" s="19"/>
    </row>
    <row r="177" spans="1:7" ht="15.45" customHeight="1">
      <c r="A177" s="10"/>
      <c r="B177" s="10"/>
      <c r="C177" s="3" t="s">
        <v>165</v>
      </c>
      <c r="D177" s="15">
        <v>44926</v>
      </c>
      <c r="E177" s="11" t="s">
        <v>167</v>
      </c>
      <c r="F177" s="19">
        <v>9187.5</v>
      </c>
      <c r="G177" s="19"/>
    </row>
    <row r="178" spans="1:7" ht="15.45" customHeight="1">
      <c r="A178" s="10"/>
      <c r="B178" s="10"/>
      <c r="C178" s="3" t="s">
        <v>165</v>
      </c>
      <c r="D178" s="15">
        <v>44926</v>
      </c>
      <c r="E178" s="11" t="s">
        <v>168</v>
      </c>
      <c r="F178" s="19">
        <v>5250</v>
      </c>
      <c r="G178" s="19"/>
    </row>
    <row r="179" spans="1:7" ht="15.45" customHeight="1">
      <c r="A179" s="10"/>
      <c r="B179" s="10"/>
      <c r="C179" s="3" t="s">
        <v>169</v>
      </c>
      <c r="D179" s="15">
        <v>44895</v>
      </c>
      <c r="E179" s="11" t="s">
        <v>170</v>
      </c>
      <c r="F179" s="19">
        <v>3885</v>
      </c>
      <c r="G179" s="19"/>
    </row>
    <row r="180" spans="1:7" ht="15.45" customHeight="1">
      <c r="A180" s="10"/>
      <c r="B180" s="10"/>
      <c r="C180" s="3" t="s">
        <v>169</v>
      </c>
      <c r="D180" s="15">
        <v>44926</v>
      </c>
      <c r="E180" s="11" t="s">
        <v>171</v>
      </c>
      <c r="F180" s="19">
        <v>3885</v>
      </c>
      <c r="G180" s="19"/>
    </row>
    <row r="181" spans="1:7" ht="15.45" customHeight="1">
      <c r="A181" s="10"/>
      <c r="B181" s="10"/>
      <c r="C181" s="3" t="s">
        <v>172</v>
      </c>
      <c r="D181" s="15">
        <v>44865</v>
      </c>
      <c r="E181" s="11" t="s">
        <v>173</v>
      </c>
      <c r="F181" s="19">
        <v>4410</v>
      </c>
      <c r="G181" s="19"/>
    </row>
    <row r="182" spans="1:7" ht="15.45" customHeight="1">
      <c r="A182" s="10"/>
      <c r="B182" s="10"/>
      <c r="C182" s="3" t="s">
        <v>172</v>
      </c>
      <c r="D182" s="15">
        <v>44895</v>
      </c>
      <c r="E182" s="11" t="s">
        <v>174</v>
      </c>
      <c r="F182" s="19">
        <v>4410</v>
      </c>
      <c r="G182" s="19"/>
    </row>
    <row r="183" spans="1:7" ht="15.45" customHeight="1">
      <c r="A183" s="10"/>
      <c r="B183" s="10"/>
      <c r="C183" s="3" t="s">
        <v>172</v>
      </c>
      <c r="D183" s="15">
        <v>44926</v>
      </c>
      <c r="E183" s="11" t="s">
        <v>175</v>
      </c>
      <c r="F183" s="19">
        <v>4410</v>
      </c>
      <c r="G183" s="19"/>
    </row>
    <row r="184" spans="1:7" ht="15.45" customHeight="1">
      <c r="A184" s="10"/>
      <c r="B184" s="10"/>
      <c r="C184" s="3" t="s">
        <v>176</v>
      </c>
      <c r="D184" s="15">
        <v>44916</v>
      </c>
      <c r="E184" s="11" t="s">
        <v>177</v>
      </c>
      <c r="F184" s="19"/>
      <c r="G184" s="19">
        <v>1000</v>
      </c>
    </row>
    <row r="185" spans="1:7" ht="15.45" customHeight="1">
      <c r="A185" s="10"/>
      <c r="B185" s="10"/>
      <c r="C185" s="3" t="s">
        <v>176</v>
      </c>
      <c r="D185" s="15">
        <v>44918</v>
      </c>
      <c r="E185" s="11" t="s">
        <v>178</v>
      </c>
      <c r="F185" s="19"/>
      <c r="G185" s="19">
        <v>1100</v>
      </c>
    </row>
    <row r="186" spans="1:7" ht="15.45" customHeight="1">
      <c r="A186" s="10"/>
      <c r="B186" s="10"/>
      <c r="C186" s="3" t="s">
        <v>179</v>
      </c>
      <c r="D186" s="15">
        <v>44895</v>
      </c>
      <c r="E186" s="11" t="s">
        <v>180</v>
      </c>
      <c r="F186" s="19">
        <v>4593.75</v>
      </c>
      <c r="G186" s="19"/>
    </row>
    <row r="187" spans="1:7" ht="15.45" customHeight="1">
      <c r="A187" s="10"/>
      <c r="B187" s="10"/>
      <c r="C187" s="3" t="s">
        <v>179</v>
      </c>
      <c r="D187" s="15">
        <v>44926</v>
      </c>
      <c r="E187" s="11" t="s">
        <v>181</v>
      </c>
      <c r="F187" s="19">
        <v>4593.75</v>
      </c>
      <c r="G187" s="19"/>
    </row>
    <row r="188" spans="1:7" ht="15.45" customHeight="1">
      <c r="A188" s="10"/>
      <c r="B188" s="10"/>
      <c r="C188" s="3" t="s">
        <v>182</v>
      </c>
      <c r="D188" s="15">
        <v>44860</v>
      </c>
      <c r="E188" s="11" t="s">
        <v>183</v>
      </c>
      <c r="F188" s="19">
        <v>1417.5</v>
      </c>
      <c r="G188" s="19"/>
    </row>
    <row r="189" spans="1:7" ht="15.45" customHeight="1">
      <c r="A189" s="10"/>
      <c r="B189" s="10"/>
      <c r="C189" s="3" t="s">
        <v>182</v>
      </c>
      <c r="D189" s="15">
        <v>44865</v>
      </c>
      <c r="E189" s="11" t="s">
        <v>184</v>
      </c>
      <c r="F189" s="19">
        <v>8925</v>
      </c>
      <c r="G189" s="19"/>
    </row>
    <row r="190" spans="1:7" ht="15.45" customHeight="1">
      <c r="A190" s="10"/>
      <c r="B190" s="10"/>
      <c r="C190" s="3" t="s">
        <v>182</v>
      </c>
      <c r="D190" s="15">
        <v>44875</v>
      </c>
      <c r="E190" s="11" t="s">
        <v>185</v>
      </c>
      <c r="F190" s="19">
        <v>5040</v>
      </c>
      <c r="G190" s="19"/>
    </row>
    <row r="191" spans="1:7" ht="15.45" customHeight="1">
      <c r="A191" s="10"/>
      <c r="B191" s="10"/>
      <c r="C191" s="3" t="s">
        <v>182</v>
      </c>
      <c r="D191" s="15">
        <v>44895</v>
      </c>
      <c r="E191" s="11" t="s">
        <v>186</v>
      </c>
      <c r="F191" s="19">
        <v>8925</v>
      </c>
      <c r="G191" s="19"/>
    </row>
    <row r="192" spans="1:7" ht="15.45" customHeight="1">
      <c r="A192" s="10"/>
      <c r="B192" s="10"/>
      <c r="C192" s="3" t="s">
        <v>182</v>
      </c>
      <c r="D192" s="15">
        <v>44926</v>
      </c>
      <c r="E192" s="11" t="s">
        <v>187</v>
      </c>
      <c r="F192" s="19">
        <v>8925</v>
      </c>
      <c r="G192" s="19"/>
    </row>
    <row r="193" spans="1:7" ht="15.45" customHeight="1">
      <c r="A193" s="10"/>
      <c r="B193" s="10"/>
      <c r="C193" s="3" t="s">
        <v>188</v>
      </c>
      <c r="D193" s="15">
        <v>44894</v>
      </c>
      <c r="E193" s="11" t="s">
        <v>189</v>
      </c>
      <c r="F193" s="19">
        <v>29400</v>
      </c>
      <c r="G193" s="19"/>
    </row>
    <row r="194" spans="1:7" ht="15.45" customHeight="1">
      <c r="A194" s="10"/>
      <c r="B194" s="10"/>
      <c r="C194" s="3" t="s">
        <v>190</v>
      </c>
      <c r="D194" s="15">
        <v>44895</v>
      </c>
      <c r="E194" s="11" t="s">
        <v>191</v>
      </c>
      <c r="F194" s="19">
        <v>8400</v>
      </c>
      <c r="G194" s="19"/>
    </row>
    <row r="195" spans="1:7" ht="15.45" customHeight="1">
      <c r="A195" s="10"/>
      <c r="B195" s="10"/>
      <c r="C195" s="3" t="s">
        <v>190</v>
      </c>
      <c r="D195" s="15">
        <v>44895</v>
      </c>
      <c r="E195" s="11" t="s">
        <v>192</v>
      </c>
      <c r="F195" s="19">
        <v>8715</v>
      </c>
      <c r="G195" s="19"/>
    </row>
    <row r="196" spans="1:7" ht="15.45" customHeight="1">
      <c r="A196" s="10"/>
      <c r="B196" s="10"/>
      <c r="C196" s="3" t="s">
        <v>190</v>
      </c>
      <c r="D196" s="15">
        <v>44926</v>
      </c>
      <c r="E196" s="11" t="s">
        <v>193</v>
      </c>
      <c r="F196" s="19">
        <v>8400</v>
      </c>
      <c r="G196" s="19"/>
    </row>
    <row r="197" spans="1:7" ht="15.45" customHeight="1">
      <c r="A197" s="10"/>
      <c r="B197" s="10"/>
      <c r="C197" s="3" t="s">
        <v>190</v>
      </c>
      <c r="D197" s="15">
        <v>44926</v>
      </c>
      <c r="E197" s="11" t="s">
        <v>194</v>
      </c>
      <c r="F197" s="19">
        <v>8715</v>
      </c>
      <c r="G197" s="19"/>
    </row>
    <row r="198" spans="1:7" ht="15.45" customHeight="1">
      <c r="A198" s="10"/>
      <c r="B198" s="10"/>
      <c r="C198" s="3" t="s">
        <v>195</v>
      </c>
      <c r="D198" s="15">
        <v>44865</v>
      </c>
      <c r="E198" s="11" t="s">
        <v>196</v>
      </c>
      <c r="F198" s="19">
        <v>2520</v>
      </c>
      <c r="G198" s="19"/>
    </row>
    <row r="199" spans="1:7" ht="15.45" customHeight="1">
      <c r="A199" s="10"/>
      <c r="B199" s="10"/>
      <c r="C199" s="3" t="s">
        <v>195</v>
      </c>
      <c r="D199" s="15">
        <v>44895</v>
      </c>
      <c r="E199" s="11" t="s">
        <v>197</v>
      </c>
      <c r="F199" s="19">
        <v>2520</v>
      </c>
      <c r="G199" s="19"/>
    </row>
    <row r="200" spans="1:7" ht="15.45" customHeight="1">
      <c r="A200" s="10"/>
      <c r="B200" s="10"/>
      <c r="C200" s="3" t="s">
        <v>195</v>
      </c>
      <c r="D200" s="15">
        <v>44926</v>
      </c>
      <c r="E200" s="11" t="s">
        <v>198</v>
      </c>
      <c r="F200" s="19">
        <v>2520</v>
      </c>
      <c r="G200" s="19"/>
    </row>
    <row r="201" spans="1:7" ht="15.45" customHeight="1">
      <c r="A201" s="10"/>
      <c r="B201" s="10"/>
      <c r="C201" s="3" t="s">
        <v>199</v>
      </c>
      <c r="D201" s="15">
        <v>44865</v>
      </c>
      <c r="E201" s="11" t="s">
        <v>581</v>
      </c>
      <c r="F201" s="19">
        <v>21787.5</v>
      </c>
      <c r="G201" s="19"/>
    </row>
    <row r="202" spans="1:7" ht="15.45" customHeight="1">
      <c r="A202" s="10"/>
      <c r="B202" s="10"/>
      <c r="C202" s="3" t="s">
        <v>199</v>
      </c>
      <c r="D202" s="15">
        <v>44895</v>
      </c>
      <c r="E202" s="11" t="s">
        <v>200</v>
      </c>
      <c r="F202" s="19">
        <v>21787.5</v>
      </c>
      <c r="G202" s="19"/>
    </row>
    <row r="203" spans="1:7" ht="15.45" customHeight="1">
      <c r="A203" s="10"/>
      <c r="B203" s="10"/>
      <c r="C203" s="3" t="s">
        <v>199</v>
      </c>
      <c r="D203" s="15">
        <v>44926</v>
      </c>
      <c r="E203" s="11" t="s">
        <v>201</v>
      </c>
      <c r="F203" s="19">
        <v>21787.5</v>
      </c>
      <c r="G203" s="19"/>
    </row>
    <row r="204" spans="1:7" ht="15.45" customHeight="1">
      <c r="A204" s="10"/>
      <c r="B204" s="10"/>
      <c r="C204" s="3" t="s">
        <v>202</v>
      </c>
      <c r="D204" s="15">
        <v>44924</v>
      </c>
      <c r="E204" s="11" t="s">
        <v>203</v>
      </c>
      <c r="F204" s="19">
        <v>2415</v>
      </c>
      <c r="G204" s="19"/>
    </row>
    <row r="205" spans="1:7" ht="15.45" customHeight="1">
      <c r="A205" s="10"/>
      <c r="B205" s="10"/>
      <c r="C205" s="3" t="s">
        <v>204</v>
      </c>
      <c r="D205" s="15">
        <v>44834</v>
      </c>
      <c r="E205" s="11" t="s">
        <v>205</v>
      </c>
      <c r="F205" s="19">
        <v>65952.2</v>
      </c>
      <c r="G205" s="19"/>
    </row>
    <row r="206" spans="1:7" ht="15.45" customHeight="1">
      <c r="A206" s="10"/>
      <c r="B206" s="10"/>
      <c r="C206" s="3" t="s">
        <v>204</v>
      </c>
      <c r="D206" s="15">
        <v>44865</v>
      </c>
      <c r="E206" s="11" t="s">
        <v>206</v>
      </c>
      <c r="F206" s="19">
        <v>11111.36</v>
      </c>
      <c r="G206" s="19"/>
    </row>
    <row r="207" spans="1:7" ht="15.45" customHeight="1">
      <c r="A207" s="10"/>
      <c r="B207" s="10"/>
      <c r="C207" s="3" t="s">
        <v>204</v>
      </c>
      <c r="D207" s="15">
        <v>44876</v>
      </c>
      <c r="E207" s="11" t="s">
        <v>207</v>
      </c>
      <c r="F207" s="19">
        <v>43015.13</v>
      </c>
      <c r="G207" s="19"/>
    </row>
    <row r="208" spans="1:7" ht="15.45" customHeight="1">
      <c r="A208" s="10"/>
      <c r="B208" s="10"/>
      <c r="C208" s="3" t="s">
        <v>204</v>
      </c>
      <c r="D208" s="15">
        <v>44895</v>
      </c>
      <c r="E208" s="11" t="s">
        <v>208</v>
      </c>
      <c r="F208" s="19">
        <v>12757.5</v>
      </c>
      <c r="G208" s="19"/>
    </row>
    <row r="209" spans="1:7" ht="15.45" customHeight="1">
      <c r="A209" s="10"/>
      <c r="B209" s="10"/>
      <c r="C209" s="3" t="s">
        <v>204</v>
      </c>
      <c r="D209" s="15">
        <v>44926</v>
      </c>
      <c r="E209" s="11" t="s">
        <v>209</v>
      </c>
      <c r="F209" s="19">
        <v>12757.5</v>
      </c>
      <c r="G209" s="19"/>
    </row>
    <row r="210" spans="1:7" ht="15.45" customHeight="1">
      <c r="A210" s="10"/>
      <c r="B210" s="10"/>
      <c r="C210" s="3" t="s">
        <v>210</v>
      </c>
      <c r="D210" s="15">
        <v>44895</v>
      </c>
      <c r="E210" s="11" t="s">
        <v>211</v>
      </c>
      <c r="F210" s="19">
        <v>8329.9699999999993</v>
      </c>
      <c r="G210" s="19"/>
    </row>
    <row r="211" spans="1:7" ht="15.45" customHeight="1">
      <c r="A211" s="10"/>
      <c r="B211" s="10"/>
      <c r="C211" s="3" t="s">
        <v>210</v>
      </c>
      <c r="D211" s="15">
        <v>44926</v>
      </c>
      <c r="E211" s="11" t="s">
        <v>212</v>
      </c>
      <c r="F211" s="19">
        <v>8329.9699999999993</v>
      </c>
      <c r="G211" s="19"/>
    </row>
    <row r="212" spans="1:7" ht="15.45" customHeight="1">
      <c r="A212" s="10"/>
      <c r="B212" s="10"/>
      <c r="C212" s="3" t="s">
        <v>213</v>
      </c>
      <c r="D212" s="15">
        <v>44804</v>
      </c>
      <c r="E212" s="11" t="s">
        <v>583</v>
      </c>
      <c r="F212" s="19">
        <v>19740</v>
      </c>
      <c r="G212" s="19"/>
    </row>
    <row r="213" spans="1:7" ht="15.45" customHeight="1">
      <c r="A213" s="10"/>
      <c r="B213" s="10"/>
      <c r="C213" s="3" t="s">
        <v>213</v>
      </c>
      <c r="D213" s="15">
        <v>44804</v>
      </c>
      <c r="E213" s="11" t="s">
        <v>584</v>
      </c>
      <c r="F213" s="19">
        <v>3780</v>
      </c>
      <c r="G213" s="19"/>
    </row>
    <row r="214" spans="1:7" ht="15.45" customHeight="1">
      <c r="A214" s="10"/>
      <c r="B214" s="10"/>
      <c r="C214" s="3" t="s">
        <v>213</v>
      </c>
      <c r="D214" s="15">
        <v>44834</v>
      </c>
      <c r="E214" s="11" t="s">
        <v>214</v>
      </c>
      <c r="F214" s="19">
        <v>19740</v>
      </c>
      <c r="G214" s="19"/>
    </row>
    <row r="215" spans="1:7" ht="15.45" customHeight="1">
      <c r="A215" s="10"/>
      <c r="B215" s="10"/>
      <c r="C215" s="3" t="s">
        <v>213</v>
      </c>
      <c r="D215" s="15">
        <v>44834</v>
      </c>
      <c r="E215" s="11" t="s">
        <v>215</v>
      </c>
      <c r="F215" s="19">
        <v>3780</v>
      </c>
      <c r="G215" s="19"/>
    </row>
    <row r="216" spans="1:7" ht="15.45" customHeight="1">
      <c r="A216" s="10"/>
      <c r="B216" s="10"/>
      <c r="C216" s="3" t="s">
        <v>213</v>
      </c>
      <c r="D216" s="15">
        <v>44865</v>
      </c>
      <c r="E216" s="11" t="s">
        <v>216</v>
      </c>
      <c r="F216" s="19">
        <v>3780</v>
      </c>
      <c r="G216" s="19"/>
    </row>
    <row r="217" spans="1:7" ht="15.45" customHeight="1">
      <c r="A217" s="10"/>
      <c r="B217" s="10"/>
      <c r="C217" s="3" t="s">
        <v>213</v>
      </c>
      <c r="D217" s="15">
        <v>44865</v>
      </c>
      <c r="E217" s="11" t="s">
        <v>217</v>
      </c>
      <c r="F217" s="19">
        <v>19740</v>
      </c>
      <c r="G217" s="19"/>
    </row>
    <row r="218" spans="1:7" ht="15.45" customHeight="1">
      <c r="A218" s="10"/>
      <c r="B218" s="10"/>
      <c r="C218" s="3" t="s">
        <v>213</v>
      </c>
      <c r="D218" s="15">
        <v>44895</v>
      </c>
      <c r="E218" s="11" t="s">
        <v>218</v>
      </c>
      <c r="F218" s="19">
        <v>19740</v>
      </c>
      <c r="G218" s="19"/>
    </row>
    <row r="219" spans="1:7" ht="15.45" customHeight="1">
      <c r="A219" s="10"/>
      <c r="B219" s="10"/>
      <c r="C219" s="3" t="s">
        <v>213</v>
      </c>
      <c r="D219" s="15">
        <v>44895</v>
      </c>
      <c r="E219" s="11" t="s">
        <v>219</v>
      </c>
      <c r="F219" s="19">
        <v>3780</v>
      </c>
      <c r="G219" s="19"/>
    </row>
    <row r="220" spans="1:7" ht="15.45" customHeight="1">
      <c r="A220" s="10"/>
      <c r="B220" s="10"/>
      <c r="C220" s="3" t="s">
        <v>213</v>
      </c>
      <c r="D220" s="15">
        <v>44926</v>
      </c>
      <c r="E220" s="11" t="s">
        <v>220</v>
      </c>
      <c r="F220" s="19">
        <v>19740</v>
      </c>
      <c r="G220" s="19"/>
    </row>
    <row r="221" spans="1:7" ht="15.45" customHeight="1">
      <c r="A221" s="10"/>
      <c r="B221" s="10"/>
      <c r="C221" s="3" t="s">
        <v>221</v>
      </c>
      <c r="D221" s="15">
        <v>44895</v>
      </c>
      <c r="E221" s="11" t="s">
        <v>222</v>
      </c>
      <c r="F221" s="19">
        <v>4725</v>
      </c>
      <c r="G221" s="19"/>
    </row>
    <row r="222" spans="1:7" ht="15.45" customHeight="1">
      <c r="A222" s="10"/>
      <c r="B222" s="10"/>
      <c r="C222" s="3" t="s">
        <v>221</v>
      </c>
      <c r="D222" s="15">
        <v>44926</v>
      </c>
      <c r="E222" s="11" t="s">
        <v>223</v>
      </c>
      <c r="F222" s="19">
        <v>4725</v>
      </c>
      <c r="G222" s="19"/>
    </row>
    <row r="223" spans="1:7" ht="15.45" customHeight="1">
      <c r="A223" s="10"/>
      <c r="B223" s="10"/>
      <c r="C223" s="3" t="s">
        <v>224</v>
      </c>
      <c r="D223" s="15">
        <v>44926</v>
      </c>
      <c r="E223" s="11" t="s">
        <v>225</v>
      </c>
      <c r="F223" s="19">
        <v>3150</v>
      </c>
      <c r="G223" s="19"/>
    </row>
    <row r="224" spans="1:7" ht="15.45" customHeight="1">
      <c r="A224" s="10"/>
      <c r="B224" s="10"/>
      <c r="C224" s="3" t="s">
        <v>226</v>
      </c>
      <c r="D224" s="15">
        <v>44895</v>
      </c>
      <c r="E224" s="11" t="s">
        <v>227</v>
      </c>
      <c r="F224" s="19">
        <v>4725</v>
      </c>
      <c r="G224" s="19"/>
    </row>
    <row r="225" spans="1:7" ht="15.45" customHeight="1">
      <c r="A225" s="10"/>
      <c r="B225" s="10"/>
      <c r="C225" s="3" t="s">
        <v>226</v>
      </c>
      <c r="D225" s="15">
        <v>44926</v>
      </c>
      <c r="E225" s="11" t="s">
        <v>228</v>
      </c>
      <c r="F225" s="19">
        <v>4725</v>
      </c>
      <c r="G225" s="19"/>
    </row>
    <row r="226" spans="1:7" ht="15.45" customHeight="1">
      <c r="A226" s="10"/>
      <c r="B226" s="10"/>
      <c r="C226" s="3" t="s">
        <v>229</v>
      </c>
      <c r="D226" s="15">
        <v>44773</v>
      </c>
      <c r="E226" s="11" t="s">
        <v>230</v>
      </c>
      <c r="F226" s="19">
        <v>4725</v>
      </c>
      <c r="G226" s="19"/>
    </row>
    <row r="227" spans="1:7" ht="15.45" customHeight="1">
      <c r="A227" s="10"/>
      <c r="B227" s="10"/>
      <c r="C227" s="3" t="s">
        <v>229</v>
      </c>
      <c r="D227" s="15">
        <v>44868</v>
      </c>
      <c r="E227" s="11" t="s">
        <v>580</v>
      </c>
      <c r="F227" s="19">
        <v>7875</v>
      </c>
      <c r="G227" s="19"/>
    </row>
    <row r="228" spans="1:7" ht="15.45" customHeight="1">
      <c r="A228" s="10"/>
      <c r="B228" s="10"/>
      <c r="C228" s="3" t="s">
        <v>229</v>
      </c>
      <c r="D228" s="15">
        <v>44895</v>
      </c>
      <c r="E228" s="11" t="s">
        <v>231</v>
      </c>
      <c r="F228" s="19">
        <v>4725</v>
      </c>
      <c r="G228" s="19"/>
    </row>
    <row r="229" spans="1:7" ht="15.45" customHeight="1">
      <c r="A229" s="10"/>
      <c r="B229" s="10"/>
      <c r="C229" s="3" t="s">
        <v>229</v>
      </c>
      <c r="D229" s="15">
        <v>44926</v>
      </c>
      <c r="E229" s="11" t="s">
        <v>232</v>
      </c>
      <c r="F229" s="19">
        <v>4725</v>
      </c>
      <c r="G229" s="19"/>
    </row>
    <row r="230" spans="1:7" ht="15.45" customHeight="1">
      <c r="A230" s="10"/>
      <c r="B230" s="10"/>
      <c r="C230" s="3" t="s">
        <v>233</v>
      </c>
      <c r="D230" s="15">
        <v>44926</v>
      </c>
      <c r="E230" s="11" t="s">
        <v>234</v>
      </c>
      <c r="F230" s="19">
        <v>3830.8</v>
      </c>
      <c r="G230" s="19"/>
    </row>
    <row r="231" spans="1:7" ht="15.45" customHeight="1">
      <c r="A231" s="10"/>
      <c r="B231" s="10"/>
      <c r="C231" s="3" t="s">
        <v>235</v>
      </c>
      <c r="D231" s="15">
        <v>44804</v>
      </c>
      <c r="E231" s="11" t="s">
        <v>236</v>
      </c>
      <c r="F231" s="19">
        <v>20737.5</v>
      </c>
      <c r="G231" s="19"/>
    </row>
    <row r="232" spans="1:7" ht="15.45" customHeight="1">
      <c r="A232" s="10"/>
      <c r="B232" s="10"/>
      <c r="C232" s="3" t="s">
        <v>235</v>
      </c>
      <c r="D232" s="15">
        <v>44834</v>
      </c>
      <c r="E232" s="11" t="s">
        <v>237</v>
      </c>
      <c r="F232" s="19">
        <v>20737.5</v>
      </c>
      <c r="G232" s="19"/>
    </row>
    <row r="233" spans="1:7" ht="15.45" customHeight="1">
      <c r="A233" s="10"/>
      <c r="B233" s="10"/>
      <c r="C233" s="3" t="s">
        <v>235</v>
      </c>
      <c r="D233" s="15">
        <v>44859</v>
      </c>
      <c r="E233" s="11" t="s">
        <v>238</v>
      </c>
      <c r="F233" s="19">
        <v>1239</v>
      </c>
      <c r="G233" s="19"/>
    </row>
    <row r="234" spans="1:7" ht="15.45" customHeight="1">
      <c r="A234" s="10"/>
      <c r="B234" s="10"/>
      <c r="C234" s="3" t="s">
        <v>235</v>
      </c>
      <c r="D234" s="15">
        <v>44865</v>
      </c>
      <c r="E234" s="11" t="s">
        <v>239</v>
      </c>
      <c r="F234" s="19">
        <v>20737.5</v>
      </c>
      <c r="G234" s="19"/>
    </row>
    <row r="235" spans="1:7" ht="15.45" customHeight="1">
      <c r="A235" s="10"/>
      <c r="B235" s="10"/>
      <c r="C235" s="3" t="s">
        <v>235</v>
      </c>
      <c r="D235" s="15">
        <v>44895</v>
      </c>
      <c r="E235" s="11" t="s">
        <v>240</v>
      </c>
      <c r="F235" s="19">
        <v>20737.5</v>
      </c>
      <c r="G235" s="19"/>
    </row>
    <row r="236" spans="1:7" ht="15.45" customHeight="1">
      <c r="A236" s="10"/>
      <c r="B236" s="10"/>
      <c r="C236" s="3" t="s">
        <v>235</v>
      </c>
      <c r="D236" s="15">
        <v>44926</v>
      </c>
      <c r="E236" s="11" t="s">
        <v>241</v>
      </c>
      <c r="F236" s="19">
        <v>20737.5</v>
      </c>
      <c r="G236" s="19"/>
    </row>
    <row r="237" spans="1:7" ht="15.45" customHeight="1">
      <c r="A237" s="10"/>
      <c r="B237" s="10"/>
      <c r="C237" s="3" t="s">
        <v>242</v>
      </c>
      <c r="D237" s="15">
        <v>44915</v>
      </c>
      <c r="E237" s="11" t="s">
        <v>243</v>
      </c>
      <c r="F237" s="19">
        <v>2100</v>
      </c>
      <c r="G237" s="19"/>
    </row>
    <row r="238" spans="1:7" ht="15.45" customHeight="1">
      <c r="A238" s="10"/>
      <c r="B238" s="10"/>
      <c r="C238" s="3" t="s">
        <v>244</v>
      </c>
      <c r="D238" s="15">
        <v>44733</v>
      </c>
      <c r="E238" s="11" t="s">
        <v>245</v>
      </c>
      <c r="F238" s="19">
        <v>75836.25</v>
      </c>
      <c r="G238" s="19"/>
    </row>
    <row r="239" spans="1:7" ht="15.45" customHeight="1">
      <c r="A239" s="10"/>
      <c r="B239" s="10"/>
      <c r="C239" s="3" t="s">
        <v>246</v>
      </c>
      <c r="D239" s="15">
        <v>44742</v>
      </c>
      <c r="E239" s="11" t="s">
        <v>247</v>
      </c>
      <c r="F239" s="19">
        <v>101253.6</v>
      </c>
      <c r="G239" s="19"/>
    </row>
    <row r="240" spans="1:7" ht="15.45" customHeight="1">
      <c r="A240" s="10"/>
      <c r="B240" s="10"/>
      <c r="C240" s="3" t="s">
        <v>248</v>
      </c>
      <c r="D240" s="15">
        <v>44895</v>
      </c>
      <c r="E240" s="11" t="s">
        <v>249</v>
      </c>
      <c r="F240" s="19">
        <v>4252.5</v>
      </c>
      <c r="G240" s="19"/>
    </row>
    <row r="241" spans="1:7" ht="15.45" customHeight="1">
      <c r="A241" s="10"/>
      <c r="B241" s="10"/>
      <c r="C241" s="3" t="s">
        <v>248</v>
      </c>
      <c r="D241" s="15">
        <v>44926</v>
      </c>
      <c r="E241" s="11" t="s">
        <v>250</v>
      </c>
      <c r="F241" s="19">
        <v>4252.5</v>
      </c>
      <c r="G241" s="19"/>
    </row>
    <row r="242" spans="1:7" ht="15.45" customHeight="1">
      <c r="A242" s="10"/>
      <c r="B242" s="10"/>
      <c r="C242" s="20" t="s">
        <v>582</v>
      </c>
      <c r="D242" s="15">
        <v>44926</v>
      </c>
      <c r="E242" s="11" t="s">
        <v>637</v>
      </c>
      <c r="F242" s="19">
        <v>1273.3499999999999</v>
      </c>
      <c r="G242" s="19"/>
    </row>
    <row r="243" spans="1:7" ht="15.45" customHeight="1">
      <c r="A243" s="10"/>
      <c r="B243" s="10"/>
      <c r="C243" s="3" t="s">
        <v>251</v>
      </c>
      <c r="D243" s="15">
        <v>44895</v>
      </c>
      <c r="E243" s="11" t="s">
        <v>252</v>
      </c>
      <c r="F243" s="19">
        <v>20562.5</v>
      </c>
      <c r="G243" s="19"/>
    </row>
    <row r="244" spans="1:7" ht="15.45" customHeight="1">
      <c r="A244" s="10"/>
      <c r="B244" s="10"/>
      <c r="C244" s="3" t="s">
        <v>251</v>
      </c>
      <c r="D244" s="15">
        <v>44925</v>
      </c>
      <c r="E244" s="11" t="s">
        <v>253</v>
      </c>
      <c r="F244" s="19">
        <v>31274.25</v>
      </c>
      <c r="G244" s="19"/>
    </row>
    <row r="245" spans="1:7" ht="15.45" customHeight="1">
      <c r="A245" s="10"/>
      <c r="B245" s="10"/>
      <c r="C245" s="3" t="s">
        <v>251</v>
      </c>
      <c r="D245" s="15">
        <v>44926</v>
      </c>
      <c r="E245" s="11" t="s">
        <v>254</v>
      </c>
      <c r="F245" s="19">
        <v>20562.5</v>
      </c>
      <c r="G245" s="19"/>
    </row>
    <row r="246" spans="1:7" ht="15.45" customHeight="1">
      <c r="A246" s="10"/>
      <c r="B246" s="10"/>
      <c r="C246" s="20" t="s">
        <v>578</v>
      </c>
      <c r="D246" s="15">
        <v>44926</v>
      </c>
      <c r="E246" s="11" t="s">
        <v>579</v>
      </c>
      <c r="F246" s="19"/>
      <c r="G246" s="19">
        <v>1068.3800000000001</v>
      </c>
    </row>
    <row r="247" spans="1:7" ht="15.45" customHeight="1">
      <c r="A247" s="10"/>
      <c r="B247" s="10"/>
      <c r="C247" s="3" t="s">
        <v>255</v>
      </c>
      <c r="D247" s="15">
        <v>44834</v>
      </c>
      <c r="E247" s="11" t="s">
        <v>577</v>
      </c>
      <c r="F247" s="19">
        <v>13781.25</v>
      </c>
      <c r="G247" s="19"/>
    </row>
    <row r="248" spans="1:7" ht="15.45" customHeight="1">
      <c r="A248" s="10"/>
      <c r="B248" s="10"/>
      <c r="C248" s="3" t="s">
        <v>255</v>
      </c>
      <c r="D248" s="15">
        <v>44895</v>
      </c>
      <c r="E248" s="11" t="s">
        <v>256</v>
      </c>
      <c r="F248" s="19">
        <v>13781.25</v>
      </c>
      <c r="G248" s="19"/>
    </row>
    <row r="249" spans="1:7" ht="15.45" customHeight="1">
      <c r="A249" s="10"/>
      <c r="B249" s="10"/>
      <c r="C249" s="3" t="s">
        <v>255</v>
      </c>
      <c r="D249" s="15">
        <v>44926</v>
      </c>
      <c r="E249" s="11" t="s">
        <v>257</v>
      </c>
      <c r="F249" s="19">
        <v>13781.25</v>
      </c>
      <c r="G249" s="19"/>
    </row>
    <row r="250" spans="1:7" ht="15.45" customHeight="1">
      <c r="A250" s="10"/>
      <c r="B250" s="10"/>
      <c r="C250" s="3" t="s">
        <v>258</v>
      </c>
      <c r="D250" s="15">
        <v>44926</v>
      </c>
      <c r="E250" s="11" t="s">
        <v>259</v>
      </c>
      <c r="F250" s="19">
        <v>19950</v>
      </c>
      <c r="G250" s="19"/>
    </row>
    <row r="251" spans="1:7" ht="15.45" customHeight="1">
      <c r="A251" s="10"/>
      <c r="B251" s="10"/>
      <c r="C251" s="3" t="s">
        <v>260</v>
      </c>
      <c r="D251" s="15">
        <v>44926</v>
      </c>
      <c r="E251" s="11" t="s">
        <v>261</v>
      </c>
      <c r="F251" s="19">
        <v>3990</v>
      </c>
      <c r="G251" s="19"/>
    </row>
    <row r="252" spans="1:7" ht="15.45" customHeight="1">
      <c r="A252" s="10"/>
      <c r="B252" s="10"/>
      <c r="C252" s="3" t="s">
        <v>262</v>
      </c>
      <c r="D252" s="15">
        <v>44895</v>
      </c>
      <c r="E252" s="11" t="s">
        <v>263</v>
      </c>
      <c r="F252" s="19">
        <v>1680</v>
      </c>
      <c r="G252" s="19"/>
    </row>
    <row r="253" spans="1:7" ht="15.45" customHeight="1">
      <c r="A253" s="10"/>
      <c r="B253" s="10"/>
      <c r="C253" s="3" t="s">
        <v>262</v>
      </c>
      <c r="D253" s="15">
        <v>44926</v>
      </c>
      <c r="E253" s="11" t="s">
        <v>264</v>
      </c>
      <c r="F253" s="19">
        <v>1680</v>
      </c>
      <c r="G253" s="19"/>
    </row>
    <row r="254" spans="1:7" ht="15.45" customHeight="1">
      <c r="A254" s="10"/>
      <c r="B254" s="10"/>
      <c r="C254" s="3" t="s">
        <v>265</v>
      </c>
      <c r="D254" s="15">
        <v>44926</v>
      </c>
      <c r="E254" s="11" t="s">
        <v>266</v>
      </c>
      <c r="F254" s="19">
        <v>4475.63</v>
      </c>
      <c r="G254" s="19"/>
    </row>
    <row r="255" spans="1:7" ht="15.45" customHeight="1">
      <c r="A255" s="10"/>
      <c r="B255" s="10"/>
      <c r="C255" s="3" t="s">
        <v>267</v>
      </c>
      <c r="D255" s="15">
        <v>44895</v>
      </c>
      <c r="E255" s="11" t="s">
        <v>268</v>
      </c>
      <c r="F255" s="19">
        <v>29400</v>
      </c>
      <c r="G255" s="19"/>
    </row>
    <row r="256" spans="1:7" ht="15.45" customHeight="1">
      <c r="A256" s="10"/>
      <c r="B256" s="10"/>
      <c r="C256" s="3" t="s">
        <v>267</v>
      </c>
      <c r="D256" s="15">
        <v>44926</v>
      </c>
      <c r="E256" s="11" t="s">
        <v>269</v>
      </c>
      <c r="F256" s="19">
        <v>29400</v>
      </c>
      <c r="G256" s="19"/>
    </row>
    <row r="257" spans="1:7" ht="15.45" customHeight="1">
      <c r="A257" s="10"/>
      <c r="B257" s="10"/>
      <c r="C257" s="3" t="s">
        <v>270</v>
      </c>
      <c r="D257" s="15">
        <v>44834</v>
      </c>
      <c r="E257" s="11" t="s">
        <v>271</v>
      </c>
      <c r="F257" s="19">
        <v>12757.5</v>
      </c>
      <c r="G257" s="19"/>
    </row>
    <row r="258" spans="1:7" ht="15.45" customHeight="1">
      <c r="A258" s="10"/>
      <c r="B258" s="10"/>
      <c r="C258" s="3" t="s">
        <v>270</v>
      </c>
      <c r="D258" s="15">
        <v>44865</v>
      </c>
      <c r="E258" s="11" t="s">
        <v>272</v>
      </c>
      <c r="F258" s="19">
        <v>12757.5</v>
      </c>
      <c r="G258" s="19"/>
    </row>
    <row r="259" spans="1:7" ht="15.45" customHeight="1">
      <c r="A259" s="10"/>
      <c r="B259" s="10"/>
      <c r="C259" s="3" t="s">
        <v>270</v>
      </c>
      <c r="D259" s="15">
        <v>44895</v>
      </c>
      <c r="E259" s="11" t="s">
        <v>273</v>
      </c>
      <c r="F259" s="19">
        <v>12757.5</v>
      </c>
      <c r="G259" s="19"/>
    </row>
    <row r="260" spans="1:7" ht="15.45" customHeight="1">
      <c r="A260" s="10"/>
      <c r="B260" s="10"/>
      <c r="C260" s="3" t="s">
        <v>270</v>
      </c>
      <c r="D260" s="15">
        <v>44926</v>
      </c>
      <c r="E260" s="11" t="s">
        <v>274</v>
      </c>
      <c r="F260" s="19">
        <v>12757.5</v>
      </c>
      <c r="G260" s="19"/>
    </row>
    <row r="261" spans="1:7" ht="15.45" customHeight="1">
      <c r="A261" s="10"/>
      <c r="B261" s="10"/>
      <c r="C261" s="3" t="s">
        <v>275</v>
      </c>
      <c r="D261" s="15">
        <v>44588</v>
      </c>
      <c r="E261" s="11" t="s">
        <v>276</v>
      </c>
      <c r="F261" s="19">
        <v>6247.5</v>
      </c>
      <c r="G261" s="19"/>
    </row>
    <row r="262" spans="1:7" ht="15.45" customHeight="1">
      <c r="A262" s="10"/>
      <c r="B262" s="10"/>
      <c r="C262" s="3" t="s">
        <v>275</v>
      </c>
      <c r="D262" s="15">
        <v>44846</v>
      </c>
      <c r="E262" s="11" t="s">
        <v>277</v>
      </c>
      <c r="F262" s="19">
        <v>2000</v>
      </c>
      <c r="G262" s="19"/>
    </row>
    <row r="263" spans="1:7" ht="15.45" customHeight="1">
      <c r="A263" s="10"/>
      <c r="B263" s="10"/>
      <c r="C263" s="3" t="s">
        <v>275</v>
      </c>
      <c r="D263" s="15">
        <v>44846</v>
      </c>
      <c r="E263" s="11" t="s">
        <v>278</v>
      </c>
      <c r="F263" s="19">
        <v>1675</v>
      </c>
      <c r="G263" s="19"/>
    </row>
    <row r="264" spans="1:7" ht="15.45" customHeight="1">
      <c r="A264" s="10"/>
      <c r="B264" s="10"/>
      <c r="C264" s="3" t="s">
        <v>275</v>
      </c>
      <c r="D264" s="15">
        <v>44895</v>
      </c>
      <c r="E264" s="11" t="s">
        <v>279</v>
      </c>
      <c r="F264" s="19">
        <v>7321.02</v>
      </c>
      <c r="G264" s="19"/>
    </row>
    <row r="265" spans="1:7" ht="15.45" customHeight="1">
      <c r="A265" s="10"/>
      <c r="B265" s="10"/>
      <c r="C265" s="3" t="s">
        <v>275</v>
      </c>
      <c r="D265" s="15">
        <v>44895</v>
      </c>
      <c r="E265" s="11" t="s">
        <v>280</v>
      </c>
      <c r="F265" s="19">
        <v>1100.25</v>
      </c>
      <c r="G265" s="19"/>
    </row>
    <row r="266" spans="1:7" ht="15.45" customHeight="1">
      <c r="A266" s="10"/>
      <c r="B266" s="10"/>
      <c r="C266" s="3" t="s">
        <v>275</v>
      </c>
      <c r="D266" s="15">
        <v>44895</v>
      </c>
      <c r="E266" s="11" t="s">
        <v>281</v>
      </c>
      <c r="F266" s="19">
        <v>5018.7299999999996</v>
      </c>
      <c r="G266" s="19"/>
    </row>
    <row r="267" spans="1:7" ht="15.45" customHeight="1">
      <c r="A267" s="10"/>
      <c r="B267" s="10"/>
      <c r="C267" s="3" t="s">
        <v>275</v>
      </c>
      <c r="D267" s="15">
        <v>44921</v>
      </c>
      <c r="E267" s="11" t="s">
        <v>282</v>
      </c>
      <c r="F267" s="19">
        <v>1029</v>
      </c>
      <c r="G267" s="19"/>
    </row>
    <row r="268" spans="1:7" ht="15.45" customHeight="1">
      <c r="A268" s="10"/>
      <c r="B268" s="10"/>
      <c r="C268" s="3" t="s">
        <v>275</v>
      </c>
      <c r="D268" s="15">
        <v>44925</v>
      </c>
      <c r="E268" s="11" t="s">
        <v>283</v>
      </c>
      <c r="F268" s="19">
        <v>2625</v>
      </c>
      <c r="G268" s="19"/>
    </row>
    <row r="269" spans="1:7" ht="15.45" customHeight="1">
      <c r="A269" s="10"/>
      <c r="B269" s="10"/>
      <c r="C269" s="3" t="s">
        <v>275</v>
      </c>
      <c r="D269" s="15">
        <v>44926</v>
      </c>
      <c r="E269" s="11" t="s">
        <v>284</v>
      </c>
      <c r="F269" s="19">
        <v>7321.02</v>
      </c>
      <c r="G269" s="19"/>
    </row>
    <row r="270" spans="1:7" ht="15.45" customHeight="1">
      <c r="A270" s="10"/>
      <c r="B270" s="10"/>
      <c r="C270" s="3" t="s">
        <v>275</v>
      </c>
      <c r="D270" s="15">
        <v>44926</v>
      </c>
      <c r="E270" s="11" t="s">
        <v>285</v>
      </c>
      <c r="F270" s="19">
        <v>1100.25</v>
      </c>
      <c r="G270" s="19"/>
    </row>
    <row r="271" spans="1:7" ht="15.45" customHeight="1">
      <c r="A271" s="10"/>
      <c r="B271" s="10"/>
      <c r="C271" s="3" t="s">
        <v>275</v>
      </c>
      <c r="D271" s="15">
        <v>44926</v>
      </c>
      <c r="E271" s="11" t="s">
        <v>286</v>
      </c>
      <c r="F271" s="19">
        <v>5018.72</v>
      </c>
      <c r="G271" s="19"/>
    </row>
    <row r="272" spans="1:7" ht="15.45" customHeight="1">
      <c r="A272" s="10"/>
      <c r="B272" s="10"/>
      <c r="C272" s="3" t="s">
        <v>287</v>
      </c>
      <c r="D272" s="15">
        <v>44926</v>
      </c>
      <c r="E272" s="11" t="s">
        <v>288</v>
      </c>
      <c r="F272" s="19">
        <v>13125</v>
      </c>
      <c r="G272" s="19"/>
    </row>
    <row r="273" spans="1:7" ht="15.45" customHeight="1">
      <c r="A273" s="10"/>
      <c r="B273" s="10"/>
      <c r="C273" s="3" t="s">
        <v>289</v>
      </c>
      <c r="D273" s="15">
        <v>44592</v>
      </c>
      <c r="E273" s="11" t="s">
        <v>574</v>
      </c>
      <c r="F273" s="19">
        <v>4462.5</v>
      </c>
      <c r="G273" s="19"/>
    </row>
    <row r="274" spans="1:7" ht="15.45" customHeight="1">
      <c r="A274" s="10"/>
      <c r="B274" s="10"/>
      <c r="C274" s="3" t="s">
        <v>289</v>
      </c>
      <c r="D274" s="15">
        <v>44742</v>
      </c>
      <c r="E274" s="11" t="s">
        <v>575</v>
      </c>
      <c r="F274" s="19">
        <v>4462.5</v>
      </c>
      <c r="G274" s="19"/>
    </row>
    <row r="275" spans="1:7" ht="15.45" customHeight="1">
      <c r="A275" s="10"/>
      <c r="B275" s="10"/>
      <c r="C275" s="3" t="s">
        <v>289</v>
      </c>
      <c r="D275" s="15">
        <v>44895</v>
      </c>
      <c r="E275" s="11" t="s">
        <v>576</v>
      </c>
      <c r="F275" s="19">
        <v>4462.5</v>
      </c>
      <c r="G275" s="19"/>
    </row>
    <row r="276" spans="1:7" ht="15.45" customHeight="1">
      <c r="A276" s="10"/>
      <c r="B276" s="10"/>
      <c r="C276" s="3" t="s">
        <v>289</v>
      </c>
      <c r="D276" s="15">
        <v>44926</v>
      </c>
      <c r="E276" s="11" t="s">
        <v>290</v>
      </c>
      <c r="F276" s="19">
        <v>4462.5</v>
      </c>
      <c r="G276" s="19"/>
    </row>
    <row r="277" spans="1:7" ht="15.45" customHeight="1">
      <c r="A277" s="10"/>
      <c r="B277" s="10"/>
      <c r="C277" s="3" t="s">
        <v>291</v>
      </c>
      <c r="D277" s="15">
        <v>44922</v>
      </c>
      <c r="E277" s="11" t="s">
        <v>292</v>
      </c>
      <c r="F277" s="19"/>
      <c r="G277" s="19">
        <v>1575</v>
      </c>
    </row>
    <row r="278" spans="1:7" ht="15.45" customHeight="1">
      <c r="A278" s="10"/>
      <c r="B278" s="10"/>
      <c r="C278" s="3" t="s">
        <v>293</v>
      </c>
      <c r="D278" s="15">
        <v>44881</v>
      </c>
      <c r="E278" s="11" t="s">
        <v>294</v>
      </c>
      <c r="F278" s="19">
        <v>2100</v>
      </c>
      <c r="G278" s="19"/>
    </row>
    <row r="279" spans="1:7" ht="15.45" customHeight="1">
      <c r="A279" s="10"/>
      <c r="B279" s="10"/>
      <c r="C279" s="3" t="s">
        <v>295</v>
      </c>
      <c r="D279" s="15">
        <v>44666</v>
      </c>
      <c r="E279" s="11" t="s">
        <v>296</v>
      </c>
      <c r="F279" s="19"/>
      <c r="G279" s="19">
        <v>8000</v>
      </c>
    </row>
    <row r="280" spans="1:7" ht="15.45" customHeight="1">
      <c r="A280" s="10"/>
      <c r="B280" s="10"/>
      <c r="C280" s="3" t="s">
        <v>297</v>
      </c>
      <c r="D280" s="15">
        <v>44921</v>
      </c>
      <c r="E280" s="11" t="s">
        <v>298</v>
      </c>
      <c r="F280" s="19"/>
      <c r="G280" s="19">
        <v>24354.75</v>
      </c>
    </row>
    <row r="281" spans="1:7" ht="15.45" customHeight="1">
      <c r="A281" s="10"/>
      <c r="B281" s="10"/>
      <c r="C281" s="3" t="s">
        <v>297</v>
      </c>
      <c r="D281" s="15">
        <v>44926</v>
      </c>
      <c r="E281" s="11" t="s">
        <v>299</v>
      </c>
      <c r="F281" s="19"/>
      <c r="G281" s="19">
        <v>28528.5</v>
      </c>
    </row>
    <row r="282" spans="1:7" ht="15.45" customHeight="1">
      <c r="A282" s="10"/>
      <c r="B282" s="10"/>
      <c r="C282" s="3" t="s">
        <v>300</v>
      </c>
      <c r="D282" s="15">
        <v>44712</v>
      </c>
      <c r="E282" s="11" t="s">
        <v>301</v>
      </c>
      <c r="F282" s="19">
        <v>2608.06</v>
      </c>
      <c r="G282" s="19"/>
    </row>
    <row r="283" spans="1:7" ht="15.45" customHeight="1">
      <c r="A283" s="10"/>
      <c r="B283" s="10"/>
      <c r="C283" s="3" t="s">
        <v>300</v>
      </c>
      <c r="D283" s="15">
        <v>44742</v>
      </c>
      <c r="E283" s="11" t="s">
        <v>302</v>
      </c>
      <c r="F283" s="19">
        <v>5775</v>
      </c>
      <c r="G283" s="19"/>
    </row>
    <row r="284" spans="1:7" ht="15.45" customHeight="1">
      <c r="A284" s="10"/>
      <c r="B284" s="10"/>
      <c r="C284" s="3" t="s">
        <v>300</v>
      </c>
      <c r="D284" s="15">
        <v>44742</v>
      </c>
      <c r="E284" s="11" t="s">
        <v>303</v>
      </c>
      <c r="F284" s="19">
        <v>4410</v>
      </c>
      <c r="G284" s="19"/>
    </row>
    <row r="285" spans="1:7" ht="15.45" customHeight="1">
      <c r="A285" s="10"/>
      <c r="B285" s="10"/>
      <c r="C285" s="3" t="s">
        <v>300</v>
      </c>
      <c r="D285" s="15">
        <v>44760</v>
      </c>
      <c r="E285" s="11" t="s">
        <v>304</v>
      </c>
      <c r="F285" s="19">
        <v>16905</v>
      </c>
      <c r="G285" s="19"/>
    </row>
    <row r="286" spans="1:7" ht="15.45" customHeight="1">
      <c r="A286" s="10"/>
      <c r="B286" s="10"/>
      <c r="C286" s="3" t="s">
        <v>300</v>
      </c>
      <c r="D286" s="15">
        <v>44773</v>
      </c>
      <c r="E286" s="11" t="s">
        <v>305</v>
      </c>
      <c r="F286" s="19">
        <v>4410</v>
      </c>
      <c r="G286" s="19"/>
    </row>
    <row r="287" spans="1:7" ht="15.45" customHeight="1">
      <c r="A287" s="10"/>
      <c r="B287" s="10"/>
      <c r="C287" s="3" t="s">
        <v>300</v>
      </c>
      <c r="D287" s="15">
        <v>44773</v>
      </c>
      <c r="E287" s="11" t="s">
        <v>306</v>
      </c>
      <c r="F287" s="19">
        <v>5775</v>
      </c>
      <c r="G287" s="19"/>
    </row>
    <row r="288" spans="1:7" ht="15.45" customHeight="1">
      <c r="A288" s="10"/>
      <c r="B288" s="10"/>
      <c r="C288" s="3" t="s">
        <v>300</v>
      </c>
      <c r="D288" s="15">
        <v>44773</v>
      </c>
      <c r="E288" s="11" t="s">
        <v>307</v>
      </c>
      <c r="F288" s="19">
        <v>3373.55</v>
      </c>
      <c r="G288" s="19"/>
    </row>
    <row r="289" spans="1:7" ht="15.45" customHeight="1">
      <c r="A289" s="10"/>
      <c r="B289" s="10"/>
      <c r="C289" s="3" t="s">
        <v>300</v>
      </c>
      <c r="D289" s="15">
        <v>44804</v>
      </c>
      <c r="E289" s="11" t="s">
        <v>308</v>
      </c>
      <c r="F289" s="19">
        <v>4410</v>
      </c>
      <c r="G289" s="19"/>
    </row>
    <row r="290" spans="1:7" ht="15.45" customHeight="1">
      <c r="A290" s="10"/>
      <c r="B290" s="10"/>
      <c r="C290" s="3" t="s">
        <v>300</v>
      </c>
      <c r="D290" s="15">
        <v>44804</v>
      </c>
      <c r="E290" s="11" t="s">
        <v>309</v>
      </c>
      <c r="F290" s="19">
        <v>5775</v>
      </c>
      <c r="G290" s="19"/>
    </row>
    <row r="291" spans="1:7" ht="15.45" customHeight="1">
      <c r="A291" s="10"/>
      <c r="B291" s="10"/>
      <c r="C291" s="3" t="s">
        <v>300</v>
      </c>
      <c r="D291" s="15">
        <v>44804</v>
      </c>
      <c r="E291" s="11" t="s">
        <v>310</v>
      </c>
      <c r="F291" s="19">
        <v>4357.5</v>
      </c>
      <c r="G291" s="19"/>
    </row>
    <row r="292" spans="1:7" ht="15.45" customHeight="1">
      <c r="A292" s="10"/>
      <c r="B292" s="10"/>
      <c r="C292" s="3" t="s">
        <v>300</v>
      </c>
      <c r="D292" s="15">
        <v>44834</v>
      </c>
      <c r="E292" s="11" t="s">
        <v>311</v>
      </c>
      <c r="F292" s="19">
        <v>4410</v>
      </c>
      <c r="G292" s="19"/>
    </row>
    <row r="293" spans="1:7" ht="15.45" customHeight="1">
      <c r="A293" s="10"/>
      <c r="B293" s="10"/>
      <c r="C293" s="3" t="s">
        <v>300</v>
      </c>
      <c r="D293" s="15">
        <v>44834</v>
      </c>
      <c r="E293" s="11" t="s">
        <v>312</v>
      </c>
      <c r="F293" s="19">
        <v>5775</v>
      </c>
      <c r="G293" s="19"/>
    </row>
    <row r="294" spans="1:7" ht="15.45" customHeight="1">
      <c r="A294" s="10"/>
      <c r="B294" s="10"/>
      <c r="C294" s="3" t="s">
        <v>300</v>
      </c>
      <c r="D294" s="15">
        <v>44834</v>
      </c>
      <c r="E294" s="11" t="s">
        <v>313</v>
      </c>
      <c r="F294" s="19">
        <v>4357.5</v>
      </c>
      <c r="G294" s="19"/>
    </row>
    <row r="295" spans="1:7" ht="15.45" customHeight="1">
      <c r="A295" s="10"/>
      <c r="B295" s="10"/>
      <c r="C295" s="3" t="s">
        <v>300</v>
      </c>
      <c r="D295" s="15">
        <v>44863</v>
      </c>
      <c r="E295" s="11" t="s">
        <v>314</v>
      </c>
      <c r="F295" s="19">
        <v>8268.75</v>
      </c>
      <c r="G295" s="19"/>
    </row>
    <row r="296" spans="1:7" ht="15.45" customHeight="1">
      <c r="A296" s="10"/>
      <c r="B296" s="10"/>
      <c r="C296" s="3" t="s">
        <v>300</v>
      </c>
      <c r="D296" s="15">
        <v>44865</v>
      </c>
      <c r="E296" s="11" t="s">
        <v>315</v>
      </c>
      <c r="F296" s="19">
        <v>4410</v>
      </c>
      <c r="G296" s="19"/>
    </row>
    <row r="297" spans="1:7" ht="15.45" customHeight="1">
      <c r="A297" s="10"/>
      <c r="B297" s="10"/>
      <c r="C297" s="3" t="s">
        <v>300</v>
      </c>
      <c r="D297" s="15">
        <v>44865</v>
      </c>
      <c r="E297" s="11" t="s">
        <v>316</v>
      </c>
      <c r="F297" s="19">
        <v>5775</v>
      </c>
      <c r="G297" s="19"/>
    </row>
    <row r="298" spans="1:7" ht="15.45" customHeight="1">
      <c r="A298" s="10"/>
      <c r="B298" s="10"/>
      <c r="C298" s="3" t="s">
        <v>300</v>
      </c>
      <c r="D298" s="15">
        <v>44865</v>
      </c>
      <c r="E298" s="11" t="s">
        <v>535</v>
      </c>
      <c r="F298" s="19">
        <v>4357.5</v>
      </c>
      <c r="G298" s="19"/>
    </row>
    <row r="299" spans="1:7" ht="15.45" customHeight="1">
      <c r="A299" s="10"/>
      <c r="B299" s="10"/>
      <c r="C299" s="3" t="s">
        <v>317</v>
      </c>
      <c r="D299" s="15">
        <v>44926</v>
      </c>
      <c r="E299" s="11" t="s">
        <v>318</v>
      </c>
      <c r="F299" s="19">
        <v>27930</v>
      </c>
      <c r="G299" s="19"/>
    </row>
    <row r="300" spans="1:7" ht="15.45" customHeight="1">
      <c r="A300" s="10"/>
      <c r="B300" s="10"/>
      <c r="C300" s="3" t="s">
        <v>319</v>
      </c>
      <c r="D300" s="15">
        <v>44895</v>
      </c>
      <c r="E300" s="11" t="s">
        <v>320</v>
      </c>
      <c r="F300" s="19">
        <v>17640</v>
      </c>
      <c r="G300" s="19"/>
    </row>
    <row r="301" spans="1:7" ht="15.45" customHeight="1">
      <c r="A301" s="10"/>
      <c r="B301" s="10"/>
      <c r="C301" s="3" t="s">
        <v>319</v>
      </c>
      <c r="D301" s="15">
        <v>44926</v>
      </c>
      <c r="E301" s="11" t="s">
        <v>321</v>
      </c>
      <c r="F301" s="19">
        <v>17640</v>
      </c>
      <c r="G301" s="19"/>
    </row>
    <row r="302" spans="1:7" ht="15.45" customHeight="1">
      <c r="A302" s="10"/>
      <c r="B302" s="10"/>
      <c r="C302" s="3" t="s">
        <v>322</v>
      </c>
      <c r="D302" s="15">
        <v>44809</v>
      </c>
      <c r="E302" s="11" t="s">
        <v>323</v>
      </c>
      <c r="F302" s="19">
        <v>1512</v>
      </c>
      <c r="G302" s="19"/>
    </row>
    <row r="303" spans="1:7" ht="15.45" customHeight="1">
      <c r="A303" s="10"/>
      <c r="B303" s="10"/>
      <c r="C303" s="3" t="s">
        <v>324</v>
      </c>
      <c r="D303" s="15">
        <v>44586</v>
      </c>
      <c r="E303" s="11" t="s">
        <v>325</v>
      </c>
      <c r="F303" s="19"/>
      <c r="G303" s="19">
        <v>1575</v>
      </c>
    </row>
    <row r="304" spans="1:7" ht="15.45" customHeight="1">
      <c r="A304" s="10"/>
      <c r="B304" s="10"/>
      <c r="C304" s="3" t="s">
        <v>326</v>
      </c>
      <c r="D304" s="15">
        <v>44926</v>
      </c>
      <c r="E304" s="11" t="s">
        <v>327</v>
      </c>
      <c r="F304" s="19">
        <v>22312.5</v>
      </c>
      <c r="G304" s="19"/>
    </row>
    <row r="305" spans="1:7" ht="15.45" customHeight="1">
      <c r="A305" s="10"/>
      <c r="B305" s="10"/>
      <c r="C305" s="3" t="s">
        <v>329</v>
      </c>
      <c r="D305" s="15">
        <v>44909</v>
      </c>
      <c r="E305" s="11" t="s">
        <v>330</v>
      </c>
      <c r="F305" s="19">
        <v>15139.55</v>
      </c>
      <c r="G305" s="19"/>
    </row>
    <row r="306" spans="1:7" ht="15.45" customHeight="1">
      <c r="A306" s="10"/>
      <c r="B306" s="10"/>
      <c r="C306" s="3" t="s">
        <v>331</v>
      </c>
      <c r="D306" s="15">
        <v>44895</v>
      </c>
      <c r="E306" s="11" t="s">
        <v>332</v>
      </c>
      <c r="F306" s="19">
        <v>2520</v>
      </c>
      <c r="G306" s="19"/>
    </row>
    <row r="307" spans="1:7" ht="15.45" customHeight="1">
      <c r="A307" s="10"/>
      <c r="B307" s="10"/>
      <c r="C307" s="3" t="s">
        <v>331</v>
      </c>
      <c r="D307" s="15">
        <v>44926</v>
      </c>
      <c r="E307" s="11" t="s">
        <v>333</v>
      </c>
      <c r="F307" s="19">
        <v>2520</v>
      </c>
      <c r="G307" s="19"/>
    </row>
    <row r="308" spans="1:7" ht="15.45" customHeight="1">
      <c r="A308" s="10"/>
      <c r="B308" s="10"/>
      <c r="C308" s="3" t="s">
        <v>334</v>
      </c>
      <c r="D308" s="15">
        <v>44895</v>
      </c>
      <c r="E308" s="11" t="s">
        <v>335</v>
      </c>
      <c r="F308" s="19">
        <v>12757.5</v>
      </c>
      <c r="G308" s="19"/>
    </row>
    <row r="309" spans="1:7" ht="15.45" customHeight="1">
      <c r="A309" s="10"/>
      <c r="B309" s="10"/>
      <c r="C309" s="3" t="s">
        <v>334</v>
      </c>
      <c r="D309" s="15">
        <v>44926</v>
      </c>
      <c r="E309" s="11" t="s">
        <v>336</v>
      </c>
      <c r="F309" s="19">
        <v>12757.5</v>
      </c>
      <c r="G309" s="19"/>
    </row>
    <row r="310" spans="1:7" ht="15.45" customHeight="1">
      <c r="A310" s="10"/>
      <c r="B310" s="10"/>
      <c r="C310" s="3" t="s">
        <v>337</v>
      </c>
      <c r="D310" s="15">
        <v>44895</v>
      </c>
      <c r="E310" s="11" t="s">
        <v>338</v>
      </c>
      <c r="F310" s="19">
        <v>22575</v>
      </c>
      <c r="G310" s="19"/>
    </row>
    <row r="311" spans="1:7" ht="15.45" customHeight="1">
      <c r="A311" s="10"/>
      <c r="B311" s="10"/>
      <c r="C311" s="3" t="s">
        <v>337</v>
      </c>
      <c r="D311" s="15">
        <v>44895</v>
      </c>
      <c r="E311" s="11" t="s">
        <v>339</v>
      </c>
      <c r="F311" s="19">
        <v>11900</v>
      </c>
      <c r="G311" s="19"/>
    </row>
    <row r="312" spans="1:7" ht="15.45" customHeight="1">
      <c r="A312" s="10"/>
      <c r="B312" s="10"/>
      <c r="C312" s="3" t="s">
        <v>337</v>
      </c>
      <c r="D312" s="15">
        <v>44926</v>
      </c>
      <c r="E312" s="11" t="s">
        <v>340</v>
      </c>
      <c r="F312" s="19">
        <v>22575</v>
      </c>
      <c r="G312" s="19"/>
    </row>
    <row r="313" spans="1:7" ht="15.45" customHeight="1">
      <c r="A313" s="10"/>
      <c r="B313" s="10"/>
      <c r="C313" s="3" t="s">
        <v>337</v>
      </c>
      <c r="D313" s="15">
        <v>44926</v>
      </c>
      <c r="E313" s="11" t="s">
        <v>536</v>
      </c>
      <c r="F313" s="19">
        <v>13387.5</v>
      </c>
      <c r="G313" s="19"/>
    </row>
    <row r="314" spans="1:7" ht="15.45" customHeight="1">
      <c r="A314" s="10"/>
      <c r="B314" s="10"/>
      <c r="C314" s="3" t="s">
        <v>341</v>
      </c>
      <c r="D314" s="15">
        <v>44924</v>
      </c>
      <c r="E314" s="11" t="s">
        <v>342</v>
      </c>
      <c r="F314" s="19">
        <v>2913.75</v>
      </c>
      <c r="G314" s="19"/>
    </row>
    <row r="315" spans="1:7" ht="15.45" customHeight="1">
      <c r="A315" s="10"/>
      <c r="B315" s="10"/>
      <c r="C315" s="3" t="s">
        <v>341</v>
      </c>
      <c r="D315" s="15">
        <v>44924</v>
      </c>
      <c r="E315" s="11" t="s">
        <v>343</v>
      </c>
      <c r="F315" s="19">
        <v>630</v>
      </c>
      <c r="G315" s="19"/>
    </row>
    <row r="316" spans="1:7" ht="15.45" customHeight="1">
      <c r="A316" s="10"/>
      <c r="B316" s="10"/>
      <c r="C316" s="3" t="s">
        <v>344</v>
      </c>
      <c r="D316" s="15">
        <v>44834</v>
      </c>
      <c r="E316" s="11" t="s">
        <v>572</v>
      </c>
      <c r="F316" s="19">
        <v>8610</v>
      </c>
      <c r="G316" s="19"/>
    </row>
    <row r="317" spans="1:7" ht="15.45" customHeight="1">
      <c r="A317" s="10"/>
      <c r="B317" s="10"/>
      <c r="C317" s="3" t="s">
        <v>344</v>
      </c>
      <c r="D317" s="15">
        <v>44865</v>
      </c>
      <c r="E317" s="11" t="s">
        <v>573</v>
      </c>
      <c r="F317" s="19">
        <v>8610</v>
      </c>
      <c r="G317" s="19"/>
    </row>
    <row r="318" spans="1:7" ht="15.45" customHeight="1">
      <c r="A318" s="10"/>
      <c r="B318" s="10"/>
      <c r="C318" s="3" t="s">
        <v>349</v>
      </c>
      <c r="D318" s="15">
        <v>44834</v>
      </c>
      <c r="E318" s="11" t="s">
        <v>345</v>
      </c>
      <c r="F318" s="19">
        <v>4362.75</v>
      </c>
      <c r="G318" s="19"/>
    </row>
    <row r="319" spans="1:7" ht="15.45" customHeight="1">
      <c r="A319" s="10"/>
      <c r="B319" s="10"/>
      <c r="C319" s="3" t="s">
        <v>349</v>
      </c>
      <c r="D319" s="15">
        <v>44865</v>
      </c>
      <c r="E319" s="11" t="s">
        <v>346</v>
      </c>
      <c r="F319" s="19">
        <v>4362.75</v>
      </c>
      <c r="G319" s="19"/>
    </row>
    <row r="320" spans="1:7" ht="15.45" customHeight="1">
      <c r="A320" s="10"/>
      <c r="B320" s="10"/>
      <c r="C320" s="3" t="s">
        <v>349</v>
      </c>
      <c r="D320" s="15">
        <v>44895</v>
      </c>
      <c r="E320" s="11" t="s">
        <v>347</v>
      </c>
      <c r="F320" s="19">
        <v>4362.75</v>
      </c>
      <c r="G320" s="19"/>
    </row>
    <row r="321" spans="1:7" ht="15.45" customHeight="1">
      <c r="A321" s="10"/>
      <c r="B321" s="10"/>
      <c r="C321" s="3" t="s">
        <v>349</v>
      </c>
      <c r="D321" s="15">
        <v>44926</v>
      </c>
      <c r="E321" s="11" t="s">
        <v>348</v>
      </c>
      <c r="F321" s="19">
        <v>4362.75</v>
      </c>
      <c r="G321" s="19"/>
    </row>
    <row r="322" spans="1:7" ht="15.45" customHeight="1">
      <c r="A322" s="10"/>
      <c r="B322" s="10"/>
      <c r="C322" s="3" t="s">
        <v>350</v>
      </c>
      <c r="D322" s="15">
        <v>44865</v>
      </c>
      <c r="E322" s="11" t="s">
        <v>351</v>
      </c>
      <c r="F322" s="19">
        <v>4362.75</v>
      </c>
      <c r="G322" s="19"/>
    </row>
    <row r="323" spans="1:7" ht="15.45" customHeight="1">
      <c r="A323" s="10"/>
      <c r="B323" s="10"/>
      <c r="C323" s="3" t="s">
        <v>350</v>
      </c>
      <c r="D323" s="15">
        <v>44893</v>
      </c>
      <c r="E323" s="11" t="s">
        <v>352</v>
      </c>
      <c r="F323" s="19">
        <v>10825.5</v>
      </c>
      <c r="G323" s="19"/>
    </row>
    <row r="324" spans="1:7" ht="15.45" customHeight="1">
      <c r="A324" s="10"/>
      <c r="B324" s="10"/>
      <c r="C324" s="3" t="s">
        <v>350</v>
      </c>
      <c r="D324" s="15">
        <v>44895</v>
      </c>
      <c r="E324" s="11" t="s">
        <v>353</v>
      </c>
      <c r="F324" s="19">
        <v>4362.75</v>
      </c>
      <c r="G324" s="19"/>
    </row>
    <row r="325" spans="1:7" ht="15.45" customHeight="1">
      <c r="A325" s="10"/>
      <c r="B325" s="10"/>
      <c r="C325" s="3" t="s">
        <v>350</v>
      </c>
      <c r="D325" s="15">
        <v>44926</v>
      </c>
      <c r="E325" s="11" t="s">
        <v>354</v>
      </c>
      <c r="F325" s="19">
        <v>4362.75</v>
      </c>
      <c r="G325" s="19"/>
    </row>
    <row r="326" spans="1:7" ht="15.45" customHeight="1">
      <c r="A326" s="10"/>
      <c r="B326" s="10"/>
      <c r="C326" s="3" t="s">
        <v>355</v>
      </c>
      <c r="D326" s="15">
        <v>44926</v>
      </c>
      <c r="E326" s="11" t="s">
        <v>356</v>
      </c>
      <c r="F326" s="19">
        <v>8085</v>
      </c>
      <c r="G326" s="19"/>
    </row>
    <row r="327" spans="1:7" ht="15.45" customHeight="1">
      <c r="A327" s="10"/>
      <c r="B327" s="10"/>
      <c r="C327" s="3" t="s">
        <v>357</v>
      </c>
      <c r="D327" s="15">
        <v>44769</v>
      </c>
      <c r="E327" s="11" t="s">
        <v>358</v>
      </c>
      <c r="F327" s="19"/>
      <c r="G327" s="19">
        <v>525</v>
      </c>
    </row>
    <row r="328" spans="1:7" ht="15.45" customHeight="1">
      <c r="A328" s="10"/>
      <c r="B328" s="10"/>
      <c r="C328" s="3" t="s">
        <v>359</v>
      </c>
      <c r="D328" s="15">
        <v>44895</v>
      </c>
      <c r="E328" s="11" t="s">
        <v>360</v>
      </c>
      <c r="F328" s="19">
        <v>10416</v>
      </c>
      <c r="G328" s="19"/>
    </row>
    <row r="329" spans="1:7" ht="15.45" customHeight="1">
      <c r="A329" s="10"/>
      <c r="B329" s="10"/>
      <c r="C329" s="3" t="s">
        <v>359</v>
      </c>
      <c r="D329" s="15">
        <v>44926</v>
      </c>
      <c r="E329" s="11" t="s">
        <v>361</v>
      </c>
      <c r="F329" s="19">
        <v>10416</v>
      </c>
      <c r="G329" s="19"/>
    </row>
    <row r="330" spans="1:7" ht="15.45" customHeight="1">
      <c r="A330" s="10"/>
      <c r="B330" s="10"/>
      <c r="C330" s="3" t="s">
        <v>362</v>
      </c>
      <c r="D330" s="15">
        <v>44834</v>
      </c>
      <c r="E330" s="11" t="s">
        <v>363</v>
      </c>
      <c r="F330" s="19">
        <v>5670</v>
      </c>
      <c r="G330" s="19"/>
    </row>
    <row r="331" spans="1:7" ht="15.45" customHeight="1">
      <c r="A331" s="10"/>
      <c r="B331" s="10"/>
      <c r="C331" s="3" t="s">
        <v>362</v>
      </c>
      <c r="D331" s="15">
        <v>44865</v>
      </c>
      <c r="E331" s="11" t="s">
        <v>364</v>
      </c>
      <c r="F331" s="19">
        <v>5670</v>
      </c>
      <c r="G331" s="19"/>
    </row>
    <row r="332" spans="1:7" ht="15.45" customHeight="1">
      <c r="A332" s="10"/>
      <c r="B332" s="10"/>
      <c r="C332" s="3" t="s">
        <v>362</v>
      </c>
      <c r="D332" s="15">
        <v>44895</v>
      </c>
      <c r="E332" s="11" t="s">
        <v>365</v>
      </c>
      <c r="F332" s="19">
        <v>5670</v>
      </c>
      <c r="G332" s="19"/>
    </row>
    <row r="333" spans="1:7" ht="15.45" customHeight="1">
      <c r="A333" s="10"/>
      <c r="B333" s="10"/>
      <c r="C333" s="3" t="s">
        <v>362</v>
      </c>
      <c r="D333" s="15">
        <v>44926</v>
      </c>
      <c r="E333" s="11" t="s">
        <v>366</v>
      </c>
      <c r="F333" s="19">
        <v>5670.75</v>
      </c>
      <c r="G333" s="19"/>
    </row>
    <row r="334" spans="1:7" ht="15.45" customHeight="1">
      <c r="A334" s="10"/>
      <c r="B334" s="10"/>
      <c r="C334" s="3" t="s">
        <v>367</v>
      </c>
      <c r="D334" s="15">
        <v>44926</v>
      </c>
      <c r="E334" s="11" t="s">
        <v>368</v>
      </c>
      <c r="F334" s="19"/>
      <c r="G334" s="19">
        <v>3157.4</v>
      </c>
    </row>
    <row r="335" spans="1:7" ht="15.45" customHeight="1">
      <c r="A335" s="10"/>
      <c r="B335" s="10"/>
      <c r="C335" s="3" t="s">
        <v>369</v>
      </c>
      <c r="D335" s="15">
        <v>44893</v>
      </c>
      <c r="E335" s="11" t="s">
        <v>370</v>
      </c>
      <c r="F335" s="19">
        <v>3150</v>
      </c>
      <c r="G335" s="19"/>
    </row>
    <row r="336" spans="1:7" ht="15.45" customHeight="1">
      <c r="A336" s="10"/>
      <c r="B336" s="10"/>
      <c r="C336" s="3" t="s">
        <v>533</v>
      </c>
      <c r="D336" s="15">
        <v>44895</v>
      </c>
      <c r="E336" s="11" t="s">
        <v>371</v>
      </c>
      <c r="F336" s="19">
        <v>4462.5</v>
      </c>
      <c r="G336" s="19"/>
    </row>
    <row r="337" spans="1:7" ht="15.45" customHeight="1">
      <c r="A337" s="10"/>
      <c r="B337" s="10"/>
      <c r="C337" s="3" t="s">
        <v>533</v>
      </c>
      <c r="D337" s="15">
        <v>44926</v>
      </c>
      <c r="E337" s="11" t="s">
        <v>372</v>
      </c>
      <c r="F337" s="19">
        <v>4462.5</v>
      </c>
      <c r="G337" s="19"/>
    </row>
    <row r="338" spans="1:7" ht="15.45" customHeight="1">
      <c r="A338" s="10"/>
      <c r="B338" s="10"/>
      <c r="C338" s="3" t="s">
        <v>373</v>
      </c>
      <c r="D338" s="15">
        <v>44895</v>
      </c>
      <c r="E338" s="11" t="s">
        <v>374</v>
      </c>
      <c r="F338" s="19">
        <v>8295</v>
      </c>
      <c r="G338" s="19"/>
    </row>
    <row r="339" spans="1:7" ht="15.45" customHeight="1">
      <c r="A339" s="10"/>
      <c r="B339" s="10"/>
      <c r="C339" s="3" t="s">
        <v>373</v>
      </c>
      <c r="D339" s="15">
        <v>44926</v>
      </c>
      <c r="E339" s="11" t="s">
        <v>375</v>
      </c>
      <c r="F339" s="19">
        <v>8295</v>
      </c>
      <c r="G339" s="19"/>
    </row>
    <row r="340" spans="1:7" ht="15.45" customHeight="1">
      <c r="A340" s="10"/>
      <c r="B340" s="10"/>
      <c r="C340" s="3" t="s">
        <v>376</v>
      </c>
      <c r="D340" s="15">
        <v>44804</v>
      </c>
      <c r="E340" s="11" t="s">
        <v>566</v>
      </c>
      <c r="F340" s="19">
        <v>17010</v>
      </c>
      <c r="G340" s="19"/>
    </row>
    <row r="341" spans="1:7" ht="15.45" customHeight="1">
      <c r="A341" s="10"/>
      <c r="B341" s="10"/>
      <c r="C341" s="3" t="s">
        <v>376</v>
      </c>
      <c r="D341" s="15">
        <v>44804</v>
      </c>
      <c r="E341" s="11" t="s">
        <v>567</v>
      </c>
      <c r="F341" s="19">
        <v>4147.5</v>
      </c>
      <c r="G341" s="19"/>
    </row>
    <row r="342" spans="1:7" ht="15.45" customHeight="1">
      <c r="A342" s="10"/>
      <c r="B342" s="10"/>
      <c r="C342" s="3" t="s">
        <v>376</v>
      </c>
      <c r="D342" s="15">
        <v>44895</v>
      </c>
      <c r="E342" s="11" t="s">
        <v>568</v>
      </c>
      <c r="F342" s="19">
        <v>17010</v>
      </c>
      <c r="G342" s="19"/>
    </row>
    <row r="343" spans="1:7" ht="15.45" customHeight="1">
      <c r="A343" s="10"/>
      <c r="B343" s="10"/>
      <c r="C343" s="3" t="s">
        <v>376</v>
      </c>
      <c r="D343" s="15">
        <v>44895</v>
      </c>
      <c r="E343" s="11" t="s">
        <v>569</v>
      </c>
      <c r="F343" s="19">
        <v>4147.5</v>
      </c>
      <c r="G343" s="19"/>
    </row>
    <row r="344" spans="1:7" ht="15.45" customHeight="1">
      <c r="A344" s="10"/>
      <c r="B344" s="10"/>
      <c r="C344" s="3" t="s">
        <v>376</v>
      </c>
      <c r="D344" s="15">
        <v>44919</v>
      </c>
      <c r="E344" s="11" t="s">
        <v>570</v>
      </c>
      <c r="F344" s="19"/>
      <c r="G344" s="19">
        <v>17010</v>
      </c>
    </row>
    <row r="345" spans="1:7" ht="15.45" customHeight="1">
      <c r="A345" s="10"/>
      <c r="B345" s="10"/>
      <c r="C345" s="3" t="s">
        <v>376</v>
      </c>
      <c r="D345" s="15">
        <v>44919</v>
      </c>
      <c r="E345" s="11" t="s">
        <v>571</v>
      </c>
      <c r="F345" s="19"/>
      <c r="G345" s="19">
        <v>4147.5</v>
      </c>
    </row>
    <row r="346" spans="1:7" ht="15.45" customHeight="1">
      <c r="A346" s="10"/>
      <c r="B346" s="10"/>
      <c r="C346" s="3" t="s">
        <v>376</v>
      </c>
      <c r="D346" s="15">
        <v>44919</v>
      </c>
      <c r="E346" s="11" t="s">
        <v>377</v>
      </c>
      <c r="F346" s="19">
        <v>17010</v>
      </c>
      <c r="G346" s="19"/>
    </row>
    <row r="347" spans="1:7" ht="15.45" customHeight="1">
      <c r="A347" s="10"/>
      <c r="B347" s="10"/>
      <c r="C347" s="3" t="s">
        <v>376</v>
      </c>
      <c r="D347" s="15">
        <v>44919</v>
      </c>
      <c r="E347" s="11" t="s">
        <v>378</v>
      </c>
      <c r="F347" s="19">
        <v>4147.5</v>
      </c>
      <c r="G347" s="19"/>
    </row>
    <row r="348" spans="1:7" ht="15.45" customHeight="1">
      <c r="A348" s="10"/>
      <c r="B348" s="10"/>
      <c r="C348" s="3" t="s">
        <v>376</v>
      </c>
      <c r="D348" s="15">
        <v>44926</v>
      </c>
      <c r="E348" s="11" t="s">
        <v>379</v>
      </c>
      <c r="F348" s="19">
        <v>17010</v>
      </c>
      <c r="G348" s="19"/>
    </row>
    <row r="349" spans="1:7" ht="15.45" customHeight="1">
      <c r="A349" s="10"/>
      <c r="B349" s="10"/>
      <c r="C349" s="3" t="s">
        <v>376</v>
      </c>
      <c r="D349" s="15">
        <v>44926</v>
      </c>
      <c r="E349" s="11" t="s">
        <v>380</v>
      </c>
      <c r="F349" s="19">
        <v>4147.5</v>
      </c>
      <c r="G349" s="19"/>
    </row>
    <row r="350" spans="1:7" ht="15.45" customHeight="1">
      <c r="A350" s="10"/>
      <c r="B350" s="10"/>
      <c r="C350" s="3" t="s">
        <v>381</v>
      </c>
      <c r="D350" s="15">
        <v>44620</v>
      </c>
      <c r="E350" s="11" t="s">
        <v>382</v>
      </c>
      <c r="F350" s="19">
        <v>8715</v>
      </c>
      <c r="G350" s="19"/>
    </row>
    <row r="351" spans="1:7" ht="15.45" customHeight="1">
      <c r="A351" s="10"/>
      <c r="B351" s="10"/>
      <c r="C351" s="3" t="s">
        <v>383</v>
      </c>
      <c r="D351" s="15">
        <v>44926</v>
      </c>
      <c r="E351" s="11" t="s">
        <v>384</v>
      </c>
      <c r="F351" s="19">
        <v>4410</v>
      </c>
      <c r="G351" s="19"/>
    </row>
    <row r="352" spans="1:7" ht="15.45" customHeight="1">
      <c r="A352" s="10"/>
      <c r="B352" s="10"/>
      <c r="C352" s="3" t="s">
        <v>385</v>
      </c>
      <c r="D352" s="15">
        <v>44875</v>
      </c>
      <c r="E352" s="11" t="s">
        <v>386</v>
      </c>
      <c r="F352" s="19">
        <v>876.75</v>
      </c>
      <c r="G352" s="19"/>
    </row>
    <row r="353" spans="1:7" ht="15.45" customHeight="1">
      <c r="A353" s="10"/>
      <c r="B353" s="10"/>
      <c r="C353" s="3" t="s">
        <v>385</v>
      </c>
      <c r="D353" s="15">
        <v>44923</v>
      </c>
      <c r="E353" s="11" t="s">
        <v>387</v>
      </c>
      <c r="F353" s="19">
        <v>36566.25</v>
      </c>
      <c r="G353" s="19"/>
    </row>
    <row r="354" spans="1:7" ht="15.45" customHeight="1">
      <c r="A354" s="10"/>
      <c r="B354" s="10"/>
      <c r="C354" s="3" t="s">
        <v>388</v>
      </c>
      <c r="D354" s="15">
        <v>44880</v>
      </c>
      <c r="E354" s="11" t="s">
        <v>389</v>
      </c>
      <c r="F354" s="19"/>
      <c r="G354" s="19">
        <v>250</v>
      </c>
    </row>
    <row r="355" spans="1:7" ht="15.45" customHeight="1">
      <c r="A355" s="10"/>
      <c r="B355" s="10"/>
      <c r="C355" s="3" t="s">
        <v>388</v>
      </c>
      <c r="D355" s="15">
        <v>44895</v>
      </c>
      <c r="E355" s="11" t="s">
        <v>390</v>
      </c>
      <c r="F355" s="19">
        <v>1890</v>
      </c>
      <c r="G355" s="19"/>
    </row>
    <row r="356" spans="1:7" ht="15.45" customHeight="1">
      <c r="A356" s="10"/>
      <c r="B356" s="10"/>
      <c r="C356" s="3" t="s">
        <v>388</v>
      </c>
      <c r="D356" s="15">
        <v>44895</v>
      </c>
      <c r="E356" s="11" t="s">
        <v>391</v>
      </c>
      <c r="F356" s="19"/>
      <c r="G356" s="19">
        <v>250</v>
      </c>
    </row>
    <row r="357" spans="1:7" ht="15.45" customHeight="1">
      <c r="A357" s="10"/>
      <c r="B357" s="10"/>
      <c r="C357" s="3" t="s">
        <v>388</v>
      </c>
      <c r="D357" s="15">
        <v>44926</v>
      </c>
      <c r="E357" s="11" t="s">
        <v>392</v>
      </c>
      <c r="F357" s="19">
        <v>1890</v>
      </c>
      <c r="G357" s="19"/>
    </row>
    <row r="358" spans="1:7" ht="15.45" customHeight="1">
      <c r="A358" s="10"/>
      <c r="B358" s="10"/>
      <c r="C358" s="3" t="s">
        <v>393</v>
      </c>
      <c r="D358" s="15">
        <v>44865</v>
      </c>
      <c r="E358" s="11" t="s">
        <v>394</v>
      </c>
      <c r="F358" s="19">
        <v>16464</v>
      </c>
      <c r="G358" s="19"/>
    </row>
    <row r="359" spans="1:7" ht="15.45" customHeight="1">
      <c r="A359" s="10"/>
      <c r="B359" s="10"/>
      <c r="C359" s="3" t="s">
        <v>393</v>
      </c>
      <c r="D359" s="15">
        <v>44865</v>
      </c>
      <c r="E359" s="11" t="s">
        <v>395</v>
      </c>
      <c r="F359" s="19">
        <v>9093</v>
      </c>
      <c r="G359" s="19"/>
    </row>
    <row r="360" spans="1:7" ht="15.45" customHeight="1">
      <c r="A360" s="10"/>
      <c r="B360" s="10"/>
      <c r="C360" s="3" t="s">
        <v>393</v>
      </c>
      <c r="D360" s="15">
        <v>44895</v>
      </c>
      <c r="E360" s="11" t="s">
        <v>396</v>
      </c>
      <c r="F360" s="19">
        <v>16464</v>
      </c>
      <c r="G360" s="19"/>
    </row>
    <row r="361" spans="1:7" ht="15.45" customHeight="1">
      <c r="A361" s="10"/>
      <c r="B361" s="10"/>
      <c r="C361" s="3" t="s">
        <v>393</v>
      </c>
      <c r="D361" s="15">
        <v>44895</v>
      </c>
      <c r="E361" s="11" t="s">
        <v>397</v>
      </c>
      <c r="F361" s="19">
        <v>9093</v>
      </c>
      <c r="G361" s="19"/>
    </row>
    <row r="362" spans="1:7" ht="15.45" customHeight="1">
      <c r="A362" s="10"/>
      <c r="B362" s="10"/>
      <c r="C362" s="3" t="s">
        <v>393</v>
      </c>
      <c r="D362" s="15">
        <v>44926</v>
      </c>
      <c r="E362" s="11" t="s">
        <v>398</v>
      </c>
      <c r="F362" s="19">
        <v>16464</v>
      </c>
      <c r="G362" s="19"/>
    </row>
    <row r="363" spans="1:7" ht="15.45" customHeight="1">
      <c r="A363" s="10"/>
      <c r="B363" s="10"/>
      <c r="C363" s="3" t="s">
        <v>393</v>
      </c>
      <c r="D363" s="15">
        <v>44926</v>
      </c>
      <c r="E363" s="11" t="s">
        <v>399</v>
      </c>
      <c r="F363" s="19">
        <v>9093</v>
      </c>
      <c r="G363" s="19"/>
    </row>
    <row r="364" spans="1:7" ht="15.45" customHeight="1">
      <c r="A364" s="10"/>
      <c r="B364" s="10"/>
      <c r="C364" s="3" t="s">
        <v>400</v>
      </c>
      <c r="D364" s="15">
        <v>44865</v>
      </c>
      <c r="E364" s="11" t="s">
        <v>401</v>
      </c>
      <c r="F364" s="19">
        <v>7966.35</v>
      </c>
      <c r="G364" s="19"/>
    </row>
    <row r="365" spans="1:7" ht="15.45" customHeight="1">
      <c r="A365" s="10"/>
      <c r="B365" s="10"/>
      <c r="C365" s="3" t="s">
        <v>400</v>
      </c>
      <c r="D365" s="15">
        <v>44895</v>
      </c>
      <c r="E365" s="11" t="s">
        <v>402</v>
      </c>
      <c r="F365" s="19">
        <v>8820</v>
      </c>
      <c r="G365" s="19"/>
    </row>
    <row r="366" spans="1:7" ht="15.45" customHeight="1">
      <c r="A366" s="10"/>
      <c r="B366" s="10"/>
      <c r="C366" s="3" t="s">
        <v>400</v>
      </c>
      <c r="D366" s="15">
        <v>44926</v>
      </c>
      <c r="E366" s="11" t="s">
        <v>403</v>
      </c>
      <c r="F366" s="19">
        <v>8820</v>
      </c>
      <c r="G366" s="19"/>
    </row>
    <row r="367" spans="1:7" ht="15.45" customHeight="1">
      <c r="A367" s="10"/>
      <c r="B367" s="10"/>
      <c r="C367" s="3" t="s">
        <v>404</v>
      </c>
      <c r="D367" s="15">
        <v>44925</v>
      </c>
      <c r="E367" s="11" t="s">
        <v>405</v>
      </c>
      <c r="F367" s="19">
        <v>1102.5</v>
      </c>
      <c r="G367" s="19"/>
    </row>
    <row r="368" spans="1:7" ht="15.45" customHeight="1">
      <c r="A368" s="10"/>
      <c r="B368" s="10"/>
      <c r="C368" s="3" t="s">
        <v>406</v>
      </c>
      <c r="D368" s="15">
        <v>44895</v>
      </c>
      <c r="E368" s="11" t="s">
        <v>407</v>
      </c>
      <c r="F368" s="19">
        <v>8610</v>
      </c>
      <c r="G368" s="19"/>
    </row>
    <row r="369" spans="1:7" ht="15.45" customHeight="1">
      <c r="A369" s="10"/>
      <c r="B369" s="10"/>
      <c r="C369" s="3" t="s">
        <v>406</v>
      </c>
      <c r="D369" s="15">
        <v>44926</v>
      </c>
      <c r="E369" s="11" t="s">
        <v>408</v>
      </c>
      <c r="F369" s="19">
        <v>8610</v>
      </c>
      <c r="G369" s="19"/>
    </row>
    <row r="370" spans="1:7" ht="15.45" customHeight="1">
      <c r="A370" s="10"/>
      <c r="B370" s="10"/>
      <c r="C370" s="3" t="s">
        <v>409</v>
      </c>
      <c r="D370" s="15">
        <v>44865</v>
      </c>
      <c r="E370" s="11" t="s">
        <v>410</v>
      </c>
      <c r="F370" s="19">
        <v>6510</v>
      </c>
      <c r="G370" s="19"/>
    </row>
    <row r="371" spans="1:7" ht="15.45" customHeight="1">
      <c r="A371" s="10"/>
      <c r="B371" s="10"/>
      <c r="C371" s="3" t="s">
        <v>409</v>
      </c>
      <c r="D371" s="15">
        <v>44895</v>
      </c>
      <c r="E371" s="11" t="s">
        <v>411</v>
      </c>
      <c r="F371" s="19">
        <v>6510</v>
      </c>
      <c r="G371" s="19"/>
    </row>
    <row r="372" spans="1:7" ht="15.45" customHeight="1">
      <c r="A372" s="10"/>
      <c r="B372" s="10"/>
      <c r="C372" s="3" t="s">
        <v>409</v>
      </c>
      <c r="D372" s="15">
        <v>44926</v>
      </c>
      <c r="E372" s="11" t="s">
        <v>412</v>
      </c>
      <c r="F372" s="19">
        <v>6510</v>
      </c>
      <c r="G372" s="19"/>
    </row>
    <row r="373" spans="1:7" ht="15.45" customHeight="1">
      <c r="A373" s="10"/>
      <c r="B373" s="10"/>
      <c r="C373" s="3" t="s">
        <v>413</v>
      </c>
      <c r="D373" s="15">
        <v>44894</v>
      </c>
      <c r="E373" s="11" t="s">
        <v>414</v>
      </c>
      <c r="F373" s="19">
        <v>3885</v>
      </c>
      <c r="G373" s="19"/>
    </row>
    <row r="374" spans="1:7" ht="15.45" customHeight="1">
      <c r="A374" s="10"/>
      <c r="B374" s="10"/>
      <c r="C374" s="3" t="s">
        <v>415</v>
      </c>
      <c r="D374" s="15">
        <v>44893</v>
      </c>
      <c r="E374" s="11" t="s">
        <v>416</v>
      </c>
      <c r="F374" s="19">
        <v>4343.47</v>
      </c>
      <c r="G374" s="19"/>
    </row>
    <row r="375" spans="1:7" ht="15.45" customHeight="1">
      <c r="A375" s="10"/>
      <c r="B375" s="10"/>
      <c r="C375" s="3" t="s">
        <v>417</v>
      </c>
      <c r="D375" s="15">
        <v>44895</v>
      </c>
      <c r="E375" s="11" t="s">
        <v>418</v>
      </c>
      <c r="F375" s="19">
        <v>4436.25</v>
      </c>
      <c r="G375" s="19"/>
    </row>
    <row r="376" spans="1:7" ht="15.45" customHeight="1">
      <c r="A376" s="10"/>
      <c r="B376" s="10"/>
      <c r="C376" s="3" t="s">
        <v>417</v>
      </c>
      <c r="D376" s="15">
        <v>44926</v>
      </c>
      <c r="E376" s="11" t="s">
        <v>419</v>
      </c>
      <c r="F376" s="19">
        <v>4436.25</v>
      </c>
      <c r="G376" s="19"/>
    </row>
    <row r="377" spans="1:7" ht="15.45" customHeight="1">
      <c r="A377" s="10"/>
      <c r="B377" s="10"/>
      <c r="C377" s="3" t="s">
        <v>420</v>
      </c>
      <c r="D377" s="15">
        <v>44895</v>
      </c>
      <c r="E377" s="11" t="s">
        <v>421</v>
      </c>
      <c r="F377" s="19">
        <v>2807.18</v>
      </c>
      <c r="G377" s="19"/>
    </row>
    <row r="378" spans="1:7" ht="15.45" customHeight="1">
      <c r="A378" s="10"/>
      <c r="B378" s="10"/>
      <c r="C378" s="3" t="s">
        <v>420</v>
      </c>
      <c r="D378" s="15">
        <v>44926</v>
      </c>
      <c r="E378" s="11" t="s">
        <v>422</v>
      </c>
      <c r="F378" s="19">
        <v>2807.18</v>
      </c>
      <c r="G378" s="19"/>
    </row>
    <row r="379" spans="1:7" ht="15.45" customHeight="1">
      <c r="A379" s="10"/>
      <c r="B379" s="10"/>
      <c r="C379" s="3" t="s">
        <v>423</v>
      </c>
      <c r="D379" s="15">
        <v>44895</v>
      </c>
      <c r="E379" s="11" t="s">
        <v>424</v>
      </c>
      <c r="F379" s="19">
        <v>5460</v>
      </c>
      <c r="G379" s="19"/>
    </row>
    <row r="380" spans="1:7" ht="15.45" customHeight="1">
      <c r="A380" s="10"/>
      <c r="B380" s="10"/>
      <c r="C380" s="3" t="s">
        <v>423</v>
      </c>
      <c r="D380" s="15">
        <v>44909</v>
      </c>
      <c r="E380" s="11" t="s">
        <v>425</v>
      </c>
      <c r="F380" s="19">
        <v>7612.5</v>
      </c>
      <c r="G380" s="19"/>
    </row>
    <row r="381" spans="1:7" ht="15.45" customHeight="1">
      <c r="A381" s="10"/>
      <c r="B381" s="10"/>
      <c r="C381" s="3" t="s">
        <v>423</v>
      </c>
      <c r="D381" s="15">
        <v>44926</v>
      </c>
      <c r="E381" s="11" t="s">
        <v>426</v>
      </c>
      <c r="F381" s="19">
        <v>5460</v>
      </c>
      <c r="G381" s="19"/>
    </row>
    <row r="382" spans="1:7" ht="15.45" customHeight="1">
      <c r="A382" s="10"/>
      <c r="B382" s="10"/>
      <c r="C382" s="3" t="s">
        <v>427</v>
      </c>
      <c r="D382" s="15">
        <v>44865</v>
      </c>
      <c r="E382" s="11" t="s">
        <v>564</v>
      </c>
      <c r="F382" s="19">
        <v>3402</v>
      </c>
      <c r="G382" s="19"/>
    </row>
    <row r="383" spans="1:7" ht="15.45" customHeight="1">
      <c r="A383" s="10"/>
      <c r="B383" s="10"/>
      <c r="C383" s="3" t="s">
        <v>427</v>
      </c>
      <c r="D383" s="15">
        <v>44895</v>
      </c>
      <c r="E383" s="11" t="s">
        <v>565</v>
      </c>
      <c r="F383" s="19">
        <v>3402</v>
      </c>
      <c r="G383" s="19"/>
    </row>
    <row r="384" spans="1:7" ht="15.45" customHeight="1">
      <c r="A384" s="10"/>
      <c r="B384" s="10"/>
      <c r="C384" s="3" t="s">
        <v>427</v>
      </c>
      <c r="D384" s="15">
        <v>44926</v>
      </c>
      <c r="E384" s="11" t="s">
        <v>428</v>
      </c>
      <c r="F384" s="19">
        <v>3402</v>
      </c>
      <c r="G384" s="19"/>
    </row>
    <row r="385" spans="1:7" ht="15.45" customHeight="1">
      <c r="A385" s="10"/>
      <c r="B385" s="10"/>
      <c r="C385" s="3" t="s">
        <v>429</v>
      </c>
      <c r="D385" s="15">
        <v>44895</v>
      </c>
      <c r="E385" s="11" t="s">
        <v>430</v>
      </c>
      <c r="F385" s="19">
        <v>4620</v>
      </c>
      <c r="G385" s="19"/>
    </row>
    <row r="386" spans="1:7" ht="15.45" customHeight="1">
      <c r="A386" s="10"/>
      <c r="B386" s="10"/>
      <c r="C386" s="3" t="s">
        <v>429</v>
      </c>
      <c r="D386" s="15">
        <v>44926</v>
      </c>
      <c r="E386" s="11" t="s">
        <v>431</v>
      </c>
      <c r="F386" s="19">
        <v>4620</v>
      </c>
      <c r="G386" s="19"/>
    </row>
    <row r="387" spans="1:7" ht="15.45" customHeight="1">
      <c r="A387" s="10"/>
      <c r="B387" s="10"/>
      <c r="C387" s="3" t="s">
        <v>432</v>
      </c>
      <c r="D387" s="15">
        <v>44895</v>
      </c>
      <c r="E387" s="11" t="s">
        <v>562</v>
      </c>
      <c r="F387" s="19">
        <v>4200</v>
      </c>
      <c r="G387" s="19"/>
    </row>
    <row r="388" spans="1:7" ht="15.45" customHeight="1">
      <c r="A388" s="10"/>
      <c r="B388" s="10"/>
      <c r="C388" s="3" t="s">
        <v>432</v>
      </c>
      <c r="D388" s="15">
        <v>44921</v>
      </c>
      <c r="E388" s="11" t="s">
        <v>563</v>
      </c>
      <c r="F388" s="19">
        <v>6851.25</v>
      </c>
      <c r="G388" s="19"/>
    </row>
    <row r="389" spans="1:7" ht="15.45" customHeight="1">
      <c r="A389" s="10"/>
      <c r="B389" s="10"/>
      <c r="C389" s="3" t="s">
        <v>432</v>
      </c>
      <c r="D389" s="15">
        <v>44926</v>
      </c>
      <c r="E389" s="11" t="s">
        <v>433</v>
      </c>
      <c r="F389" s="19">
        <v>4200</v>
      </c>
      <c r="G389" s="19"/>
    </row>
    <row r="390" spans="1:7" ht="15.45" customHeight="1">
      <c r="A390" s="10"/>
      <c r="B390" s="10"/>
      <c r="C390" s="3" t="s">
        <v>434</v>
      </c>
      <c r="D390" s="15">
        <v>44895</v>
      </c>
      <c r="E390" s="11" t="s">
        <v>435</v>
      </c>
      <c r="F390" s="19">
        <v>3402</v>
      </c>
      <c r="G390" s="19"/>
    </row>
    <row r="391" spans="1:7" ht="15.45" customHeight="1">
      <c r="A391" s="10"/>
      <c r="B391" s="10"/>
      <c r="C391" s="3" t="s">
        <v>434</v>
      </c>
      <c r="D391" s="15">
        <v>44926</v>
      </c>
      <c r="E391" s="11" t="s">
        <v>538</v>
      </c>
      <c r="F391" s="19">
        <v>3402</v>
      </c>
      <c r="G391" s="19"/>
    </row>
    <row r="392" spans="1:7" ht="15.45" customHeight="1">
      <c r="A392" s="10"/>
      <c r="B392" s="10"/>
      <c r="C392" s="3" t="s">
        <v>436</v>
      </c>
      <c r="D392" s="15">
        <v>44895</v>
      </c>
      <c r="E392" s="11" t="s">
        <v>437</v>
      </c>
      <c r="F392" s="19">
        <v>2625</v>
      </c>
      <c r="G392" s="19"/>
    </row>
    <row r="393" spans="1:7" ht="15.45" customHeight="1">
      <c r="A393" s="10"/>
      <c r="B393" s="10"/>
      <c r="C393" s="3" t="s">
        <v>436</v>
      </c>
      <c r="D393" s="15">
        <v>44926</v>
      </c>
      <c r="E393" s="11" t="s">
        <v>438</v>
      </c>
      <c r="F393" s="19">
        <v>2625</v>
      </c>
      <c r="G393" s="19"/>
    </row>
    <row r="394" spans="1:7" ht="15.45" customHeight="1">
      <c r="A394" s="10"/>
      <c r="B394" s="10"/>
      <c r="C394" s="3" t="s">
        <v>439</v>
      </c>
      <c r="D394" s="15">
        <v>44895</v>
      </c>
      <c r="E394" s="11" t="s">
        <v>644</v>
      </c>
      <c r="F394" s="19">
        <v>3402</v>
      </c>
      <c r="G394" s="19"/>
    </row>
    <row r="395" spans="1:7" ht="15.45" customHeight="1">
      <c r="A395" s="10"/>
      <c r="B395" s="10"/>
      <c r="C395" s="3" t="s">
        <v>439</v>
      </c>
      <c r="D395" s="15">
        <v>44926</v>
      </c>
      <c r="E395" s="11" t="s">
        <v>440</v>
      </c>
      <c r="F395" s="19">
        <v>3402</v>
      </c>
      <c r="G395" s="19"/>
    </row>
    <row r="396" spans="1:7" ht="15.45" customHeight="1">
      <c r="A396" s="10"/>
      <c r="B396" s="10"/>
      <c r="C396" s="3" t="s">
        <v>441</v>
      </c>
      <c r="D396" s="15">
        <v>44895</v>
      </c>
      <c r="E396" s="11" t="s">
        <v>442</v>
      </c>
      <c r="F396" s="19">
        <v>3402</v>
      </c>
      <c r="G396" s="19"/>
    </row>
    <row r="397" spans="1:7" ht="15.45" customHeight="1">
      <c r="A397" s="10"/>
      <c r="B397" s="10"/>
      <c r="C397" s="3" t="s">
        <v>441</v>
      </c>
      <c r="D397" s="15">
        <v>44911</v>
      </c>
      <c r="E397" s="11" t="s">
        <v>443</v>
      </c>
      <c r="F397" s="19">
        <v>6615</v>
      </c>
      <c r="G397" s="19"/>
    </row>
    <row r="398" spans="1:7" ht="15.45" customHeight="1">
      <c r="A398" s="10"/>
      <c r="B398" s="10"/>
      <c r="C398" s="3" t="s">
        <v>441</v>
      </c>
      <c r="D398" s="15">
        <v>44926</v>
      </c>
      <c r="E398" s="11" t="s">
        <v>444</v>
      </c>
      <c r="F398" s="19">
        <v>3402</v>
      </c>
      <c r="G398" s="19"/>
    </row>
    <row r="399" spans="1:7" ht="15.45" customHeight="1">
      <c r="A399" s="10"/>
      <c r="B399" s="10"/>
      <c r="C399" s="3" t="s">
        <v>445</v>
      </c>
      <c r="D399" s="15">
        <v>44893</v>
      </c>
      <c r="E399" s="11" t="s">
        <v>559</v>
      </c>
      <c r="F399" s="19">
        <v>4567.5</v>
      </c>
      <c r="G399" s="19"/>
    </row>
    <row r="400" spans="1:7" ht="15.45" customHeight="1">
      <c r="A400" s="10"/>
      <c r="B400" s="10"/>
      <c r="C400" s="3" t="s">
        <v>445</v>
      </c>
      <c r="D400" s="15">
        <v>44895</v>
      </c>
      <c r="E400" s="11" t="s">
        <v>560</v>
      </c>
      <c r="F400" s="19">
        <v>3402</v>
      </c>
      <c r="G400" s="19"/>
    </row>
    <row r="401" spans="1:7" ht="15.45" customHeight="1">
      <c r="A401" s="10"/>
      <c r="B401" s="10"/>
      <c r="C401" s="3" t="s">
        <v>445</v>
      </c>
      <c r="D401" s="15">
        <v>44921</v>
      </c>
      <c r="E401" s="11" t="s">
        <v>561</v>
      </c>
      <c r="F401" s="19">
        <v>4567.5</v>
      </c>
      <c r="G401" s="19"/>
    </row>
    <row r="402" spans="1:7" ht="15.45" customHeight="1">
      <c r="A402" s="10"/>
      <c r="B402" s="10"/>
      <c r="C402" s="3" t="s">
        <v>445</v>
      </c>
      <c r="D402" s="15">
        <v>44926</v>
      </c>
      <c r="E402" s="11" t="s">
        <v>446</v>
      </c>
      <c r="F402" s="19">
        <v>3402</v>
      </c>
      <c r="G402" s="19"/>
    </row>
    <row r="403" spans="1:7" ht="15.45" customHeight="1">
      <c r="A403" s="10"/>
      <c r="B403" s="10"/>
      <c r="C403" s="3" t="s">
        <v>447</v>
      </c>
      <c r="D403" s="15">
        <v>44914</v>
      </c>
      <c r="E403" s="11" t="s">
        <v>539</v>
      </c>
      <c r="F403" s="19"/>
      <c r="G403" s="19">
        <v>2000</v>
      </c>
    </row>
    <row r="404" spans="1:7" ht="15.45" customHeight="1">
      <c r="A404" s="10"/>
      <c r="B404" s="10"/>
      <c r="C404" s="3" t="s">
        <v>447</v>
      </c>
      <c r="D404" s="15">
        <v>44924</v>
      </c>
      <c r="E404" s="11" t="s">
        <v>540</v>
      </c>
      <c r="F404" s="19">
        <v>2835</v>
      </c>
      <c r="G404" s="19"/>
    </row>
    <row r="405" spans="1:7" ht="15.45" customHeight="1">
      <c r="A405" s="10"/>
      <c r="B405" s="10"/>
      <c r="C405" s="3" t="s">
        <v>448</v>
      </c>
      <c r="D405" s="15">
        <v>44895</v>
      </c>
      <c r="E405" s="11" t="s">
        <v>449</v>
      </c>
      <c r="F405" s="19">
        <v>17010</v>
      </c>
      <c r="G405" s="19"/>
    </row>
    <row r="406" spans="1:7" ht="15.45" customHeight="1">
      <c r="A406" s="10"/>
      <c r="B406" s="10"/>
      <c r="C406" s="3" t="s">
        <v>448</v>
      </c>
      <c r="D406" s="15">
        <v>44926</v>
      </c>
      <c r="E406" s="11" t="s">
        <v>450</v>
      </c>
      <c r="F406" s="19">
        <v>17010</v>
      </c>
      <c r="G406" s="19"/>
    </row>
    <row r="407" spans="1:7" ht="15.45" customHeight="1">
      <c r="A407" s="10"/>
      <c r="B407" s="10"/>
      <c r="C407" s="3" t="s">
        <v>451</v>
      </c>
      <c r="D407" s="15">
        <v>44865</v>
      </c>
      <c r="E407" s="11" t="s">
        <v>452</v>
      </c>
      <c r="F407" s="19">
        <v>21525</v>
      </c>
      <c r="G407" s="19"/>
    </row>
    <row r="408" spans="1:7" ht="15.45" customHeight="1">
      <c r="A408" s="10"/>
      <c r="B408" s="10"/>
      <c r="C408" s="3" t="s">
        <v>451</v>
      </c>
      <c r="D408" s="15">
        <v>44895</v>
      </c>
      <c r="E408" s="11" t="s">
        <v>453</v>
      </c>
      <c r="F408" s="19">
        <v>21525</v>
      </c>
      <c r="G408" s="19"/>
    </row>
    <row r="409" spans="1:7" ht="15.45" customHeight="1">
      <c r="A409" s="10"/>
      <c r="B409" s="10"/>
      <c r="C409" s="3" t="s">
        <v>451</v>
      </c>
      <c r="D409" s="15">
        <v>44926</v>
      </c>
      <c r="E409" s="11" t="s">
        <v>454</v>
      </c>
      <c r="F409" s="19">
        <v>21525</v>
      </c>
      <c r="G409" s="19"/>
    </row>
    <row r="410" spans="1:7" ht="15.45" customHeight="1">
      <c r="A410" s="10"/>
      <c r="B410" s="10"/>
      <c r="C410" s="3" t="s">
        <v>455</v>
      </c>
      <c r="D410" s="15">
        <v>44895</v>
      </c>
      <c r="E410" s="11" t="s">
        <v>456</v>
      </c>
      <c r="F410" s="19">
        <v>2362.5</v>
      </c>
      <c r="G410" s="19"/>
    </row>
    <row r="411" spans="1:7" ht="15.45" customHeight="1">
      <c r="A411" s="10"/>
      <c r="B411" s="10"/>
      <c r="C411" s="3" t="s">
        <v>455</v>
      </c>
      <c r="D411" s="15">
        <v>44926</v>
      </c>
      <c r="E411" s="11" t="s">
        <v>457</v>
      </c>
      <c r="F411" s="19">
        <v>2362.5</v>
      </c>
      <c r="G411" s="19"/>
    </row>
    <row r="412" spans="1:7" ht="15.45" customHeight="1">
      <c r="A412" s="10"/>
      <c r="B412" s="10"/>
      <c r="C412" s="23" t="s">
        <v>455</v>
      </c>
      <c r="D412" s="15"/>
      <c r="E412" s="11" t="s">
        <v>558</v>
      </c>
      <c r="F412" s="19"/>
      <c r="G412" s="19">
        <v>200</v>
      </c>
    </row>
    <row r="413" spans="1:7" ht="15.45" customHeight="1">
      <c r="A413" s="10"/>
      <c r="B413" s="10"/>
      <c r="C413" s="3" t="s">
        <v>458</v>
      </c>
      <c r="D413" s="15">
        <v>44690</v>
      </c>
      <c r="E413" s="11" t="s">
        <v>459</v>
      </c>
      <c r="F413" s="19">
        <v>5771.08</v>
      </c>
      <c r="G413" s="19"/>
    </row>
    <row r="414" spans="1:7" ht="15.45" customHeight="1">
      <c r="A414" s="10"/>
      <c r="B414" s="10"/>
      <c r="C414" s="3" t="s">
        <v>458</v>
      </c>
      <c r="D414" s="15">
        <v>44693</v>
      </c>
      <c r="E414" s="11" t="s">
        <v>460</v>
      </c>
      <c r="F414" s="19">
        <v>2625</v>
      </c>
      <c r="G414" s="19"/>
    </row>
    <row r="415" spans="1:7" ht="15.45" customHeight="1">
      <c r="A415" s="10"/>
      <c r="B415" s="10"/>
      <c r="C415" s="3" t="s">
        <v>461</v>
      </c>
      <c r="D415" s="15">
        <v>44926</v>
      </c>
      <c r="E415" s="11" t="s">
        <v>462</v>
      </c>
      <c r="F415" s="19">
        <v>4252.5</v>
      </c>
      <c r="G415" s="19"/>
    </row>
    <row r="416" spans="1:7" ht="15.45" customHeight="1">
      <c r="A416" s="10"/>
      <c r="B416" s="10"/>
      <c r="C416" s="3" t="s">
        <v>463</v>
      </c>
      <c r="D416" s="15">
        <v>44867</v>
      </c>
      <c r="E416" s="11" t="s">
        <v>464</v>
      </c>
      <c r="F416" s="19"/>
      <c r="G416" s="19">
        <v>2600</v>
      </c>
    </row>
    <row r="417" spans="1:7" ht="15.45" customHeight="1">
      <c r="A417" s="10"/>
      <c r="B417" s="10"/>
      <c r="C417" s="20" t="s">
        <v>585</v>
      </c>
      <c r="D417" s="15">
        <v>44926</v>
      </c>
      <c r="E417" s="11" t="s">
        <v>328</v>
      </c>
      <c r="F417" s="19">
        <v>13819.35</v>
      </c>
      <c r="G417" s="19"/>
    </row>
    <row r="418" spans="1:7" ht="15.45" customHeight="1">
      <c r="A418" s="10"/>
      <c r="B418" s="10"/>
      <c r="C418" s="3" t="s">
        <v>465</v>
      </c>
      <c r="D418" s="15">
        <v>44895</v>
      </c>
      <c r="E418" s="11" t="s">
        <v>466</v>
      </c>
      <c r="F418" s="19">
        <v>17640</v>
      </c>
      <c r="G418" s="19"/>
    </row>
    <row r="419" spans="1:7" ht="15.45" customHeight="1">
      <c r="A419" s="10"/>
      <c r="B419" s="10"/>
      <c r="C419" s="3" t="s">
        <v>465</v>
      </c>
      <c r="D419" s="15">
        <v>44926</v>
      </c>
      <c r="E419" s="11" t="s">
        <v>467</v>
      </c>
      <c r="F419" s="19">
        <v>17640</v>
      </c>
      <c r="G419" s="19"/>
    </row>
    <row r="420" spans="1:7" ht="15.45" customHeight="1">
      <c r="A420" s="10"/>
      <c r="B420" s="10"/>
      <c r="C420" s="3" t="s">
        <v>468</v>
      </c>
      <c r="D420" s="15">
        <v>44791</v>
      </c>
      <c r="E420" s="11" t="s">
        <v>469</v>
      </c>
      <c r="F420" s="19">
        <v>1575</v>
      </c>
      <c r="G420" s="19"/>
    </row>
    <row r="421" spans="1:7" ht="15.45" customHeight="1">
      <c r="A421" s="10"/>
      <c r="B421" s="10"/>
      <c r="C421" s="3" t="s">
        <v>468</v>
      </c>
      <c r="D421" s="15">
        <v>44831</v>
      </c>
      <c r="E421" s="11" t="s">
        <v>470</v>
      </c>
      <c r="F421" s="19">
        <v>30566.55</v>
      </c>
      <c r="G421" s="19"/>
    </row>
    <row r="422" spans="1:7" ht="15.45" customHeight="1">
      <c r="A422" s="10"/>
      <c r="B422" s="10"/>
      <c r="C422" s="3" t="s">
        <v>471</v>
      </c>
      <c r="D422" s="15">
        <v>44865</v>
      </c>
      <c r="E422" s="11" t="s">
        <v>472</v>
      </c>
      <c r="F422" s="19">
        <v>795998.54</v>
      </c>
      <c r="G422" s="19"/>
    </row>
    <row r="423" spans="1:7" ht="15.45" customHeight="1">
      <c r="A423" s="10"/>
      <c r="B423" s="10"/>
      <c r="C423" s="3" t="s">
        <v>471</v>
      </c>
      <c r="D423" s="15">
        <v>44895</v>
      </c>
      <c r="E423" s="11" t="s">
        <v>473</v>
      </c>
      <c r="F423" s="19">
        <v>795998.54</v>
      </c>
      <c r="G423" s="19"/>
    </row>
    <row r="424" spans="1:7" ht="15.45" customHeight="1">
      <c r="A424" s="10"/>
      <c r="B424" s="10"/>
      <c r="C424" s="3" t="s">
        <v>471</v>
      </c>
      <c r="D424" s="15">
        <v>44895</v>
      </c>
      <c r="E424" s="11" t="s">
        <v>474</v>
      </c>
      <c r="F424" s="19">
        <v>78596.7</v>
      </c>
      <c r="G424" s="19"/>
    </row>
    <row r="425" spans="1:7" ht="15.45" customHeight="1">
      <c r="A425" s="10"/>
      <c r="B425" s="10"/>
      <c r="C425" s="3" t="s">
        <v>471</v>
      </c>
      <c r="D425" s="15">
        <v>44924</v>
      </c>
      <c r="E425" s="11" t="s">
        <v>475</v>
      </c>
      <c r="F425" s="19">
        <v>130729.2</v>
      </c>
      <c r="G425" s="19"/>
    </row>
    <row r="426" spans="1:7" ht="15.45" customHeight="1">
      <c r="A426" s="10"/>
      <c r="B426" s="10"/>
      <c r="C426" s="3" t="s">
        <v>471</v>
      </c>
      <c r="D426" s="15">
        <v>44926</v>
      </c>
      <c r="E426" s="11" t="s">
        <v>476</v>
      </c>
      <c r="F426" s="19">
        <v>795998.54</v>
      </c>
      <c r="G426" s="19"/>
    </row>
    <row r="427" spans="1:7" ht="15.45" customHeight="1">
      <c r="A427" s="10"/>
      <c r="B427" s="10"/>
      <c r="C427" s="3" t="s">
        <v>477</v>
      </c>
      <c r="D427" s="15">
        <v>44865</v>
      </c>
      <c r="E427" s="11" t="s">
        <v>478</v>
      </c>
      <c r="F427" s="19">
        <v>9030</v>
      </c>
      <c r="G427" s="19"/>
    </row>
    <row r="428" spans="1:7" ht="15.45" customHeight="1">
      <c r="A428" s="10"/>
      <c r="B428" s="10"/>
      <c r="C428" s="3" t="s">
        <v>477</v>
      </c>
      <c r="D428" s="15">
        <v>44865</v>
      </c>
      <c r="E428" s="11" t="s">
        <v>479</v>
      </c>
      <c r="F428" s="19">
        <v>9030</v>
      </c>
      <c r="G428" s="19"/>
    </row>
    <row r="429" spans="1:7" ht="15.45" customHeight="1">
      <c r="A429" s="10"/>
      <c r="B429" s="10"/>
      <c r="C429" s="3" t="s">
        <v>477</v>
      </c>
      <c r="D429" s="15">
        <v>44895</v>
      </c>
      <c r="E429" s="11" t="s">
        <v>480</v>
      </c>
      <c r="F429" s="19">
        <v>9030</v>
      </c>
      <c r="G429" s="19"/>
    </row>
    <row r="430" spans="1:7" ht="15.45" customHeight="1">
      <c r="A430" s="10"/>
      <c r="B430" s="10"/>
      <c r="C430" s="3" t="s">
        <v>477</v>
      </c>
      <c r="D430" s="15">
        <v>44895</v>
      </c>
      <c r="E430" s="11" t="s">
        <v>481</v>
      </c>
      <c r="F430" s="19">
        <v>9030</v>
      </c>
      <c r="G430" s="19"/>
    </row>
    <row r="431" spans="1:7" ht="15.45" customHeight="1">
      <c r="A431" s="10"/>
      <c r="B431" s="10"/>
      <c r="C431" s="3" t="s">
        <v>477</v>
      </c>
      <c r="D431" s="15">
        <v>44926</v>
      </c>
      <c r="E431" s="11" t="s">
        <v>482</v>
      </c>
      <c r="F431" s="19">
        <v>9030</v>
      </c>
      <c r="G431" s="19"/>
    </row>
    <row r="432" spans="1:7" ht="15.45" customHeight="1">
      <c r="A432" s="10"/>
      <c r="B432" s="10"/>
      <c r="C432" s="3" t="s">
        <v>477</v>
      </c>
      <c r="D432" s="15">
        <v>44926</v>
      </c>
      <c r="E432" s="11" t="s">
        <v>483</v>
      </c>
      <c r="F432" s="19">
        <v>9030</v>
      </c>
      <c r="G432" s="19"/>
    </row>
    <row r="433" spans="1:7" ht="15.45" customHeight="1">
      <c r="A433" s="10"/>
      <c r="B433" s="10"/>
      <c r="C433" s="3" t="s">
        <v>484</v>
      </c>
      <c r="D433" s="15">
        <v>44895</v>
      </c>
      <c r="E433" s="11" t="s">
        <v>485</v>
      </c>
      <c r="F433" s="19">
        <v>8767.5</v>
      </c>
      <c r="G433" s="19"/>
    </row>
    <row r="434" spans="1:7" ht="15.45" customHeight="1">
      <c r="A434" s="10"/>
      <c r="B434" s="10"/>
      <c r="C434" s="3" t="s">
        <v>484</v>
      </c>
      <c r="D434" s="15">
        <v>44895</v>
      </c>
      <c r="E434" s="11" t="s">
        <v>486</v>
      </c>
      <c r="F434" s="19">
        <v>17430</v>
      </c>
      <c r="G434" s="19"/>
    </row>
    <row r="435" spans="1:7" ht="15.45" customHeight="1">
      <c r="A435" s="10"/>
      <c r="B435" s="10"/>
      <c r="C435" s="3" t="s">
        <v>484</v>
      </c>
      <c r="D435" s="15">
        <v>44926</v>
      </c>
      <c r="E435" s="11" t="s">
        <v>487</v>
      </c>
      <c r="F435" s="19">
        <v>17430</v>
      </c>
      <c r="G435" s="19"/>
    </row>
    <row r="436" spans="1:7" ht="15.45" customHeight="1">
      <c r="A436" s="10"/>
      <c r="B436" s="10"/>
      <c r="C436" s="3" t="s">
        <v>484</v>
      </c>
      <c r="D436" s="15">
        <v>44926</v>
      </c>
      <c r="E436" s="11" t="s">
        <v>488</v>
      </c>
      <c r="F436" s="19">
        <v>8767.5</v>
      </c>
      <c r="G436" s="19"/>
    </row>
    <row r="437" spans="1:7" ht="15.45" customHeight="1">
      <c r="A437" s="10"/>
      <c r="B437" s="10"/>
      <c r="C437" s="3" t="s">
        <v>489</v>
      </c>
      <c r="D437" s="15">
        <v>44895</v>
      </c>
      <c r="E437" s="11" t="s">
        <v>490</v>
      </c>
      <c r="F437" s="19">
        <v>3990</v>
      </c>
      <c r="G437" s="19"/>
    </row>
    <row r="438" spans="1:7" ht="15.45" customHeight="1">
      <c r="A438" s="10"/>
      <c r="B438" s="10"/>
      <c r="C438" s="3" t="s">
        <v>489</v>
      </c>
      <c r="D438" s="15">
        <v>44926</v>
      </c>
      <c r="E438" s="11" t="s">
        <v>491</v>
      </c>
      <c r="F438" s="19">
        <v>3990</v>
      </c>
      <c r="G438" s="19"/>
    </row>
    <row r="439" spans="1:7" ht="15.45" customHeight="1">
      <c r="A439" s="10"/>
      <c r="B439" s="10"/>
      <c r="C439" s="3" t="s">
        <v>492</v>
      </c>
      <c r="D439" s="15">
        <v>44926</v>
      </c>
      <c r="E439" s="11" t="s">
        <v>493</v>
      </c>
      <c r="F439" s="19">
        <v>11550</v>
      </c>
      <c r="G439" s="19"/>
    </row>
    <row r="440" spans="1:7" ht="15.45" customHeight="1">
      <c r="A440" s="10"/>
      <c r="B440" s="10"/>
      <c r="C440" s="3" t="s">
        <v>494</v>
      </c>
      <c r="D440" s="15">
        <v>44859</v>
      </c>
      <c r="E440" s="11" t="s">
        <v>495</v>
      </c>
      <c r="F440" s="19"/>
      <c r="G440" s="19">
        <v>2924.25</v>
      </c>
    </row>
    <row r="441" spans="1:7" ht="15.45" customHeight="1">
      <c r="A441" s="10"/>
      <c r="B441" s="10"/>
      <c r="C441" s="3" t="s">
        <v>496</v>
      </c>
      <c r="D441" s="15">
        <v>44926</v>
      </c>
      <c r="E441" s="11" t="s">
        <v>497</v>
      </c>
      <c r="F441" s="19">
        <v>1890</v>
      </c>
      <c r="G441" s="19"/>
    </row>
    <row r="442" spans="1:7" ht="15.45" customHeight="1">
      <c r="A442" s="10"/>
      <c r="B442" s="10"/>
      <c r="C442" s="3" t="s">
        <v>498</v>
      </c>
      <c r="D442" s="15">
        <v>44377</v>
      </c>
      <c r="E442" s="11" t="s">
        <v>499</v>
      </c>
      <c r="F442" s="19">
        <v>2467.5</v>
      </c>
      <c r="G442" s="19"/>
    </row>
    <row r="443" spans="1:7" ht="15.45" customHeight="1">
      <c r="A443" s="10"/>
      <c r="B443" s="10"/>
      <c r="C443" s="3" t="s">
        <v>498</v>
      </c>
      <c r="D443" s="15">
        <v>44469</v>
      </c>
      <c r="E443" s="11" t="s">
        <v>500</v>
      </c>
      <c r="F443" s="19">
        <v>2467.5</v>
      </c>
      <c r="G443" s="19"/>
    </row>
    <row r="444" spans="1:7" ht="15.45" customHeight="1">
      <c r="A444" s="10"/>
      <c r="B444" s="10"/>
      <c r="C444" s="3" t="s">
        <v>501</v>
      </c>
      <c r="D444" s="15">
        <v>44895</v>
      </c>
      <c r="E444" s="11" t="s">
        <v>502</v>
      </c>
      <c r="F444" s="19">
        <v>2992.5</v>
      </c>
      <c r="G444" s="19"/>
    </row>
    <row r="445" spans="1:7" ht="15.45" customHeight="1">
      <c r="A445" s="10"/>
      <c r="B445" s="10"/>
      <c r="C445" s="3" t="s">
        <v>501</v>
      </c>
      <c r="D445" s="15">
        <v>44926</v>
      </c>
      <c r="E445" s="11" t="s">
        <v>503</v>
      </c>
      <c r="F445" s="19">
        <v>2992.5</v>
      </c>
      <c r="G445" s="19"/>
    </row>
    <row r="446" spans="1:7" ht="15.45" customHeight="1">
      <c r="A446" s="10"/>
      <c r="B446" s="10"/>
      <c r="C446" s="3" t="s">
        <v>504</v>
      </c>
      <c r="D446" s="15">
        <v>44887</v>
      </c>
      <c r="E446" s="11" t="s">
        <v>505</v>
      </c>
      <c r="F446" s="19">
        <v>1693.26</v>
      </c>
      <c r="G446" s="19"/>
    </row>
    <row r="447" spans="1:7" ht="15.45" customHeight="1">
      <c r="A447" s="10"/>
      <c r="B447" s="10"/>
      <c r="C447" s="3" t="s">
        <v>506</v>
      </c>
      <c r="D447" s="15">
        <v>44865</v>
      </c>
      <c r="E447" s="11" t="s">
        <v>556</v>
      </c>
      <c r="F447" s="19">
        <v>8767.5</v>
      </c>
      <c r="G447" s="19"/>
    </row>
    <row r="448" spans="1:7" ht="15.45" customHeight="1">
      <c r="A448" s="10"/>
      <c r="B448" s="10"/>
      <c r="C448" s="3" t="s">
        <v>506</v>
      </c>
      <c r="D448" s="15">
        <v>44865</v>
      </c>
      <c r="E448" s="11" t="s">
        <v>557</v>
      </c>
      <c r="F448" s="19">
        <v>4987.5</v>
      </c>
      <c r="G448" s="19"/>
    </row>
    <row r="449" spans="1:7" ht="15.45" customHeight="1">
      <c r="A449" s="10"/>
      <c r="B449" s="10"/>
      <c r="C449" s="3" t="s">
        <v>506</v>
      </c>
      <c r="D449" s="15">
        <v>44895</v>
      </c>
      <c r="E449" s="11" t="s">
        <v>507</v>
      </c>
      <c r="F449" s="19">
        <v>8767.5</v>
      </c>
      <c r="G449" s="19"/>
    </row>
    <row r="450" spans="1:7" ht="15.45" customHeight="1">
      <c r="A450" s="10"/>
      <c r="B450" s="10"/>
      <c r="C450" s="3" t="s">
        <v>506</v>
      </c>
      <c r="D450" s="15">
        <v>44895</v>
      </c>
      <c r="E450" s="11" t="s">
        <v>508</v>
      </c>
      <c r="F450" s="19">
        <v>3491.25</v>
      </c>
      <c r="G450" s="19"/>
    </row>
    <row r="451" spans="1:7" ht="15.45" customHeight="1">
      <c r="A451" s="10"/>
      <c r="B451" s="10"/>
      <c r="C451" s="3" t="s">
        <v>506</v>
      </c>
      <c r="D451" s="15">
        <v>44926</v>
      </c>
      <c r="E451" s="11" t="s">
        <v>509</v>
      </c>
      <c r="F451" s="19">
        <v>8767.5</v>
      </c>
      <c r="G451" s="19"/>
    </row>
    <row r="452" spans="1:7" ht="15.45" customHeight="1">
      <c r="A452" s="10"/>
      <c r="B452" s="10"/>
      <c r="C452" s="3" t="s">
        <v>506</v>
      </c>
      <c r="D452" s="15">
        <v>44926</v>
      </c>
      <c r="E452" s="11" t="s">
        <v>510</v>
      </c>
      <c r="F452" s="19">
        <v>4987.5</v>
      </c>
      <c r="G452" s="19"/>
    </row>
    <row r="453" spans="1:7" ht="15.45" customHeight="1">
      <c r="A453" s="10"/>
      <c r="B453" s="10"/>
      <c r="C453" s="24" t="s">
        <v>586</v>
      </c>
      <c r="D453" s="15">
        <v>44926</v>
      </c>
      <c r="E453" s="11" t="s">
        <v>587</v>
      </c>
      <c r="F453" s="19">
        <v>20000</v>
      </c>
      <c r="G453" s="19"/>
    </row>
    <row r="454" spans="1:7" ht="15.45" customHeight="1">
      <c r="A454" s="10"/>
      <c r="B454" s="10"/>
      <c r="C454" s="3" t="s">
        <v>511</v>
      </c>
      <c r="D454" s="15">
        <v>44770</v>
      </c>
      <c r="E454" s="11" t="s">
        <v>512</v>
      </c>
      <c r="F454" s="19"/>
      <c r="G454" s="19">
        <v>3780</v>
      </c>
    </row>
    <row r="455" spans="1:7" ht="15.45" customHeight="1">
      <c r="A455" s="10"/>
      <c r="B455" s="10"/>
      <c r="C455" s="3" t="s">
        <v>513</v>
      </c>
      <c r="D455" s="15">
        <v>44894</v>
      </c>
      <c r="E455" s="11" t="s">
        <v>514</v>
      </c>
      <c r="F455" s="19">
        <v>7822.5</v>
      </c>
      <c r="G455" s="19"/>
    </row>
    <row r="456" spans="1:7" ht="15.45" customHeight="1">
      <c r="A456" s="10"/>
      <c r="B456" s="10"/>
      <c r="C456" s="3" t="s">
        <v>513</v>
      </c>
      <c r="D456" s="15">
        <v>44894</v>
      </c>
      <c r="E456" s="11" t="s">
        <v>515</v>
      </c>
      <c r="F456" s="19">
        <v>8610</v>
      </c>
      <c r="G456" s="19"/>
    </row>
    <row r="457" spans="1:7" ht="15.45" customHeight="1">
      <c r="A457" s="10"/>
      <c r="B457" s="10"/>
      <c r="C457" s="3" t="s">
        <v>513</v>
      </c>
      <c r="D457" s="15">
        <v>44895</v>
      </c>
      <c r="E457" s="11" t="s">
        <v>516</v>
      </c>
      <c r="F457" s="19">
        <v>8925</v>
      </c>
      <c r="G457" s="19"/>
    </row>
    <row r="458" spans="1:7" ht="15.45" customHeight="1">
      <c r="A458" s="10"/>
      <c r="B458" s="10"/>
      <c r="C458" s="3" t="s">
        <v>513</v>
      </c>
      <c r="D458" s="15">
        <v>44926</v>
      </c>
      <c r="E458" s="11" t="s">
        <v>517</v>
      </c>
      <c r="F458" s="19">
        <v>8610</v>
      </c>
      <c r="G458" s="19"/>
    </row>
    <row r="459" spans="1:7" ht="15.45" customHeight="1">
      <c r="A459" s="10"/>
      <c r="B459" s="10"/>
      <c r="C459" s="3" t="s">
        <v>513</v>
      </c>
      <c r="D459" s="15">
        <v>44926</v>
      </c>
      <c r="E459" s="11" t="s">
        <v>518</v>
      </c>
      <c r="F459" s="19">
        <v>4462.5</v>
      </c>
      <c r="G459" s="19"/>
    </row>
    <row r="460" spans="1:7" ht="15.45" customHeight="1">
      <c r="A460" s="10"/>
      <c r="B460" s="10"/>
      <c r="C460" s="3" t="s">
        <v>519</v>
      </c>
      <c r="D460" s="15">
        <v>44895</v>
      </c>
      <c r="E460" s="11" t="s">
        <v>520</v>
      </c>
      <c r="F460" s="19">
        <v>16380</v>
      </c>
      <c r="G460" s="19"/>
    </row>
    <row r="461" spans="1:7" ht="15.45" customHeight="1">
      <c r="A461" s="10"/>
      <c r="B461" s="10"/>
      <c r="C461" s="3" t="s">
        <v>519</v>
      </c>
      <c r="D461" s="15">
        <v>44912</v>
      </c>
      <c r="E461" s="11" t="s">
        <v>521</v>
      </c>
      <c r="F461" s="19">
        <v>9327.15</v>
      </c>
      <c r="G461" s="19"/>
    </row>
    <row r="462" spans="1:7" ht="15.45" customHeight="1">
      <c r="A462" s="10"/>
      <c r="B462" s="10"/>
      <c r="C462" s="3" t="s">
        <v>519</v>
      </c>
      <c r="D462" s="15">
        <v>44915</v>
      </c>
      <c r="E462" s="11" t="s">
        <v>522</v>
      </c>
      <c r="F462" s="19">
        <v>8788.5</v>
      </c>
      <c r="G462" s="19"/>
    </row>
    <row r="463" spans="1:7" ht="15.45" customHeight="1">
      <c r="A463" s="10"/>
      <c r="B463" s="10"/>
      <c r="C463" s="3" t="s">
        <v>519</v>
      </c>
      <c r="D463" s="15">
        <v>44926</v>
      </c>
      <c r="E463" s="11" t="s">
        <v>523</v>
      </c>
      <c r="F463" s="19">
        <v>16380</v>
      </c>
      <c r="G463" s="19"/>
    </row>
    <row r="464" spans="1:7" ht="15.45" customHeight="1">
      <c r="A464" s="10"/>
      <c r="B464" s="10"/>
      <c r="C464" s="3" t="s">
        <v>524</v>
      </c>
      <c r="D464" s="15">
        <v>44834</v>
      </c>
      <c r="E464" s="11" t="s">
        <v>525</v>
      </c>
      <c r="F464" s="19">
        <v>4462.5</v>
      </c>
      <c r="G464" s="19"/>
    </row>
    <row r="465" spans="1:8" ht="15.45" customHeight="1">
      <c r="A465" s="10"/>
      <c r="B465" s="10"/>
      <c r="C465" s="3" t="s">
        <v>526</v>
      </c>
      <c r="D465" s="15">
        <v>44773</v>
      </c>
      <c r="E465" s="11" t="s">
        <v>527</v>
      </c>
      <c r="F465" s="19">
        <v>24570</v>
      </c>
      <c r="G465" s="19"/>
    </row>
    <row r="466" spans="1:8" ht="15.45" customHeight="1">
      <c r="A466" s="10"/>
      <c r="B466" s="10"/>
      <c r="C466" s="3" t="s">
        <v>526</v>
      </c>
      <c r="D466" s="15">
        <v>44773</v>
      </c>
      <c r="E466" s="11" t="s">
        <v>528</v>
      </c>
      <c r="F466" s="19">
        <v>8190</v>
      </c>
      <c r="G466" s="19"/>
    </row>
    <row r="467" spans="1:8" ht="15.45" customHeight="1">
      <c r="A467" s="10"/>
      <c r="B467" s="10"/>
      <c r="C467" s="3" t="s">
        <v>526</v>
      </c>
      <c r="D467" s="15">
        <v>44895</v>
      </c>
      <c r="E467" s="11" t="s">
        <v>529</v>
      </c>
      <c r="F467" s="19">
        <v>24570</v>
      </c>
      <c r="G467" s="19"/>
    </row>
    <row r="468" spans="1:8" ht="15.45" customHeight="1">
      <c r="A468" s="10"/>
      <c r="B468" s="10"/>
      <c r="C468" s="3" t="s">
        <v>526</v>
      </c>
      <c r="D468" s="15">
        <v>44895</v>
      </c>
      <c r="E468" s="11" t="s">
        <v>530</v>
      </c>
      <c r="F468" s="19">
        <v>8190</v>
      </c>
      <c r="G468" s="19"/>
    </row>
    <row r="469" spans="1:8" ht="15.45" customHeight="1">
      <c r="A469" s="10"/>
      <c r="B469" s="10"/>
      <c r="C469" s="3" t="s">
        <v>526</v>
      </c>
      <c r="D469" s="15">
        <v>44926</v>
      </c>
      <c r="E469" s="11" t="s">
        <v>531</v>
      </c>
      <c r="F469" s="19">
        <v>24570</v>
      </c>
      <c r="G469" s="19"/>
    </row>
    <row r="470" spans="1:8" ht="15.45" customHeight="1">
      <c r="A470" s="10"/>
      <c r="B470" s="10"/>
      <c r="C470" s="3" t="s">
        <v>526</v>
      </c>
      <c r="D470" s="15">
        <v>44926</v>
      </c>
      <c r="E470" s="11" t="s">
        <v>532</v>
      </c>
      <c r="F470" s="19">
        <v>8190</v>
      </c>
      <c r="G470" s="19"/>
    </row>
    <row r="471" spans="1:8">
      <c r="F471" s="17">
        <f>SUM(F2:F470)</f>
        <v>7860402.4299999988</v>
      </c>
      <c r="G471" s="17">
        <f>SUM(G2:G470)</f>
        <v>157857.00999999998</v>
      </c>
      <c r="H471" s="22">
        <f>+F471-G471</f>
        <v>7702545.419999999</v>
      </c>
    </row>
    <row r="473" spans="1:8">
      <c r="F473" s="28">
        <v>7702545.4199999999</v>
      </c>
      <c r="G473" s="17">
        <f>+F471-G471</f>
        <v>7702545.419999999</v>
      </c>
      <c r="H473" s="22">
        <f>+F473-G473</f>
        <v>0</v>
      </c>
    </row>
    <row r="474" spans="1:8">
      <c r="F474" s="17"/>
      <c r="G474" s="17"/>
    </row>
  </sheetData>
  <phoneticPr fontId="24" type="noConversion"/>
  <conditionalFormatting sqref="E2:E470">
    <cfRule type="duplicateValues" dxfId="1" priority="2"/>
  </conditionalFormatting>
  <pageMargins left="0.75" right="0.75" top="1" bottom="1" header="0.5" footer="0.5"/>
  <pageSetup paperSize="9" scale="74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I314"/>
  <sheetViews>
    <sheetView tabSelected="1" workbookViewId="0">
      <selection activeCell="E8" sqref="E8"/>
    </sheetView>
  </sheetViews>
  <sheetFormatPr defaultColWidth="9.21875" defaultRowHeight="15" customHeight="1"/>
  <cols>
    <col min="1" max="1" width="6" style="1" bestFit="1" customWidth="1"/>
    <col min="2" max="2" width="12.77734375" style="1" bestFit="1" customWidth="1"/>
    <col min="3" max="3" width="38.21875" style="1" customWidth="1"/>
    <col min="4" max="4" width="10.44140625" style="2" customWidth="1"/>
    <col min="5" max="5" width="19.88671875" customWidth="1"/>
    <col min="6" max="6" width="12.5546875" style="45" bestFit="1" customWidth="1"/>
    <col min="7" max="7" width="12.5546875" style="51" bestFit="1" customWidth="1"/>
    <col min="8" max="8" width="28.44140625" style="1" customWidth="1"/>
    <col min="9" max="16384" width="9.21875" style="1"/>
  </cols>
  <sheetData>
    <row r="1" spans="1:8" ht="15" customHeight="1">
      <c r="A1" s="5" t="s">
        <v>5</v>
      </c>
      <c r="B1" s="5" t="s">
        <v>0</v>
      </c>
      <c r="C1" s="5" t="s">
        <v>6</v>
      </c>
      <c r="D1" s="6" t="s">
        <v>2</v>
      </c>
      <c r="E1" s="31" t="s">
        <v>1</v>
      </c>
      <c r="F1" s="39" t="s">
        <v>7</v>
      </c>
      <c r="G1" s="46" t="s">
        <v>8</v>
      </c>
      <c r="H1" s="5" t="s">
        <v>3</v>
      </c>
    </row>
    <row r="2" spans="1:8" ht="15" customHeight="1">
      <c r="A2" s="3">
        <v>1</v>
      </c>
      <c r="B2" s="3"/>
      <c r="C2" s="32" t="s">
        <v>645</v>
      </c>
      <c r="D2" s="52">
        <v>44824</v>
      </c>
      <c r="E2" s="30" t="s">
        <v>678</v>
      </c>
      <c r="F2" s="40">
        <v>0</v>
      </c>
      <c r="G2" s="42">
        <v>1050</v>
      </c>
      <c r="H2" s="3" t="s">
        <v>4</v>
      </c>
    </row>
    <row r="3" spans="1:8" ht="15" customHeight="1">
      <c r="A3" s="3"/>
      <c r="B3" s="3"/>
      <c r="C3" s="32" t="s">
        <v>645</v>
      </c>
      <c r="D3" s="52">
        <v>44835</v>
      </c>
      <c r="E3" s="30" t="s">
        <v>679</v>
      </c>
      <c r="F3" s="40">
        <v>0</v>
      </c>
      <c r="G3" s="42">
        <v>1218</v>
      </c>
      <c r="H3" s="3"/>
    </row>
    <row r="4" spans="1:8" ht="15" customHeight="1">
      <c r="A4" s="3"/>
      <c r="B4" s="3"/>
      <c r="C4" s="32" t="s">
        <v>645</v>
      </c>
      <c r="D4" s="52">
        <v>44837</v>
      </c>
      <c r="E4" s="30" t="s">
        <v>680</v>
      </c>
      <c r="F4" s="40">
        <v>0</v>
      </c>
      <c r="G4" s="42">
        <v>2467</v>
      </c>
      <c r="H4" s="3"/>
    </row>
    <row r="5" spans="1:8" ht="15" customHeight="1">
      <c r="A5" s="3"/>
      <c r="B5" s="3"/>
      <c r="C5" s="32" t="s">
        <v>645</v>
      </c>
      <c r="D5" s="52">
        <v>44901</v>
      </c>
      <c r="E5" s="30" t="s">
        <v>681</v>
      </c>
      <c r="F5" s="40">
        <v>0</v>
      </c>
      <c r="G5" s="42">
        <v>1853.25</v>
      </c>
      <c r="H5" s="3"/>
    </row>
    <row r="6" spans="1:8" ht="15" customHeight="1">
      <c r="A6" s="3"/>
      <c r="B6" s="3"/>
      <c r="C6" s="33" t="s">
        <v>646</v>
      </c>
      <c r="D6" s="52">
        <v>44831</v>
      </c>
      <c r="E6" s="30" t="s">
        <v>682</v>
      </c>
      <c r="F6" s="40">
        <v>0</v>
      </c>
      <c r="G6" s="42">
        <v>5250</v>
      </c>
      <c r="H6" s="3"/>
    </row>
    <row r="7" spans="1:8" ht="15" customHeight="1">
      <c r="A7" s="3"/>
      <c r="B7" s="3"/>
      <c r="C7" s="33" t="s">
        <v>646</v>
      </c>
      <c r="D7" s="52">
        <v>44863</v>
      </c>
      <c r="E7" s="30" t="s">
        <v>683</v>
      </c>
      <c r="F7" s="40">
        <v>0</v>
      </c>
      <c r="G7" s="42">
        <v>5250</v>
      </c>
      <c r="H7" s="3"/>
    </row>
    <row r="8" spans="1:8" ht="15" customHeight="1">
      <c r="A8" s="3"/>
      <c r="B8" s="3"/>
      <c r="C8" s="33" t="s">
        <v>646</v>
      </c>
      <c r="D8" s="52">
        <v>44902</v>
      </c>
      <c r="E8" s="30" t="s">
        <v>684</v>
      </c>
      <c r="F8" s="40">
        <v>0</v>
      </c>
      <c r="G8" s="42">
        <v>2520</v>
      </c>
      <c r="H8" s="3"/>
    </row>
    <row r="9" spans="1:8" ht="15" customHeight="1">
      <c r="A9" s="3"/>
      <c r="B9" s="3"/>
      <c r="C9" s="33" t="s">
        <v>647</v>
      </c>
      <c r="D9" s="52">
        <v>44821</v>
      </c>
      <c r="E9" s="30" t="s">
        <v>685</v>
      </c>
      <c r="F9" s="40">
        <v>0</v>
      </c>
      <c r="G9" s="42">
        <v>236.25</v>
      </c>
      <c r="H9" s="3"/>
    </row>
    <row r="10" spans="1:8" ht="15" customHeight="1">
      <c r="A10" s="3"/>
      <c r="B10" s="3"/>
      <c r="C10" s="33" t="s">
        <v>647</v>
      </c>
      <c r="D10" s="52">
        <v>44851</v>
      </c>
      <c r="E10" s="30" t="s">
        <v>686</v>
      </c>
      <c r="F10" s="40">
        <v>0</v>
      </c>
      <c r="G10" s="42">
        <v>4252.5</v>
      </c>
      <c r="H10" s="3"/>
    </row>
    <row r="11" spans="1:8" ht="15" customHeight="1">
      <c r="A11" s="3"/>
      <c r="B11" s="3"/>
      <c r="C11" s="33" t="s">
        <v>647</v>
      </c>
      <c r="D11" s="52">
        <v>44872</v>
      </c>
      <c r="E11" s="30" t="s">
        <v>687</v>
      </c>
      <c r="F11" s="40">
        <v>0</v>
      </c>
      <c r="G11" s="42">
        <v>5868.45</v>
      </c>
      <c r="H11" s="3"/>
    </row>
    <row r="12" spans="1:8" ht="15" customHeight="1">
      <c r="A12" s="3"/>
      <c r="B12" s="3"/>
      <c r="C12" s="33" t="s">
        <v>647</v>
      </c>
      <c r="D12" s="52">
        <v>44883</v>
      </c>
      <c r="E12" s="30" t="s">
        <v>688</v>
      </c>
      <c r="F12" s="40">
        <v>0</v>
      </c>
      <c r="G12" s="42">
        <v>7308</v>
      </c>
      <c r="H12" s="3"/>
    </row>
    <row r="13" spans="1:8" ht="15" customHeight="1">
      <c r="A13" s="3"/>
      <c r="B13" s="3"/>
      <c r="C13" s="33" t="s">
        <v>647</v>
      </c>
      <c r="D13" s="52">
        <v>44900</v>
      </c>
      <c r="E13" s="30" t="s">
        <v>689</v>
      </c>
      <c r="F13" s="40">
        <v>0</v>
      </c>
      <c r="G13" s="42">
        <v>9355.5</v>
      </c>
      <c r="H13" s="3"/>
    </row>
    <row r="14" spans="1:8" ht="15" customHeight="1">
      <c r="A14" s="3"/>
      <c r="B14" s="3"/>
      <c r="C14" s="32" t="s">
        <v>648</v>
      </c>
      <c r="D14" s="52">
        <v>44806</v>
      </c>
      <c r="E14" s="30" t="s">
        <v>690</v>
      </c>
      <c r="F14" s="40">
        <v>0</v>
      </c>
      <c r="G14" s="42">
        <v>903</v>
      </c>
      <c r="H14" s="3"/>
    </row>
    <row r="15" spans="1:8" ht="15" customHeight="1">
      <c r="A15" s="3"/>
      <c r="B15" s="3"/>
      <c r="C15" s="32" t="s">
        <v>648</v>
      </c>
      <c r="D15" s="52">
        <v>44847</v>
      </c>
      <c r="E15" s="30" t="s">
        <v>691</v>
      </c>
      <c r="F15" s="40">
        <v>0</v>
      </c>
      <c r="G15" s="42">
        <v>63733.95</v>
      </c>
      <c r="H15" s="3"/>
    </row>
    <row r="16" spans="1:8" ht="15" customHeight="1">
      <c r="A16" s="3"/>
      <c r="B16" s="3"/>
      <c r="C16" s="32" t="s">
        <v>649</v>
      </c>
      <c r="D16" s="52">
        <v>44869</v>
      </c>
      <c r="E16" s="30" t="s">
        <v>692</v>
      </c>
      <c r="F16" s="40">
        <v>0</v>
      </c>
      <c r="G16" s="42">
        <v>5445</v>
      </c>
      <c r="H16" s="3"/>
    </row>
    <row r="17" spans="1:8" ht="15" customHeight="1">
      <c r="A17" s="3"/>
      <c r="B17" s="3"/>
      <c r="C17" s="32" t="s">
        <v>649</v>
      </c>
      <c r="D17" s="52">
        <v>44879</v>
      </c>
      <c r="E17" s="30" t="s">
        <v>693</v>
      </c>
      <c r="F17" s="40">
        <v>0</v>
      </c>
      <c r="G17" s="42">
        <v>6646</v>
      </c>
      <c r="H17" s="3"/>
    </row>
    <row r="18" spans="1:8" ht="15" customHeight="1">
      <c r="A18" s="3"/>
      <c r="B18" s="3"/>
      <c r="C18" s="32" t="s">
        <v>649</v>
      </c>
      <c r="D18" s="52">
        <v>44901</v>
      </c>
      <c r="E18" s="30" t="s">
        <v>694</v>
      </c>
      <c r="F18" s="40">
        <v>0</v>
      </c>
      <c r="G18" s="42">
        <v>2846</v>
      </c>
      <c r="H18" s="3"/>
    </row>
    <row r="19" spans="1:8" ht="15" customHeight="1">
      <c r="A19" s="3"/>
      <c r="B19" s="3"/>
      <c r="C19" s="32" t="s">
        <v>649</v>
      </c>
      <c r="D19" s="52">
        <v>44926</v>
      </c>
      <c r="E19" s="30" t="s">
        <v>695</v>
      </c>
      <c r="F19" s="40">
        <v>0</v>
      </c>
      <c r="G19" s="42">
        <v>6076.35</v>
      </c>
      <c r="H19" s="3"/>
    </row>
    <row r="20" spans="1:8" ht="15" customHeight="1">
      <c r="A20" s="3"/>
      <c r="B20" s="3"/>
      <c r="C20" s="32" t="s">
        <v>650</v>
      </c>
      <c r="D20" s="52">
        <v>44853</v>
      </c>
      <c r="E20" s="30" t="s">
        <v>696</v>
      </c>
      <c r="F20" s="40">
        <v>0</v>
      </c>
      <c r="G20" s="42">
        <v>1291.5</v>
      </c>
      <c r="H20" s="3"/>
    </row>
    <row r="21" spans="1:8" ht="15" customHeight="1">
      <c r="A21" s="3"/>
      <c r="B21" s="3"/>
      <c r="C21" s="32" t="s">
        <v>650</v>
      </c>
      <c r="D21" s="52">
        <v>44876</v>
      </c>
      <c r="E21" s="30" t="s">
        <v>697</v>
      </c>
      <c r="F21" s="40">
        <v>0</v>
      </c>
      <c r="G21" s="42">
        <v>2756.25</v>
      </c>
      <c r="H21" s="3"/>
    </row>
    <row r="22" spans="1:8" ht="15" customHeight="1">
      <c r="A22" s="3"/>
      <c r="B22" s="3"/>
      <c r="C22" s="32" t="s">
        <v>650</v>
      </c>
      <c r="D22" s="52">
        <v>44903</v>
      </c>
      <c r="E22" s="30" t="s">
        <v>698</v>
      </c>
      <c r="F22" s="40">
        <v>0</v>
      </c>
      <c r="G22" s="42">
        <v>2520</v>
      </c>
      <c r="H22" s="3"/>
    </row>
    <row r="23" spans="1:8" ht="15" customHeight="1">
      <c r="A23" s="3"/>
      <c r="B23" s="3"/>
      <c r="C23" s="32" t="s">
        <v>650</v>
      </c>
      <c r="D23" s="52">
        <v>44923</v>
      </c>
      <c r="E23" s="30" t="s">
        <v>699</v>
      </c>
      <c r="F23" s="40">
        <v>0</v>
      </c>
      <c r="G23" s="42">
        <v>1197</v>
      </c>
      <c r="H23" s="3"/>
    </row>
    <row r="24" spans="1:8" ht="15" customHeight="1">
      <c r="A24" s="3"/>
      <c r="B24" s="3"/>
      <c r="C24" s="32" t="s">
        <v>651</v>
      </c>
      <c r="D24" s="52">
        <v>44834</v>
      </c>
      <c r="E24" s="30" t="s">
        <v>700</v>
      </c>
      <c r="F24" s="40">
        <v>0</v>
      </c>
      <c r="G24" s="42">
        <v>1616.54</v>
      </c>
      <c r="H24" s="3"/>
    </row>
    <row r="25" spans="1:8" ht="15" customHeight="1">
      <c r="A25" s="3"/>
      <c r="B25" s="3"/>
      <c r="C25" s="32" t="s">
        <v>651</v>
      </c>
      <c r="D25" s="52">
        <v>44865</v>
      </c>
      <c r="E25" s="30" t="s">
        <v>701</v>
      </c>
      <c r="F25" s="40">
        <v>0</v>
      </c>
      <c r="G25" s="42">
        <v>338.52</v>
      </c>
      <c r="H25" s="3"/>
    </row>
    <row r="26" spans="1:8" ht="15" customHeight="1">
      <c r="A26" s="3"/>
      <c r="B26" s="3"/>
      <c r="C26" s="32" t="s">
        <v>651</v>
      </c>
      <c r="D26" s="52">
        <v>44870</v>
      </c>
      <c r="E26" s="30" t="s">
        <v>702</v>
      </c>
      <c r="F26" s="40">
        <v>0</v>
      </c>
      <c r="G26" s="42">
        <v>35758.800000000003</v>
      </c>
      <c r="H26" s="3"/>
    </row>
    <row r="27" spans="1:8" ht="15" customHeight="1">
      <c r="A27" s="3"/>
      <c r="B27" s="3"/>
      <c r="C27" s="32" t="s">
        <v>651</v>
      </c>
      <c r="D27" s="52">
        <v>44899</v>
      </c>
      <c r="E27" s="30" t="s">
        <v>703</v>
      </c>
      <c r="F27" s="40">
        <v>0</v>
      </c>
      <c r="G27" s="42">
        <v>380.84</v>
      </c>
      <c r="H27" s="3"/>
    </row>
    <row r="28" spans="1:8" ht="15" customHeight="1">
      <c r="A28" s="3"/>
      <c r="B28" s="3"/>
      <c r="C28" s="32" t="s">
        <v>651</v>
      </c>
      <c r="D28" s="52">
        <v>44910</v>
      </c>
      <c r="E28" s="30" t="s">
        <v>704</v>
      </c>
      <c r="F28" s="40">
        <v>0</v>
      </c>
      <c r="G28" s="42">
        <v>29949.23</v>
      </c>
      <c r="H28" s="3"/>
    </row>
    <row r="29" spans="1:8" ht="15" customHeight="1">
      <c r="A29" s="3"/>
      <c r="B29" s="3"/>
      <c r="C29" s="32" t="s">
        <v>652</v>
      </c>
      <c r="D29" s="52">
        <v>44901</v>
      </c>
      <c r="E29" s="30" t="s">
        <v>705</v>
      </c>
      <c r="F29" s="40">
        <v>0</v>
      </c>
      <c r="G29" s="42">
        <v>5670</v>
      </c>
      <c r="H29" s="3"/>
    </row>
    <row r="30" spans="1:8" ht="15" customHeight="1">
      <c r="A30" s="3"/>
      <c r="B30" s="3"/>
      <c r="C30" s="33" t="s">
        <v>653</v>
      </c>
      <c r="D30" s="52">
        <v>44858</v>
      </c>
      <c r="E30" s="30" t="s">
        <v>706</v>
      </c>
      <c r="F30" s="40">
        <v>0</v>
      </c>
      <c r="G30" s="42">
        <v>3129</v>
      </c>
      <c r="H30" s="3"/>
    </row>
    <row r="31" spans="1:8" ht="15" customHeight="1">
      <c r="A31" s="3"/>
      <c r="B31" s="3"/>
      <c r="C31" s="33" t="s">
        <v>653</v>
      </c>
      <c r="D31" s="52">
        <v>44923</v>
      </c>
      <c r="E31" s="30" t="s">
        <v>707</v>
      </c>
      <c r="F31" s="40">
        <v>0</v>
      </c>
      <c r="G31" s="42">
        <v>3129</v>
      </c>
      <c r="H31" s="3"/>
    </row>
    <row r="32" spans="1:8" ht="15" customHeight="1">
      <c r="A32" s="3"/>
      <c r="B32" s="3"/>
      <c r="C32" s="33" t="s">
        <v>654</v>
      </c>
      <c r="D32" s="52">
        <v>44876</v>
      </c>
      <c r="E32" s="30" t="s">
        <v>708</v>
      </c>
      <c r="F32" s="40">
        <v>0</v>
      </c>
      <c r="G32" s="42">
        <v>2677.5</v>
      </c>
      <c r="H32" s="3"/>
    </row>
    <row r="33" spans="1:8" ht="15" customHeight="1">
      <c r="A33" s="3"/>
      <c r="B33" s="3"/>
      <c r="C33" s="33" t="s">
        <v>654</v>
      </c>
      <c r="D33" s="52">
        <v>44904</v>
      </c>
      <c r="E33" s="30" t="s">
        <v>709</v>
      </c>
      <c r="F33" s="40">
        <v>0</v>
      </c>
      <c r="G33" s="42">
        <v>1428.5</v>
      </c>
      <c r="H33" s="3"/>
    </row>
    <row r="34" spans="1:8" ht="15" customHeight="1">
      <c r="A34" s="3"/>
      <c r="B34" s="3"/>
      <c r="C34" s="33" t="s">
        <v>655</v>
      </c>
      <c r="D34" s="52">
        <v>44870</v>
      </c>
      <c r="E34" s="30" t="s">
        <v>710</v>
      </c>
      <c r="F34" s="40">
        <v>0</v>
      </c>
      <c r="G34" s="42">
        <v>1446.9</v>
      </c>
      <c r="H34" s="3"/>
    </row>
    <row r="35" spans="1:8" ht="15" customHeight="1">
      <c r="A35" s="3"/>
      <c r="B35" s="3"/>
      <c r="C35" s="33" t="s">
        <v>655</v>
      </c>
      <c r="D35" s="52">
        <v>44884</v>
      </c>
      <c r="E35" s="30" t="s">
        <v>711</v>
      </c>
      <c r="F35" s="40">
        <v>0</v>
      </c>
      <c r="G35" s="42">
        <v>9055.25</v>
      </c>
      <c r="H35" s="3"/>
    </row>
    <row r="36" spans="1:8" ht="15" customHeight="1">
      <c r="A36" s="3"/>
      <c r="B36" s="3"/>
      <c r="C36" s="33" t="s">
        <v>655</v>
      </c>
      <c r="D36" s="52">
        <v>44907</v>
      </c>
      <c r="E36" s="30" t="s">
        <v>712</v>
      </c>
      <c r="F36" s="40">
        <v>0</v>
      </c>
      <c r="G36" s="42">
        <v>3839.65</v>
      </c>
      <c r="H36" s="3"/>
    </row>
    <row r="37" spans="1:8" ht="15" customHeight="1">
      <c r="A37" s="3"/>
      <c r="B37" s="3"/>
      <c r="C37" s="33" t="s">
        <v>655</v>
      </c>
      <c r="D37" s="52">
        <v>44925</v>
      </c>
      <c r="E37" s="30" t="s">
        <v>789</v>
      </c>
      <c r="F37" s="40">
        <v>0</v>
      </c>
      <c r="G37" s="42">
        <v>278.77999999999997</v>
      </c>
      <c r="H37" s="3"/>
    </row>
    <row r="38" spans="1:8" ht="15" customHeight="1">
      <c r="A38" s="3"/>
      <c r="B38" s="3"/>
      <c r="C38" s="33" t="s">
        <v>656</v>
      </c>
      <c r="D38" s="52">
        <v>44895</v>
      </c>
      <c r="E38" s="30" t="s">
        <v>713</v>
      </c>
      <c r="F38" s="40">
        <v>0</v>
      </c>
      <c r="G38" s="42">
        <v>1570.28</v>
      </c>
      <c r="H38" s="3"/>
    </row>
    <row r="39" spans="1:8" ht="15" customHeight="1">
      <c r="A39" s="3"/>
      <c r="B39" s="3"/>
      <c r="C39" s="33" t="s">
        <v>656</v>
      </c>
      <c r="D39" s="52">
        <v>44926</v>
      </c>
      <c r="E39" s="30" t="s">
        <v>714</v>
      </c>
      <c r="F39" s="40">
        <v>0</v>
      </c>
      <c r="G39" s="42">
        <v>1201.2</v>
      </c>
      <c r="H39" s="3"/>
    </row>
    <row r="40" spans="1:8" ht="15" customHeight="1">
      <c r="A40" s="3"/>
      <c r="B40" s="3"/>
      <c r="C40" s="33" t="s">
        <v>657</v>
      </c>
      <c r="D40" s="52">
        <v>44895</v>
      </c>
      <c r="E40" s="30" t="s">
        <v>715</v>
      </c>
      <c r="F40" s="40">
        <v>0</v>
      </c>
      <c r="G40" s="42">
        <v>6431.25</v>
      </c>
      <c r="H40" s="3"/>
    </row>
    <row r="41" spans="1:8" ht="15" customHeight="1">
      <c r="A41" s="3"/>
      <c r="B41" s="3"/>
      <c r="C41" s="33" t="s">
        <v>657</v>
      </c>
      <c r="D41" s="52">
        <v>44926</v>
      </c>
      <c r="E41" s="30" t="s">
        <v>716</v>
      </c>
      <c r="F41" s="40">
        <v>0</v>
      </c>
      <c r="G41" s="42">
        <v>6272.44</v>
      </c>
      <c r="H41" s="3"/>
    </row>
    <row r="42" spans="1:8" ht="15" customHeight="1">
      <c r="A42" s="3"/>
      <c r="B42" s="3"/>
      <c r="C42" s="33" t="s">
        <v>658</v>
      </c>
      <c r="D42" s="52">
        <v>44902</v>
      </c>
      <c r="E42" s="30" t="s">
        <v>717</v>
      </c>
      <c r="F42" s="40">
        <v>0</v>
      </c>
      <c r="G42" s="42">
        <v>4231.5</v>
      </c>
      <c r="H42" s="3"/>
    </row>
    <row r="43" spans="1:8" ht="15" customHeight="1">
      <c r="A43" s="3"/>
      <c r="B43" s="3"/>
      <c r="C43" s="33" t="s">
        <v>658</v>
      </c>
      <c r="D43" s="52">
        <v>44916</v>
      </c>
      <c r="E43" s="30" t="s">
        <v>718</v>
      </c>
      <c r="F43" s="40">
        <v>0</v>
      </c>
      <c r="G43" s="42">
        <v>2856</v>
      </c>
      <c r="H43" s="3"/>
    </row>
    <row r="44" spans="1:8" ht="15" customHeight="1">
      <c r="A44" s="3"/>
      <c r="B44" s="3"/>
      <c r="C44" s="32" t="s">
        <v>659</v>
      </c>
      <c r="D44" s="52">
        <v>44926</v>
      </c>
      <c r="E44" s="30" t="s">
        <v>719</v>
      </c>
      <c r="F44" s="40">
        <v>0</v>
      </c>
      <c r="G44" s="42">
        <v>30184</v>
      </c>
      <c r="H44" s="3"/>
    </row>
    <row r="45" spans="1:8" ht="15" customHeight="1">
      <c r="A45" s="3"/>
      <c r="B45" s="3"/>
      <c r="C45" s="32" t="s">
        <v>659</v>
      </c>
      <c r="D45" s="52">
        <v>44926</v>
      </c>
      <c r="E45" s="30" t="s">
        <v>720</v>
      </c>
      <c r="F45" s="40">
        <v>0</v>
      </c>
      <c r="G45" s="42">
        <v>21931.46</v>
      </c>
      <c r="H45" s="3"/>
    </row>
    <row r="46" spans="1:8" ht="15" customHeight="1">
      <c r="A46" s="3"/>
      <c r="B46" s="3"/>
      <c r="C46" s="32" t="s">
        <v>660</v>
      </c>
      <c r="D46" s="52">
        <v>44839</v>
      </c>
      <c r="E46" s="30" t="s">
        <v>721</v>
      </c>
      <c r="F46" s="40">
        <v>0</v>
      </c>
      <c r="G46" s="42">
        <v>178.5</v>
      </c>
      <c r="H46" s="3"/>
    </row>
    <row r="47" spans="1:8" ht="15" customHeight="1">
      <c r="A47" s="3"/>
      <c r="B47" s="3"/>
      <c r="C47" s="32" t="s">
        <v>660</v>
      </c>
      <c r="D47" s="52">
        <v>44841</v>
      </c>
      <c r="E47" s="30" t="s">
        <v>722</v>
      </c>
      <c r="F47" s="40">
        <v>0</v>
      </c>
      <c r="G47" s="42">
        <v>168</v>
      </c>
      <c r="H47" s="3"/>
    </row>
    <row r="48" spans="1:8" ht="15" customHeight="1">
      <c r="A48" s="3"/>
      <c r="B48" s="3"/>
      <c r="C48" s="32" t="s">
        <v>660</v>
      </c>
      <c r="D48" s="52">
        <v>44845</v>
      </c>
      <c r="E48" s="30" t="s">
        <v>723</v>
      </c>
      <c r="F48" s="40">
        <v>0</v>
      </c>
      <c r="G48" s="42">
        <v>1806</v>
      </c>
      <c r="H48" s="3"/>
    </row>
    <row r="49" spans="1:8" ht="15" customHeight="1">
      <c r="A49" s="3"/>
      <c r="B49" s="3"/>
      <c r="C49" s="32" t="s">
        <v>660</v>
      </c>
      <c r="D49" s="52">
        <v>44851</v>
      </c>
      <c r="E49" s="30" t="s">
        <v>724</v>
      </c>
      <c r="F49" s="40">
        <v>0</v>
      </c>
      <c r="G49" s="42">
        <v>168</v>
      </c>
      <c r="H49" s="3"/>
    </row>
    <row r="50" spans="1:8" ht="15" customHeight="1">
      <c r="A50" s="3"/>
      <c r="B50" s="3"/>
      <c r="C50" s="32" t="s">
        <v>660</v>
      </c>
      <c r="D50" s="52">
        <v>44854</v>
      </c>
      <c r="E50" s="30" t="s">
        <v>725</v>
      </c>
      <c r="F50" s="40">
        <v>0</v>
      </c>
      <c r="G50" s="42">
        <v>450</v>
      </c>
      <c r="H50" s="3"/>
    </row>
    <row r="51" spans="1:8" ht="15" customHeight="1">
      <c r="A51" s="3"/>
      <c r="B51" s="3"/>
      <c r="C51" s="32" t="s">
        <v>660</v>
      </c>
      <c r="D51" s="52">
        <v>44859</v>
      </c>
      <c r="E51" s="30" t="s">
        <v>726</v>
      </c>
      <c r="F51" s="40">
        <v>0</v>
      </c>
      <c r="G51" s="42">
        <v>168</v>
      </c>
      <c r="H51" s="3"/>
    </row>
    <row r="52" spans="1:8" ht="15" customHeight="1">
      <c r="A52" s="3"/>
      <c r="B52" s="3"/>
      <c r="C52" s="32" t="s">
        <v>660</v>
      </c>
      <c r="D52" s="52">
        <v>44863</v>
      </c>
      <c r="E52" s="30" t="s">
        <v>727</v>
      </c>
      <c r="F52" s="40">
        <v>0</v>
      </c>
      <c r="G52" s="42">
        <v>168</v>
      </c>
      <c r="H52" s="3"/>
    </row>
    <row r="53" spans="1:8" ht="15" customHeight="1">
      <c r="A53" s="3"/>
      <c r="B53" s="3"/>
      <c r="C53" s="32" t="s">
        <v>660</v>
      </c>
      <c r="D53" s="52">
        <v>44865</v>
      </c>
      <c r="E53" s="30" t="s">
        <v>728</v>
      </c>
      <c r="F53" s="40">
        <v>0</v>
      </c>
      <c r="G53" s="42">
        <v>168</v>
      </c>
      <c r="H53" s="3"/>
    </row>
    <row r="54" spans="1:8" ht="15" customHeight="1">
      <c r="A54" s="3"/>
      <c r="B54" s="3"/>
      <c r="C54" s="32" t="s">
        <v>660</v>
      </c>
      <c r="D54" s="52">
        <v>44865</v>
      </c>
      <c r="E54" s="30" t="s">
        <v>729</v>
      </c>
      <c r="F54" s="40">
        <v>0</v>
      </c>
      <c r="G54" s="42">
        <v>231</v>
      </c>
      <c r="H54" s="3"/>
    </row>
    <row r="55" spans="1:8" ht="15" customHeight="1">
      <c r="A55" s="3"/>
      <c r="B55" s="3"/>
      <c r="C55" s="32" t="s">
        <v>660</v>
      </c>
      <c r="D55" s="52">
        <v>44872</v>
      </c>
      <c r="E55" s="30" t="s">
        <v>730</v>
      </c>
      <c r="F55" s="40">
        <v>0</v>
      </c>
      <c r="G55" s="42">
        <v>2751</v>
      </c>
      <c r="H55" s="3"/>
    </row>
    <row r="56" spans="1:8" ht="15" customHeight="1">
      <c r="A56" s="3"/>
      <c r="B56" s="3"/>
      <c r="C56" s="32" t="s">
        <v>660</v>
      </c>
      <c r="D56" s="52">
        <v>44873</v>
      </c>
      <c r="E56" s="30" t="s">
        <v>731</v>
      </c>
      <c r="F56" s="40">
        <v>0</v>
      </c>
      <c r="G56" s="42">
        <v>210</v>
      </c>
      <c r="H56" s="3"/>
    </row>
    <row r="57" spans="1:8" ht="15" customHeight="1">
      <c r="A57" s="3"/>
      <c r="B57" s="3"/>
      <c r="C57" s="32" t="s">
        <v>660</v>
      </c>
      <c r="D57" s="52">
        <v>44875</v>
      </c>
      <c r="E57" s="30" t="s">
        <v>732</v>
      </c>
      <c r="F57" s="40">
        <v>0</v>
      </c>
      <c r="G57" s="42">
        <v>168</v>
      </c>
      <c r="H57" s="3"/>
    </row>
    <row r="58" spans="1:8" ht="15" customHeight="1">
      <c r="A58" s="3"/>
      <c r="B58" s="3"/>
      <c r="C58" s="32" t="s">
        <v>660</v>
      </c>
      <c r="D58" s="52">
        <v>44879</v>
      </c>
      <c r="E58" s="30" t="s">
        <v>733</v>
      </c>
      <c r="F58" s="40">
        <v>0</v>
      </c>
      <c r="G58" s="42">
        <v>2357.25</v>
      </c>
      <c r="H58" s="3"/>
    </row>
    <row r="59" spans="1:8" ht="15" customHeight="1">
      <c r="A59" s="3"/>
      <c r="B59" s="3"/>
      <c r="C59" s="32" t="s">
        <v>660</v>
      </c>
      <c r="D59" s="52">
        <v>44883</v>
      </c>
      <c r="E59" s="30" t="s">
        <v>734</v>
      </c>
      <c r="F59" s="40">
        <v>0</v>
      </c>
      <c r="G59" s="42">
        <v>168</v>
      </c>
      <c r="H59" s="3"/>
    </row>
    <row r="60" spans="1:8" ht="15" customHeight="1">
      <c r="A60" s="3"/>
      <c r="B60" s="3"/>
      <c r="C60" s="32" t="s">
        <v>660</v>
      </c>
      <c r="D60" s="52">
        <v>44886</v>
      </c>
      <c r="E60" s="30" t="s">
        <v>735</v>
      </c>
      <c r="F60" s="40">
        <v>0</v>
      </c>
      <c r="G60" s="42">
        <v>472.5</v>
      </c>
      <c r="H60" s="3"/>
    </row>
    <row r="61" spans="1:8" ht="15" customHeight="1">
      <c r="A61" s="3"/>
      <c r="B61" s="3"/>
      <c r="C61" s="32" t="s">
        <v>660</v>
      </c>
      <c r="D61" s="52">
        <v>44898</v>
      </c>
      <c r="E61" s="30" t="s">
        <v>736</v>
      </c>
      <c r="F61" s="40">
        <v>0</v>
      </c>
      <c r="G61" s="42">
        <v>168</v>
      </c>
      <c r="H61" s="3"/>
    </row>
    <row r="62" spans="1:8" ht="15" customHeight="1">
      <c r="A62" s="3"/>
      <c r="B62" s="3"/>
      <c r="C62" s="32" t="s">
        <v>660</v>
      </c>
      <c r="D62" s="52">
        <v>44901</v>
      </c>
      <c r="E62" s="30" t="s">
        <v>737</v>
      </c>
      <c r="F62" s="40">
        <v>0</v>
      </c>
      <c r="G62" s="42">
        <v>325.5</v>
      </c>
      <c r="H62" s="3"/>
    </row>
    <row r="63" spans="1:8" ht="15" customHeight="1">
      <c r="A63" s="3"/>
      <c r="B63" s="3"/>
      <c r="C63" s="32" t="s">
        <v>660</v>
      </c>
      <c r="D63" s="52">
        <v>44905</v>
      </c>
      <c r="E63" s="30" t="s">
        <v>738</v>
      </c>
      <c r="F63" s="40">
        <v>0</v>
      </c>
      <c r="G63" s="42">
        <v>168</v>
      </c>
      <c r="H63" s="3"/>
    </row>
    <row r="64" spans="1:8" ht="15" customHeight="1">
      <c r="A64" s="3"/>
      <c r="B64" s="3"/>
      <c r="C64" s="32" t="s">
        <v>660</v>
      </c>
      <c r="D64" s="52">
        <v>44907</v>
      </c>
      <c r="E64" s="30" t="s">
        <v>739</v>
      </c>
      <c r="F64" s="40">
        <v>0</v>
      </c>
      <c r="G64" s="42">
        <v>168</v>
      </c>
      <c r="H64" s="3"/>
    </row>
    <row r="65" spans="1:8" ht="15" customHeight="1">
      <c r="A65" s="3"/>
      <c r="B65" s="3"/>
      <c r="C65" s="32" t="s">
        <v>660</v>
      </c>
      <c r="D65" s="52">
        <v>44907</v>
      </c>
      <c r="E65" s="30" t="s">
        <v>740</v>
      </c>
      <c r="F65" s="40">
        <v>0</v>
      </c>
      <c r="G65" s="42">
        <v>168</v>
      </c>
      <c r="H65" s="3"/>
    </row>
    <row r="66" spans="1:8" ht="15" customHeight="1">
      <c r="A66" s="3"/>
      <c r="B66" s="3"/>
      <c r="C66" s="32" t="s">
        <v>660</v>
      </c>
      <c r="D66" s="52">
        <v>44914</v>
      </c>
      <c r="E66" s="30" t="s">
        <v>741</v>
      </c>
      <c r="F66" s="40">
        <v>0</v>
      </c>
      <c r="G66" s="42">
        <v>36.75</v>
      </c>
      <c r="H66" s="3"/>
    </row>
    <row r="67" spans="1:8" ht="15" customHeight="1">
      <c r="A67" s="3"/>
      <c r="B67" s="3"/>
      <c r="C67" s="32" t="s">
        <v>660</v>
      </c>
      <c r="D67" s="52">
        <v>44915</v>
      </c>
      <c r="E67" s="30" t="s">
        <v>742</v>
      </c>
      <c r="F67" s="40">
        <v>0</v>
      </c>
      <c r="G67" s="42">
        <v>1000</v>
      </c>
      <c r="H67" s="3"/>
    </row>
    <row r="68" spans="1:8" ht="15" customHeight="1">
      <c r="A68" s="3"/>
      <c r="B68" s="3"/>
      <c r="C68" s="32" t="s">
        <v>660</v>
      </c>
      <c r="D68" s="52">
        <v>44922</v>
      </c>
      <c r="E68" s="30" t="s">
        <v>743</v>
      </c>
      <c r="F68" s="40">
        <v>0</v>
      </c>
      <c r="G68" s="42">
        <v>168</v>
      </c>
      <c r="H68" s="3"/>
    </row>
    <row r="69" spans="1:8" ht="15" customHeight="1">
      <c r="A69" s="3"/>
      <c r="B69" s="3"/>
      <c r="C69" s="33" t="s">
        <v>661</v>
      </c>
      <c r="D69" s="52">
        <v>44860</v>
      </c>
      <c r="E69" s="30" t="s">
        <v>744</v>
      </c>
      <c r="F69" s="40">
        <v>0</v>
      </c>
      <c r="G69" s="42">
        <v>2362.5</v>
      </c>
      <c r="H69" s="3"/>
    </row>
    <row r="70" spans="1:8" ht="15" customHeight="1">
      <c r="A70" s="3"/>
      <c r="B70" s="3"/>
      <c r="C70" s="33" t="s">
        <v>661</v>
      </c>
      <c r="D70" s="52">
        <v>44922</v>
      </c>
      <c r="E70" s="30" t="s">
        <v>745</v>
      </c>
      <c r="F70" s="40">
        <v>0</v>
      </c>
      <c r="G70" s="42">
        <v>1071</v>
      </c>
      <c r="H70" s="3"/>
    </row>
    <row r="71" spans="1:8" ht="15" customHeight="1">
      <c r="A71" s="3"/>
      <c r="B71" s="3"/>
      <c r="C71" s="33" t="s">
        <v>662</v>
      </c>
      <c r="D71" s="52">
        <v>44820</v>
      </c>
      <c r="E71" s="30" t="s">
        <v>746</v>
      </c>
      <c r="F71" s="40">
        <v>0</v>
      </c>
      <c r="G71" s="42">
        <v>1764.09</v>
      </c>
      <c r="H71" s="3"/>
    </row>
    <row r="72" spans="1:8" ht="15" customHeight="1">
      <c r="A72" s="3"/>
      <c r="B72" s="3"/>
      <c r="C72" s="33" t="s">
        <v>662</v>
      </c>
      <c r="D72" s="52">
        <v>44825</v>
      </c>
      <c r="E72" s="30" t="s">
        <v>747</v>
      </c>
      <c r="F72" s="40">
        <v>0</v>
      </c>
      <c r="G72" s="42">
        <v>10867.5</v>
      </c>
      <c r="H72" s="3"/>
    </row>
    <row r="73" spans="1:8" ht="15" customHeight="1">
      <c r="A73" s="3"/>
      <c r="B73" s="3"/>
      <c r="C73" s="33" t="s">
        <v>662</v>
      </c>
      <c r="D73" s="52">
        <v>44851</v>
      </c>
      <c r="E73" s="30" t="s">
        <v>748</v>
      </c>
      <c r="F73" s="40">
        <v>0</v>
      </c>
      <c r="G73" s="42">
        <v>2887.45</v>
      </c>
      <c r="H73" s="3"/>
    </row>
    <row r="74" spans="1:8" ht="15" customHeight="1">
      <c r="A74" s="3"/>
      <c r="B74" s="3"/>
      <c r="C74" s="33" t="s">
        <v>662</v>
      </c>
      <c r="D74" s="52">
        <v>44858</v>
      </c>
      <c r="E74" s="30" t="s">
        <v>749</v>
      </c>
      <c r="F74" s="40">
        <v>0</v>
      </c>
      <c r="G74" s="42">
        <v>7245</v>
      </c>
      <c r="H74" s="3"/>
    </row>
    <row r="75" spans="1:8" ht="15" customHeight="1">
      <c r="A75" s="3"/>
      <c r="B75" s="3"/>
      <c r="C75" s="33" t="s">
        <v>662</v>
      </c>
      <c r="D75" s="52">
        <v>44859</v>
      </c>
      <c r="E75" s="30" t="s">
        <v>750</v>
      </c>
      <c r="F75" s="40">
        <v>0</v>
      </c>
      <c r="G75" s="42">
        <v>357</v>
      </c>
      <c r="H75" s="3"/>
    </row>
    <row r="76" spans="1:8" ht="15" customHeight="1">
      <c r="A76" s="3"/>
      <c r="B76" s="3"/>
      <c r="C76" s="33" t="s">
        <v>662</v>
      </c>
      <c r="D76" s="52">
        <v>44862</v>
      </c>
      <c r="E76" s="30" t="s">
        <v>751</v>
      </c>
      <c r="F76" s="40">
        <v>0</v>
      </c>
      <c r="G76" s="42">
        <v>2677.5</v>
      </c>
      <c r="H76" s="3"/>
    </row>
    <row r="77" spans="1:8" ht="15" customHeight="1">
      <c r="A77" s="3"/>
      <c r="B77" s="3"/>
      <c r="C77" s="33" t="s">
        <v>662</v>
      </c>
      <c r="D77" s="52">
        <v>44872</v>
      </c>
      <c r="E77" s="30" t="s">
        <v>752</v>
      </c>
      <c r="F77" s="40">
        <v>0</v>
      </c>
      <c r="G77" s="42">
        <v>2677.5</v>
      </c>
      <c r="H77" s="3"/>
    </row>
    <row r="78" spans="1:8" ht="15" customHeight="1">
      <c r="A78" s="3"/>
      <c r="B78" s="3"/>
      <c r="C78" s="33" t="s">
        <v>662</v>
      </c>
      <c r="D78" s="52">
        <v>44879</v>
      </c>
      <c r="E78" s="30" t="s">
        <v>753</v>
      </c>
      <c r="F78" s="40">
        <v>0</v>
      </c>
      <c r="G78" s="42">
        <v>4651.54</v>
      </c>
      <c r="H78" s="3"/>
    </row>
    <row r="79" spans="1:8" ht="15" customHeight="1">
      <c r="A79" s="3"/>
      <c r="B79" s="3"/>
      <c r="C79" s="33" t="s">
        <v>662</v>
      </c>
      <c r="D79" s="52">
        <v>44893</v>
      </c>
      <c r="E79" s="30" t="s">
        <v>754</v>
      </c>
      <c r="F79" s="40">
        <v>0</v>
      </c>
      <c r="G79" s="42">
        <v>3528</v>
      </c>
      <c r="H79" s="3"/>
    </row>
    <row r="80" spans="1:8" ht="15" customHeight="1">
      <c r="A80" s="3"/>
      <c r="B80" s="3"/>
      <c r="C80" s="33" t="s">
        <v>662</v>
      </c>
      <c r="D80" s="52">
        <v>44895</v>
      </c>
      <c r="E80" s="30" t="s">
        <v>755</v>
      </c>
      <c r="F80" s="40">
        <v>0</v>
      </c>
      <c r="G80" s="42">
        <v>1428</v>
      </c>
      <c r="H80" s="3"/>
    </row>
    <row r="81" spans="1:8" ht="15" customHeight="1">
      <c r="A81" s="3"/>
      <c r="B81" s="3"/>
      <c r="C81" s="33" t="s">
        <v>662</v>
      </c>
      <c r="D81" s="52">
        <v>44900</v>
      </c>
      <c r="E81" s="30" t="s">
        <v>756</v>
      </c>
      <c r="F81" s="40">
        <v>0</v>
      </c>
      <c r="G81" s="42">
        <v>5775</v>
      </c>
      <c r="H81" s="3"/>
    </row>
    <row r="82" spans="1:8" ht="15" customHeight="1">
      <c r="A82" s="3"/>
      <c r="B82" s="3"/>
      <c r="C82" s="33" t="s">
        <v>662</v>
      </c>
      <c r="D82" s="52">
        <v>44924</v>
      </c>
      <c r="E82" s="30" t="s">
        <v>757</v>
      </c>
      <c r="F82" s="40">
        <v>0</v>
      </c>
      <c r="G82" s="42">
        <v>2887.45</v>
      </c>
      <c r="H82" s="3"/>
    </row>
    <row r="83" spans="1:8" ht="15" customHeight="1">
      <c r="A83" s="3"/>
      <c r="B83" s="3"/>
      <c r="C83" s="32" t="s">
        <v>663</v>
      </c>
      <c r="D83" s="52">
        <v>44847</v>
      </c>
      <c r="E83" s="30" t="s">
        <v>758</v>
      </c>
      <c r="F83" s="40">
        <v>0</v>
      </c>
      <c r="G83" s="42">
        <v>55882.21</v>
      </c>
      <c r="H83" s="3"/>
    </row>
    <row r="84" spans="1:8" ht="15" customHeight="1">
      <c r="A84" s="3"/>
      <c r="B84" s="3"/>
      <c r="C84" s="32" t="s">
        <v>663</v>
      </c>
      <c r="D84" s="52">
        <v>44849</v>
      </c>
      <c r="E84" s="30" t="s">
        <v>759</v>
      </c>
      <c r="F84" s="40">
        <v>0</v>
      </c>
      <c r="G84" s="42">
        <v>13377</v>
      </c>
      <c r="H84" s="3"/>
    </row>
    <row r="85" spans="1:8" ht="15" customHeight="1">
      <c r="A85" s="3"/>
      <c r="B85" s="3"/>
      <c r="C85" s="32" t="s">
        <v>663</v>
      </c>
      <c r="D85" s="52">
        <v>44879</v>
      </c>
      <c r="E85" s="30" t="s">
        <v>760</v>
      </c>
      <c r="F85" s="40">
        <v>0</v>
      </c>
      <c r="G85" s="42">
        <v>13377</v>
      </c>
      <c r="H85" s="3"/>
    </row>
    <row r="86" spans="1:8" ht="15" customHeight="1">
      <c r="A86" s="3"/>
      <c r="B86" s="3"/>
      <c r="C86" s="32" t="s">
        <v>663</v>
      </c>
      <c r="D86" s="52">
        <v>44879</v>
      </c>
      <c r="E86" s="30" t="s">
        <v>761</v>
      </c>
      <c r="F86" s="40">
        <v>0</v>
      </c>
      <c r="G86" s="42">
        <v>58862.6</v>
      </c>
      <c r="H86" s="3"/>
    </row>
    <row r="87" spans="1:8" ht="15" customHeight="1">
      <c r="A87" s="3"/>
      <c r="B87" s="3"/>
      <c r="C87" s="32" t="s">
        <v>663</v>
      </c>
      <c r="D87" s="52">
        <v>44902</v>
      </c>
      <c r="E87" s="30" t="s">
        <v>762</v>
      </c>
      <c r="F87" s="40">
        <v>0</v>
      </c>
      <c r="G87" s="42">
        <v>13303.5</v>
      </c>
      <c r="H87" s="3"/>
    </row>
    <row r="88" spans="1:8" ht="15" customHeight="1">
      <c r="A88" s="3"/>
      <c r="B88" s="3"/>
      <c r="C88" s="32" t="s">
        <v>663</v>
      </c>
      <c r="D88" s="52">
        <v>44902</v>
      </c>
      <c r="E88" s="30" t="s">
        <v>763</v>
      </c>
      <c r="F88" s="40">
        <v>0</v>
      </c>
      <c r="G88" s="42">
        <v>56378.94</v>
      </c>
      <c r="H88" s="3"/>
    </row>
    <row r="89" spans="1:8" ht="15" customHeight="1">
      <c r="A89" s="3"/>
      <c r="B89" s="3"/>
      <c r="C89" s="33" t="s">
        <v>664</v>
      </c>
      <c r="D89" s="52">
        <v>44876</v>
      </c>
      <c r="E89" s="30" t="s">
        <v>764</v>
      </c>
      <c r="F89" s="40">
        <v>0</v>
      </c>
      <c r="G89" s="42">
        <v>10043.709999999999</v>
      </c>
      <c r="H89" s="3"/>
    </row>
    <row r="90" spans="1:8" ht="15" customHeight="1">
      <c r="A90" s="3"/>
      <c r="B90" s="3"/>
      <c r="C90" s="33" t="s">
        <v>665</v>
      </c>
      <c r="D90" s="52">
        <v>44867</v>
      </c>
      <c r="E90" s="30" t="s">
        <v>765</v>
      </c>
      <c r="F90" s="40">
        <v>0</v>
      </c>
      <c r="G90" s="42">
        <v>861.42</v>
      </c>
      <c r="H90" s="3"/>
    </row>
    <row r="91" spans="1:8" ht="15" customHeight="1">
      <c r="A91" s="3"/>
      <c r="B91" s="3"/>
      <c r="C91" s="33" t="s">
        <v>665</v>
      </c>
      <c r="D91" s="52">
        <v>44879</v>
      </c>
      <c r="E91" s="30" t="s">
        <v>766</v>
      </c>
      <c r="F91" s="40">
        <v>0</v>
      </c>
      <c r="G91" s="42">
        <v>1305.3599999999999</v>
      </c>
      <c r="H91" s="3"/>
    </row>
    <row r="92" spans="1:8" ht="15" customHeight="1">
      <c r="A92" s="3"/>
      <c r="B92" s="3"/>
      <c r="C92" s="33" t="s">
        <v>665</v>
      </c>
      <c r="D92" s="52">
        <v>44912</v>
      </c>
      <c r="E92" s="30" t="s">
        <v>767</v>
      </c>
      <c r="F92" s="40">
        <v>0</v>
      </c>
      <c r="G92" s="42">
        <v>12584.69</v>
      </c>
      <c r="H92" s="3"/>
    </row>
    <row r="93" spans="1:8" ht="15" customHeight="1">
      <c r="A93" s="3"/>
      <c r="B93" s="3"/>
      <c r="C93" s="33" t="s">
        <v>666</v>
      </c>
      <c r="D93" s="52">
        <v>44910</v>
      </c>
      <c r="E93" s="30" t="s">
        <v>768</v>
      </c>
      <c r="F93" s="40">
        <v>0</v>
      </c>
      <c r="G93" s="42">
        <v>3481.28</v>
      </c>
      <c r="H93" s="3"/>
    </row>
    <row r="94" spans="1:8" ht="15" customHeight="1">
      <c r="A94" s="3"/>
      <c r="B94" s="3"/>
      <c r="C94" s="32" t="s">
        <v>667</v>
      </c>
      <c r="D94" s="52">
        <v>44926</v>
      </c>
      <c r="E94" s="30" t="s">
        <v>769</v>
      </c>
      <c r="F94" s="40">
        <v>0</v>
      </c>
      <c r="G94" s="42">
        <v>53986</v>
      </c>
      <c r="H94" s="3"/>
    </row>
    <row r="95" spans="1:8" ht="15" customHeight="1">
      <c r="A95" s="3"/>
      <c r="B95" s="3"/>
      <c r="C95" s="32" t="s">
        <v>668</v>
      </c>
      <c r="D95" s="52">
        <v>44922</v>
      </c>
      <c r="E95" s="30" t="s">
        <v>770</v>
      </c>
      <c r="F95" s="40">
        <v>0</v>
      </c>
      <c r="G95" s="42">
        <v>2327.75</v>
      </c>
      <c r="H95" s="3"/>
    </row>
    <row r="96" spans="1:8" ht="15" customHeight="1">
      <c r="A96" s="3"/>
      <c r="B96" s="3"/>
      <c r="C96" s="33" t="s">
        <v>669</v>
      </c>
      <c r="D96" s="52">
        <v>44910</v>
      </c>
      <c r="E96" s="30" t="s">
        <v>771</v>
      </c>
      <c r="F96" s="40">
        <v>0</v>
      </c>
      <c r="G96" s="42">
        <v>6896.4</v>
      </c>
      <c r="H96" s="3"/>
    </row>
    <row r="97" spans="1:8" ht="15" customHeight="1">
      <c r="A97" s="3"/>
      <c r="B97" s="3"/>
      <c r="C97" s="33" t="s">
        <v>669</v>
      </c>
      <c r="D97" s="52">
        <v>44924</v>
      </c>
      <c r="E97" s="30" t="s">
        <v>772</v>
      </c>
      <c r="F97" s="40">
        <v>0</v>
      </c>
      <c r="G97" s="42">
        <v>2779.88</v>
      </c>
      <c r="H97" s="3"/>
    </row>
    <row r="98" spans="1:8" ht="15" customHeight="1">
      <c r="A98" s="3"/>
      <c r="B98" s="3"/>
      <c r="C98" s="33" t="s">
        <v>670</v>
      </c>
      <c r="D98" s="52">
        <v>44775</v>
      </c>
      <c r="E98" s="30" t="s">
        <v>773</v>
      </c>
      <c r="F98" s="40">
        <v>0</v>
      </c>
      <c r="G98" s="42">
        <v>1102.5</v>
      </c>
      <c r="H98" s="3"/>
    </row>
    <row r="99" spans="1:8" ht="15" customHeight="1">
      <c r="A99" s="3"/>
      <c r="B99" s="3"/>
      <c r="C99" s="33" t="s">
        <v>670</v>
      </c>
      <c r="D99" s="52">
        <v>44805</v>
      </c>
      <c r="E99" s="30" t="s">
        <v>774</v>
      </c>
      <c r="F99" s="40">
        <v>0</v>
      </c>
      <c r="G99" s="42">
        <v>1249.5</v>
      </c>
      <c r="H99" s="3"/>
    </row>
    <row r="100" spans="1:8" ht="15" customHeight="1">
      <c r="A100" s="3"/>
      <c r="B100" s="3"/>
      <c r="C100" s="33" t="s">
        <v>670</v>
      </c>
      <c r="D100" s="52">
        <v>44839</v>
      </c>
      <c r="E100" s="30" t="s">
        <v>775</v>
      </c>
      <c r="F100" s="40">
        <v>0</v>
      </c>
      <c r="G100" s="42">
        <v>1228.5</v>
      </c>
      <c r="H100" s="3"/>
    </row>
    <row r="101" spans="1:8" ht="15" customHeight="1">
      <c r="A101" s="3"/>
      <c r="B101" s="3"/>
      <c r="C101" s="33" t="s">
        <v>671</v>
      </c>
      <c r="D101" s="52">
        <v>44926</v>
      </c>
      <c r="E101" s="30" t="s">
        <v>776</v>
      </c>
      <c r="F101" s="40">
        <v>0</v>
      </c>
      <c r="G101" s="42">
        <v>35148.379999999997</v>
      </c>
      <c r="H101" s="3"/>
    </row>
    <row r="102" spans="1:8" ht="15" customHeight="1">
      <c r="A102" s="3"/>
      <c r="B102" s="3"/>
      <c r="C102" s="33" t="s">
        <v>672</v>
      </c>
      <c r="D102" s="52">
        <v>44895</v>
      </c>
      <c r="E102" s="30" t="s">
        <v>777</v>
      </c>
      <c r="F102" s="41">
        <v>0</v>
      </c>
      <c r="G102" s="42">
        <v>19766.25</v>
      </c>
      <c r="H102" s="3"/>
    </row>
    <row r="103" spans="1:8" ht="15" customHeight="1">
      <c r="A103" s="3"/>
      <c r="B103" s="3"/>
      <c r="C103" s="33" t="s">
        <v>672</v>
      </c>
      <c r="D103" s="52">
        <v>44926</v>
      </c>
      <c r="E103" s="30" t="s">
        <v>778</v>
      </c>
      <c r="F103" s="41">
        <v>0</v>
      </c>
      <c r="G103" s="42">
        <v>20036.099999999999</v>
      </c>
      <c r="H103" s="3"/>
    </row>
    <row r="104" spans="1:8" ht="15" customHeight="1">
      <c r="A104" s="3"/>
      <c r="B104" s="3"/>
      <c r="C104" s="33" t="s">
        <v>672</v>
      </c>
      <c r="D104" s="52">
        <v>44926</v>
      </c>
      <c r="E104" s="30" t="s">
        <v>790</v>
      </c>
      <c r="F104" s="42">
        <v>400</v>
      </c>
      <c r="G104" s="42">
        <v>0</v>
      </c>
      <c r="H104" s="3"/>
    </row>
    <row r="105" spans="1:8" ht="15" customHeight="1">
      <c r="A105" s="3"/>
      <c r="B105" s="3"/>
      <c r="C105" s="32" t="s">
        <v>673</v>
      </c>
      <c r="D105" s="52">
        <v>44915</v>
      </c>
      <c r="E105" s="30" t="s">
        <v>779</v>
      </c>
      <c r="F105" s="40">
        <v>0</v>
      </c>
      <c r="G105" s="42">
        <v>18600</v>
      </c>
      <c r="H105" s="3"/>
    </row>
    <row r="106" spans="1:8" ht="15" customHeight="1">
      <c r="A106" s="3"/>
      <c r="B106" s="3"/>
      <c r="C106" s="32" t="s">
        <v>674</v>
      </c>
      <c r="D106" s="52">
        <v>44926</v>
      </c>
      <c r="E106" s="30" t="s">
        <v>780</v>
      </c>
      <c r="F106" s="40">
        <v>0</v>
      </c>
      <c r="G106" s="42">
        <v>3570</v>
      </c>
      <c r="H106" s="3"/>
    </row>
    <row r="107" spans="1:8" ht="15" customHeight="1">
      <c r="A107" s="3"/>
      <c r="B107" s="3"/>
      <c r="C107" s="32" t="s">
        <v>675</v>
      </c>
      <c r="D107" s="52">
        <v>37516</v>
      </c>
      <c r="E107" s="30" t="s">
        <v>781</v>
      </c>
      <c r="F107" s="40">
        <v>0</v>
      </c>
      <c r="G107" s="42">
        <v>3150</v>
      </c>
      <c r="H107" s="3"/>
    </row>
    <row r="108" spans="1:8" ht="15" customHeight="1">
      <c r="A108" s="3"/>
      <c r="B108" s="3"/>
      <c r="C108" s="32" t="s">
        <v>675</v>
      </c>
      <c r="D108" s="52">
        <v>44848</v>
      </c>
      <c r="E108" s="30" t="s">
        <v>782</v>
      </c>
      <c r="F108" s="40">
        <v>0</v>
      </c>
      <c r="G108" s="42">
        <v>3150</v>
      </c>
      <c r="H108" s="3"/>
    </row>
    <row r="109" spans="1:8" ht="15" customHeight="1">
      <c r="A109" s="3"/>
      <c r="B109" s="3"/>
      <c r="C109" s="32" t="s">
        <v>675</v>
      </c>
      <c r="D109" s="52">
        <v>44891</v>
      </c>
      <c r="E109" s="30" t="s">
        <v>783</v>
      </c>
      <c r="F109" s="40">
        <v>0</v>
      </c>
      <c r="G109" s="42">
        <v>3150</v>
      </c>
      <c r="H109" s="3"/>
    </row>
    <row r="110" spans="1:8" ht="15" customHeight="1">
      <c r="A110" s="3"/>
      <c r="B110" s="3"/>
      <c r="C110" s="32" t="s">
        <v>675</v>
      </c>
      <c r="D110" s="52">
        <v>44904</v>
      </c>
      <c r="E110" s="30" t="s">
        <v>784</v>
      </c>
      <c r="F110" s="40">
        <v>0</v>
      </c>
      <c r="G110" s="42">
        <v>3150</v>
      </c>
      <c r="H110" s="3"/>
    </row>
    <row r="111" spans="1:8" ht="15" customHeight="1">
      <c r="A111" s="3"/>
      <c r="B111" s="3"/>
      <c r="C111" s="33" t="s">
        <v>676</v>
      </c>
      <c r="D111" s="52">
        <v>44916</v>
      </c>
      <c r="E111" s="30" t="s">
        <v>785</v>
      </c>
      <c r="F111" s="40">
        <v>0</v>
      </c>
      <c r="G111" s="42">
        <v>2331</v>
      </c>
      <c r="H111" s="3"/>
    </row>
    <row r="112" spans="1:8" ht="15" customHeight="1">
      <c r="A112" s="3"/>
      <c r="B112" s="3"/>
      <c r="C112" s="32" t="s">
        <v>677</v>
      </c>
      <c r="D112" s="52">
        <v>44867</v>
      </c>
      <c r="E112" s="30" t="s">
        <v>786</v>
      </c>
      <c r="F112" s="40">
        <v>0</v>
      </c>
      <c r="G112" s="42">
        <v>1486.8</v>
      </c>
      <c r="H112" s="3"/>
    </row>
    <row r="113" spans="1:8" ht="15" customHeight="1">
      <c r="A113" s="3"/>
      <c r="B113" s="3"/>
      <c r="C113" s="32" t="s">
        <v>677</v>
      </c>
      <c r="D113" s="52">
        <v>44867</v>
      </c>
      <c r="E113" s="30" t="s">
        <v>787</v>
      </c>
      <c r="F113" s="40">
        <v>0</v>
      </c>
      <c r="G113" s="42">
        <v>414.75</v>
      </c>
      <c r="H113" s="3"/>
    </row>
    <row r="114" spans="1:8" ht="15" customHeight="1">
      <c r="A114" s="3"/>
      <c r="B114" s="3"/>
      <c r="C114" s="32" t="s">
        <v>677</v>
      </c>
      <c r="D114" s="52">
        <v>44901</v>
      </c>
      <c r="E114" s="30" t="s">
        <v>788</v>
      </c>
      <c r="F114" s="40">
        <v>0</v>
      </c>
      <c r="G114" s="42">
        <v>1486.8</v>
      </c>
      <c r="H114" s="3"/>
    </row>
    <row r="115" spans="1:8" ht="15" customHeight="1">
      <c r="A115" s="3"/>
      <c r="B115" s="3"/>
      <c r="C115" s="32" t="s">
        <v>677</v>
      </c>
      <c r="D115" s="52">
        <v>44912</v>
      </c>
      <c r="E115" s="30" t="s">
        <v>791</v>
      </c>
      <c r="F115" s="40">
        <v>0</v>
      </c>
      <c r="G115" s="42">
        <v>955.5</v>
      </c>
      <c r="H115" s="3"/>
    </row>
    <row r="116" spans="1:8" ht="15" customHeight="1">
      <c r="A116" s="3"/>
      <c r="B116" s="3"/>
      <c r="C116" s="32" t="s">
        <v>677</v>
      </c>
      <c r="D116" s="52">
        <v>44917</v>
      </c>
      <c r="E116" s="30" t="s">
        <v>792</v>
      </c>
      <c r="F116" s="40">
        <v>0</v>
      </c>
      <c r="G116" s="42">
        <v>577.5</v>
      </c>
      <c r="H116" s="3"/>
    </row>
    <row r="117" spans="1:8" ht="15" customHeight="1">
      <c r="A117" s="3"/>
      <c r="B117" s="3"/>
      <c r="C117" s="20" t="s">
        <v>793</v>
      </c>
      <c r="D117" s="52">
        <v>44925</v>
      </c>
      <c r="E117" s="30" t="s">
        <v>794</v>
      </c>
      <c r="F117" s="40">
        <v>0</v>
      </c>
      <c r="G117" s="42">
        <v>21000</v>
      </c>
      <c r="H117" s="3"/>
    </row>
    <row r="118" spans="1:8" ht="15" customHeight="1">
      <c r="A118" s="3"/>
      <c r="B118" s="3"/>
      <c r="C118" s="20" t="s">
        <v>795</v>
      </c>
      <c r="D118" s="52">
        <v>44867</v>
      </c>
      <c r="E118" s="30" t="s">
        <v>796</v>
      </c>
      <c r="F118" s="40">
        <v>0</v>
      </c>
      <c r="G118" s="42">
        <v>1787.57</v>
      </c>
      <c r="H118" s="3"/>
    </row>
    <row r="119" spans="1:8" ht="15" customHeight="1">
      <c r="A119" s="3"/>
      <c r="B119" s="3"/>
      <c r="C119" s="20" t="s">
        <v>795</v>
      </c>
      <c r="D119" s="52">
        <v>44868</v>
      </c>
      <c r="E119" s="30" t="s">
        <v>798</v>
      </c>
      <c r="F119" s="40">
        <v>0</v>
      </c>
      <c r="G119" s="42">
        <v>356</v>
      </c>
      <c r="H119" s="3"/>
    </row>
    <row r="120" spans="1:8" ht="15" customHeight="1">
      <c r="A120" s="3"/>
      <c r="B120" s="3"/>
      <c r="C120" s="20" t="s">
        <v>795</v>
      </c>
      <c r="D120" s="52">
        <v>44868</v>
      </c>
      <c r="E120" s="30" t="s">
        <v>797</v>
      </c>
      <c r="F120" s="40">
        <v>0</v>
      </c>
      <c r="G120" s="42">
        <v>1044.27</v>
      </c>
      <c r="H120" s="3"/>
    </row>
    <row r="121" spans="1:8" ht="15" customHeight="1">
      <c r="A121" s="3"/>
      <c r="B121" s="3"/>
      <c r="C121" s="20" t="s">
        <v>795</v>
      </c>
      <c r="D121" s="52">
        <v>44894</v>
      </c>
      <c r="E121" s="30" t="s">
        <v>799</v>
      </c>
      <c r="F121" s="40">
        <v>0</v>
      </c>
      <c r="G121" s="42">
        <v>476.11</v>
      </c>
      <c r="H121" s="3"/>
    </row>
    <row r="122" spans="1:8" ht="15" customHeight="1">
      <c r="A122" s="3"/>
      <c r="B122" s="3"/>
      <c r="C122" s="20" t="s">
        <v>795</v>
      </c>
      <c r="D122" s="52">
        <v>44894</v>
      </c>
      <c r="E122" s="30" t="s">
        <v>800</v>
      </c>
      <c r="F122" s="40">
        <v>0</v>
      </c>
      <c r="G122" s="42">
        <v>977.41</v>
      </c>
      <c r="H122" s="3"/>
    </row>
    <row r="123" spans="1:8" ht="15" customHeight="1">
      <c r="A123" s="3"/>
      <c r="B123" s="3"/>
      <c r="C123" s="20" t="s">
        <v>795</v>
      </c>
      <c r="D123" s="52">
        <v>44901</v>
      </c>
      <c r="E123" s="30" t="s">
        <v>802</v>
      </c>
      <c r="F123" s="42">
        <v>2957.15</v>
      </c>
      <c r="G123" s="42">
        <v>0</v>
      </c>
      <c r="H123" s="3"/>
    </row>
    <row r="124" spans="1:8" ht="15" customHeight="1">
      <c r="A124" s="3"/>
      <c r="B124" s="3"/>
      <c r="C124" s="20" t="s">
        <v>795</v>
      </c>
      <c r="D124" s="52">
        <v>44908</v>
      </c>
      <c r="E124" s="30" t="s">
        <v>801</v>
      </c>
      <c r="F124" s="40">
        <v>0</v>
      </c>
      <c r="G124" s="42">
        <v>432.38</v>
      </c>
      <c r="H124" s="3"/>
    </row>
    <row r="125" spans="1:8" ht="15" customHeight="1">
      <c r="A125" s="3"/>
      <c r="B125" s="3"/>
      <c r="C125" s="20" t="s">
        <v>795</v>
      </c>
      <c r="D125" s="52">
        <v>44909</v>
      </c>
      <c r="E125" s="30" t="s">
        <v>803</v>
      </c>
      <c r="F125" s="40">
        <v>0</v>
      </c>
      <c r="G125" s="42">
        <v>295.60000000000002</v>
      </c>
      <c r="H125" s="3"/>
    </row>
    <row r="126" spans="1:8" ht="15" customHeight="1">
      <c r="A126" s="3"/>
      <c r="B126" s="3"/>
      <c r="C126" s="20" t="s">
        <v>795</v>
      </c>
      <c r="D126" s="52">
        <v>44917</v>
      </c>
      <c r="E126" s="30" t="s">
        <v>804</v>
      </c>
      <c r="F126" s="40">
        <v>0</v>
      </c>
      <c r="G126" s="42">
        <v>423.18</v>
      </c>
      <c r="H126" s="3"/>
    </row>
    <row r="127" spans="1:8" ht="15" customHeight="1">
      <c r="A127" s="3"/>
      <c r="B127" s="3"/>
      <c r="C127" s="20" t="s">
        <v>795</v>
      </c>
      <c r="D127" s="52">
        <v>44917</v>
      </c>
      <c r="E127" s="30" t="s">
        <v>805</v>
      </c>
      <c r="F127" s="40">
        <v>0</v>
      </c>
      <c r="G127" s="42">
        <v>291.07</v>
      </c>
      <c r="H127" s="3"/>
    </row>
    <row r="128" spans="1:8" ht="15" customHeight="1">
      <c r="A128" s="3"/>
      <c r="B128" s="3"/>
      <c r="C128" s="34" t="s">
        <v>806</v>
      </c>
      <c r="D128" s="52">
        <v>44926</v>
      </c>
      <c r="E128" s="30" t="s">
        <v>807</v>
      </c>
      <c r="F128" s="40">
        <v>0</v>
      </c>
      <c r="G128" s="42">
        <v>38850</v>
      </c>
      <c r="H128" s="3"/>
    </row>
    <row r="129" spans="1:8" ht="15" customHeight="1">
      <c r="A129" s="3"/>
      <c r="B129" s="3"/>
      <c r="C129" s="35" t="s">
        <v>809</v>
      </c>
      <c r="D129" s="53">
        <v>44818</v>
      </c>
      <c r="E129" s="36" t="s">
        <v>810</v>
      </c>
      <c r="F129" s="40">
        <v>0</v>
      </c>
      <c r="G129" s="47">
        <v>2100</v>
      </c>
      <c r="H129" s="3"/>
    </row>
    <row r="130" spans="1:8" ht="15" customHeight="1">
      <c r="A130" s="3"/>
      <c r="B130" s="3"/>
      <c r="C130" s="35" t="s">
        <v>809</v>
      </c>
      <c r="D130" s="53">
        <v>44832</v>
      </c>
      <c r="E130" s="36" t="s">
        <v>811</v>
      </c>
      <c r="F130" s="40">
        <v>0</v>
      </c>
      <c r="G130" s="47">
        <v>4830</v>
      </c>
      <c r="H130" s="3"/>
    </row>
    <row r="131" spans="1:8" ht="15" customHeight="1">
      <c r="A131" s="3"/>
      <c r="B131" s="3"/>
      <c r="C131" s="35" t="s">
        <v>809</v>
      </c>
      <c r="D131" s="53">
        <v>44841</v>
      </c>
      <c r="E131" s="36" t="s">
        <v>812</v>
      </c>
      <c r="F131" s="40">
        <v>0</v>
      </c>
      <c r="G131" s="47">
        <v>2415</v>
      </c>
      <c r="H131" s="3"/>
    </row>
    <row r="132" spans="1:8" ht="15" customHeight="1">
      <c r="A132" s="3"/>
      <c r="B132" s="3"/>
      <c r="C132" s="35" t="s">
        <v>809</v>
      </c>
      <c r="D132" s="53">
        <v>44844</v>
      </c>
      <c r="E132" s="36" t="s">
        <v>813</v>
      </c>
      <c r="F132" s="40">
        <v>0</v>
      </c>
      <c r="G132" s="47">
        <v>9212.7000000000007</v>
      </c>
      <c r="H132" s="3"/>
    </row>
    <row r="133" spans="1:8" ht="15" customHeight="1">
      <c r="A133" s="3"/>
      <c r="B133" s="3"/>
      <c r="C133" s="35" t="s">
        <v>809</v>
      </c>
      <c r="D133" s="53">
        <v>44849</v>
      </c>
      <c r="E133" s="36" t="s">
        <v>814</v>
      </c>
      <c r="F133" s="40">
        <v>0</v>
      </c>
      <c r="G133" s="47">
        <v>7245</v>
      </c>
      <c r="H133" s="3"/>
    </row>
    <row r="134" spans="1:8" ht="15" customHeight="1">
      <c r="A134" s="3"/>
      <c r="B134" s="3"/>
      <c r="C134" s="35" t="s">
        <v>809</v>
      </c>
      <c r="D134" s="53">
        <v>44851</v>
      </c>
      <c r="E134" s="36" t="s">
        <v>815</v>
      </c>
      <c r="F134" s="40">
        <v>0</v>
      </c>
      <c r="G134" s="47">
        <v>1474.2</v>
      </c>
      <c r="H134" s="3"/>
    </row>
    <row r="135" spans="1:8" ht="15" customHeight="1">
      <c r="A135" s="3"/>
      <c r="B135" s="3"/>
      <c r="C135" s="35" t="s">
        <v>809</v>
      </c>
      <c r="D135" s="53">
        <v>44853</v>
      </c>
      <c r="E135" s="36" t="s">
        <v>816</v>
      </c>
      <c r="F135" s="40">
        <v>0</v>
      </c>
      <c r="G135" s="47">
        <v>5581.8</v>
      </c>
      <c r="H135" s="3"/>
    </row>
    <row r="136" spans="1:8" ht="15" customHeight="1">
      <c r="A136" s="3"/>
      <c r="B136" s="3"/>
      <c r="C136" s="35" t="s">
        <v>809</v>
      </c>
      <c r="D136" s="53">
        <v>44855</v>
      </c>
      <c r="E136" s="36" t="s">
        <v>817</v>
      </c>
      <c r="F136" s="40">
        <v>0</v>
      </c>
      <c r="G136" s="47">
        <v>9450</v>
      </c>
      <c r="H136" s="3"/>
    </row>
    <row r="137" spans="1:8" ht="15" customHeight="1">
      <c r="A137" s="3"/>
      <c r="B137" s="3"/>
      <c r="C137" s="35" t="s">
        <v>809</v>
      </c>
      <c r="D137" s="53">
        <v>44870</v>
      </c>
      <c r="E137" s="36" t="s">
        <v>818</v>
      </c>
      <c r="F137" s="40">
        <v>0</v>
      </c>
      <c r="G137" s="47">
        <v>3373.65</v>
      </c>
      <c r="H137" s="3"/>
    </row>
    <row r="138" spans="1:8" ht="15" customHeight="1">
      <c r="A138" s="3"/>
      <c r="B138" s="3"/>
      <c r="C138" s="35" t="s">
        <v>809</v>
      </c>
      <c r="D138" s="53">
        <v>44882</v>
      </c>
      <c r="E138" s="36" t="s">
        <v>819</v>
      </c>
      <c r="F138" s="40">
        <v>0</v>
      </c>
      <c r="G138" s="47">
        <v>9122.4</v>
      </c>
      <c r="H138" s="3"/>
    </row>
    <row r="139" spans="1:8" ht="15" customHeight="1">
      <c r="A139" s="3"/>
      <c r="B139" s="3"/>
      <c r="C139" s="35" t="s">
        <v>809</v>
      </c>
      <c r="D139" s="53">
        <v>44901</v>
      </c>
      <c r="E139" s="36" t="s">
        <v>820</v>
      </c>
      <c r="F139" s="40">
        <v>0</v>
      </c>
      <c r="G139" s="47">
        <v>37113.300000000003</v>
      </c>
      <c r="H139" s="3"/>
    </row>
    <row r="140" spans="1:8" ht="15" customHeight="1">
      <c r="A140" s="3"/>
      <c r="B140" s="3"/>
      <c r="C140" s="35" t="s">
        <v>809</v>
      </c>
      <c r="D140" s="53">
        <v>44905</v>
      </c>
      <c r="E140" s="36" t="s">
        <v>821</v>
      </c>
      <c r="F140" s="40">
        <v>0</v>
      </c>
      <c r="G140" s="47">
        <v>8993.25</v>
      </c>
      <c r="H140" s="3"/>
    </row>
    <row r="141" spans="1:8" ht="15" customHeight="1">
      <c r="A141" s="3"/>
      <c r="B141" s="3"/>
      <c r="C141" s="35" t="s">
        <v>809</v>
      </c>
      <c r="D141" s="53">
        <v>44924</v>
      </c>
      <c r="E141" s="36" t="s">
        <v>822</v>
      </c>
      <c r="F141" s="40">
        <v>0</v>
      </c>
      <c r="G141" s="47">
        <v>12847.8</v>
      </c>
      <c r="H141" s="3"/>
    </row>
    <row r="142" spans="1:8" ht="15" customHeight="1">
      <c r="A142" s="3"/>
      <c r="B142" s="3"/>
      <c r="C142" s="20" t="s">
        <v>823</v>
      </c>
      <c r="D142" s="52">
        <v>44834</v>
      </c>
      <c r="E142" s="36">
        <v>220053</v>
      </c>
      <c r="F142" s="40">
        <v>0</v>
      </c>
      <c r="G142" s="47">
        <v>40737.300000000003</v>
      </c>
      <c r="H142" s="3"/>
    </row>
    <row r="143" spans="1:8" ht="15" customHeight="1">
      <c r="A143" s="3"/>
      <c r="B143" s="3"/>
      <c r="C143" s="20" t="s">
        <v>823</v>
      </c>
      <c r="D143" s="52">
        <v>44844</v>
      </c>
      <c r="E143" s="36" t="s">
        <v>824</v>
      </c>
      <c r="F143" s="40">
        <v>0</v>
      </c>
      <c r="G143" s="47">
        <v>36033.199999999997</v>
      </c>
      <c r="H143" s="3"/>
    </row>
    <row r="144" spans="1:8" ht="15" customHeight="1">
      <c r="A144" s="3"/>
      <c r="B144" s="3"/>
      <c r="C144" s="20" t="s">
        <v>823</v>
      </c>
      <c r="D144" s="52">
        <v>44867</v>
      </c>
      <c r="E144" s="36">
        <v>220060</v>
      </c>
      <c r="F144" s="40">
        <v>0</v>
      </c>
      <c r="G144" s="47">
        <v>8892</v>
      </c>
      <c r="H144" s="3"/>
    </row>
    <row r="145" spans="1:8" ht="15" customHeight="1">
      <c r="A145" s="3"/>
      <c r="B145" s="3"/>
      <c r="C145" s="20" t="s">
        <v>823</v>
      </c>
      <c r="D145" s="52">
        <v>44901</v>
      </c>
      <c r="E145" s="36">
        <v>220065</v>
      </c>
      <c r="F145" s="40">
        <v>0</v>
      </c>
      <c r="G145" s="47">
        <v>13184</v>
      </c>
      <c r="H145" s="3"/>
    </row>
    <row r="146" spans="1:8" ht="15" customHeight="1">
      <c r="A146" s="3"/>
      <c r="B146" s="3"/>
      <c r="C146" s="20" t="s">
        <v>825</v>
      </c>
      <c r="D146" s="52">
        <v>44914</v>
      </c>
      <c r="E146" s="36" t="s">
        <v>826</v>
      </c>
      <c r="F146" s="40">
        <v>0</v>
      </c>
      <c r="G146" s="42">
        <v>20000</v>
      </c>
      <c r="H146" s="3"/>
    </row>
    <row r="147" spans="1:8" ht="15" customHeight="1">
      <c r="A147" s="3"/>
      <c r="B147" s="3"/>
      <c r="C147" s="20" t="s">
        <v>827</v>
      </c>
      <c r="D147" s="52">
        <v>44900</v>
      </c>
      <c r="E147" s="30" t="s">
        <v>828</v>
      </c>
      <c r="F147" s="40">
        <v>0</v>
      </c>
      <c r="G147" s="42">
        <v>84</v>
      </c>
      <c r="H147" s="3"/>
    </row>
    <row r="148" spans="1:8" ht="15" customHeight="1">
      <c r="A148" s="3"/>
      <c r="B148" s="3"/>
      <c r="C148" s="20" t="s">
        <v>827</v>
      </c>
      <c r="D148" s="52">
        <v>44906</v>
      </c>
      <c r="E148" s="30" t="s">
        <v>829</v>
      </c>
      <c r="F148" s="40">
        <v>0</v>
      </c>
      <c r="G148" s="42">
        <v>997.5</v>
      </c>
      <c r="H148" s="3"/>
    </row>
    <row r="149" spans="1:8" ht="15" customHeight="1">
      <c r="A149" s="3"/>
      <c r="B149" s="3"/>
      <c r="C149" s="20" t="s">
        <v>827</v>
      </c>
      <c r="D149" s="52">
        <v>44906</v>
      </c>
      <c r="E149" s="30" t="s">
        <v>830</v>
      </c>
      <c r="F149" s="40">
        <v>0</v>
      </c>
      <c r="G149" s="42">
        <v>131.25</v>
      </c>
      <c r="H149" s="3"/>
    </row>
    <row r="150" spans="1:8" ht="15" customHeight="1">
      <c r="A150" s="3"/>
      <c r="B150" s="3"/>
      <c r="C150" s="20" t="s">
        <v>827</v>
      </c>
      <c r="D150" s="52">
        <v>44908</v>
      </c>
      <c r="E150" s="30" t="s">
        <v>831</v>
      </c>
      <c r="F150" s="40">
        <v>0</v>
      </c>
      <c r="G150" s="42">
        <v>157.5</v>
      </c>
      <c r="H150" s="3"/>
    </row>
    <row r="151" spans="1:8" ht="15" customHeight="1">
      <c r="A151" s="3"/>
      <c r="B151" s="3"/>
      <c r="C151" s="20" t="s">
        <v>827</v>
      </c>
      <c r="D151" s="52">
        <v>44908</v>
      </c>
      <c r="E151" s="30" t="s">
        <v>832</v>
      </c>
      <c r="F151" s="40">
        <v>0</v>
      </c>
      <c r="G151" s="42">
        <v>52.5</v>
      </c>
      <c r="H151" s="3"/>
    </row>
    <row r="152" spans="1:8" ht="15" customHeight="1">
      <c r="A152" s="3"/>
      <c r="B152" s="3"/>
      <c r="C152" s="20" t="s">
        <v>827</v>
      </c>
      <c r="D152" s="52">
        <v>44910</v>
      </c>
      <c r="E152" s="30" t="s">
        <v>833</v>
      </c>
      <c r="F152" s="40">
        <v>0</v>
      </c>
      <c r="G152" s="42">
        <v>168</v>
      </c>
      <c r="H152" s="3"/>
    </row>
    <row r="153" spans="1:8" ht="15" customHeight="1">
      <c r="A153" s="3"/>
      <c r="B153" s="3"/>
      <c r="C153" s="20" t="s">
        <v>827</v>
      </c>
      <c r="D153" s="52">
        <v>44920</v>
      </c>
      <c r="E153" s="30" t="s">
        <v>834</v>
      </c>
      <c r="F153" s="40">
        <v>0</v>
      </c>
      <c r="G153" s="42">
        <v>126</v>
      </c>
      <c r="H153" s="3"/>
    </row>
    <row r="154" spans="1:8" ht="15" customHeight="1">
      <c r="A154" s="3"/>
      <c r="B154" s="3"/>
      <c r="C154" s="35" t="s">
        <v>835</v>
      </c>
      <c r="D154" s="52">
        <v>44917</v>
      </c>
      <c r="E154" s="30" t="s">
        <v>836</v>
      </c>
      <c r="F154" s="40">
        <v>0</v>
      </c>
      <c r="G154" s="42">
        <v>1659</v>
      </c>
      <c r="H154" s="3"/>
    </row>
    <row r="155" spans="1:8" ht="15" customHeight="1">
      <c r="A155" s="3"/>
      <c r="B155" s="3"/>
      <c r="C155" s="20" t="s">
        <v>837</v>
      </c>
      <c r="D155" s="52">
        <v>44924</v>
      </c>
      <c r="E155" s="30" t="s">
        <v>838</v>
      </c>
      <c r="F155" s="42">
        <v>7442.4</v>
      </c>
      <c r="G155" s="42">
        <v>0</v>
      </c>
      <c r="H155" s="3"/>
    </row>
    <row r="156" spans="1:8" ht="15" customHeight="1">
      <c r="A156" s="3"/>
      <c r="B156" s="3"/>
      <c r="C156" s="20" t="s">
        <v>839</v>
      </c>
      <c r="D156" s="52">
        <v>44910</v>
      </c>
      <c r="E156" s="30" t="s">
        <v>840</v>
      </c>
      <c r="F156" s="42">
        <v>2310</v>
      </c>
      <c r="G156" s="42">
        <v>0</v>
      </c>
      <c r="H156" s="3"/>
    </row>
    <row r="157" spans="1:8" ht="15" customHeight="1">
      <c r="A157" s="3"/>
      <c r="B157" s="3"/>
      <c r="C157" s="20" t="s">
        <v>839</v>
      </c>
      <c r="D157" s="52">
        <v>44924</v>
      </c>
      <c r="E157" s="30" t="s">
        <v>841</v>
      </c>
      <c r="F157" s="42">
        <v>1155</v>
      </c>
      <c r="G157" s="42">
        <v>0</v>
      </c>
      <c r="H157" s="3"/>
    </row>
    <row r="158" spans="1:8" ht="15" customHeight="1">
      <c r="A158" s="3"/>
      <c r="B158" s="3"/>
      <c r="C158" s="35" t="s">
        <v>842</v>
      </c>
      <c r="D158" s="52">
        <v>44885</v>
      </c>
      <c r="E158" s="30" t="s">
        <v>843</v>
      </c>
      <c r="F158" s="42">
        <v>13763.78</v>
      </c>
      <c r="G158" s="42">
        <v>0</v>
      </c>
      <c r="H158" s="3"/>
    </row>
    <row r="159" spans="1:8" ht="15" customHeight="1">
      <c r="A159" s="3"/>
      <c r="B159" s="3"/>
      <c r="C159" s="35" t="s">
        <v>842</v>
      </c>
      <c r="D159" s="52">
        <v>44924</v>
      </c>
      <c r="E159" s="30" t="s">
        <v>844</v>
      </c>
      <c r="F159" s="42">
        <v>12388.74</v>
      </c>
      <c r="G159" s="42">
        <v>0</v>
      </c>
      <c r="H159" s="3"/>
    </row>
    <row r="160" spans="1:8" ht="15" customHeight="1">
      <c r="A160" s="3"/>
      <c r="B160" s="3"/>
      <c r="C160" s="35" t="s">
        <v>845</v>
      </c>
      <c r="D160" s="52">
        <v>44908</v>
      </c>
      <c r="E160" s="30" t="s">
        <v>846</v>
      </c>
      <c r="F160" s="42">
        <v>46268.01</v>
      </c>
      <c r="G160" s="42">
        <v>0</v>
      </c>
      <c r="H160" s="3"/>
    </row>
    <row r="161" spans="1:8" ht="15" customHeight="1">
      <c r="A161" s="3"/>
      <c r="B161" s="3"/>
      <c r="C161" s="35" t="s">
        <v>847</v>
      </c>
      <c r="D161" s="52">
        <v>44909</v>
      </c>
      <c r="E161" s="30" t="s">
        <v>848</v>
      </c>
      <c r="F161" s="42">
        <v>31126.85</v>
      </c>
      <c r="G161" s="42">
        <v>0</v>
      </c>
      <c r="H161" s="3"/>
    </row>
    <row r="162" spans="1:8" ht="15" customHeight="1">
      <c r="A162" s="3"/>
      <c r="B162" s="3"/>
      <c r="C162" s="21" t="s">
        <v>850</v>
      </c>
      <c r="D162" s="52">
        <v>44882</v>
      </c>
      <c r="E162" s="30" t="s">
        <v>849</v>
      </c>
      <c r="F162" s="42">
        <v>590</v>
      </c>
      <c r="G162" s="42">
        <v>0</v>
      </c>
      <c r="H162" s="3"/>
    </row>
    <row r="163" spans="1:8" ht="15" customHeight="1">
      <c r="A163" s="3"/>
      <c r="B163" s="3"/>
      <c r="C163" s="35" t="s">
        <v>808</v>
      </c>
      <c r="D163" s="54">
        <v>44817</v>
      </c>
      <c r="E163" s="30" t="s">
        <v>873</v>
      </c>
      <c r="F163" s="40">
        <v>0</v>
      </c>
      <c r="G163" s="48">
        <v>1773.98</v>
      </c>
      <c r="H163" s="3"/>
    </row>
    <row r="164" spans="1:8" ht="15" customHeight="1">
      <c r="A164" s="3"/>
      <c r="B164" s="3"/>
      <c r="C164" s="35" t="s">
        <v>808</v>
      </c>
      <c r="D164" s="54">
        <v>44827</v>
      </c>
      <c r="E164" s="30" t="s">
        <v>874</v>
      </c>
      <c r="F164" s="42">
        <v>0</v>
      </c>
      <c r="G164" s="49">
        <v>3802.05</v>
      </c>
      <c r="H164" s="3"/>
    </row>
    <row r="165" spans="1:8" ht="15" customHeight="1">
      <c r="A165" s="3"/>
      <c r="B165" s="3"/>
      <c r="C165" s="35" t="s">
        <v>808</v>
      </c>
      <c r="D165" s="54">
        <v>44847</v>
      </c>
      <c r="E165" s="30" t="s">
        <v>875</v>
      </c>
      <c r="F165" s="42">
        <v>0</v>
      </c>
      <c r="G165" s="49">
        <v>1207.5</v>
      </c>
      <c r="H165" s="3"/>
    </row>
    <row r="166" spans="1:8" ht="15" customHeight="1">
      <c r="A166" s="3"/>
      <c r="B166" s="3"/>
      <c r="C166" s="35" t="s">
        <v>808</v>
      </c>
      <c r="D166" s="54">
        <v>44848</v>
      </c>
      <c r="E166" s="30" t="s">
        <v>876</v>
      </c>
      <c r="F166" s="42">
        <v>0</v>
      </c>
      <c r="G166" s="49">
        <v>1726.2</v>
      </c>
      <c r="H166" s="3"/>
    </row>
    <row r="167" spans="1:8" ht="15" customHeight="1">
      <c r="A167" s="3"/>
      <c r="B167" s="3"/>
      <c r="C167" s="35" t="s">
        <v>808</v>
      </c>
      <c r="D167" s="54">
        <v>44849</v>
      </c>
      <c r="E167" s="30" t="s">
        <v>864</v>
      </c>
      <c r="F167" s="40">
        <v>0</v>
      </c>
      <c r="G167" s="49">
        <v>1094.6300000000001</v>
      </c>
      <c r="H167" s="3"/>
    </row>
    <row r="168" spans="1:8" ht="15" customHeight="1">
      <c r="A168" s="3"/>
      <c r="B168" s="3"/>
      <c r="C168" s="35" t="s">
        <v>808</v>
      </c>
      <c r="D168" s="54">
        <v>44849</v>
      </c>
      <c r="E168" s="30" t="s">
        <v>865</v>
      </c>
      <c r="F168" s="40">
        <v>0</v>
      </c>
      <c r="G168" s="49">
        <v>1875.38</v>
      </c>
      <c r="H168" s="3"/>
    </row>
    <row r="169" spans="1:8" ht="15" customHeight="1">
      <c r="A169" s="3"/>
      <c r="B169" s="3"/>
      <c r="C169" s="35" t="s">
        <v>808</v>
      </c>
      <c r="D169" s="54">
        <v>44849</v>
      </c>
      <c r="E169" s="30" t="s">
        <v>866</v>
      </c>
      <c r="F169" s="40">
        <v>0</v>
      </c>
      <c r="G169" s="49">
        <v>1757.18</v>
      </c>
      <c r="H169" s="3"/>
    </row>
    <row r="170" spans="1:8" ht="15" customHeight="1">
      <c r="A170" s="3"/>
      <c r="B170" s="3"/>
      <c r="C170" s="35" t="s">
        <v>808</v>
      </c>
      <c r="D170" s="54">
        <v>44849</v>
      </c>
      <c r="E170" s="30" t="s">
        <v>867</v>
      </c>
      <c r="F170" s="40">
        <v>0</v>
      </c>
      <c r="G170" s="49">
        <v>49.35</v>
      </c>
      <c r="H170" s="3"/>
    </row>
    <row r="171" spans="1:8" ht="15" customHeight="1">
      <c r="A171" s="3"/>
      <c r="B171" s="3"/>
      <c r="C171" s="35" t="s">
        <v>808</v>
      </c>
      <c r="D171" s="54">
        <v>44855</v>
      </c>
      <c r="E171" s="30" t="s">
        <v>868</v>
      </c>
      <c r="F171" s="40">
        <v>0</v>
      </c>
      <c r="G171" s="49">
        <v>1260</v>
      </c>
      <c r="H171" s="3"/>
    </row>
    <row r="172" spans="1:8" ht="15" customHeight="1">
      <c r="A172" s="3"/>
      <c r="B172" s="3"/>
      <c r="C172" s="35" t="s">
        <v>808</v>
      </c>
      <c r="D172" s="54">
        <v>44856</v>
      </c>
      <c r="E172" s="30" t="s">
        <v>869</v>
      </c>
      <c r="F172" s="40">
        <v>0</v>
      </c>
      <c r="G172" s="49">
        <v>1015.88</v>
      </c>
      <c r="H172" s="3"/>
    </row>
    <row r="173" spans="1:8" ht="15" customHeight="1">
      <c r="A173" s="3"/>
      <c r="B173" s="3"/>
      <c r="C173" s="35" t="s">
        <v>808</v>
      </c>
      <c r="D173" s="54">
        <v>44859</v>
      </c>
      <c r="E173" s="30" t="s">
        <v>870</v>
      </c>
      <c r="F173" s="40">
        <v>0</v>
      </c>
      <c r="G173" s="49">
        <v>689.85</v>
      </c>
      <c r="H173" s="3"/>
    </row>
    <row r="174" spans="1:8" ht="15" customHeight="1">
      <c r="A174" s="3"/>
      <c r="B174" s="3"/>
      <c r="C174" s="35" t="s">
        <v>808</v>
      </c>
      <c r="D174" s="54">
        <v>44863</v>
      </c>
      <c r="E174" s="30" t="s">
        <v>871</v>
      </c>
      <c r="F174" s="40">
        <v>0</v>
      </c>
      <c r="G174" s="49">
        <v>823.73</v>
      </c>
      <c r="H174" s="3"/>
    </row>
    <row r="175" spans="1:8" ht="15" customHeight="1">
      <c r="A175" s="3"/>
      <c r="B175" s="3"/>
      <c r="C175" s="35" t="s">
        <v>808</v>
      </c>
      <c r="D175" s="54">
        <v>44865</v>
      </c>
      <c r="E175" s="30" t="s">
        <v>872</v>
      </c>
      <c r="F175" s="40">
        <v>0</v>
      </c>
      <c r="G175" s="49">
        <v>1863.49</v>
      </c>
      <c r="H175" s="3"/>
    </row>
    <row r="176" spans="1:8" ht="15" customHeight="1">
      <c r="A176" s="3"/>
      <c r="B176" s="3"/>
      <c r="C176" s="35" t="s">
        <v>808</v>
      </c>
      <c r="D176" s="54">
        <v>44868</v>
      </c>
      <c r="E176" s="30" t="s">
        <v>851</v>
      </c>
      <c r="F176" s="40">
        <v>0</v>
      </c>
      <c r="G176" s="49">
        <v>239.93</v>
      </c>
      <c r="H176" s="3"/>
    </row>
    <row r="177" spans="1:8" ht="15" customHeight="1">
      <c r="A177" s="3"/>
      <c r="B177" s="3"/>
      <c r="C177" s="35" t="s">
        <v>808</v>
      </c>
      <c r="D177" s="54">
        <v>44876</v>
      </c>
      <c r="E177" s="30" t="s">
        <v>852</v>
      </c>
      <c r="F177" s="40">
        <v>0</v>
      </c>
      <c r="G177" s="49">
        <v>3885.53</v>
      </c>
      <c r="H177" s="3"/>
    </row>
    <row r="178" spans="1:8" ht="15" customHeight="1">
      <c r="A178" s="3"/>
      <c r="B178" s="3"/>
      <c r="C178" s="35" t="s">
        <v>808</v>
      </c>
      <c r="D178" s="54">
        <v>44882</v>
      </c>
      <c r="E178" s="30" t="s">
        <v>853</v>
      </c>
      <c r="F178" s="40">
        <v>0</v>
      </c>
      <c r="G178" s="49">
        <v>2688</v>
      </c>
      <c r="H178" s="3"/>
    </row>
    <row r="179" spans="1:8" ht="15" customHeight="1">
      <c r="A179" s="3"/>
      <c r="B179" s="3"/>
      <c r="C179" s="35" t="s">
        <v>808</v>
      </c>
      <c r="D179" s="54">
        <v>44887</v>
      </c>
      <c r="E179" s="30" t="s">
        <v>854</v>
      </c>
      <c r="F179" s="40">
        <v>0</v>
      </c>
      <c r="G179" s="49">
        <v>3596.78</v>
      </c>
      <c r="H179" s="3"/>
    </row>
    <row r="180" spans="1:8" ht="15" customHeight="1">
      <c r="A180" s="3"/>
      <c r="B180" s="3"/>
      <c r="C180" s="35" t="s">
        <v>808</v>
      </c>
      <c r="D180" s="54">
        <v>44891</v>
      </c>
      <c r="E180" s="30" t="s">
        <v>855</v>
      </c>
      <c r="F180" s="40">
        <v>0</v>
      </c>
      <c r="G180" s="49">
        <v>1793.93</v>
      </c>
      <c r="H180" s="3"/>
    </row>
    <row r="181" spans="1:8" ht="15" customHeight="1">
      <c r="A181" s="3"/>
      <c r="B181" s="3"/>
      <c r="C181" s="35" t="s">
        <v>808</v>
      </c>
      <c r="D181" s="54">
        <v>44893</v>
      </c>
      <c r="E181" s="30" t="s">
        <v>856</v>
      </c>
      <c r="F181" s="40">
        <v>0</v>
      </c>
      <c r="G181" s="49">
        <v>4003.65</v>
      </c>
      <c r="H181" s="3"/>
    </row>
    <row r="182" spans="1:8" ht="15" customHeight="1">
      <c r="A182" s="3"/>
      <c r="B182" s="3"/>
      <c r="C182" s="35" t="s">
        <v>808</v>
      </c>
      <c r="D182" s="54">
        <v>44893</v>
      </c>
      <c r="E182" s="30" t="s">
        <v>857</v>
      </c>
      <c r="F182" s="40">
        <v>0</v>
      </c>
      <c r="G182" s="49">
        <v>252</v>
      </c>
      <c r="H182" s="3"/>
    </row>
    <row r="183" spans="1:8" ht="15" customHeight="1">
      <c r="A183" s="3"/>
      <c r="B183" s="3"/>
      <c r="C183" s="35" t="s">
        <v>808</v>
      </c>
      <c r="D183" s="54">
        <v>44894</v>
      </c>
      <c r="E183" s="30" t="s">
        <v>858</v>
      </c>
      <c r="F183" s="40">
        <v>0</v>
      </c>
      <c r="G183" s="49">
        <v>3160.76</v>
      </c>
      <c r="H183" s="3"/>
    </row>
    <row r="184" spans="1:8" ht="15" customHeight="1">
      <c r="A184" s="3"/>
      <c r="B184" s="3"/>
      <c r="C184" s="35" t="s">
        <v>808</v>
      </c>
      <c r="D184" s="54">
        <v>44895</v>
      </c>
      <c r="E184" s="30" t="s">
        <v>859</v>
      </c>
      <c r="F184" s="40">
        <v>0</v>
      </c>
      <c r="G184" s="49">
        <v>2759.4</v>
      </c>
      <c r="H184" s="3"/>
    </row>
    <row r="185" spans="1:8" ht="15" customHeight="1">
      <c r="A185" s="3"/>
      <c r="B185" s="3"/>
      <c r="C185" s="35" t="s">
        <v>808</v>
      </c>
      <c r="D185" s="54">
        <v>44901</v>
      </c>
      <c r="E185" s="30" t="s">
        <v>860</v>
      </c>
      <c r="F185" s="40">
        <v>0</v>
      </c>
      <c r="G185" s="49">
        <v>1996.05</v>
      </c>
      <c r="H185" s="3"/>
    </row>
    <row r="186" spans="1:8" ht="15" customHeight="1">
      <c r="A186" s="3"/>
      <c r="B186" s="3"/>
      <c r="C186" s="35" t="s">
        <v>808</v>
      </c>
      <c r="D186" s="54">
        <v>44907</v>
      </c>
      <c r="E186" s="30" t="s">
        <v>861</v>
      </c>
      <c r="F186" s="40">
        <v>0</v>
      </c>
      <c r="G186" s="49">
        <v>10046.4</v>
      </c>
      <c r="H186" s="3"/>
    </row>
    <row r="187" spans="1:8" ht="15" customHeight="1">
      <c r="A187" s="3"/>
      <c r="B187" s="3"/>
      <c r="C187" s="35" t="s">
        <v>808</v>
      </c>
      <c r="D187" s="54">
        <v>44915</v>
      </c>
      <c r="E187" s="30" t="s">
        <v>862</v>
      </c>
      <c r="F187" s="40">
        <v>0</v>
      </c>
      <c r="G187" s="49">
        <v>2818.2</v>
      </c>
      <c r="H187" s="3"/>
    </row>
    <row r="188" spans="1:8" ht="15" customHeight="1">
      <c r="A188" s="3"/>
      <c r="B188" s="3"/>
      <c r="C188" s="35" t="s">
        <v>808</v>
      </c>
      <c r="D188" s="54">
        <v>44924</v>
      </c>
      <c r="E188" s="30" t="s">
        <v>863</v>
      </c>
      <c r="F188" s="40">
        <v>0</v>
      </c>
      <c r="G188" s="49">
        <v>1321.95</v>
      </c>
      <c r="H188" s="3"/>
    </row>
    <row r="189" spans="1:8" ht="15" customHeight="1">
      <c r="A189" s="3"/>
      <c r="B189" s="3"/>
      <c r="C189" s="37" t="s">
        <v>877</v>
      </c>
      <c r="D189" s="54">
        <v>44905</v>
      </c>
      <c r="E189" s="29" t="s">
        <v>878</v>
      </c>
      <c r="F189" s="43">
        <v>6858.75</v>
      </c>
      <c r="G189" s="50">
        <v>0</v>
      </c>
      <c r="H189" s="3"/>
    </row>
    <row r="190" spans="1:8" ht="15" customHeight="1">
      <c r="A190" s="3"/>
      <c r="B190" s="3"/>
      <c r="C190" s="20" t="s">
        <v>879</v>
      </c>
      <c r="D190" s="52">
        <v>44873</v>
      </c>
      <c r="E190" s="30" t="s">
        <v>880</v>
      </c>
      <c r="F190" s="42">
        <v>0</v>
      </c>
      <c r="G190" s="42">
        <v>112.89</v>
      </c>
      <c r="H190" s="3"/>
    </row>
    <row r="191" spans="1:8" ht="15" customHeight="1">
      <c r="A191" s="3"/>
      <c r="B191" s="3"/>
      <c r="C191" s="20" t="s">
        <v>879</v>
      </c>
      <c r="D191" s="52">
        <v>44882</v>
      </c>
      <c r="E191" s="30" t="s">
        <v>881</v>
      </c>
      <c r="F191" s="42">
        <v>0</v>
      </c>
      <c r="G191" s="42">
        <v>164.85</v>
      </c>
      <c r="H191" s="3"/>
    </row>
    <row r="192" spans="1:8" ht="15" customHeight="1">
      <c r="A192" s="3"/>
      <c r="B192" s="3"/>
      <c r="C192" s="20" t="s">
        <v>879</v>
      </c>
      <c r="D192" s="52">
        <v>44888</v>
      </c>
      <c r="E192" s="30" t="s">
        <v>882</v>
      </c>
      <c r="F192" s="42">
        <v>0</v>
      </c>
      <c r="G192" s="42">
        <v>202.65</v>
      </c>
      <c r="H192" s="3"/>
    </row>
    <row r="193" spans="1:9" ht="15" customHeight="1">
      <c r="A193" s="3"/>
      <c r="B193" s="3"/>
      <c r="C193" s="20" t="s">
        <v>879</v>
      </c>
      <c r="D193" s="52">
        <v>44894</v>
      </c>
      <c r="E193" s="30" t="s">
        <v>883</v>
      </c>
      <c r="F193" s="42">
        <v>0</v>
      </c>
      <c r="G193" s="42">
        <v>177.98</v>
      </c>
      <c r="H193" s="3"/>
    </row>
    <row r="194" spans="1:9" ht="15" customHeight="1">
      <c r="A194" s="3"/>
      <c r="B194" s="3"/>
      <c r="C194" s="20" t="s">
        <v>879</v>
      </c>
      <c r="D194" s="52">
        <v>44902</v>
      </c>
      <c r="E194" s="30" t="s">
        <v>884</v>
      </c>
      <c r="F194" s="42">
        <v>0</v>
      </c>
      <c r="G194" s="42">
        <v>54.6</v>
      </c>
      <c r="H194" s="3"/>
    </row>
    <row r="195" spans="1:9" ht="15" customHeight="1">
      <c r="A195" s="3"/>
      <c r="B195" s="3"/>
      <c r="C195" s="20" t="s">
        <v>879</v>
      </c>
      <c r="D195" s="52">
        <v>44907</v>
      </c>
      <c r="E195" s="30" t="s">
        <v>885</v>
      </c>
      <c r="F195" s="42">
        <v>0</v>
      </c>
      <c r="G195" s="42">
        <v>513.45000000000005</v>
      </c>
      <c r="H195" s="3"/>
    </row>
    <row r="196" spans="1:9" ht="15" customHeight="1">
      <c r="A196" s="3"/>
      <c r="B196" s="3"/>
      <c r="C196" s="20" t="s">
        <v>879</v>
      </c>
      <c r="D196" s="52">
        <v>44910</v>
      </c>
      <c r="E196" s="30" t="s">
        <v>886</v>
      </c>
      <c r="F196" s="42">
        <v>0</v>
      </c>
      <c r="G196" s="42">
        <v>209.48</v>
      </c>
      <c r="H196" s="3"/>
    </row>
    <row r="197" spans="1:9" ht="15" customHeight="1">
      <c r="A197" s="3"/>
      <c r="B197" s="3"/>
      <c r="C197" s="20" t="s">
        <v>879</v>
      </c>
      <c r="D197" s="52">
        <v>44916</v>
      </c>
      <c r="E197" s="30" t="s">
        <v>887</v>
      </c>
      <c r="F197" s="42">
        <v>0</v>
      </c>
      <c r="G197" s="42">
        <v>178.5</v>
      </c>
      <c r="H197" s="3"/>
    </row>
    <row r="198" spans="1:9" ht="15" customHeight="1">
      <c r="A198" s="3"/>
      <c r="B198" s="3"/>
      <c r="C198" s="20" t="s">
        <v>879</v>
      </c>
      <c r="D198" s="52">
        <v>44917</v>
      </c>
      <c r="E198" s="30" t="s">
        <v>888</v>
      </c>
      <c r="F198" s="42">
        <v>0</v>
      </c>
      <c r="G198" s="42">
        <v>47.25</v>
      </c>
      <c r="H198" s="3"/>
    </row>
    <row r="199" spans="1:9" ht="15" customHeight="1">
      <c r="A199" s="3"/>
      <c r="B199" s="3"/>
      <c r="C199" s="20" t="s">
        <v>879</v>
      </c>
      <c r="D199" s="52">
        <v>44922</v>
      </c>
      <c r="E199" s="30" t="s">
        <v>889</v>
      </c>
      <c r="F199" s="42">
        <v>0</v>
      </c>
      <c r="G199" s="42">
        <v>33.6</v>
      </c>
      <c r="H199" s="3"/>
    </row>
    <row r="200" spans="1:9" ht="15" customHeight="1">
      <c r="A200" s="3"/>
      <c r="B200" s="3"/>
      <c r="C200" s="20" t="s">
        <v>890</v>
      </c>
      <c r="D200" s="52">
        <v>43832</v>
      </c>
      <c r="E200" s="30" t="s">
        <v>891</v>
      </c>
      <c r="F200" s="44">
        <v>58000</v>
      </c>
      <c r="G200" s="44">
        <v>0</v>
      </c>
      <c r="H200" s="3"/>
      <c r="I200" s="38"/>
    </row>
    <row r="201" spans="1:9" ht="15" customHeight="1">
      <c r="A201" s="3"/>
      <c r="B201" s="3"/>
      <c r="C201" s="20" t="s">
        <v>890</v>
      </c>
      <c r="D201" s="52">
        <v>43890</v>
      </c>
      <c r="E201" s="30" t="s">
        <v>892</v>
      </c>
      <c r="F201" s="44">
        <v>58000</v>
      </c>
      <c r="G201" s="44">
        <v>0</v>
      </c>
      <c r="H201" s="3"/>
      <c r="I201" s="38"/>
    </row>
    <row r="202" spans="1:9" ht="15" customHeight="1">
      <c r="A202" s="3"/>
      <c r="B202" s="3"/>
      <c r="C202" s="20" t="s">
        <v>890</v>
      </c>
      <c r="D202" s="52">
        <v>43890</v>
      </c>
      <c r="E202" s="30" t="s">
        <v>893</v>
      </c>
      <c r="F202" s="44">
        <v>58000</v>
      </c>
      <c r="G202" s="44">
        <v>0</v>
      </c>
      <c r="H202" s="3"/>
      <c r="I202" s="38"/>
    </row>
    <row r="203" spans="1:9" ht="15" customHeight="1">
      <c r="A203" s="3"/>
      <c r="B203" s="3"/>
      <c r="C203" s="20" t="s">
        <v>890</v>
      </c>
      <c r="D203" s="52">
        <v>43997</v>
      </c>
      <c r="E203" s="30" t="s">
        <v>894</v>
      </c>
      <c r="F203" s="44">
        <v>58000</v>
      </c>
      <c r="G203" s="44">
        <v>0</v>
      </c>
      <c r="H203" s="3"/>
      <c r="I203" s="38"/>
    </row>
    <row r="204" spans="1:9" ht="15" customHeight="1">
      <c r="A204" s="3"/>
      <c r="B204" s="3"/>
      <c r="C204" s="20" t="s">
        <v>890</v>
      </c>
      <c r="D204" s="52">
        <v>44027</v>
      </c>
      <c r="E204" s="30" t="s">
        <v>895</v>
      </c>
      <c r="F204" s="44">
        <v>58000</v>
      </c>
      <c r="G204" s="44">
        <v>0</v>
      </c>
      <c r="H204" s="3"/>
      <c r="I204" s="38"/>
    </row>
    <row r="205" spans="1:9" ht="15" customHeight="1">
      <c r="A205" s="3"/>
      <c r="B205" s="3"/>
      <c r="C205" s="20" t="s">
        <v>890</v>
      </c>
      <c r="D205" s="52">
        <v>44043</v>
      </c>
      <c r="E205" s="30" t="s">
        <v>896</v>
      </c>
      <c r="F205" s="44">
        <v>0</v>
      </c>
      <c r="G205" s="44">
        <v>681693</v>
      </c>
      <c r="H205" s="3"/>
      <c r="I205" s="38"/>
    </row>
    <row r="206" spans="1:9" ht="15" customHeight="1">
      <c r="A206" s="3"/>
      <c r="B206" s="3"/>
      <c r="C206" s="20" t="s">
        <v>890</v>
      </c>
      <c r="D206" s="52">
        <v>44058</v>
      </c>
      <c r="E206" s="30" t="s">
        <v>897</v>
      </c>
      <c r="F206" s="44">
        <v>58000</v>
      </c>
      <c r="G206" s="44">
        <v>0</v>
      </c>
      <c r="H206" s="3"/>
      <c r="I206" s="38"/>
    </row>
    <row r="207" spans="1:9" ht="15" customHeight="1">
      <c r="A207" s="3"/>
      <c r="B207" s="3"/>
      <c r="C207" s="20" t="s">
        <v>890</v>
      </c>
      <c r="D207" s="52">
        <v>44074</v>
      </c>
      <c r="E207" s="30" t="s">
        <v>898</v>
      </c>
      <c r="F207" s="44">
        <v>0</v>
      </c>
      <c r="G207" s="44">
        <v>2840.39</v>
      </c>
      <c r="H207" s="3"/>
      <c r="I207" s="38"/>
    </row>
    <row r="208" spans="1:9" ht="15" customHeight="1">
      <c r="A208" s="3"/>
      <c r="B208" s="3"/>
      <c r="C208" s="20" t="s">
        <v>890</v>
      </c>
      <c r="D208" s="52">
        <v>44089</v>
      </c>
      <c r="E208" s="30" t="s">
        <v>899</v>
      </c>
      <c r="F208" s="44">
        <v>58000</v>
      </c>
      <c r="G208" s="44">
        <v>0</v>
      </c>
      <c r="H208" s="3"/>
      <c r="I208" s="38"/>
    </row>
    <row r="209" spans="1:9" ht="15" customHeight="1">
      <c r="A209" s="3"/>
      <c r="B209" s="3"/>
      <c r="C209" s="20" t="s">
        <v>890</v>
      </c>
      <c r="D209" s="52">
        <v>44104</v>
      </c>
      <c r="E209" s="30" t="s">
        <v>900</v>
      </c>
      <c r="F209" s="44">
        <v>0</v>
      </c>
      <c r="G209" s="44">
        <v>2840.39</v>
      </c>
      <c r="H209" s="3"/>
      <c r="I209" s="38"/>
    </row>
    <row r="210" spans="1:9" ht="15" customHeight="1">
      <c r="A210" s="3"/>
      <c r="B210" s="3"/>
      <c r="C210" s="20" t="s">
        <v>890</v>
      </c>
      <c r="D210" s="52">
        <v>44104</v>
      </c>
      <c r="E210" s="30" t="s">
        <v>902</v>
      </c>
      <c r="F210" s="44">
        <v>200000</v>
      </c>
      <c r="G210" s="44">
        <v>0</v>
      </c>
      <c r="H210" s="3"/>
      <c r="I210" s="38"/>
    </row>
    <row r="211" spans="1:9" ht="15" customHeight="1">
      <c r="A211" s="3"/>
      <c r="B211" s="3"/>
      <c r="C211" s="20" t="s">
        <v>890</v>
      </c>
      <c r="D211" s="52">
        <v>44119</v>
      </c>
      <c r="E211" s="30" t="s">
        <v>901</v>
      </c>
      <c r="F211" s="44">
        <v>58000</v>
      </c>
      <c r="G211" s="44">
        <v>0</v>
      </c>
      <c r="H211" s="3"/>
      <c r="I211" s="38"/>
    </row>
    <row r="212" spans="1:9" ht="15" customHeight="1">
      <c r="A212" s="3"/>
      <c r="B212" s="3"/>
      <c r="C212" s="20" t="s">
        <v>890</v>
      </c>
      <c r="D212" s="52">
        <v>44135</v>
      </c>
      <c r="E212" s="30" t="s">
        <v>903</v>
      </c>
      <c r="F212" s="44">
        <v>0</v>
      </c>
      <c r="G212" s="44">
        <v>2840.39</v>
      </c>
      <c r="H212" s="3"/>
      <c r="I212" s="38"/>
    </row>
    <row r="213" spans="1:9" ht="15" customHeight="1">
      <c r="A213" s="3"/>
      <c r="B213" s="3"/>
      <c r="C213" s="20" t="s">
        <v>890</v>
      </c>
      <c r="D213" s="52">
        <v>44150</v>
      </c>
      <c r="E213" s="30" t="s">
        <v>904</v>
      </c>
      <c r="F213" s="44">
        <v>58000</v>
      </c>
      <c r="G213" s="44">
        <v>0</v>
      </c>
      <c r="H213" s="3"/>
      <c r="I213" s="38"/>
    </row>
    <row r="214" spans="1:9" ht="15" customHeight="1">
      <c r="A214" s="3"/>
      <c r="B214" s="3"/>
      <c r="C214" s="20" t="s">
        <v>890</v>
      </c>
      <c r="D214" s="52">
        <v>44165</v>
      </c>
      <c r="E214" s="30" t="s">
        <v>905</v>
      </c>
      <c r="F214" s="44">
        <v>0</v>
      </c>
      <c r="G214" s="44">
        <v>2840.39</v>
      </c>
      <c r="H214" s="3"/>
      <c r="I214" s="38"/>
    </row>
    <row r="215" spans="1:9" ht="15" customHeight="1">
      <c r="A215" s="3"/>
      <c r="B215" s="3"/>
      <c r="C215" s="20" t="s">
        <v>890</v>
      </c>
      <c r="D215" s="52">
        <v>44180</v>
      </c>
      <c r="E215" s="30" t="s">
        <v>906</v>
      </c>
      <c r="F215" s="44">
        <v>58000</v>
      </c>
      <c r="G215" s="44">
        <v>0</v>
      </c>
      <c r="H215" s="3"/>
      <c r="I215" s="38"/>
    </row>
    <row r="216" spans="1:9" ht="15" customHeight="1">
      <c r="A216" s="3"/>
      <c r="B216" s="3"/>
      <c r="C216" s="20" t="s">
        <v>890</v>
      </c>
      <c r="D216" s="52">
        <v>44196</v>
      </c>
      <c r="E216" s="30" t="s">
        <v>907</v>
      </c>
      <c r="F216" s="44">
        <v>0</v>
      </c>
      <c r="G216" s="44">
        <v>2840.39</v>
      </c>
      <c r="H216" s="3"/>
      <c r="I216" s="38"/>
    </row>
    <row r="217" spans="1:9" ht="15" customHeight="1">
      <c r="A217" s="3"/>
      <c r="B217" s="3"/>
      <c r="C217" s="20" t="s">
        <v>890</v>
      </c>
      <c r="D217" s="52">
        <v>44196</v>
      </c>
      <c r="E217" s="30" t="s">
        <v>908</v>
      </c>
      <c r="F217" s="44">
        <v>14201.95</v>
      </c>
      <c r="G217" s="44">
        <v>0</v>
      </c>
      <c r="H217" s="3"/>
      <c r="I217" s="38"/>
    </row>
    <row r="218" spans="1:9" ht="15" customHeight="1">
      <c r="A218" s="3"/>
      <c r="B218" s="3"/>
      <c r="C218" s="20" t="s">
        <v>890</v>
      </c>
      <c r="D218" s="52">
        <v>44196</v>
      </c>
      <c r="E218" s="30" t="s">
        <v>909</v>
      </c>
      <c r="F218" s="44">
        <v>0</v>
      </c>
      <c r="G218" s="44">
        <v>98307</v>
      </c>
      <c r="H218" s="3"/>
      <c r="I218" s="38"/>
    </row>
    <row r="219" spans="1:9" ht="15" customHeight="1">
      <c r="A219" s="3"/>
      <c r="B219" s="3"/>
      <c r="C219" s="20" t="s">
        <v>890</v>
      </c>
      <c r="D219" s="52">
        <v>44197</v>
      </c>
      <c r="E219" s="30" t="s">
        <v>910</v>
      </c>
      <c r="F219" s="44">
        <v>58000</v>
      </c>
      <c r="G219" s="44">
        <v>0</v>
      </c>
      <c r="H219" s="3"/>
      <c r="I219" s="38"/>
    </row>
    <row r="220" spans="1:9" ht="15" customHeight="1">
      <c r="A220" s="3"/>
      <c r="B220" s="3"/>
      <c r="C220" s="20" t="s">
        <v>890</v>
      </c>
      <c r="D220" s="52">
        <v>44209</v>
      </c>
      <c r="E220" s="30" t="s">
        <v>911</v>
      </c>
      <c r="F220" s="44">
        <v>98307</v>
      </c>
      <c r="G220" s="44">
        <v>0</v>
      </c>
      <c r="H220" s="3"/>
      <c r="I220" s="38"/>
    </row>
    <row r="221" spans="1:9" ht="15" customHeight="1">
      <c r="A221" s="3"/>
      <c r="B221" s="3"/>
      <c r="C221" s="20" t="s">
        <v>890</v>
      </c>
      <c r="D221" s="52">
        <v>44228</v>
      </c>
      <c r="E221" s="30" t="s">
        <v>912</v>
      </c>
      <c r="F221" s="44">
        <v>58000</v>
      </c>
      <c r="G221" s="44">
        <v>0</v>
      </c>
      <c r="H221" s="3"/>
      <c r="I221" s="38"/>
    </row>
    <row r="222" spans="1:9" ht="15" customHeight="1">
      <c r="A222" s="3"/>
      <c r="B222" s="3"/>
      <c r="C222" s="20" t="s">
        <v>890</v>
      </c>
      <c r="D222" s="52">
        <v>44256</v>
      </c>
      <c r="E222" s="30" t="s">
        <v>913</v>
      </c>
      <c r="F222" s="44">
        <v>58000</v>
      </c>
      <c r="G222" s="44">
        <v>0</v>
      </c>
      <c r="H222" s="3"/>
      <c r="I222" s="38"/>
    </row>
    <row r="223" spans="1:9" ht="15" customHeight="1">
      <c r="A223" s="3"/>
      <c r="B223" s="3"/>
      <c r="C223" s="20" t="s">
        <v>890</v>
      </c>
      <c r="D223" s="52">
        <v>44378</v>
      </c>
      <c r="E223" s="30" t="s">
        <v>914</v>
      </c>
      <c r="F223" s="44">
        <v>58000</v>
      </c>
      <c r="G223" s="42">
        <v>0</v>
      </c>
      <c r="H223" s="3"/>
      <c r="I223" s="38"/>
    </row>
    <row r="224" spans="1:9" ht="15" customHeight="1">
      <c r="A224" s="3"/>
      <c r="B224" s="3"/>
      <c r="C224" s="20" t="s">
        <v>890</v>
      </c>
      <c r="D224" s="52">
        <v>44409</v>
      </c>
      <c r="E224" s="30" t="s">
        <v>915</v>
      </c>
      <c r="F224" s="44">
        <v>58000</v>
      </c>
      <c r="G224" s="42">
        <v>0</v>
      </c>
      <c r="H224" s="3"/>
      <c r="I224" s="38"/>
    </row>
    <row r="225" spans="1:9" ht="15" customHeight="1">
      <c r="A225" s="3"/>
      <c r="B225" s="3"/>
      <c r="C225" s="20" t="s">
        <v>890</v>
      </c>
      <c r="D225" s="52">
        <v>44440</v>
      </c>
      <c r="E225" s="30" t="s">
        <v>916</v>
      </c>
      <c r="F225" s="44">
        <v>58000</v>
      </c>
      <c r="G225" s="42">
        <v>0</v>
      </c>
      <c r="H225" s="3"/>
      <c r="I225" s="38"/>
    </row>
    <row r="226" spans="1:9" ht="15" customHeight="1">
      <c r="A226" s="3"/>
      <c r="B226" s="3"/>
      <c r="C226" s="20" t="s">
        <v>890</v>
      </c>
      <c r="D226" s="52">
        <v>44582</v>
      </c>
      <c r="E226" s="30" t="s">
        <v>917</v>
      </c>
      <c r="F226" s="44">
        <v>58000</v>
      </c>
      <c r="G226" s="42">
        <v>0</v>
      </c>
      <c r="H226" s="3"/>
      <c r="I226" s="38"/>
    </row>
    <row r="227" spans="1:9" ht="15" customHeight="1">
      <c r="A227" s="3"/>
      <c r="B227" s="3"/>
      <c r="C227" s="20" t="s">
        <v>890</v>
      </c>
      <c r="D227" s="52">
        <v>44608</v>
      </c>
      <c r="E227" s="30" t="s">
        <v>918</v>
      </c>
      <c r="F227" s="44">
        <v>58000</v>
      </c>
      <c r="G227" s="42">
        <v>0</v>
      </c>
      <c r="H227" s="3"/>
      <c r="I227" s="38"/>
    </row>
    <row r="228" spans="1:9" ht="15" customHeight="1">
      <c r="A228" s="3"/>
      <c r="B228" s="3"/>
      <c r="C228" s="20" t="s">
        <v>890</v>
      </c>
      <c r="D228" s="52">
        <v>44636</v>
      </c>
      <c r="E228" s="30" t="s">
        <v>919</v>
      </c>
      <c r="F228" s="44">
        <v>58000</v>
      </c>
      <c r="G228" s="42">
        <v>0</v>
      </c>
      <c r="H228" s="3"/>
      <c r="I228" s="38"/>
    </row>
    <row r="229" spans="1:9" ht="15" customHeight="1">
      <c r="A229" s="3"/>
      <c r="B229" s="3"/>
      <c r="C229" s="20" t="s">
        <v>890</v>
      </c>
      <c r="D229" s="52">
        <v>44758</v>
      </c>
      <c r="E229" s="30" t="s">
        <v>920</v>
      </c>
      <c r="F229" s="44">
        <v>58000</v>
      </c>
      <c r="G229" s="42">
        <v>0</v>
      </c>
      <c r="H229" s="3"/>
      <c r="I229" s="38"/>
    </row>
    <row r="230" spans="1:9" ht="15" customHeight="1">
      <c r="A230" s="3"/>
      <c r="B230" s="3"/>
      <c r="C230" s="20" t="s">
        <v>890</v>
      </c>
      <c r="D230" s="52">
        <v>44789</v>
      </c>
      <c r="E230" s="30" t="s">
        <v>921</v>
      </c>
      <c r="F230" s="44">
        <v>58000</v>
      </c>
      <c r="G230" s="42">
        <v>0</v>
      </c>
      <c r="H230" s="3"/>
      <c r="I230" s="38"/>
    </row>
    <row r="231" spans="1:9" ht="15" customHeight="1">
      <c r="A231" s="3"/>
      <c r="B231" s="3"/>
      <c r="C231" s="20" t="s">
        <v>890</v>
      </c>
      <c r="D231" s="52">
        <v>44820</v>
      </c>
      <c r="E231" s="30" t="s">
        <v>922</v>
      </c>
      <c r="F231" s="44">
        <v>58000</v>
      </c>
      <c r="G231" s="42">
        <v>0</v>
      </c>
      <c r="H231" s="3"/>
      <c r="I231" s="38"/>
    </row>
    <row r="232" spans="1:9" ht="15" customHeight="1">
      <c r="A232" s="3"/>
      <c r="B232" s="3"/>
      <c r="C232" s="20" t="s">
        <v>1006</v>
      </c>
      <c r="D232" s="52">
        <v>44866</v>
      </c>
      <c r="E232" s="30" t="s">
        <v>923</v>
      </c>
      <c r="F232" s="44">
        <v>0</v>
      </c>
      <c r="G232" s="42">
        <v>2667</v>
      </c>
      <c r="H232" s="3"/>
      <c r="I232" s="38"/>
    </row>
    <row r="233" spans="1:9" ht="15" customHeight="1">
      <c r="A233" s="3"/>
      <c r="B233" s="3"/>
      <c r="C233" s="20" t="s">
        <v>1006</v>
      </c>
      <c r="D233" s="52">
        <v>44866</v>
      </c>
      <c r="E233" s="30" t="s">
        <v>924</v>
      </c>
      <c r="F233" s="44">
        <v>0</v>
      </c>
      <c r="G233" s="42">
        <v>2667</v>
      </c>
      <c r="H233" s="3"/>
      <c r="I233" s="38"/>
    </row>
    <row r="234" spans="1:9" ht="15" customHeight="1">
      <c r="A234" s="3"/>
      <c r="B234" s="3"/>
      <c r="C234" s="20" t="s">
        <v>1006</v>
      </c>
      <c r="D234" s="52">
        <v>44866</v>
      </c>
      <c r="E234" s="30" t="s">
        <v>925</v>
      </c>
      <c r="F234" s="44">
        <v>0</v>
      </c>
      <c r="G234" s="42">
        <v>1470.08</v>
      </c>
      <c r="H234" s="3"/>
      <c r="I234" s="38"/>
    </row>
    <row r="235" spans="1:9" ht="15" customHeight="1">
      <c r="A235" s="3"/>
      <c r="B235" s="3"/>
      <c r="C235" s="20" t="s">
        <v>1006</v>
      </c>
      <c r="D235" s="52">
        <v>44866</v>
      </c>
      <c r="E235" s="30" t="s">
        <v>926</v>
      </c>
      <c r="F235" s="44">
        <v>0</v>
      </c>
      <c r="G235" s="42">
        <v>1470.08</v>
      </c>
      <c r="H235" s="3"/>
      <c r="I235" s="38"/>
    </row>
    <row r="236" spans="1:9" ht="15" customHeight="1">
      <c r="A236" s="3"/>
      <c r="B236" s="3"/>
      <c r="C236" s="20" t="s">
        <v>1006</v>
      </c>
      <c r="D236" s="52">
        <v>44866</v>
      </c>
      <c r="E236" s="30" t="s">
        <v>927</v>
      </c>
      <c r="F236" s="44">
        <v>0</v>
      </c>
      <c r="G236" s="42">
        <v>3885.21</v>
      </c>
      <c r="H236" s="3"/>
      <c r="I236" s="38"/>
    </row>
    <row r="237" spans="1:9" ht="15" customHeight="1">
      <c r="A237" s="3"/>
      <c r="B237" s="3"/>
      <c r="C237" s="20" t="s">
        <v>1006</v>
      </c>
      <c r="D237" s="52">
        <v>44866</v>
      </c>
      <c r="E237" s="30" t="s">
        <v>928</v>
      </c>
      <c r="F237" s="44">
        <v>0</v>
      </c>
      <c r="G237" s="42">
        <v>1375.5</v>
      </c>
      <c r="H237" s="3"/>
      <c r="I237" s="38"/>
    </row>
    <row r="238" spans="1:9" ht="15" customHeight="1">
      <c r="A238" s="3"/>
      <c r="B238" s="3"/>
      <c r="C238" s="20" t="s">
        <v>1006</v>
      </c>
      <c r="D238" s="52">
        <v>44866</v>
      </c>
      <c r="E238" s="30" t="s">
        <v>929</v>
      </c>
      <c r="F238" s="44">
        <v>0</v>
      </c>
      <c r="G238" s="42">
        <v>1375.5</v>
      </c>
      <c r="H238" s="3"/>
      <c r="I238" s="38"/>
    </row>
    <row r="239" spans="1:9" ht="15" customHeight="1">
      <c r="A239" s="3"/>
      <c r="B239" s="3"/>
      <c r="C239" s="20" t="s">
        <v>1006</v>
      </c>
      <c r="D239" s="52">
        <v>44866</v>
      </c>
      <c r="E239" s="30" t="s">
        <v>930</v>
      </c>
      <c r="F239" s="44">
        <v>0</v>
      </c>
      <c r="G239" s="42">
        <v>1375.5</v>
      </c>
      <c r="H239" s="3"/>
      <c r="I239" s="38"/>
    </row>
    <row r="240" spans="1:9" ht="15" customHeight="1">
      <c r="A240" s="3"/>
      <c r="B240" s="3"/>
      <c r="C240" s="20" t="s">
        <v>1006</v>
      </c>
      <c r="D240" s="52">
        <v>44866</v>
      </c>
      <c r="E240" s="30" t="s">
        <v>931</v>
      </c>
      <c r="F240" s="44">
        <v>0</v>
      </c>
      <c r="G240" s="42">
        <v>5654.25</v>
      </c>
      <c r="H240" s="3"/>
      <c r="I240" s="38"/>
    </row>
    <row r="241" spans="1:9" ht="15" customHeight="1">
      <c r="A241" s="3"/>
      <c r="B241" s="3"/>
      <c r="C241" s="20" t="s">
        <v>1006</v>
      </c>
      <c r="D241" s="52">
        <v>44866</v>
      </c>
      <c r="E241" s="30" t="s">
        <v>932</v>
      </c>
      <c r="F241" s="44">
        <v>0</v>
      </c>
      <c r="G241" s="42">
        <v>5654.25</v>
      </c>
      <c r="H241" s="3"/>
      <c r="I241" s="38"/>
    </row>
    <row r="242" spans="1:9" ht="15" customHeight="1">
      <c r="A242" s="3"/>
      <c r="B242" s="3"/>
      <c r="C242" s="20" t="s">
        <v>1006</v>
      </c>
      <c r="D242" s="52">
        <v>44866</v>
      </c>
      <c r="E242" s="30" t="s">
        <v>933</v>
      </c>
      <c r="F242" s="44">
        <v>0</v>
      </c>
      <c r="G242" s="42">
        <v>5654.25</v>
      </c>
      <c r="H242" s="3"/>
      <c r="I242" s="38"/>
    </row>
    <row r="243" spans="1:9" ht="15" customHeight="1">
      <c r="A243" s="3"/>
      <c r="B243" s="3"/>
      <c r="C243" s="20" t="s">
        <v>1006</v>
      </c>
      <c r="D243" s="52">
        <v>44866</v>
      </c>
      <c r="E243" s="30" t="s">
        <v>934</v>
      </c>
      <c r="F243" s="44">
        <v>0</v>
      </c>
      <c r="G243" s="42">
        <v>3150</v>
      </c>
      <c r="H243" s="3"/>
      <c r="I243" s="38"/>
    </row>
    <row r="244" spans="1:9" ht="15" customHeight="1">
      <c r="A244" s="3"/>
      <c r="B244" s="3"/>
      <c r="C244" s="20" t="s">
        <v>1006</v>
      </c>
      <c r="D244" s="52">
        <v>44866</v>
      </c>
      <c r="E244" s="30" t="s">
        <v>935</v>
      </c>
      <c r="F244" s="44">
        <v>0</v>
      </c>
      <c r="G244" s="42">
        <v>3150</v>
      </c>
      <c r="H244" s="3"/>
      <c r="I244" s="38"/>
    </row>
    <row r="245" spans="1:9" ht="15" customHeight="1">
      <c r="A245" s="3"/>
      <c r="B245" s="3"/>
      <c r="C245" s="20" t="s">
        <v>1006</v>
      </c>
      <c r="D245" s="52">
        <v>44867</v>
      </c>
      <c r="E245" s="30" t="s">
        <v>936</v>
      </c>
      <c r="F245" s="44">
        <v>0</v>
      </c>
      <c r="G245" s="42">
        <v>192</v>
      </c>
      <c r="H245" s="3"/>
      <c r="I245" s="38"/>
    </row>
    <row r="246" spans="1:9" ht="15" customHeight="1">
      <c r="A246" s="3"/>
      <c r="B246" s="3"/>
      <c r="C246" s="20" t="s">
        <v>1006</v>
      </c>
      <c r="D246" s="52">
        <v>44873</v>
      </c>
      <c r="E246" s="30" t="s">
        <v>937</v>
      </c>
      <c r="F246" s="44">
        <v>0</v>
      </c>
      <c r="G246" s="42">
        <v>542</v>
      </c>
      <c r="H246" s="3"/>
      <c r="I246" s="38"/>
    </row>
    <row r="247" spans="1:9" ht="15" customHeight="1">
      <c r="A247" s="3"/>
      <c r="B247" s="3"/>
      <c r="C247" s="20" t="s">
        <v>1006</v>
      </c>
      <c r="D247" s="52">
        <v>44880</v>
      </c>
      <c r="E247" s="30" t="s">
        <v>938</v>
      </c>
      <c r="F247" s="44">
        <v>0</v>
      </c>
      <c r="G247" s="42">
        <v>51.98</v>
      </c>
      <c r="H247" s="3"/>
      <c r="I247" s="38"/>
    </row>
    <row r="248" spans="1:9" ht="15" customHeight="1">
      <c r="A248" s="3"/>
      <c r="B248" s="3"/>
      <c r="C248" s="20" t="s">
        <v>1006</v>
      </c>
      <c r="D248" s="52">
        <v>44880</v>
      </c>
      <c r="E248" s="30" t="s">
        <v>939</v>
      </c>
      <c r="F248" s="44">
        <v>0</v>
      </c>
      <c r="G248" s="42">
        <v>4.7300000000000004</v>
      </c>
      <c r="H248" s="3"/>
      <c r="I248" s="38"/>
    </row>
    <row r="249" spans="1:9" ht="15" customHeight="1">
      <c r="A249" s="3"/>
      <c r="B249" s="3"/>
      <c r="C249" s="20" t="s">
        <v>1006</v>
      </c>
      <c r="D249" s="52">
        <v>44880</v>
      </c>
      <c r="E249" s="30" t="s">
        <v>940</v>
      </c>
      <c r="F249" s="44">
        <v>0</v>
      </c>
      <c r="G249" s="42">
        <v>75.599999999999994</v>
      </c>
      <c r="H249" s="3"/>
      <c r="I249" s="38"/>
    </row>
    <row r="250" spans="1:9" ht="15" customHeight="1">
      <c r="A250" s="3"/>
      <c r="B250" s="3"/>
      <c r="C250" s="20" t="s">
        <v>1006</v>
      </c>
      <c r="D250" s="52">
        <v>44880</v>
      </c>
      <c r="E250" s="30" t="s">
        <v>941</v>
      </c>
      <c r="F250" s="44">
        <v>0</v>
      </c>
      <c r="G250" s="42">
        <v>28.35</v>
      </c>
      <c r="H250" s="3"/>
      <c r="I250" s="38"/>
    </row>
    <row r="251" spans="1:9" ht="15" customHeight="1">
      <c r="A251" s="3"/>
      <c r="B251" s="3"/>
      <c r="C251" s="20" t="s">
        <v>1006</v>
      </c>
      <c r="D251" s="52">
        <v>44880</v>
      </c>
      <c r="E251" s="30" t="s">
        <v>942</v>
      </c>
      <c r="F251" s="44">
        <v>0</v>
      </c>
      <c r="G251" s="42">
        <v>37.799999999999997</v>
      </c>
      <c r="H251" s="3"/>
      <c r="I251" s="38"/>
    </row>
    <row r="252" spans="1:9" ht="15" customHeight="1">
      <c r="A252" s="3"/>
      <c r="B252" s="3"/>
      <c r="C252" s="20" t="s">
        <v>1006</v>
      </c>
      <c r="D252" s="52">
        <v>44880</v>
      </c>
      <c r="E252" s="30" t="s">
        <v>943</v>
      </c>
      <c r="F252" s="44">
        <v>0</v>
      </c>
      <c r="G252" s="42">
        <v>56.7</v>
      </c>
      <c r="H252" s="3"/>
      <c r="I252" s="38"/>
    </row>
    <row r="253" spans="1:9" ht="15" customHeight="1">
      <c r="A253" s="3"/>
      <c r="B253" s="3"/>
      <c r="C253" s="20" t="s">
        <v>1006</v>
      </c>
      <c r="D253" s="52">
        <v>44880</v>
      </c>
      <c r="E253" s="30" t="s">
        <v>944</v>
      </c>
      <c r="F253" s="44">
        <v>0</v>
      </c>
      <c r="G253" s="42">
        <v>42.53</v>
      </c>
      <c r="H253" s="3"/>
      <c r="I253" s="38"/>
    </row>
    <row r="254" spans="1:9" ht="15" customHeight="1">
      <c r="A254" s="3"/>
      <c r="B254" s="3"/>
      <c r="C254" s="20" t="s">
        <v>1006</v>
      </c>
      <c r="D254" s="52">
        <v>44880</v>
      </c>
      <c r="E254" s="30" t="s">
        <v>945</v>
      </c>
      <c r="F254" s="44">
        <v>0</v>
      </c>
      <c r="G254" s="42">
        <v>245.7</v>
      </c>
      <c r="H254" s="3"/>
      <c r="I254" s="38"/>
    </row>
    <row r="255" spans="1:9" ht="15" customHeight="1">
      <c r="A255" s="3"/>
      <c r="B255" s="3"/>
      <c r="C255" s="20" t="s">
        <v>1006</v>
      </c>
      <c r="D255" s="52">
        <v>44880</v>
      </c>
      <c r="E255" s="30" t="s">
        <v>946</v>
      </c>
      <c r="F255" s="44">
        <v>0</v>
      </c>
      <c r="G255" s="42">
        <v>42.53</v>
      </c>
      <c r="H255" s="3"/>
      <c r="I255" s="38"/>
    </row>
    <row r="256" spans="1:9" ht="15" customHeight="1">
      <c r="A256" s="3"/>
      <c r="B256" s="3"/>
      <c r="C256" s="20" t="s">
        <v>1006</v>
      </c>
      <c r="D256" s="52">
        <v>44887</v>
      </c>
      <c r="E256" s="30" t="s">
        <v>947</v>
      </c>
      <c r="F256" s="44">
        <v>0</v>
      </c>
      <c r="G256" s="42">
        <v>192</v>
      </c>
      <c r="H256" s="3"/>
      <c r="I256" s="38"/>
    </row>
    <row r="257" spans="1:9" ht="15" customHeight="1">
      <c r="A257" s="3"/>
      <c r="B257" s="3"/>
      <c r="C257" s="20" t="s">
        <v>1006</v>
      </c>
      <c r="D257" s="52">
        <v>44888</v>
      </c>
      <c r="E257" s="30" t="s">
        <v>948</v>
      </c>
      <c r="F257" s="44">
        <v>0</v>
      </c>
      <c r="G257" s="42">
        <v>237</v>
      </c>
      <c r="H257" s="3"/>
      <c r="I257" s="38"/>
    </row>
    <row r="258" spans="1:9" ht="15" customHeight="1">
      <c r="A258" s="3"/>
      <c r="B258" s="3"/>
      <c r="C258" s="20" t="s">
        <v>1006</v>
      </c>
      <c r="D258" s="52">
        <v>44888</v>
      </c>
      <c r="E258" s="30" t="s">
        <v>949</v>
      </c>
      <c r="F258" s="44">
        <v>0</v>
      </c>
      <c r="G258" s="42">
        <v>542</v>
      </c>
      <c r="H258" s="3"/>
      <c r="I258" s="38"/>
    </row>
    <row r="259" spans="1:9" ht="15" customHeight="1">
      <c r="A259" s="3"/>
      <c r="B259" s="3"/>
      <c r="C259" s="20" t="s">
        <v>1006</v>
      </c>
      <c r="D259" s="52">
        <v>44891</v>
      </c>
      <c r="E259" s="30" t="s">
        <v>950</v>
      </c>
      <c r="F259" s="44">
        <v>0</v>
      </c>
      <c r="G259" s="42">
        <v>787.5</v>
      </c>
      <c r="H259" s="3"/>
      <c r="I259" s="38"/>
    </row>
    <row r="260" spans="1:9" ht="15" customHeight="1">
      <c r="A260" s="3"/>
      <c r="B260" s="3"/>
      <c r="C260" s="20" t="s">
        <v>1006</v>
      </c>
      <c r="D260" s="52">
        <v>44895</v>
      </c>
      <c r="E260" s="30" t="s">
        <v>951</v>
      </c>
      <c r="F260" s="44">
        <v>45.85</v>
      </c>
      <c r="G260" s="42">
        <v>0</v>
      </c>
      <c r="H260" s="3"/>
      <c r="I260" s="38"/>
    </row>
    <row r="261" spans="1:9" ht="15" customHeight="1">
      <c r="A261" s="3"/>
      <c r="B261" s="3"/>
      <c r="C261" s="20" t="s">
        <v>1006</v>
      </c>
      <c r="D261" s="52">
        <v>44895</v>
      </c>
      <c r="E261" s="30" t="s">
        <v>952</v>
      </c>
      <c r="F261" s="44">
        <v>0</v>
      </c>
      <c r="G261" s="42">
        <v>66.150000000000006</v>
      </c>
      <c r="H261" s="3"/>
      <c r="I261" s="38"/>
    </row>
    <row r="262" spans="1:9" ht="15" customHeight="1">
      <c r="A262" s="3"/>
      <c r="B262" s="3"/>
      <c r="C262" s="20" t="s">
        <v>1006</v>
      </c>
      <c r="D262" s="52">
        <v>44895</v>
      </c>
      <c r="E262" s="30" t="s">
        <v>953</v>
      </c>
      <c r="F262" s="44">
        <v>0</v>
      </c>
      <c r="G262" s="42">
        <v>9.4499999999999993</v>
      </c>
      <c r="H262" s="3"/>
      <c r="I262" s="38"/>
    </row>
    <row r="263" spans="1:9" ht="15" customHeight="1">
      <c r="A263" s="3"/>
      <c r="B263" s="3"/>
      <c r="C263" s="20" t="s">
        <v>1006</v>
      </c>
      <c r="D263" s="52">
        <v>44895</v>
      </c>
      <c r="E263" s="30" t="s">
        <v>954</v>
      </c>
      <c r="F263" s="44">
        <v>0</v>
      </c>
      <c r="G263" s="42">
        <v>66.150000000000006</v>
      </c>
      <c r="H263" s="3"/>
      <c r="I263" s="38"/>
    </row>
    <row r="264" spans="1:9" ht="15" customHeight="1">
      <c r="A264" s="3"/>
      <c r="B264" s="3"/>
      <c r="C264" s="20" t="s">
        <v>1006</v>
      </c>
      <c r="D264" s="52">
        <v>44895</v>
      </c>
      <c r="E264" s="30" t="s">
        <v>955</v>
      </c>
      <c r="F264" s="44">
        <v>0</v>
      </c>
      <c r="G264" s="42">
        <v>4.7300000000000004</v>
      </c>
      <c r="H264" s="3"/>
      <c r="I264" s="38"/>
    </row>
    <row r="265" spans="1:9" ht="15" customHeight="1">
      <c r="A265" s="3"/>
      <c r="B265" s="3"/>
      <c r="C265" s="20" t="s">
        <v>1006</v>
      </c>
      <c r="D265" s="52">
        <v>44895</v>
      </c>
      <c r="E265" s="30" t="s">
        <v>956</v>
      </c>
      <c r="F265" s="44">
        <v>0</v>
      </c>
      <c r="G265" s="42">
        <v>4.7300000000000004</v>
      </c>
      <c r="H265" s="3"/>
      <c r="I265" s="38"/>
    </row>
    <row r="266" spans="1:9" ht="15" customHeight="1">
      <c r="A266" s="3"/>
      <c r="B266" s="3"/>
      <c r="C266" s="20" t="s">
        <v>1006</v>
      </c>
      <c r="D266" s="52">
        <v>44895</v>
      </c>
      <c r="E266" s="30" t="s">
        <v>957</v>
      </c>
      <c r="F266" s="44">
        <v>0</v>
      </c>
      <c r="G266" s="42">
        <v>47.25</v>
      </c>
      <c r="H266" s="3"/>
      <c r="I266" s="38"/>
    </row>
    <row r="267" spans="1:9" ht="15" customHeight="1">
      <c r="A267" s="3"/>
      <c r="B267" s="3"/>
      <c r="C267" s="20" t="s">
        <v>1006</v>
      </c>
      <c r="D267" s="52">
        <v>44895</v>
      </c>
      <c r="E267" s="30" t="s">
        <v>958</v>
      </c>
      <c r="F267" s="44">
        <v>0</v>
      </c>
      <c r="G267" s="42">
        <v>9.4499999999999993</v>
      </c>
      <c r="H267" s="3"/>
    </row>
    <row r="268" spans="1:9" ht="15" customHeight="1">
      <c r="A268" s="3"/>
      <c r="B268" s="3"/>
      <c r="C268" s="20" t="s">
        <v>1006</v>
      </c>
      <c r="D268" s="52">
        <v>44895</v>
      </c>
      <c r="E268" s="30" t="s">
        <v>959</v>
      </c>
      <c r="F268" s="42">
        <v>0</v>
      </c>
      <c r="G268" s="42">
        <v>236.25</v>
      </c>
      <c r="H268" s="3"/>
    </row>
    <row r="269" spans="1:9" ht="15" customHeight="1">
      <c r="A269" s="3"/>
      <c r="B269" s="3"/>
      <c r="C269" s="20" t="s">
        <v>1006</v>
      </c>
      <c r="D269" s="52">
        <v>44895</v>
      </c>
      <c r="E269" s="30" t="s">
        <v>960</v>
      </c>
      <c r="F269" s="42">
        <v>0</v>
      </c>
      <c r="G269" s="42">
        <v>18.899999999999999</v>
      </c>
      <c r="H269" s="3"/>
    </row>
    <row r="270" spans="1:9" ht="15" customHeight="1">
      <c r="A270" s="3"/>
      <c r="B270" s="3"/>
      <c r="C270" s="20" t="s">
        <v>1006</v>
      </c>
      <c r="D270" s="52">
        <v>44900</v>
      </c>
      <c r="E270" s="30" t="s">
        <v>961</v>
      </c>
      <c r="F270" s="42">
        <v>0</v>
      </c>
      <c r="G270" s="42">
        <v>2667</v>
      </c>
      <c r="H270" s="3"/>
    </row>
    <row r="271" spans="1:9" ht="15" customHeight="1">
      <c r="A271" s="3"/>
      <c r="B271" s="3"/>
      <c r="C271" s="20" t="s">
        <v>1006</v>
      </c>
      <c r="D271" s="52">
        <v>44900</v>
      </c>
      <c r="E271" s="30" t="s">
        <v>962</v>
      </c>
      <c r="F271" s="42">
        <v>0</v>
      </c>
      <c r="G271" s="42">
        <v>2667</v>
      </c>
      <c r="H271" s="3"/>
    </row>
    <row r="272" spans="1:9" ht="15" customHeight="1">
      <c r="A272" s="3"/>
      <c r="B272" s="3"/>
      <c r="C272" s="20" t="s">
        <v>1006</v>
      </c>
      <c r="D272" s="52">
        <v>44900</v>
      </c>
      <c r="E272" s="30" t="s">
        <v>963</v>
      </c>
      <c r="F272" s="42">
        <v>0</v>
      </c>
      <c r="G272" s="42">
        <v>1470.08</v>
      </c>
      <c r="H272" s="3"/>
    </row>
    <row r="273" spans="1:8" ht="15" customHeight="1">
      <c r="A273" s="3"/>
      <c r="B273" s="3"/>
      <c r="C273" s="20" t="s">
        <v>1006</v>
      </c>
      <c r="D273" s="52">
        <v>44900</v>
      </c>
      <c r="E273" s="30" t="s">
        <v>964</v>
      </c>
      <c r="F273" s="42">
        <v>0</v>
      </c>
      <c r="G273" s="42">
        <v>1470.08</v>
      </c>
      <c r="H273" s="3"/>
    </row>
    <row r="274" spans="1:8" ht="15" customHeight="1">
      <c r="A274" s="3"/>
      <c r="B274" s="3"/>
      <c r="C274" s="20" t="s">
        <v>1006</v>
      </c>
      <c r="D274" s="52">
        <v>44900</v>
      </c>
      <c r="E274" s="30" t="s">
        <v>965</v>
      </c>
      <c r="F274" s="42">
        <v>0</v>
      </c>
      <c r="G274" s="42">
        <v>3885.21</v>
      </c>
      <c r="H274" s="3"/>
    </row>
    <row r="275" spans="1:8" ht="15" customHeight="1">
      <c r="A275" s="3"/>
      <c r="B275" s="3"/>
      <c r="C275" s="20" t="s">
        <v>1006</v>
      </c>
      <c r="D275" s="52">
        <v>44900</v>
      </c>
      <c r="E275" s="30" t="s">
        <v>966</v>
      </c>
      <c r="F275" s="42">
        <v>0</v>
      </c>
      <c r="G275" s="42">
        <v>5654.25</v>
      </c>
      <c r="H275" s="3"/>
    </row>
    <row r="276" spans="1:8" ht="15" customHeight="1">
      <c r="A276" s="3"/>
      <c r="B276" s="3"/>
      <c r="C276" s="20" t="s">
        <v>1006</v>
      </c>
      <c r="D276" s="52">
        <v>44900</v>
      </c>
      <c r="E276" s="30" t="s">
        <v>967</v>
      </c>
      <c r="F276" s="42">
        <v>0</v>
      </c>
      <c r="G276" s="42">
        <v>5654.25</v>
      </c>
      <c r="H276" s="3"/>
    </row>
    <row r="277" spans="1:8" ht="15" customHeight="1">
      <c r="A277" s="3"/>
      <c r="B277" s="3"/>
      <c r="C277" s="20" t="s">
        <v>1006</v>
      </c>
      <c r="D277" s="52">
        <v>44900</v>
      </c>
      <c r="E277" s="30" t="s">
        <v>968</v>
      </c>
      <c r="F277" s="42">
        <v>0</v>
      </c>
      <c r="G277" s="42">
        <v>5654.25</v>
      </c>
      <c r="H277" s="3"/>
    </row>
    <row r="278" spans="1:8" ht="15" customHeight="1">
      <c r="A278" s="3"/>
      <c r="B278" s="3"/>
      <c r="C278" s="20" t="s">
        <v>1006</v>
      </c>
      <c r="D278" s="52">
        <v>44900</v>
      </c>
      <c r="E278" s="30" t="s">
        <v>969</v>
      </c>
      <c r="F278" s="42">
        <v>0</v>
      </c>
      <c r="G278" s="42">
        <v>3150</v>
      </c>
      <c r="H278" s="3"/>
    </row>
    <row r="279" spans="1:8" ht="15" customHeight="1">
      <c r="A279" s="3"/>
      <c r="B279" s="3"/>
      <c r="C279" s="20" t="s">
        <v>1006</v>
      </c>
      <c r="D279" s="52">
        <v>44900</v>
      </c>
      <c r="E279" s="30" t="s">
        <v>970</v>
      </c>
      <c r="F279" s="42">
        <v>0</v>
      </c>
      <c r="G279" s="42">
        <v>3150</v>
      </c>
      <c r="H279" s="3"/>
    </row>
    <row r="280" spans="1:8" ht="15" customHeight="1">
      <c r="A280" s="3"/>
      <c r="B280" s="3"/>
      <c r="C280" s="20" t="s">
        <v>1006</v>
      </c>
      <c r="D280" s="52">
        <v>44900</v>
      </c>
      <c r="E280" s="30" t="s">
        <v>971</v>
      </c>
      <c r="F280" s="42">
        <v>0</v>
      </c>
      <c r="G280" s="42">
        <v>1375.5</v>
      </c>
      <c r="H280" s="3"/>
    </row>
    <row r="281" spans="1:8" ht="15" customHeight="1">
      <c r="A281" s="3"/>
      <c r="B281" s="3"/>
      <c r="C281" s="20" t="s">
        <v>1006</v>
      </c>
      <c r="D281" s="52">
        <v>44900</v>
      </c>
      <c r="E281" s="30" t="s">
        <v>972</v>
      </c>
      <c r="F281" s="42">
        <v>0</v>
      </c>
      <c r="G281" s="42">
        <v>1375.5</v>
      </c>
      <c r="H281" s="3"/>
    </row>
    <row r="282" spans="1:8" ht="15" customHeight="1">
      <c r="A282" s="3"/>
      <c r="B282" s="3"/>
      <c r="C282" s="20" t="s">
        <v>1006</v>
      </c>
      <c r="D282" s="52">
        <v>44900</v>
      </c>
      <c r="E282" s="30" t="s">
        <v>973</v>
      </c>
      <c r="F282" s="42">
        <v>0</v>
      </c>
      <c r="G282" s="42">
        <v>662</v>
      </c>
      <c r="H282" s="3"/>
    </row>
    <row r="283" spans="1:8" ht="15" customHeight="1">
      <c r="A283" s="3"/>
      <c r="B283" s="3"/>
      <c r="C283" s="20" t="s">
        <v>1006</v>
      </c>
      <c r="D283" s="52">
        <v>44900</v>
      </c>
      <c r="E283" s="30" t="s">
        <v>974</v>
      </c>
      <c r="F283" s="42">
        <v>0</v>
      </c>
      <c r="G283" s="42">
        <v>237</v>
      </c>
      <c r="H283" s="3"/>
    </row>
    <row r="284" spans="1:8" ht="15" customHeight="1">
      <c r="A284" s="3"/>
      <c r="B284" s="3"/>
      <c r="C284" s="20" t="s">
        <v>1006</v>
      </c>
      <c r="D284" s="52">
        <v>44901</v>
      </c>
      <c r="E284" s="30" t="s">
        <v>975</v>
      </c>
      <c r="F284" s="42">
        <v>0</v>
      </c>
      <c r="G284" s="42">
        <v>808.5</v>
      </c>
      <c r="H284" s="3"/>
    </row>
    <row r="285" spans="1:8" ht="15" customHeight="1">
      <c r="A285" s="3"/>
      <c r="B285" s="3"/>
      <c r="C285" s="20" t="s">
        <v>1006</v>
      </c>
      <c r="D285" s="52">
        <v>44908</v>
      </c>
      <c r="E285" s="30" t="s">
        <v>976</v>
      </c>
      <c r="F285" s="42">
        <v>0</v>
      </c>
      <c r="G285" s="42">
        <v>662</v>
      </c>
      <c r="H285" s="3"/>
    </row>
    <row r="286" spans="1:8" ht="15" customHeight="1">
      <c r="A286" s="3"/>
      <c r="B286" s="3"/>
      <c r="C286" s="20" t="s">
        <v>1006</v>
      </c>
      <c r="D286" s="52">
        <v>44909</v>
      </c>
      <c r="E286" s="30" t="s">
        <v>977</v>
      </c>
      <c r="F286" s="42">
        <v>0</v>
      </c>
      <c r="G286" s="42">
        <v>1042</v>
      </c>
      <c r="H286" s="3"/>
    </row>
    <row r="287" spans="1:8" ht="15" customHeight="1">
      <c r="A287" s="3"/>
      <c r="B287" s="3"/>
      <c r="C287" s="20" t="s">
        <v>1006</v>
      </c>
      <c r="D287" s="52">
        <v>44910</v>
      </c>
      <c r="E287" s="30" t="s">
        <v>978</v>
      </c>
      <c r="F287" s="42">
        <v>0</v>
      </c>
      <c r="G287" s="42">
        <v>3042</v>
      </c>
      <c r="H287" s="3"/>
    </row>
    <row r="288" spans="1:8" ht="15" customHeight="1">
      <c r="A288" s="3"/>
      <c r="B288" s="3"/>
      <c r="C288" s="20" t="s">
        <v>1006</v>
      </c>
      <c r="D288" s="52">
        <v>44910</v>
      </c>
      <c r="E288" s="30" t="s">
        <v>979</v>
      </c>
      <c r="F288" s="42">
        <v>0</v>
      </c>
      <c r="G288" s="42">
        <v>66.150000000000006</v>
      </c>
      <c r="H288" s="3"/>
    </row>
    <row r="289" spans="1:8" ht="15" customHeight="1">
      <c r="A289" s="3"/>
      <c r="B289" s="3"/>
      <c r="C289" s="20" t="s">
        <v>1006</v>
      </c>
      <c r="D289" s="52">
        <v>44910</v>
      </c>
      <c r="E289" s="30" t="s">
        <v>980</v>
      </c>
      <c r="F289" s="42">
        <v>0</v>
      </c>
      <c r="G289" s="42">
        <v>51.98</v>
      </c>
      <c r="H289" s="3"/>
    </row>
    <row r="290" spans="1:8" ht="15" customHeight="1">
      <c r="A290" s="3"/>
      <c r="B290" s="3"/>
      <c r="C290" s="20" t="s">
        <v>1006</v>
      </c>
      <c r="D290" s="52">
        <v>44910</v>
      </c>
      <c r="E290" s="30" t="s">
        <v>981</v>
      </c>
      <c r="F290" s="42">
        <v>0</v>
      </c>
      <c r="G290" s="42">
        <v>9.4499999999999993</v>
      </c>
      <c r="H290" s="3"/>
    </row>
    <row r="291" spans="1:8" ht="15" customHeight="1">
      <c r="A291" s="3"/>
      <c r="B291" s="3"/>
      <c r="C291" s="20" t="s">
        <v>1006</v>
      </c>
      <c r="D291" s="52">
        <v>44910</v>
      </c>
      <c r="E291" s="30" t="s">
        <v>982</v>
      </c>
      <c r="F291" s="42">
        <v>0</v>
      </c>
      <c r="G291" s="42">
        <v>28.35</v>
      </c>
      <c r="H291" s="3"/>
    </row>
    <row r="292" spans="1:8" ht="15" customHeight="1">
      <c r="A292" s="3"/>
      <c r="B292" s="3"/>
      <c r="C292" s="20" t="s">
        <v>1006</v>
      </c>
      <c r="D292" s="52">
        <v>44910</v>
      </c>
      <c r="E292" s="30" t="s">
        <v>983</v>
      </c>
      <c r="F292" s="42">
        <v>0</v>
      </c>
      <c r="G292" s="42">
        <v>127.58</v>
      </c>
      <c r="H292" s="3"/>
    </row>
    <row r="293" spans="1:8" ht="15" customHeight="1">
      <c r="A293" s="3"/>
      <c r="B293" s="3"/>
      <c r="C293" s="20" t="s">
        <v>1006</v>
      </c>
      <c r="D293" s="52">
        <v>44910</v>
      </c>
      <c r="E293" s="30" t="s">
        <v>984</v>
      </c>
      <c r="F293" s="42">
        <v>0</v>
      </c>
      <c r="G293" s="42">
        <v>23.63</v>
      </c>
      <c r="H293" s="3"/>
    </row>
    <row r="294" spans="1:8" ht="15" customHeight="1">
      <c r="A294" s="3"/>
      <c r="B294" s="3"/>
      <c r="C294" s="20" t="s">
        <v>1006</v>
      </c>
      <c r="D294" s="52">
        <v>44910</v>
      </c>
      <c r="E294" s="30" t="s">
        <v>985</v>
      </c>
      <c r="F294" s="42">
        <v>0</v>
      </c>
      <c r="G294" s="42">
        <v>179.55</v>
      </c>
      <c r="H294" s="3"/>
    </row>
    <row r="295" spans="1:8" ht="15" customHeight="1">
      <c r="A295" s="3"/>
      <c r="B295" s="3"/>
      <c r="C295" s="20" t="s">
        <v>1006</v>
      </c>
      <c r="D295" s="52">
        <v>44910</v>
      </c>
      <c r="E295" s="30" t="s">
        <v>986</v>
      </c>
      <c r="F295" s="42">
        <v>0</v>
      </c>
      <c r="G295" s="42">
        <v>61.43</v>
      </c>
      <c r="H295" s="3"/>
    </row>
    <row r="296" spans="1:8" ht="15" customHeight="1">
      <c r="A296" s="3"/>
      <c r="B296" s="3"/>
      <c r="C296" s="20" t="s">
        <v>1006</v>
      </c>
      <c r="D296" s="52">
        <v>44914</v>
      </c>
      <c r="E296" s="30" t="s">
        <v>987</v>
      </c>
      <c r="F296" s="42">
        <v>0</v>
      </c>
      <c r="G296" s="42">
        <v>192</v>
      </c>
      <c r="H296" s="3"/>
    </row>
    <row r="297" spans="1:8" ht="15" customHeight="1">
      <c r="A297" s="3"/>
      <c r="B297" s="3"/>
      <c r="C297" s="20" t="s">
        <v>1006</v>
      </c>
      <c r="D297" s="52">
        <v>44914</v>
      </c>
      <c r="E297" s="30" t="s">
        <v>988</v>
      </c>
      <c r="F297" s="42">
        <v>0</v>
      </c>
      <c r="G297" s="42">
        <v>742</v>
      </c>
      <c r="H297" s="3"/>
    </row>
    <row r="298" spans="1:8" ht="15" customHeight="1">
      <c r="A298" s="3"/>
      <c r="B298" s="3"/>
      <c r="C298" s="20" t="s">
        <v>1006</v>
      </c>
      <c r="D298" s="52">
        <v>44910</v>
      </c>
      <c r="E298" s="30" t="s">
        <v>1005</v>
      </c>
      <c r="F298" s="42">
        <v>1931.12</v>
      </c>
      <c r="G298" s="42">
        <v>0</v>
      </c>
      <c r="H298" s="3"/>
    </row>
    <row r="299" spans="1:8" ht="15" customHeight="1">
      <c r="A299" s="3"/>
      <c r="B299" s="3"/>
      <c r="C299" s="20" t="s">
        <v>1006</v>
      </c>
      <c r="D299" s="52">
        <v>44916</v>
      </c>
      <c r="E299" s="30" t="s">
        <v>989</v>
      </c>
      <c r="F299" s="42">
        <v>0</v>
      </c>
      <c r="G299" s="42">
        <v>1302</v>
      </c>
      <c r="H299" s="3"/>
    </row>
    <row r="300" spans="1:8" ht="15" customHeight="1">
      <c r="A300" s="3"/>
      <c r="B300" s="3"/>
      <c r="C300" s="20" t="s">
        <v>1006</v>
      </c>
      <c r="D300" s="52">
        <v>44916</v>
      </c>
      <c r="E300" s="30" t="s">
        <v>990</v>
      </c>
      <c r="F300" s="42">
        <v>0</v>
      </c>
      <c r="G300" s="42">
        <v>1302</v>
      </c>
      <c r="H300" s="3"/>
    </row>
    <row r="301" spans="1:8" ht="15" customHeight="1">
      <c r="A301" s="3"/>
      <c r="B301" s="3"/>
      <c r="C301" s="20" t="s">
        <v>1006</v>
      </c>
      <c r="D301" s="52">
        <v>44916</v>
      </c>
      <c r="E301" s="30" t="s">
        <v>991</v>
      </c>
      <c r="F301" s="42">
        <v>0</v>
      </c>
      <c r="G301" s="42">
        <v>1050</v>
      </c>
      <c r="H301" s="3"/>
    </row>
    <row r="302" spans="1:8" ht="15" customHeight="1">
      <c r="A302" s="3"/>
      <c r="B302" s="3"/>
      <c r="C302" s="20" t="s">
        <v>1006</v>
      </c>
      <c r="D302" s="52">
        <v>44918</v>
      </c>
      <c r="E302" s="30" t="s">
        <v>992</v>
      </c>
      <c r="F302" s="42">
        <v>0</v>
      </c>
      <c r="G302" s="42">
        <v>237</v>
      </c>
      <c r="H302" s="3"/>
    </row>
    <row r="303" spans="1:8" ht="15" customHeight="1">
      <c r="A303" s="3"/>
      <c r="B303" s="3"/>
      <c r="C303" s="20" t="s">
        <v>1006</v>
      </c>
      <c r="D303" s="52">
        <v>44925</v>
      </c>
      <c r="E303" s="30" t="s">
        <v>993</v>
      </c>
      <c r="F303" s="42">
        <v>0</v>
      </c>
      <c r="G303" s="42">
        <v>33.08</v>
      </c>
      <c r="H303" s="3"/>
    </row>
    <row r="304" spans="1:8" ht="15" customHeight="1">
      <c r="A304" s="3"/>
      <c r="B304" s="3"/>
      <c r="C304" s="20" t="s">
        <v>1006</v>
      </c>
      <c r="D304" s="52">
        <v>44925</v>
      </c>
      <c r="E304" s="30" t="s">
        <v>994</v>
      </c>
      <c r="F304" s="42">
        <v>0</v>
      </c>
      <c r="G304" s="42">
        <v>99.23</v>
      </c>
      <c r="H304" s="3"/>
    </row>
    <row r="305" spans="1:8" ht="15" customHeight="1">
      <c r="A305" s="3"/>
      <c r="B305" s="3"/>
      <c r="C305" s="20" t="s">
        <v>1006</v>
      </c>
      <c r="D305" s="52">
        <v>44925</v>
      </c>
      <c r="E305" s="30" t="s">
        <v>995</v>
      </c>
      <c r="F305" s="42">
        <v>0</v>
      </c>
      <c r="G305" s="42">
        <v>18.899999999999999</v>
      </c>
      <c r="H305" s="3"/>
    </row>
    <row r="306" spans="1:8" ht="15" customHeight="1">
      <c r="A306" s="3"/>
      <c r="B306" s="3"/>
      <c r="C306" s="20" t="s">
        <v>1006</v>
      </c>
      <c r="D306" s="52">
        <v>44925</v>
      </c>
      <c r="E306" s="30" t="s">
        <v>996</v>
      </c>
      <c r="F306" s="42">
        <v>0</v>
      </c>
      <c r="G306" s="42">
        <v>9.4499999999999993</v>
      </c>
      <c r="H306" s="3"/>
    </row>
    <row r="307" spans="1:8" ht="15" customHeight="1">
      <c r="A307" s="3"/>
      <c r="B307" s="3"/>
      <c r="C307" s="20" t="s">
        <v>1006</v>
      </c>
      <c r="D307" s="52">
        <v>44925</v>
      </c>
      <c r="E307" s="30" t="s">
        <v>997</v>
      </c>
      <c r="F307" s="42">
        <v>0</v>
      </c>
      <c r="G307" s="42">
        <v>56.7</v>
      </c>
      <c r="H307" s="3"/>
    </row>
    <row r="308" spans="1:8" ht="15" customHeight="1">
      <c r="A308" s="3"/>
      <c r="B308" s="3"/>
      <c r="C308" s="20" t="s">
        <v>1006</v>
      </c>
      <c r="D308" s="52">
        <v>44925</v>
      </c>
      <c r="E308" s="30" t="s">
        <v>998</v>
      </c>
      <c r="F308" s="42">
        <v>0</v>
      </c>
      <c r="G308" s="42">
        <v>14.18</v>
      </c>
      <c r="H308" s="3"/>
    </row>
    <row r="309" spans="1:8" ht="15" customHeight="1">
      <c r="A309" s="3"/>
      <c r="B309" s="3"/>
      <c r="C309" s="20" t="s">
        <v>1006</v>
      </c>
      <c r="D309" s="52">
        <v>44925</v>
      </c>
      <c r="E309" s="30" t="s">
        <v>999</v>
      </c>
      <c r="F309" s="42">
        <v>0</v>
      </c>
      <c r="G309" s="42">
        <v>70.88</v>
      </c>
      <c r="H309" s="3"/>
    </row>
    <row r="310" spans="1:8" ht="15" customHeight="1">
      <c r="A310" s="3"/>
      <c r="B310" s="3"/>
      <c r="C310" s="20" t="s">
        <v>1006</v>
      </c>
      <c r="D310" s="52">
        <v>44925</v>
      </c>
      <c r="E310" s="30" t="s">
        <v>1000</v>
      </c>
      <c r="F310" s="42">
        <v>0</v>
      </c>
      <c r="G310" s="42">
        <v>28.35</v>
      </c>
      <c r="H310" s="3"/>
    </row>
    <row r="311" spans="1:8" ht="15" customHeight="1">
      <c r="A311" s="3"/>
      <c r="B311" s="3"/>
      <c r="C311" s="20" t="s">
        <v>1006</v>
      </c>
      <c r="D311" s="52">
        <v>44925</v>
      </c>
      <c r="E311" s="30" t="s">
        <v>1001</v>
      </c>
      <c r="F311" s="42">
        <v>0</v>
      </c>
      <c r="G311" s="42">
        <v>4.7300000000000004</v>
      </c>
      <c r="H311" s="3"/>
    </row>
    <row r="312" spans="1:8" ht="15" customHeight="1">
      <c r="A312" s="3"/>
      <c r="B312" s="3"/>
      <c r="C312" s="20" t="s">
        <v>1006</v>
      </c>
      <c r="D312" s="52">
        <v>44925</v>
      </c>
      <c r="E312" s="30" t="s">
        <v>1002</v>
      </c>
      <c r="F312" s="42">
        <v>0</v>
      </c>
      <c r="G312" s="42">
        <v>274.05</v>
      </c>
      <c r="H312" s="3"/>
    </row>
    <row r="313" spans="1:8" ht="15" customHeight="1">
      <c r="A313" s="3"/>
      <c r="B313" s="3"/>
      <c r="C313" s="20" t="s">
        <v>1006</v>
      </c>
      <c r="D313" s="52">
        <v>44925</v>
      </c>
      <c r="E313" s="30" t="s">
        <v>1003</v>
      </c>
      <c r="F313" s="42">
        <v>0</v>
      </c>
      <c r="G313" s="42">
        <v>89.78</v>
      </c>
      <c r="H313" s="3"/>
    </row>
    <row r="314" spans="1:8" ht="15" customHeight="1">
      <c r="A314" s="3"/>
      <c r="B314" s="3"/>
      <c r="C314" s="20" t="s">
        <v>1006</v>
      </c>
      <c r="D314" s="52">
        <v>44926</v>
      </c>
      <c r="E314" s="30" t="s">
        <v>1004</v>
      </c>
      <c r="F314" s="42">
        <v>0</v>
      </c>
      <c r="G314" s="42">
        <v>1575</v>
      </c>
      <c r="H314" s="3"/>
    </row>
  </sheetData>
  <conditionalFormatting sqref="E2:E314">
    <cfRule type="duplicateValues" dxfId="0" priority="10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Table1</vt:lpstr>
      <vt:lpstr>AR</vt:lpstr>
      <vt:lpstr>AP</vt:lpstr>
      <vt:lpstr>AR!Print_Area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gatew</cp:lastModifiedBy>
  <dcterms:created xsi:type="dcterms:W3CDTF">2017-06-05T07:14:07Z</dcterms:created>
  <dcterms:modified xsi:type="dcterms:W3CDTF">2023-03-06T14:48:37Z</dcterms:modified>
</cp:coreProperties>
</file>