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owerBI\automatedKPIDashboard\"/>
    </mc:Choice>
  </mc:AlternateContent>
  <xr:revisionPtr revIDLastSave="0" documentId="8_{1879AA93-073B-4FB2-900C-B095132BD859}" xr6:coauthVersionLast="45" xr6:coauthVersionMax="45" xr10:uidLastSave="{00000000-0000-0000-0000-000000000000}"/>
  <bookViews>
    <workbookView xWindow="-108" yWindow="-108" windowWidth="23256" windowHeight="12456" xr2:uid="{D3FDB6E5-F22E-4E47-BDCD-CB8552B1A1B5}"/>
  </bookViews>
  <sheets>
    <sheet name="Monthly_KPI" sheetId="1" r:id="rId1"/>
    <sheet name="DeptPerformance" sheetId="2" r:id="rId2"/>
    <sheet name="Anomaly_Indicato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<sst xmlns="http://schemas.openxmlformats.org/spreadsheetml/2006/main" count="59" uniqueCount="48">
  <si>
    <t>Month</t>
  </si>
  <si>
    <t>Revenue</t>
  </si>
  <si>
    <t>Target</t>
  </si>
  <si>
    <t>Churn Rate</t>
  </si>
  <si>
    <t>New Customers</t>
  </si>
  <si>
    <t>Op. Efficiency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</si>
  <si>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</si>
  <si>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</si>
  <si>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</si>
  <si>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</si>
  <si>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</si>
  <si>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</si>
  <si>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</si>
  <si>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</si>
  <si>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</si>
  <si>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</si>
  <si>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</si>
  <si>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</si>
  <si>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Department</t>
  </si>
  <si>
    <t>Budget</t>
  </si>
  <si>
    <t>Actual Spend</t>
  </si>
  <si>
    <t>Variance</t>
  </si>
  <si>
    <t>Sales</t>
  </si>
  <si>
    <t>IT</t>
  </si>
  <si>
    <t>Marketing</t>
  </si>
  <si>
    <t>Operations</t>
  </si>
  <si>
    <t>HR</t>
  </si>
  <si>
    <t>Finance</t>
  </si>
  <si>
    <t>Customer Service</t>
  </si>
  <si>
    <t>Legal</t>
  </si>
  <si>
    <t>KPI</t>
  </si>
  <si>
    <t>Status</t>
  </si>
  <si>
    <t>Threshold</t>
  </si>
  <si>
    <t>Current Value</t>
  </si>
  <si>
    <t>WARNING</t>
  </si>
  <si>
    <t>&lt; 3.5%</t>
  </si>
  <si>
    <t>OK</t>
  </si>
  <si>
    <t>&gt; 3.8M</t>
  </si>
  <si>
    <t>4.6M</t>
  </si>
  <si>
    <t>Op. Efficiency</t>
  </si>
  <si>
    <t>DANGER</t>
  </si>
  <si>
    <t>&gt; 85%</t>
  </si>
  <si>
    <t>&gt; 800</t>
  </si>
  <si>
    <t>IT Overspend</t>
  </si>
  <si>
    <t>&lt; 0</t>
  </si>
  <si>
    <t>Ops Overspend</t>
  </si>
  <si>
    <t>Customer Service Overspend</t>
  </si>
  <si>
    <t>Marketing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</si>
</sst>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8"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5737BF-C775-44B0-8CF4-95F8E4F87BCB}" name="Table3" displayName="Table3" ref="A1:F13" totalsRowShown="0">
  <autoFilter ref="A1:F13" xr:uid="{AE181FE4-9D30-4C0C-AA30-21A32E0D02A3}"/>
  <tableColumns count="6">
    <tableColumn id="1" xr3:uid="{D5F31AC5-0D9A-4EEA-A88E-0B3006EE415F}" name="Month"/>
    <tableColumn id="2" xr3:uid="{0E11EE14-A9D6-442C-A03E-163EB9309A46}" name="Revenue" dataDxfId="7"/>
    <tableColumn id="3" xr3:uid="{5106C16B-0BC9-409B-9F8C-E3D6B10B475B}" name="Target" dataDxfId="6"/>
    <tableColumn id="4" xr3:uid="{F8796CBD-7AEC-4AD8-B3EE-9B9E44A1B6F8}" name="Churn Rate" dataDxfId="5"/>
    <tableColumn id="5" xr3:uid="{9A3FA284-8ACE-4454-A7CF-93B9F1A7F12A}" name="New Customers" dataDxfId="4"/>
    <tableColumn id="6" xr3:uid="{7B9E0561-BFEB-43A9-856A-1FD251FCEFF2}" name="Op. Efficiency %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34A19B-A00D-4B43-882C-634CA25F961B}" name="Table2" displayName="Table2" ref="A1:D9" totalsRowShown="0">
  <autoFilter ref="A1:D9" xr:uid="{CC9E4FF5-F85B-48A3-8CA2-9D369E89584C}"/>
  <tableColumns count="4">
    <tableColumn id="1" xr3:uid="{B0DDCF3F-51E0-44E7-9BAA-4A9DA276CF0E}" name="Department"/>
    <tableColumn id="2" xr3:uid="{2F41FF0E-94B4-4318-BDCA-DB4BEC0DB173}" name="Budget" dataDxfId="1"/>
    <tableColumn id="3" xr3:uid="{C1EE393F-DB09-49A0-8C87-DE85242CF642}" name="Actual Spend" dataDxfId="0"/>
    <tableColumn id="4" xr3:uid="{DF2A3579-AD6B-4BF2-A218-ED2AACD892FB}" name="Vari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6B3FBE-D149-4210-9C8F-FA83A2BA895A}" name="Table4" displayName="Table4" ref="A1:D9" totalsRowShown="0">
  <autoFilter ref="A1:D9" xr:uid="{95AE88C6-0CB9-41E8-BB4F-A61C0D7ABA30}"/>
  <tableColumns count="4">
    <tableColumn id="1" xr3:uid="{8A8D0E91-AD14-448C-B2F2-04116D113A9E}" name="KPI"/>
    <tableColumn id="2" xr3:uid="{2F92B079-59DF-4728-A0C3-D8484E99CC30}" name="Status"/>
    <tableColumn id="3" xr3:uid="{73168774-24B1-4211-AC6F-258E9E9626EA}" name="Threshold"/>
    <tableColumn id="4" xr3:uid="{EE164D1A-34B2-468C-9AA2-B8FF3A472D14}" name="Current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C0FD-F74F-4AED-82ED-05FDADCD7CDD}">
  <dimension ref="A1:F13"/>
  <sheetViews>
    <sheetView tabSelected="1" workbookViewId="0">
      <selection activeCell="F18" sqref="F18"/>
    </sheetView>
  </sheetViews>
  <sheetFormatPr defaultRowHeight="14.4" x14ac:dyDescent="0.3"/>
  <cols>
    <col min="2" max="3" width="10.5546875" bestFit="1" customWidth="1"/>
    <col min="4" max="4" width="12.21875" customWidth="1"/>
    <col min="5" max="5" width="16" customWidth="1"/>
    <col min="6" max="6" width="16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3">
        <v>4200000</v>
      </c>
      <c r="C2" s="3">
        <v>4000000</v>
      </c>
      <c r="D2" s="1">
        <v>3.2000000000000001E-2</v>
      </c>
      <c r="E2" s="3">
        <v>850</v>
      </c>
      <c r="F2" s="1">
        <v>0.87</v>
      </c>
    </row>
    <row r="3" spans="1:6" x14ac:dyDescent="0.3">
      <c r="A3" t="s">
        <v>7</v>
      </c>
      <c r="B3" s="3">
        <v>3900000</v>
      </c>
      <c r="C3" s="3">
        <v>4000000</v>
      </c>
      <c r="D3" s="1">
        <v>4.1000000000000002E-2</v>
      </c>
      <c r="E3" s="3">
        <v>790</v>
      </c>
      <c r="F3" s="1">
        <v>0.83</v>
      </c>
    </row>
    <row r="4" spans="1:6" x14ac:dyDescent="0.3">
      <c r="A4" t="s">
        <v>8</v>
      </c>
      <c r="B4" s="3">
        <v>4350000</v>
      </c>
      <c r="C4" s="3">
        <v>4000000</v>
      </c>
      <c r="D4" s="1">
        <v>2.9000000000000001E-2</v>
      </c>
      <c r="E4" s="3">
        <v>920</v>
      </c>
      <c r="F4" s="1">
        <v>0.89</v>
      </c>
    </row>
    <row r="5" spans="1:6" x14ac:dyDescent="0.3">
      <c r="A5" t="s">
        <v>9</v>
      </c>
      <c r="B5" s="3">
        <v>4100000</v>
      </c>
      <c r="C5" s="3">
        <v>4200000</v>
      </c>
      <c r="D5" s="1">
        <v>3.5000000000000003E-2</v>
      </c>
      <c r="E5" s="3">
        <v>870</v>
      </c>
      <c r="F5" s="1">
        <v>0.86</v>
      </c>
    </row>
    <row r="6" spans="1:6" x14ac:dyDescent="0.3">
      <c r="A6" t="s">
        <v>10</v>
      </c>
      <c r="B6" s="3">
        <v>3850000</v>
      </c>
      <c r="C6" s="3">
        <v>4200000</v>
      </c>
      <c r="D6" s="1">
        <v>4.2999999999999997E-2</v>
      </c>
      <c r="E6" s="3">
        <v>760</v>
      </c>
      <c r="F6" s="1">
        <v>0.82</v>
      </c>
    </row>
    <row r="7" spans="1:6" x14ac:dyDescent="0.3">
      <c r="A7" t="s">
        <v>11</v>
      </c>
      <c r="B7" s="3">
        <v>4500000</v>
      </c>
      <c r="C7" s="3">
        <v>4200000</v>
      </c>
      <c r="D7" s="1">
        <v>2.7E-2</v>
      </c>
      <c r="E7" s="3">
        <v>980</v>
      </c>
      <c r="F7" s="1">
        <v>0.91</v>
      </c>
    </row>
    <row r="8" spans="1:6" x14ac:dyDescent="0.3">
      <c r="A8" t="s">
        <v>12</v>
      </c>
      <c r="B8" s="3">
        <v>4250000</v>
      </c>
      <c r="C8" s="3">
        <v>4300000</v>
      </c>
      <c r="D8" s="1">
        <v>3.1E-2</v>
      </c>
      <c r="E8" s="3">
        <v>900</v>
      </c>
      <c r="F8" s="1">
        <v>0.88</v>
      </c>
    </row>
    <row r="9" spans="1:6" x14ac:dyDescent="0.3">
      <c r="A9" t="s">
        <v>13</v>
      </c>
      <c r="B9" s="3">
        <v>3980000</v>
      </c>
      <c r="C9" s="3">
        <v>4300000</v>
      </c>
      <c r="D9" s="1">
        <v>3.7999999999999999E-2</v>
      </c>
      <c r="E9" s="3">
        <v>810</v>
      </c>
      <c r="F9" s="1">
        <v>0.84</v>
      </c>
    </row>
    <row r="10" spans="1:6" x14ac:dyDescent="0.3">
      <c r="A10" t="s">
        <v>14</v>
      </c>
      <c r="B10" s="3">
        <v>4420000</v>
      </c>
      <c r="C10" s="3">
        <v>4300000</v>
      </c>
      <c r="D10" s="1">
        <v>2.8000000000000001E-2</v>
      </c>
      <c r="E10" s="3">
        <v>950</v>
      </c>
      <c r="F10" s="1">
        <v>0.9</v>
      </c>
    </row>
    <row r="11" spans="1:6" x14ac:dyDescent="0.3">
      <c r="A11" t="s">
        <v>15</v>
      </c>
      <c r="B11" s="3">
        <v>4150000</v>
      </c>
      <c r="C11" s="3">
        <v>4400000</v>
      </c>
      <c r="D11" s="1">
        <v>3.4000000000000002E-2</v>
      </c>
      <c r="E11" s="3">
        <v>880</v>
      </c>
      <c r="F11" s="1">
        <v>0.87</v>
      </c>
    </row>
    <row r="12" spans="1:6" x14ac:dyDescent="0.3">
      <c r="A12" t="s">
        <v>16</v>
      </c>
      <c r="B12" s="3">
        <v>3870000</v>
      </c>
      <c r="C12" s="3">
        <v>4400000</v>
      </c>
      <c r="D12" s="1">
        <v>0.04</v>
      </c>
      <c r="E12" s="3">
        <v>800</v>
      </c>
      <c r="F12" s="1">
        <v>0.83</v>
      </c>
    </row>
    <row r="13" spans="1:6" x14ac:dyDescent="0.3">
      <c r="A13" t="s">
        <v>17</v>
      </c>
      <c r="B13" s="3">
        <v>4600000</v>
      </c>
      <c r="C13" s="3">
        <v>4400000</v>
      </c>
      <c r="D13" s="1">
        <v>2.5000000000000001E-2</v>
      </c>
      <c r="E13" s="3">
        <v>1020</v>
      </c>
      <c r="F13" s="1">
        <v>0.92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5946-399E-4B09-9CE5-88D2FF6BA61C}">
  <dimension ref="A1:D9"/>
  <sheetViews>
    <sheetView workbookViewId="0">
      <selection sqref="A1:D9"/>
    </sheetView>
  </sheetViews>
  <sheetFormatPr defaultRowHeight="14.4" x14ac:dyDescent="0.3"/>
  <cols>
    <col min="1" max="1" width="13" customWidth="1"/>
    <col min="2" max="2" width="9.5546875" bestFit="1" customWidth="1"/>
    <col min="3" max="3" width="14" customWidth="1"/>
    <col min="4" max="4" width="10.21875" customWidth="1"/>
  </cols>
  <sheetData>
    <row r="1" spans="1:4" x14ac:dyDescent="0.3">
      <c r="A1" t="s">
        <v>18</v>
      </c>
      <c r="B1" t="s">
        <v>19</v>
      </c>
      <c r="C1" t="s">
        <v>20</v>
      </c>
      <c r="D1" t="s">
        <v>21</v>
      </c>
    </row>
    <row r="2" spans="1:4" x14ac:dyDescent="0.3">
      <c r="A2" t="s">
        <v>22</v>
      </c>
      <c r="B2" s="3">
        <v>500000</v>
      </c>
      <c r="C2" s="3">
        <v>480000</v>
      </c>
      <c r="D2">
        <v>20000</v>
      </c>
    </row>
    <row r="3" spans="1:4" x14ac:dyDescent="0.3">
      <c r="A3" t="s">
        <v>23</v>
      </c>
      <c r="B3" s="3">
        <v>300000</v>
      </c>
      <c r="C3" s="3">
        <v>320000</v>
      </c>
      <c r="D3">
        <v>-20000</v>
      </c>
    </row>
    <row r="4" spans="1:4" x14ac:dyDescent="0.3">
      <c r="A4" t="s">
        <v>24</v>
      </c>
      <c r="B4" s="3">
        <v>250000</v>
      </c>
      <c r="C4" s="3">
        <v>245000</v>
      </c>
      <c r="D4">
        <v>5000</v>
      </c>
    </row>
    <row r="5" spans="1:4" x14ac:dyDescent="0.3">
      <c r="A5" t="s">
        <v>25</v>
      </c>
      <c r="B5" s="3">
        <v>400000</v>
      </c>
      <c r="C5" s="3">
        <v>415000</v>
      </c>
      <c r="D5">
        <v>-15000</v>
      </c>
    </row>
    <row r="6" spans="1:4" x14ac:dyDescent="0.3">
      <c r="A6" t="s">
        <v>26</v>
      </c>
      <c r="B6" s="3">
        <v>150000</v>
      </c>
      <c r="C6" s="3">
        <v>142000</v>
      </c>
      <c r="D6">
        <v>8000</v>
      </c>
    </row>
    <row r="7" spans="1:4" x14ac:dyDescent="0.3">
      <c r="A7" t="s">
        <v>27</v>
      </c>
      <c r="B7" s="3">
        <v>200000</v>
      </c>
      <c r="C7" s="3">
        <v>198000</v>
      </c>
      <c r="D7">
        <v>2000</v>
      </c>
    </row>
    <row r="8" spans="1:4" x14ac:dyDescent="0.3">
      <c r="A8" t="s">
        <v>28</v>
      </c>
      <c r="B8" s="3">
        <v>180000</v>
      </c>
      <c r="C8" s="3">
        <v>190000</v>
      </c>
      <c r="D8">
        <v>-10000</v>
      </c>
    </row>
    <row r="9" spans="1:4" x14ac:dyDescent="0.3">
      <c r="A9" t="s">
        <v>29</v>
      </c>
      <c r="B9" s="3">
        <v>120000</v>
      </c>
      <c r="C9" s="3">
        <v>118000</v>
      </c>
      <c r="D9">
        <v>2000</v>
      </c>
    </row>
  </sheetData>
  <conditionalFormatting sqref="D2:D9">
    <cfRule type="cellIs" dxfId="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DC5B-9C1F-4B56-A795-ABD817F38E16}">
  <dimension ref="A1:D9"/>
  <sheetViews>
    <sheetView workbookViewId="0">
      <selection activeCell="I15" sqref="I15"/>
    </sheetView>
  </sheetViews>
  <sheetFormatPr defaultRowHeight="14.4" x14ac:dyDescent="0.3"/>
  <cols>
    <col min="3" max="3" width="11.21875" customWidth="1"/>
    <col min="4" max="4" width="14.44140625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 t="s">
        <v>3</v>
      </c>
      <c r="B2" t="s">
        <v>34</v>
      </c>
      <c r="C2" t="s">
        <v>35</v>
      </c>
      <c r="D2" s="1">
        <v>0.04</v>
      </c>
    </row>
    <row r="3" spans="1:4" x14ac:dyDescent="0.3">
      <c r="A3" t="s">
        <v>1</v>
      </c>
      <c r="B3" t="s">
        <v>36</v>
      </c>
      <c r="C3" t="s">
        <v>37</v>
      </c>
      <c r="D3" t="s">
        <v>38</v>
      </c>
    </row>
    <row r="4" spans="1:4" x14ac:dyDescent="0.3">
      <c r="A4" t="s">
        <v>39</v>
      </c>
      <c r="B4" t="s">
        <v>40</v>
      </c>
      <c r="C4" t="s">
        <v>41</v>
      </c>
      <c r="D4" s="2">
        <v>0.83</v>
      </c>
    </row>
    <row r="5" spans="1:4" x14ac:dyDescent="0.3">
      <c r="A5" t="s">
        <v>4</v>
      </c>
      <c r="B5" t="s">
        <v>36</v>
      </c>
      <c r="C5" t="s">
        <v>42</v>
      </c>
      <c r="D5">
        <v>1020</v>
      </c>
    </row>
    <row r="6" spans="1:4" x14ac:dyDescent="0.3">
      <c r="A6" t="s">
        <v>43</v>
      </c>
      <c r="B6" t="s">
        <v>34</v>
      </c>
      <c r="C6" t="s">
        <v>44</v>
      </c>
      <c r="D6">
        <v>-20000</v>
      </c>
    </row>
    <row r="7" spans="1:4" x14ac:dyDescent="0.3">
      <c r="A7" t="s">
        <v>45</v>
      </c>
      <c r="B7" t="s">
        <v>34</v>
      </c>
      <c r="C7" t="s">
        <v>44</v>
      </c>
      <c r="D7">
        <v>-15000</v>
      </c>
    </row>
    <row r="8" spans="1:4" x14ac:dyDescent="0.3">
      <c r="A8" t="s">
        <v>46</v>
      </c>
      <c r="B8" t="s">
        <v>36</v>
      </c>
      <c r="C8" t="s">
        <v>44</v>
      </c>
      <c r="D8">
        <v>-10000</v>
      </c>
    </row>
    <row r="9" spans="1:4" x14ac:dyDescent="0.3">
      <c r="A9" t="s">
        <v>47</v>
      </c>
      <c r="B9" t="s">
        <v>36</v>
      </c>
      <c r="C9" t="s">
        <v>44</v>
      </c>
      <c r="D9">
        <v>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Monthly_KPI</vt:lpstr>
      <vt:lpstr>DeptPerformance</vt:lpstr>
      <vt:lpstr>Anomaly_Indicator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2026-02-28T07:02:30Z</dcterms:created>
  <dcterms:modified xsi:type="dcterms:W3CDTF">2026-03-04T12:29:28Z</dcterms:modified>
</cp:coreProperties>
</file>