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越南猪肉零售价格日报｜2026-08-02</t>
        </is>
      </c>
    </row>
    <row r="2" ht="34" customHeight="1">
      <c r="A2" s="2" t="inlineStr">
        <is>
          <t>采集时间：越南时间 05:41。所有商品售价均统一折算为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BAF、Meatcool、Vĩnh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6组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后腿肉</t>
        </is>
      </c>
      <c r="D8" s="5" t="inlineStr">
        <is>
          <t>胡志明市/Kingfoodmart默认门店</t>
        </is>
      </c>
      <c r="E8" s="7" t="n">
        <v>2</v>
      </c>
      <c r="F8" s="7" t="n">
        <v>138889</v>
      </c>
      <c r="G8" s="7" t="n">
        <v>138889</v>
      </c>
      <c r="H8" s="7" t="n">
        <v>138889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梅花肉</t>
        </is>
      </c>
      <c r="D9" s="5" t="inlineStr">
        <is>
          <t>胡志明市/Kingfoodmart默认门店</t>
        </is>
      </c>
      <c r="E9" s="7" t="n">
        <v>2</v>
      </c>
      <c r="F9" s="7" t="n">
        <v>192100</v>
      </c>
      <c r="G9" s="7" t="n">
        <v>192100</v>
      </c>
      <c r="H9" s="7" t="n">
        <v>192100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猪排</t>
        </is>
      </c>
      <c r="D10" s="5" t="inlineStr">
        <is>
          <t>胡志明市/Kingfoodmart默认门店</t>
        </is>
      </c>
      <c r="E10" s="7" t="n">
        <v>2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Vĩnh Tân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</v>
      </c>
      <c r="F11" s="7" t="n">
        <v>165000</v>
      </c>
      <c r="G11" s="7" t="n">
        <v>165000</v>
      </c>
      <c r="H11" s="7" t="n">
        <v>165000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</v>
      </c>
      <c r="F12" s="7" t="n">
        <v>190000</v>
      </c>
      <c r="G12" s="7" t="n">
        <v>190000</v>
      </c>
      <c r="H12" s="7" t="n">
        <v>190000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</v>
      </c>
      <c r="F13" s="7" t="n">
        <v>197500</v>
      </c>
      <c r="G13" s="7" t="n">
        <v>197500</v>
      </c>
      <c r="H13" s="7" t="n">
        <v>197500</v>
      </c>
      <c r="I13" s="9">
        <f>IF(E13&lt;2,"",G13/F13-1)</f>
        <v/>
      </c>
      <c r="J13" s="5">
        <f>IF(E13&lt;2,"积累中",IF(I13&gt;=0.01,"上涨",IF(I13&lt;=-0.01,"下降","平稳")))</f>
        <v/>
      </c>
    </row>
  </sheetData>
  <mergeCells count="2">
    <mergeCell ref="A1:J1"/>
    <mergeCell ref="A2:J2"/>
  </mergeCells>
  <conditionalFormatting sqref="I5:I13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2026-08-01T22:41:33Z</dcterms:created>
  <dcterms:modified xmlns:dcterms="http://purl.org/dc/terms/" xmlns:xsi="http://www.w3.org/2001/XMLSchema-instance" xsi:type="dcterms:W3CDTF">2026-08-01T22:41:33Z</dcterms:modified>
</cp:coreProperties>
</file>