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w y analisis de datos\Northwind\"/>
    </mc:Choice>
  </mc:AlternateContent>
  <xr:revisionPtr revIDLastSave="0" documentId="13_ncr:1_{A3ECF4E7-9690-4F6A-B441-15ECEBDCB8AA}" xr6:coauthVersionLast="45" xr6:coauthVersionMax="45" xr10:uidLastSave="{00000000-0000-0000-0000-000000000000}"/>
  <bookViews>
    <workbookView xWindow="-120" yWindow="-120" windowWidth="29040" windowHeight="15840" activeTab="5" xr2:uid="{E80CAE6F-508B-4143-A324-294452E331FC}"/>
  </bookViews>
  <sheets>
    <sheet name="dashboard" sheetId="2" r:id="rId1"/>
    <sheet name="ventaporducto" sheetId="4" r:id="rId2"/>
    <sheet name="VentasLineaTiempo" sheetId="6" r:id="rId3"/>
    <sheet name="VentasTerritorio" sheetId="8" r:id="rId4"/>
    <sheet name="MejorCliente" sheetId="9" r:id="rId5"/>
    <sheet name="Mejor vendedor" sheetId="10" r:id="rId6"/>
  </sheets>
  <definedNames>
    <definedName name="SegmentaciónDeDatos_Año">#N/A</definedName>
  </definedNames>
  <calcPr calcId="181029"/>
  <pivotCaches>
    <pivotCache cacheId="146" r:id="rId7"/>
    <pivotCache cacheId="154" r:id="rId8"/>
    <pivotCache cacheId="174" r:id="rId9"/>
    <pivotCache cacheId="180" r:id="rId10"/>
    <pivotCache cacheId="208" r:id="rId11"/>
    <pivotCache cacheId="220" r:id="rId12"/>
    <pivotCache cacheId="232" r:id="rId13"/>
  </pivotCaches>
  <extLst>
    <ext xmlns:x14="http://schemas.microsoft.com/office/spreadsheetml/2009/9/main" uri="{876F7934-8845-4945-9796-88D515C7AA90}">
      <x14:pivotCaches>
        <pivotCache cacheId="181" r:id="rId14"/>
      </x14:pivotCaches>
    </ext>
    <ext xmlns:x14="http://schemas.microsoft.com/office/spreadsheetml/2009/9/main" uri="{BBE1A952-AA13-448e-AADC-164F8A28A991}">
      <x14:slicerCaches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5A8D5A-2E81-4656-B3A2-82529418E95D}" odcFile="C:\Users\HARGEZ\Documents\Mis archivos de origen de datos\DESKTOP-IDFAO6S AnalisisNorthwind.odc" keepAlive="1" name="DESKTOP-IDFAO6S AnalisisNorthwind" type="5" refreshedVersion="6" background="1">
    <dbPr connection="Provider=MSOLAP.8;Integrated Security=SSPI;Persist Security Info=True;Initial Catalog=AnalisisNorthwind;Data Source=DESKTOP-IDFAO6S;MDX Compatibility=1;Safety Options=2;MDX Missing Member Mode=Error;Update Isolation Level=2" command="DW Northwind" commandType="1"/>
    <olapPr sendLocale="1" rowDrillCount="1000"/>
  </connection>
</connections>
</file>

<file path=xl/sharedStrings.xml><?xml version="1.0" encoding="utf-8"?>
<sst xmlns="http://schemas.openxmlformats.org/spreadsheetml/2006/main" count="143" uniqueCount="98">
  <si>
    <t>Etiquetas de fila</t>
  </si>
  <si>
    <t>1996</t>
  </si>
  <si>
    <t>Total general</t>
  </si>
  <si>
    <t>Total</t>
  </si>
  <si>
    <t>Etiquetas de columna</t>
  </si>
  <si>
    <t>Northwind</t>
  </si>
  <si>
    <t>1997</t>
  </si>
  <si>
    <t>1998</t>
  </si>
  <si>
    <t>Beverages</t>
  </si>
  <si>
    <t>Condiments</t>
  </si>
  <si>
    <t>Confections</t>
  </si>
  <si>
    <t>Dairy Products</t>
  </si>
  <si>
    <t>Grains/Cereals</t>
  </si>
  <si>
    <t>Meat/Poultry</t>
  </si>
  <si>
    <t>Produce</t>
  </si>
  <si>
    <t>Seafood</t>
  </si>
  <si>
    <t>1</t>
  </si>
  <si>
    <t>2</t>
  </si>
  <si>
    <t>3</t>
  </si>
  <si>
    <t>4</t>
  </si>
  <si>
    <t>Atlanta</t>
  </si>
  <si>
    <t>Hoffman Estates</t>
  </si>
  <si>
    <t>Hollis</t>
  </si>
  <si>
    <t>Philadelphia</t>
  </si>
  <si>
    <t>Phoenix</t>
  </si>
  <si>
    <t>Providence</t>
  </si>
  <si>
    <t>Rockville</t>
  </si>
  <si>
    <t>Westboro</t>
  </si>
  <si>
    <t>Wilton</t>
  </si>
  <si>
    <t>ANATR</t>
  </si>
  <si>
    <t>ANTON</t>
  </si>
  <si>
    <t>AROUT</t>
  </si>
  <si>
    <t>BERGS</t>
  </si>
  <si>
    <t>BLONP</t>
  </si>
  <si>
    <t>BOLID</t>
  </si>
  <si>
    <t>BONAP</t>
  </si>
  <si>
    <t>BSBEV</t>
  </si>
  <si>
    <t>CENTC</t>
  </si>
  <si>
    <t>CHOPS</t>
  </si>
  <si>
    <t>COMMI</t>
  </si>
  <si>
    <t>WANDK</t>
  </si>
  <si>
    <t>DRACD</t>
  </si>
  <si>
    <t>DUMON</t>
  </si>
  <si>
    <t>ERNSH</t>
  </si>
  <si>
    <t>FAMIA</t>
  </si>
  <si>
    <t>FOLKO</t>
  </si>
  <si>
    <t>FRANK</t>
  </si>
  <si>
    <t>FURIB</t>
  </si>
  <si>
    <t>GODOS</t>
  </si>
  <si>
    <t>GROSR</t>
  </si>
  <si>
    <t>HANAR</t>
  </si>
  <si>
    <t>HILAA</t>
  </si>
  <si>
    <t>HUNGO</t>
  </si>
  <si>
    <t>ISLAT</t>
  </si>
  <si>
    <t>KOENE</t>
  </si>
  <si>
    <t>LAMAI</t>
  </si>
  <si>
    <t>LEHMS</t>
  </si>
  <si>
    <t>LILAS</t>
  </si>
  <si>
    <t>LONEP</t>
  </si>
  <si>
    <t>MAGAA</t>
  </si>
  <si>
    <t>MEREP</t>
  </si>
  <si>
    <t>MORGK</t>
  </si>
  <si>
    <t>OLDWO</t>
  </si>
  <si>
    <t>OTTIK</t>
  </si>
  <si>
    <t>PERIC</t>
  </si>
  <si>
    <t>PICCO</t>
  </si>
  <si>
    <t>PRINI</t>
  </si>
  <si>
    <t>QUEDE</t>
  </si>
  <si>
    <t>QUICK</t>
  </si>
  <si>
    <t>RATTC</t>
  </si>
  <si>
    <t>REGGC</t>
  </si>
  <si>
    <t>RICAR</t>
  </si>
  <si>
    <t>RICSU</t>
  </si>
  <si>
    <t>ROMEY</t>
  </si>
  <si>
    <t>SAVEA</t>
  </si>
  <si>
    <t>SEVES</t>
  </si>
  <si>
    <t>SIMOB</t>
  </si>
  <si>
    <t>SPLIR</t>
  </si>
  <si>
    <t>SUPRD</t>
  </si>
  <si>
    <t>THEBI</t>
  </si>
  <si>
    <t>TOMSP</t>
  </si>
  <si>
    <t>TORTU</t>
  </si>
  <si>
    <t>TRADH</t>
  </si>
  <si>
    <t>VAFFE</t>
  </si>
  <si>
    <t>VICTE</t>
  </si>
  <si>
    <t>VINET</t>
  </si>
  <si>
    <t>WARTH</t>
  </si>
  <si>
    <t>WELLI</t>
  </si>
  <si>
    <t>WHITC</t>
  </si>
  <si>
    <t>Andrew Fuller</t>
  </si>
  <si>
    <t>Anne Dodsworth</t>
  </si>
  <si>
    <t>Janet Leverling</t>
  </si>
  <si>
    <t>Laura Callahan</t>
  </si>
  <si>
    <t>Margaret Peacock</t>
  </si>
  <si>
    <t>Michael Suyama</t>
  </si>
  <si>
    <t>Nancy Davolio</t>
  </si>
  <si>
    <t>Robert King</t>
  </si>
  <si>
    <t>Steven Buchanan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</si>
</sst>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"/>
    <numFmt numFmtId="165" formatCode="[$$-240A]\ #,##0;[Red]\-[$$-240A]\ #,##0"/>
    <numFmt numFmtId="166" formatCode="[$$-409]#,##0_ ;[Red]\-[$$-409]#,##0\ "/>
  </numFmts>
  <fonts count="2" x14ac:knownFonts="1">
    <font>
      <sz val="11"/>
      <color theme="1"/>
      <name val="Calibri"/>
      <family val="2"/>
      <scheme val="minor"/>
    </font>
    <font>
      <sz val="7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39">
    <dxf>
      <alignment vertical="center"/>
    </dxf>
    <dxf>
      <alignment horizontal="center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5" formatCode="[$$-240A]\ #,##0;[Red]\-[$$-240A]\ #,##0"/>
    </dxf>
    <dxf>
      <numFmt numFmtId="166" formatCode="[$$-409]#,##0_ ;[Red]\-[$$-409]#,##0\ "/>
    </dxf>
    <dxf>
      <alignment horizontal="center"/>
    </dxf>
    <dxf>
      <alignment vertical="center"/>
    </dxf>
    <dxf>
      <numFmt numFmtId="165" formatCode="[$$-240A]\ #,##0;[Red]\-[$$-240A]\ #,##0"/>
    </dxf>
    <dxf>
      <numFmt numFmtId="166" formatCode="[$$-409]#,##0_ ;[Red]\-[$$-409]#,##0\ "/>
    </dxf>
    <dxf>
      <alignment horizontal="center"/>
    </dxf>
    <dxf>
      <alignment vertical="center"/>
    </dxf>
    <dxf>
      <numFmt numFmtId="165" formatCode="[$$-240A]\ #,##0;[Red]\-[$$-240A]\ #,##0"/>
    </dxf>
    <dxf>
      <numFmt numFmtId="166" formatCode="[$$-409]#,##0_ ;[Red]\-[$$-409]#,##0\ "/>
    </dxf>
    <dxf>
      <alignment horizontal="center"/>
    </dxf>
    <dxf>
      <alignment vertical="center"/>
    </dxf>
    <dxf>
      <numFmt numFmtId="165" formatCode="[$$-240A]\ #,##0;[Red]\-[$$-240A]\ #,##0"/>
    </dxf>
    <dxf>
      <numFmt numFmtId="166" formatCode="[$$-409]#,##0_ ;[Red]\-[$$-409]#,##0\ "/>
    </dxf>
    <dxf>
      <alignment horizontal="center"/>
    </dxf>
    <dxf>
      <alignment vertical="center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5" formatCode="[$$-240A]\ #,##0;[Red]\-[$$-240A]\ #,##0"/>
    </dxf>
    <dxf>
      <numFmt numFmtId="165" formatCode="[$$-240A]\ #,##0;[Red]\-[$$-240A]\ #,##0"/>
    </dxf>
    <dxf>
      <numFmt numFmtId="164" formatCode="[$$-409]#,##0"/>
    </dxf>
    <dxf>
      <alignment horizontal="center"/>
    </dxf>
    <dxf>
      <alignment horizontal="center"/>
    </dxf>
    <dxf>
      <alignment horizontal="center"/>
    </dxf>
    <dxf>
      <numFmt numFmtId="164" formatCode="[$$-409]#,##0"/>
    </dxf>
    <dxf>
      <numFmt numFmtId="164" formatCode="[$$-409]#,##0"/>
    </dxf>
    <dxf>
      <numFmt numFmtId="165" formatCode="[$$-240A]\ #,##0;[Red]\-[$$-240A]\ #,##0"/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microsoft.com/office/2007/relationships/slicerCache" Target="slicerCaches/slicerCache1.xml"/><Relationship Id="rId10" Type="http://schemas.openxmlformats.org/officeDocument/2006/relationships/pivotCacheDefinition" Target="pivotCache/pivotCacheDefinition4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[dashboardNorthWind.xlsx]ventaporducto!TablaDinámica1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</a:t>
            </a:r>
            <a:r>
              <a:rPr lang="en-US" baseline="0"/>
              <a:t>productos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ventaporducto!$B$3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ventaporducto!$A$4:$A$12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ventaporducto!$B$4:$B$12</c:f>
              <c:numCache>
                <c:formatCode>[$$-240A]\ #,##0;[Red]\-[$$-240A]\ #,##0</c:formatCode>
                <c:ptCount val="8"/>
                <c:pt idx="0">
                  <c:v>748574.1</c:v>
                </c:pt>
                <c:pt idx="1">
                  <c:v>269950.84999999974</c:v>
                </c:pt>
                <c:pt idx="2">
                  <c:v>439768.75</c:v>
                </c:pt>
                <c:pt idx="3">
                  <c:v>588631.99999999977</c:v>
                </c:pt>
                <c:pt idx="4">
                  <c:v>245079.09999999998</c:v>
                </c:pt>
                <c:pt idx="5">
                  <c:v>464286.66000000044</c:v>
                </c:pt>
                <c:pt idx="6">
                  <c:v>267314.34999999974</c:v>
                </c:pt>
                <c:pt idx="7">
                  <c:v>342072.93999999971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A5-4576-8BD9-A830F597A6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773760959"/>
        <c:axId val="1579030063"/>
      </c:barChart>
      <c:catAx>
        <c:axId val="177376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 Productos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9030063"/>
        <c:crosses val="autoZero"/>
        <c:auto val="1"/>
        <c:lblAlgn val="ctr"/>
        <c:lblOffset val="100"/>
        <c:noMultiLvlLbl val="0"/>
      </c:catAx>
      <c:valAx>
        <c:axId val="157903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Ventas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[$$-240A]\ #,##0;[Red]\-[$$-240A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376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[dashboardNorthWind.xlsx]ventaporducto!TablaDinámica2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ventaporducto!$E$3:$E$4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ventaporducto!$D$5:$D$13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ventaporducto!$E$5:$E$13</c:f>
              <c:numCache>
                <c:formatCode>[$$-409]#,##0_ ;[Red]\-[$$-409]#,##0\ </c:formatCode>
                <c:ptCount val="8"/>
                <c:pt idx="0">
                  <c:v>72297.599999999991</c:v>
                </c:pt>
                <c:pt idx="1">
                  <c:v>23085.599999999999</c:v>
                </c:pt>
                <c:pt idx="2">
                  <c:v>31249.499999999996</c:v>
                </c:pt>
                <c:pt idx="3">
                  <c:v>40995.799999999988</c:v>
                </c:pt>
                <c:pt idx="4">
                  <c:v>15344.400000000001</c:v>
                </c:pt>
                <c:pt idx="5">
                  <c:v>31145.600000000002</c:v>
                </c:pt>
                <c:pt idx="6">
                  <c:v>19055.399999999998</c:v>
                </c:pt>
                <c:pt idx="7">
                  <c:v>27391.700000000008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C-41C3-BA6E-3CB96B38620C}"/>
            </c:ext>
          </c:extLst>
        </c:ser>
        <c:ser>
          <c:idx val="1"/>
          <c:order val="1"/>
          <c:tx>
            <c:strRef>
              <c:f>ventaporducto!$F$3:$F$4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ventaporducto!$D$5:$D$13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ventaporducto!$F$5:$F$13</c:f>
              <c:numCache>
                <c:formatCode>[$$-409]#,##0_ ;[Red]\-[$$-409]#,##0\ </c:formatCode>
                <c:ptCount val="8"/>
                <c:pt idx="0">
                  <c:v>242701.24999999997</c:v>
                </c:pt>
                <c:pt idx="1">
                  <c:v>115162.90000000004</c:v>
                </c:pt>
                <c:pt idx="2">
                  <c:v>182650.62999999998</c:v>
                </c:pt>
                <c:pt idx="3">
                  <c:v>233549.7000000001</c:v>
                </c:pt>
                <c:pt idx="4">
                  <c:v>119927.95000000003</c:v>
                </c:pt>
                <c:pt idx="5">
                  <c:v>164562.77999999997</c:v>
                </c:pt>
                <c:pt idx="6">
                  <c:v>95124.500000000015</c:v>
                </c:pt>
                <c:pt idx="7">
                  <c:v>137531.32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1C-41C3-BA6E-3CB96B38620C}"/>
            </c:ext>
          </c:extLst>
        </c:ser>
        <c:ser>
          <c:idx val="2"/>
          <c:order val="2"/>
          <c:tx>
            <c:strRef>
              <c:f>ventaporducto!$G$3:$G$4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ventaporducto!$D$5:$D$13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ventaporducto!$G$5:$G$13</c:f>
              <c:numCache>
                <c:formatCode>[$$-409]#,##0_ ;[Red]\-[$$-409]#,##0\ </c:formatCode>
                <c:ptCount val="8"/>
                <c:pt idx="0">
                  <c:v>433575.25</c:v>
                </c:pt>
                <c:pt idx="1">
                  <c:v>131702.35000000003</c:v>
                </c:pt>
                <c:pt idx="2">
                  <c:v>225868.62000000002</c:v>
                </c:pt>
                <c:pt idx="3">
                  <c:v>314086.49999999988</c:v>
                </c:pt>
                <c:pt idx="4">
                  <c:v>109806.75</c:v>
                </c:pt>
                <c:pt idx="5">
                  <c:v>268578.27999999991</c:v>
                </c:pt>
                <c:pt idx="6">
                  <c:v>153134.45000000001</c:v>
                </c:pt>
                <c:pt idx="7">
                  <c:v>177149.92000000004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1C-41C3-BA6E-3CB96B3862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1920034447"/>
        <c:axId val="1343722751"/>
      </c:barChart>
      <c:catAx>
        <c:axId val="192003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3722751"/>
        <c:crosses val="autoZero"/>
        <c:auto val="1"/>
        <c:lblAlgn val="ctr"/>
        <c:lblOffset val="100"/>
        <c:noMultiLvlLbl val="0"/>
      </c:catAx>
      <c:valAx>
        <c:axId val="134372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_ ;[Red]\-[$$-409]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003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[dashboardNorthWind.xlsx]VentasLineaTiempo!TablaDinámica3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VentasLineaTiempo!$B$3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VentasLineaTiempo!$A$4:$A$7</c:f>
              <c:strCache>
                <c:ptCount val="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</c:strCache>
            </c:strRef>
          </c:cat>
          <c:val>
            <c:numRef>
              <c:f>VentasLineaTiempo!$B$4:$B$7</c:f>
              <c:numCache>
                <c:formatCode>[$$-409]#,##0</c:formatCode>
                <c:ptCount val="3"/>
                <c:pt idx="0">
                  <c:v>260565.60000000009</c:v>
                </c:pt>
                <c:pt idx="1">
                  <c:v>1291211.0300000005</c:v>
                </c:pt>
                <c:pt idx="2">
                  <c:v>1813902.1200000038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8-4D34-AC1E-DBA48827FF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1994664527"/>
        <c:axId val="1998288319"/>
      </c:barChart>
      <c:catAx>
        <c:axId val="199466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8288319"/>
        <c:crosses val="autoZero"/>
        <c:auto val="1"/>
        <c:lblAlgn val="ctr"/>
        <c:lblOffset val="100"/>
        <c:noMultiLvlLbl val="0"/>
      </c:catAx>
      <c:valAx>
        <c:axId val="199828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466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[dashboardNorthWind.xlsx]VentasLineaTiempo!TablaDinámica4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VentasLineaTiempo!$B$27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VentasLineaTiempo!$A$28:$A$39</c:f>
              <c:multiLvlStrCache>
                <c:ptCount val="8"/>
                <c:lvl>
                  <c:pt idx="0">
                    <c:v>3</c:v>
                  </c:pt>
                  <c:pt idx="1">
                    <c:v>4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1996</c:v>
                  </c:pt>
                  <c:pt idx="2">
                    <c:v>1997</c:v>
                  </c:pt>
                  <c:pt idx="6">
                    <c:v>1998</c:v>
                  </c:pt>
                </c:lvl>
              </c:multiLvlStrCache>
            </c:multiLvlStrRef>
          </c:cat>
          <c:val>
            <c:numRef>
              <c:f>VentasLineaTiempo!$B$28:$B$39</c:f>
              <c:numCache>
                <c:formatCode>[$$-409]#,##0</c:formatCode>
                <c:ptCount val="8"/>
                <c:pt idx="0">
                  <c:v>77524.099999999977</c:v>
                </c:pt>
                <c:pt idx="1">
                  <c:v>183041.49999999997</c:v>
                </c:pt>
                <c:pt idx="2">
                  <c:v>335296.60000000015</c:v>
                </c:pt>
                <c:pt idx="3">
                  <c:v>308889.67999999993</c:v>
                </c:pt>
                <c:pt idx="4">
                  <c:v>266408.90000000014</c:v>
                </c:pt>
                <c:pt idx="5">
                  <c:v>380615.84999999992</c:v>
                </c:pt>
                <c:pt idx="6">
                  <c:v>820687.48</c:v>
                </c:pt>
                <c:pt idx="7">
                  <c:v>993214.6399999999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1-42FC-B55D-DDBF9C6396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1912264351"/>
        <c:axId val="1998279583"/>
      </c:barChart>
      <c:catAx>
        <c:axId val="191226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8279583"/>
        <c:crosses val="autoZero"/>
        <c:auto val="1"/>
        <c:lblAlgn val="ctr"/>
        <c:lblOffset val="100"/>
        <c:noMultiLvlLbl val="0"/>
      </c:catAx>
      <c:valAx>
        <c:axId val="1998279583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226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[dashboardNorthWind.xlsx]VentasTerritorio!TablaDinámica5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VentasTerritorio!$B$3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VentasTerritorio!$A$4:$A$13</c:f>
              <c:strCache>
                <c:ptCount val="9"/>
                <c:pt idx="0">
                  <c:v>Atlanta</c:v>
                </c:pt>
                <c:pt idx="1">
                  <c:v>Hoffman Estates</c:v>
                </c:pt>
                <c:pt idx="2">
                  <c:v>Hollis</c:v>
                </c:pt>
                <c:pt idx="3">
                  <c:v>Philadelphia</c:v>
                </c:pt>
                <c:pt idx="4">
                  <c:v>Phoenix</c:v>
                </c:pt>
                <c:pt idx="5">
                  <c:v>Providence</c:v>
                </c:pt>
                <c:pt idx="6">
                  <c:v>Rockville</c:v>
                </c:pt>
                <c:pt idx="7">
                  <c:v>Westboro</c:v>
                </c:pt>
                <c:pt idx="8">
                  <c:v>Wilton</c:v>
                </c:pt>
              </c:strCache>
            </c:strRef>
          </c:cat>
          <c:val>
            <c:numRef>
              <c:f>VentasTerritorio!$B$4:$B$13</c:f>
              <c:numCache>
                <c:formatCode>General</c:formatCode>
                <c:ptCount val="9"/>
                <c:pt idx="0">
                  <c:v>512162.58999999979</c:v>
                </c:pt>
                <c:pt idx="1">
                  <c:v>370026.9800000001</c:v>
                </c:pt>
                <c:pt idx="2">
                  <c:v>201224.56000000003</c:v>
                </c:pt>
                <c:pt idx="3">
                  <c:v>340393.93999999983</c:v>
                </c:pt>
                <c:pt idx="4">
                  <c:v>177306.36000000007</c:v>
                </c:pt>
                <c:pt idx="5">
                  <c:v>155962.44999999998</c:v>
                </c:pt>
                <c:pt idx="6">
                  <c:v>627014.13000000024</c:v>
                </c:pt>
                <c:pt idx="7">
                  <c:v>501531.22999999963</c:v>
                </c:pt>
                <c:pt idx="8">
                  <c:v>480056.50999999966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6-48B6-801E-E74E845A1D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5663183"/>
        <c:axId val="1998284575"/>
      </c:barChart>
      <c:catAx>
        <c:axId val="199566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8284575"/>
        <c:crosses val="autoZero"/>
        <c:auto val="1"/>
        <c:lblAlgn val="ctr"/>
        <c:lblOffset val="100"/>
        <c:noMultiLvlLbl val="0"/>
      </c:catAx>
      <c:valAx>
        <c:axId val="199828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566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[dashboardNorthWind.xlsx]MejorCliente!TablaDinámica6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MejorCliente!$B$3:$B$4</c:f>
              <c:strCache>
                <c:ptCount val="1"/>
                <c:pt idx="0">
                  <c:v>1996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MejorCliente!$A$5:$A$65</c:f>
              <c:strCache>
                <c:ptCount val="60"/>
                <c:pt idx="0">
                  <c:v>ANATR</c:v>
                </c:pt>
                <c:pt idx="1">
                  <c:v>ANTON</c:v>
                </c:pt>
                <c:pt idx="2">
                  <c:v>AROUT</c:v>
                </c:pt>
                <c:pt idx="3">
                  <c:v>BERGS</c:v>
                </c:pt>
                <c:pt idx="4">
                  <c:v>BLONP</c:v>
                </c:pt>
                <c:pt idx="5">
                  <c:v>BOLID</c:v>
                </c:pt>
                <c:pt idx="6">
                  <c:v>BONAP</c:v>
                </c:pt>
                <c:pt idx="7">
                  <c:v>BSBEV</c:v>
                </c:pt>
                <c:pt idx="8">
                  <c:v>CENTC</c:v>
                </c:pt>
                <c:pt idx="9">
                  <c:v>CHOPS</c:v>
                </c:pt>
                <c:pt idx="10">
                  <c:v>COMMI</c:v>
                </c:pt>
                <c:pt idx="11">
                  <c:v>DRACD</c:v>
                </c:pt>
                <c:pt idx="12">
                  <c:v>DUMON</c:v>
                </c:pt>
                <c:pt idx="13">
                  <c:v>ERNSH</c:v>
                </c:pt>
                <c:pt idx="14">
                  <c:v>FAMIA</c:v>
                </c:pt>
                <c:pt idx="15">
                  <c:v>FOLKO</c:v>
                </c:pt>
                <c:pt idx="16">
                  <c:v>FRANK</c:v>
                </c:pt>
                <c:pt idx="17">
                  <c:v>FURIB</c:v>
                </c:pt>
                <c:pt idx="18">
                  <c:v>GODOS</c:v>
                </c:pt>
                <c:pt idx="19">
                  <c:v>GROSR</c:v>
                </c:pt>
                <c:pt idx="20">
                  <c:v>HANAR</c:v>
                </c:pt>
                <c:pt idx="21">
                  <c:v>HILAA</c:v>
                </c:pt>
                <c:pt idx="22">
                  <c:v>HUNGO</c:v>
                </c:pt>
                <c:pt idx="23">
                  <c:v>ISLAT</c:v>
                </c:pt>
                <c:pt idx="24">
                  <c:v>KOENE</c:v>
                </c:pt>
                <c:pt idx="25">
                  <c:v>LAMAI</c:v>
                </c:pt>
                <c:pt idx="26">
                  <c:v>LEHMS</c:v>
                </c:pt>
                <c:pt idx="27">
                  <c:v>LILAS</c:v>
                </c:pt>
                <c:pt idx="28">
                  <c:v>LONEP</c:v>
                </c:pt>
                <c:pt idx="29">
                  <c:v>MAGAA</c:v>
                </c:pt>
                <c:pt idx="30">
                  <c:v>MEREP</c:v>
                </c:pt>
                <c:pt idx="31">
                  <c:v>MORGK</c:v>
                </c:pt>
                <c:pt idx="32">
                  <c:v>OLDWO</c:v>
                </c:pt>
                <c:pt idx="33">
                  <c:v>OTTIK</c:v>
                </c:pt>
                <c:pt idx="34">
                  <c:v>PERIC</c:v>
                </c:pt>
                <c:pt idx="35">
                  <c:v>PICCO</c:v>
                </c:pt>
                <c:pt idx="36">
                  <c:v>PRINI</c:v>
                </c:pt>
                <c:pt idx="37">
                  <c:v>QUEDE</c:v>
                </c:pt>
                <c:pt idx="38">
                  <c:v>QUICK</c:v>
                </c:pt>
                <c:pt idx="39">
                  <c:v>RATTC</c:v>
                </c:pt>
                <c:pt idx="40">
                  <c:v>REGGC</c:v>
                </c:pt>
                <c:pt idx="41">
                  <c:v>RICAR</c:v>
                </c:pt>
                <c:pt idx="42">
                  <c:v>RICSU</c:v>
                </c:pt>
                <c:pt idx="43">
                  <c:v>ROMEY</c:v>
                </c:pt>
                <c:pt idx="44">
                  <c:v>SAVEA</c:v>
                </c:pt>
                <c:pt idx="45">
                  <c:v>SEVES</c:v>
                </c:pt>
                <c:pt idx="46">
                  <c:v>SIMOB</c:v>
                </c:pt>
                <c:pt idx="47">
                  <c:v>SPLIR</c:v>
                </c:pt>
                <c:pt idx="48">
                  <c:v>SUPRD</c:v>
                </c:pt>
                <c:pt idx="49">
                  <c:v>THEBI</c:v>
                </c:pt>
                <c:pt idx="50">
                  <c:v>TOMSP</c:v>
                </c:pt>
                <c:pt idx="51">
                  <c:v>TORTU</c:v>
                </c:pt>
                <c:pt idx="52">
                  <c:v>TRADH</c:v>
                </c:pt>
                <c:pt idx="53">
                  <c:v>VAFFE</c:v>
                </c:pt>
                <c:pt idx="54">
                  <c:v>VICTE</c:v>
                </c:pt>
                <c:pt idx="55">
                  <c:v>VINET</c:v>
                </c:pt>
                <c:pt idx="56">
                  <c:v>WANDK</c:v>
                </c:pt>
                <c:pt idx="57">
                  <c:v>WARTH</c:v>
                </c:pt>
                <c:pt idx="58">
                  <c:v>WELLI</c:v>
                </c:pt>
                <c:pt idx="59">
                  <c:v>WHITC</c:v>
                </c:pt>
              </c:strCache>
            </c:strRef>
          </c:cat>
          <c:val>
            <c:numRef>
              <c:f>MejorCliente!$B$5:$B$65</c:f>
              <c:numCache>
                <c:formatCode>[$$-409]#,##0</c:formatCode>
                <c:ptCount val="60"/>
                <c:pt idx="0">
                  <c:v>177.6</c:v>
                </c:pt>
                <c:pt idx="1">
                  <c:v>403.2</c:v>
                </c:pt>
                <c:pt idx="2">
                  <c:v>480</c:v>
                </c:pt>
                <c:pt idx="3">
                  <c:v>2102</c:v>
                </c:pt>
                <c:pt idx="4">
                  <c:v>19972.400000000001</c:v>
                </c:pt>
                <c:pt idx="5">
                  <c:v>982</c:v>
                </c:pt>
                <c:pt idx="6">
                  <c:v>11895.699999999999</c:v>
                </c:pt>
                <c:pt idx="7">
                  <c:v>479.4</c:v>
                </c:pt>
                <c:pt idx="8">
                  <c:v>100.8</c:v>
                </c:pt>
                <c:pt idx="9">
                  <c:v>2973.2</c:v>
                </c:pt>
                <c:pt idx="10">
                  <c:v>4338</c:v>
                </c:pt>
                <c:pt idx="11">
                  <c:v>447.2</c:v>
                </c:pt>
                <c:pt idx="12">
                  <c:v>537.6</c:v>
                </c:pt>
                <c:pt idx="13">
                  <c:v>19691.400000000001</c:v>
                </c:pt>
                <c:pt idx="14">
                  <c:v>928</c:v>
                </c:pt>
                <c:pt idx="15">
                  <c:v>2987</c:v>
                </c:pt>
                <c:pt idx="16">
                  <c:v>11099.599999999999</c:v>
                </c:pt>
                <c:pt idx="17">
                  <c:v>1784</c:v>
                </c:pt>
                <c:pt idx="18">
                  <c:v>1242</c:v>
                </c:pt>
                <c:pt idx="19">
                  <c:v>1101.2</c:v>
                </c:pt>
                <c:pt idx="20">
                  <c:v>5070.8</c:v>
                </c:pt>
                <c:pt idx="21">
                  <c:v>1119.9000000000001</c:v>
                </c:pt>
                <c:pt idx="22">
                  <c:v>9196.2000000000007</c:v>
                </c:pt>
                <c:pt idx="23">
                  <c:v>901.19999999999993</c:v>
                </c:pt>
                <c:pt idx="24">
                  <c:v>3158.4</c:v>
                </c:pt>
                <c:pt idx="25">
                  <c:v>2061.2000000000003</c:v>
                </c:pt>
                <c:pt idx="26">
                  <c:v>5092</c:v>
                </c:pt>
                <c:pt idx="27">
                  <c:v>9065.4000000000015</c:v>
                </c:pt>
                <c:pt idx="28">
                  <c:v>712</c:v>
                </c:pt>
                <c:pt idx="29">
                  <c:v>1523.2</c:v>
                </c:pt>
                <c:pt idx="30">
                  <c:v>7930.4000000000005</c:v>
                </c:pt>
                <c:pt idx="31">
                  <c:v>2401.6</c:v>
                </c:pt>
                <c:pt idx="32">
                  <c:v>5091.5</c:v>
                </c:pt>
                <c:pt idx="33">
                  <c:v>5238.6000000000004</c:v>
                </c:pt>
                <c:pt idx="34">
                  <c:v>680.8</c:v>
                </c:pt>
                <c:pt idx="35">
                  <c:v>10741.6</c:v>
                </c:pt>
                <c:pt idx="36">
                  <c:v>316.8</c:v>
                </c:pt>
                <c:pt idx="37">
                  <c:v>2449.6000000000004</c:v>
                </c:pt>
                <c:pt idx="38">
                  <c:v>14992</c:v>
                </c:pt>
                <c:pt idx="39">
                  <c:v>14919.800000000003</c:v>
                </c:pt>
                <c:pt idx="40">
                  <c:v>89</c:v>
                </c:pt>
                <c:pt idx="41">
                  <c:v>1623</c:v>
                </c:pt>
                <c:pt idx="42">
                  <c:v>2490.5</c:v>
                </c:pt>
                <c:pt idx="43">
                  <c:v>740.40000000000009</c:v>
                </c:pt>
                <c:pt idx="44">
                  <c:v>6155.9</c:v>
                </c:pt>
                <c:pt idx="45">
                  <c:v>3654.4</c:v>
                </c:pt>
                <c:pt idx="46">
                  <c:v>1648</c:v>
                </c:pt>
                <c:pt idx="47">
                  <c:v>22042.399999999998</c:v>
                </c:pt>
                <c:pt idx="48">
                  <c:v>6438.8</c:v>
                </c:pt>
                <c:pt idx="49">
                  <c:v>336</c:v>
                </c:pt>
                <c:pt idx="50">
                  <c:v>5590.2</c:v>
                </c:pt>
                <c:pt idx="51">
                  <c:v>3834.2999999999997</c:v>
                </c:pt>
                <c:pt idx="52">
                  <c:v>1296</c:v>
                </c:pt>
                <c:pt idx="53">
                  <c:v>834.19999999999993</c:v>
                </c:pt>
                <c:pt idx="54">
                  <c:v>1486.4</c:v>
                </c:pt>
                <c:pt idx="55">
                  <c:v>1100.2</c:v>
                </c:pt>
                <c:pt idx="56">
                  <c:v>4627.2000000000007</c:v>
                </c:pt>
                <c:pt idx="57">
                  <c:v>5467.6</c:v>
                </c:pt>
                <c:pt idx="58">
                  <c:v>517.79999999999995</c:v>
                </c:pt>
                <c:pt idx="59">
                  <c:v>4208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3-433B-8EB2-F35BA63CB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008847"/>
        <c:axId val="1998286655"/>
      </c:lineChart>
      <c:catAx>
        <c:axId val="192000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8286655"/>
        <c:crosses val="autoZero"/>
        <c:auto val="1"/>
        <c:lblAlgn val="ctr"/>
        <c:lblOffset val="100"/>
        <c:noMultiLvlLbl val="0"/>
      </c:catAx>
      <c:valAx>
        <c:axId val="199828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000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[dashboardNorthWind.xlsx]Mejor vendedor!TablaDinámica8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'Mejor vendedor'!$B$1:$B$2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'Mejor vendedor'!$A$3:$A$12</c:f>
              <c:strCache>
                <c:ptCount val="9"/>
                <c:pt idx="0">
                  <c:v>Andrew Fuller</c:v>
                </c:pt>
                <c:pt idx="1">
                  <c:v>Anne Dodsworth</c:v>
                </c:pt>
                <c:pt idx="2">
                  <c:v>Janet Leverling</c:v>
                </c:pt>
                <c:pt idx="3">
                  <c:v>Laura Callahan</c:v>
                </c:pt>
                <c:pt idx="4">
                  <c:v>Margaret Peacock</c:v>
                </c:pt>
                <c:pt idx="5">
                  <c:v>Michael Suyama</c:v>
                </c:pt>
                <c:pt idx="6">
                  <c:v>Nancy Davolio</c:v>
                </c:pt>
                <c:pt idx="7">
                  <c:v>Robert King</c:v>
                </c:pt>
                <c:pt idx="8">
                  <c:v>Steven Buchanan</c:v>
                </c:pt>
              </c:strCache>
            </c:strRef>
          </c:cat>
          <c:val>
            <c:numRef>
              <c:f>'Mejor vendedor'!$B$3:$B$12</c:f>
              <c:numCache>
                <c:formatCode>[$$-409]#,##0</c:formatCode>
                <c:ptCount val="9"/>
                <c:pt idx="0">
                  <c:v>19410.300000000003</c:v>
                </c:pt>
                <c:pt idx="1">
                  <c:v>11199.7</c:v>
                </c:pt>
                <c:pt idx="2">
                  <c:v>25637.399999999991</c:v>
                </c:pt>
                <c:pt idx="3">
                  <c:v>22285</c:v>
                </c:pt>
                <c:pt idx="4">
                  <c:v>78960.099999999977</c:v>
                </c:pt>
                <c:pt idx="5">
                  <c:v>19337.7</c:v>
                </c:pt>
                <c:pt idx="6">
                  <c:v>52956.19999999999</c:v>
                </c:pt>
                <c:pt idx="7">
                  <c:v>19429.600000000002</c:v>
                </c:pt>
                <c:pt idx="8">
                  <c:v>11349.599999999999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8-4999-81D7-DAF51C953CB3}"/>
            </c:ext>
          </c:extLst>
        </c:ser>
        <c:ser>
          <c:idx val="1"/>
          <c:order val="1"/>
          <c:tx>
            <c:strRef>
              <c:f>'Mejor vendedor'!$C$1:$C$2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'Mejor vendedor'!$A$3:$A$12</c:f>
              <c:strCache>
                <c:ptCount val="9"/>
                <c:pt idx="0">
                  <c:v>Andrew Fuller</c:v>
                </c:pt>
                <c:pt idx="1">
                  <c:v>Anne Dodsworth</c:v>
                </c:pt>
                <c:pt idx="2">
                  <c:v>Janet Leverling</c:v>
                </c:pt>
                <c:pt idx="3">
                  <c:v>Laura Callahan</c:v>
                </c:pt>
                <c:pt idx="4">
                  <c:v>Margaret Peacock</c:v>
                </c:pt>
                <c:pt idx="5">
                  <c:v>Michael Suyama</c:v>
                </c:pt>
                <c:pt idx="6">
                  <c:v>Nancy Davolio</c:v>
                </c:pt>
                <c:pt idx="7">
                  <c:v>Robert King</c:v>
                </c:pt>
                <c:pt idx="8">
                  <c:v>Steven Buchanan</c:v>
                </c:pt>
              </c:strCache>
            </c:strRef>
          </c:cat>
          <c:val>
            <c:numRef>
              <c:f>'Mejor vendedor'!$C$3:$C$12</c:f>
              <c:numCache>
                <c:formatCode>[$$-409]#,##0</c:formatCode>
                <c:ptCount val="9"/>
                <c:pt idx="0">
                  <c:v>141936.50000000006</c:v>
                </c:pt>
                <c:pt idx="1">
                  <c:v>51593.250000000007</c:v>
                </c:pt>
                <c:pt idx="2">
                  <c:v>186191.41999999995</c:v>
                </c:pt>
                <c:pt idx="3">
                  <c:v>123124.06000000001</c:v>
                </c:pt>
                <c:pt idx="4">
                  <c:v>328132.13</c:v>
                </c:pt>
                <c:pt idx="5">
                  <c:v>85562.98</c:v>
                </c:pt>
                <c:pt idx="6">
                  <c:v>168795.15999999997</c:v>
                </c:pt>
                <c:pt idx="7">
                  <c:v>117974.28000000001</c:v>
                </c:pt>
                <c:pt idx="8">
                  <c:v>87901.25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8-4999-81D7-DAF51C953CB3}"/>
            </c:ext>
          </c:extLst>
        </c:ser>
        <c:ser>
          <c:idx val="2"/>
          <c:order val="2"/>
          <c:tx>
            <c:strRef>
              <c:f>'Mejor vendedor'!$D$1:$D$2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'Mejor vendedor'!$A$3:$A$12</c:f>
              <c:strCache>
                <c:ptCount val="9"/>
                <c:pt idx="0">
                  <c:v>Andrew Fuller</c:v>
                </c:pt>
                <c:pt idx="1">
                  <c:v>Anne Dodsworth</c:v>
                </c:pt>
                <c:pt idx="2">
                  <c:v>Janet Leverling</c:v>
                </c:pt>
                <c:pt idx="3">
                  <c:v>Laura Callahan</c:v>
                </c:pt>
                <c:pt idx="4">
                  <c:v>Margaret Peacock</c:v>
                </c:pt>
                <c:pt idx="5">
                  <c:v>Michael Suyama</c:v>
                </c:pt>
                <c:pt idx="6">
                  <c:v>Nancy Davolio</c:v>
                </c:pt>
                <c:pt idx="7">
                  <c:v>Robert King</c:v>
                </c:pt>
                <c:pt idx="8">
                  <c:v>Steven Buchanan</c:v>
                </c:pt>
              </c:strCache>
            </c:strRef>
          </c:cat>
          <c:val>
            <c:numRef>
              <c:f>'Mejor vendedor'!$D$3:$D$12</c:f>
              <c:numCache>
                <c:formatCode>[$$-409]#,##0</c:formatCode>
                <c:ptCount val="9"/>
                <c:pt idx="0">
                  <c:v>340184.42999999993</c:v>
                </c:pt>
                <c:pt idx="1">
                  <c:v>138431.60999999996</c:v>
                </c:pt>
                <c:pt idx="2">
                  <c:v>300333.7699999999</c:v>
                </c:pt>
                <c:pt idx="3">
                  <c:v>194984.87999999995</c:v>
                </c:pt>
                <c:pt idx="4">
                  <c:v>219921.9</c:v>
                </c:pt>
                <c:pt idx="5">
                  <c:v>72405.679999999993</c:v>
                </c:pt>
                <c:pt idx="6">
                  <c:v>258305.15</c:v>
                </c:pt>
                <c:pt idx="7">
                  <c:v>232623.1</c:v>
                </c:pt>
                <c:pt idx="8">
                  <c:v>56711.600000000013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98-4999-81D7-DAF51C953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7728447"/>
        <c:axId val="1998271679"/>
      </c:barChart>
      <c:catAx>
        <c:axId val="176772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8271679"/>
        <c:crosses val="autoZero"/>
        <c:auto val="1"/>
        <c:lblAlgn val="ctr"/>
        <c:lblOffset val="100"/>
        <c:noMultiLvlLbl val="0"/>
      </c:catAx>
      <c:valAx>
        <c:axId val="199827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772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293076</xdr:colOff>
      <xdr:row>6</xdr:row>
      <xdr:rowOff>80598</xdr:rowOff>
    </xdr:from>
    <xdr:to>
      <xdr:col>2</xdr:col>
      <xdr:colOff>666750</xdr:colOff>
      <xdr:row>14</xdr:row>
      <xdr:rowOff>73269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Año 1">
              <a:extLst>
                <a:ext uri="{FF2B5EF4-FFF2-40B4-BE49-F238E27FC236}">
                  <a16:creationId xmlns:a16="http://schemas.microsoft.com/office/drawing/2014/main" id="{FF11B76A-63B3-4252-9AB0-965FB7EDFB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3076" y="1223598"/>
              <a:ext cx="1897674" cy="15166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14</xdr:row>
      <xdr:rowOff>90486</xdr:rowOff>
    </xdr:from>
    <xdr:to>
      <xdr:col>8</xdr:col>
      <xdr:colOff>200025</xdr:colOff>
      <xdr:row>33</xdr:row>
      <xdr:rowOff>152399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A5751AA-67F4-40CF-B7C9-5A59FFE7E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228599</xdr:colOff>
      <xdr:row>35</xdr:row>
      <xdr:rowOff>166687</xdr:rowOff>
    </xdr:from>
    <xdr:to>
      <xdr:col>12</xdr:col>
      <xdr:colOff>695325</xdr:colOff>
      <xdr:row>63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18568C7-2041-40A7-8E73-7104ECF83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0</xdr:row>
      <xdr:rowOff>80962</xdr:rowOff>
    </xdr:from>
    <xdr:to>
      <xdr:col>9</xdr:col>
      <xdr:colOff>447675</xdr:colOff>
      <xdr:row>14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6AC3F1-AA85-4BD5-9065-6B0D2BB11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723900</xdr:colOff>
      <xdr:row>18</xdr:row>
      <xdr:rowOff>119062</xdr:rowOff>
    </xdr:from>
    <xdr:to>
      <xdr:col>12</xdr:col>
      <xdr:colOff>171450</xdr:colOff>
      <xdr:row>41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7422D9-63C1-4A07-B89B-3BF911C4C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523875</xdr:colOff>
      <xdr:row>0</xdr:row>
      <xdr:rowOff>0</xdr:rowOff>
    </xdr:from>
    <xdr:to>
      <xdr:col>14</xdr:col>
      <xdr:colOff>66675</xdr:colOff>
      <xdr:row>13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Año">
              <a:extLst>
                <a:ext uri="{FF2B5EF4-FFF2-40B4-BE49-F238E27FC236}">
                  <a16:creationId xmlns:a16="http://schemas.microsoft.com/office/drawing/2014/main" id="{0C6B6550-B500-40BD-A2F9-58CEF26333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29725" y="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485774</xdr:colOff>
      <xdr:row>3</xdr:row>
      <xdr:rowOff>176212</xdr:rowOff>
    </xdr:from>
    <xdr:to>
      <xdr:col>12</xdr:col>
      <xdr:colOff>95249</xdr:colOff>
      <xdr:row>26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5B8D60-6EC6-4883-88D1-A59055AAB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161924</xdr:colOff>
      <xdr:row>2</xdr:row>
      <xdr:rowOff>109536</xdr:rowOff>
    </xdr:from>
    <xdr:to>
      <xdr:col>18</xdr:col>
      <xdr:colOff>561975</xdr:colOff>
      <xdr:row>34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BCC109-9EEC-447C-A261-8CD544A0F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1</xdr:row>
      <xdr:rowOff>14287</xdr:rowOff>
    </xdr:from>
    <xdr:to>
      <xdr:col>16</xdr:col>
      <xdr:colOff>600075</xdr:colOff>
      <xdr:row>24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A9728E-439F-41B1-8978-30B8E88D2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RGEZ" refreshedDate="44062.417381018517" backgroundQuery="1" createdVersion="6" refreshedVersion="6" minRefreshableVersion="3" recordCount="0" supportSubquery="1" supportAdvancedDrill="1" xr:uid="{AA35AF1B-2625-4FD2-A437-BFC7DEDA3AB5}">
  <cacheSource type="external" connectionId="1"/>
  <cacheFields count="3">
    <cacheField name="[Measures].[Total]" caption="Total" numFmtId="0" hierarchy="24" level="32767"/>
    <cacheField name="[Dm Tiempo].[Año].[Año]" caption="Año" numFmtId="0" hierarchy="16" level="1">
      <sharedItems count="3">
        <s v="[Dm Tiempo].[Año].&amp;[1996]" c="1996"/>
        <s v="[Dm Tiempo].[Año].&amp;[1997]" c="1997"/>
        <s v="[Dm Tiempo].[Año].&amp;[1998]" c="1998"/>
      </sharedItems>
    </cacheField>
    <cacheField name="[Dm Tiempo].[Trimestre].[Trimestre]" caption="Trimestre" numFmtId="0" hierarchy="23" level="1">
      <sharedItems count="4">
        <s v="[Dm Tiempo].[Trimestre].&amp;[1]" c="1"/>
        <s v="[Dm Tiempo].[Trimestre].&amp;[2]" c="2"/>
        <s v="[Dm Tiempo].[Trimestre].&amp;[3]" c="3"/>
        <s v="[Dm Tiempo].[Trimestre].&amp;[4]" c="4"/>
      </sharedItems>
    </cacheField>
  </cacheFields>
  <cacheHierarchies count="26">
    <cacheHierarchy uniqueName="[Dm Cliente].[Company Name]" caption="Company Name" attribute="1" defaultMemberUniqueName="[Dm Cliente].[Company Name].[All]" allUniqueName="[Dm Cliente].[Company Name].[All]" dimensionUniqueName="[Dm Cliente]" displayFolder="" count="0" unbalanced="0"/>
    <cacheHierarchy uniqueName="[Dm Cliente].[Customer Id]" caption="Customer Id" attribute="1" defaultMemberUniqueName="[Dm Cliente].[Customer Id].[All]" allUniqueName="[Dm Cliente].[Customer Id].[All]" dimensionUniqueName="[Dm Cliente]" displayFolder="" count="0" unbalanced="0"/>
    <cacheHierarchy uniqueName="[Dm Cliente].[Dm Cliente Id]" caption="Dm Cliente Id" attribute="1" keyAttribute="1" defaultMemberUniqueName="[Dm Cliente].[Dm Cliente Id].[All]" allUniqueName="[Dm Cliente].[Dm Cliente Id].[All]" dimensionUniqueName="[Dm Cliente]" displayFolder="" count="0" unbalanced="0"/>
    <cacheHierarchy uniqueName="[Dm Empleado].[Dm Empleado Id]" caption="Dm Empleado Id" attribute="1" keyAttribute="1" defaultMemberUniqueName="[Dm Empleado].[Dm Empleado Id].[All]" allUniqueName="[Dm Empleado].[Dm Empleado Id].[All]" dimensionUniqueName="[Dm Empleado]" displayFolder="" count="0" unbalanced="0"/>
    <cacheHierarchy uniqueName="[Dm Empleado].[Employee Id]" caption="Employee Id" attribute="1" defaultMemberUniqueName="[Dm Empleado].[Employee Id].[All]" allUniqueName="[Dm Empleado].[Employee Id].[All]" dimensionUniqueName="[Dm Empleado]" displayFolder="" count="0" unbalanced="0"/>
    <cacheHierarchy uniqueName="[Dm Empleado].[Name Employee]" caption="Name Employee" attribute="1" defaultMemberUniqueName="[Dm Empleado].[Name Employee].[All]" allUniqueName="[Dm Empleado].[Name Employee].[All]" dimensionUniqueName="[Dm Empleado]" displayFolder="" count="0" unbalanced="0"/>
    <cacheHierarchy uniqueName="[Dm Empleado].[Territory Id]" caption="Territory Id" attribute="1" defaultMemberUniqueName="[Dm Empleado].[Territory Id].[All]" allUniqueName="[Dm Empleado].[Territory Id].[All]" dimensionUniqueName="[Dm Empleado]" displayFolder="" count="0" unbalanced="0"/>
    <cacheHierarchy uniqueName="[Dm Empleado].[Terrotorydescripcion]" caption="Terrotorydescripcion" attribute="1" defaultMemberUniqueName="[Dm Empleado].[Terrotorydescripcion].[All]" allUniqueName="[Dm Empleado].[Terrotorydescripcion].[All]" dimensionUniqueName="[Dm Empleado]" displayFolder="" count="0" unbalanced="0"/>
    <cacheHierarchy uniqueName="[Dm Productos].[Categoria ID]" caption="Categoria ID" attribute="1" defaultMemberUniqueName="[Dm Productos].[Categoria ID].[All]" allUniqueName="[Dm Productos].[Categoria ID].[All]" dimensionUniqueName="[Dm Productos]" displayFolder="" count="0" unbalanced="0"/>
    <cacheHierarchy uniqueName="[Dm Productos].[Category Name]" caption="Category Name" attribute="1" defaultMemberUniqueName="[Dm Productos].[Category Name].[All]" allUniqueName="[Dm Productos].[Category Name].[All]" dimensionUniqueName="[Dm Productos]" displayFolder="" count="0" unbalanced="0"/>
    <cacheHierarchy uniqueName="[Dm Productos].[Companany Name]" caption="Companany Name" attribute="1" defaultMemberUniqueName="[Dm Productos].[Companany Name].[All]" allUniqueName="[Dm Productos].[Companany Name].[All]" dimensionUniqueName="[Dm Productos]" displayFolder="" count="0" unbalanced="0"/>
    <cacheHierarchy uniqueName="[Dm Productos].[Dm Productos Id]" caption="Dm Productos Id" attribute="1" keyAttribute="1" defaultMemberUniqueName="[Dm Productos].[Dm Productos Id].[All]" allUniqueName="[Dm Productos].[Dm Productos Id].[All]" dimensionUniqueName="[Dm Productos]" displayFolder="" count="0" unbalanced="0"/>
    <cacheHierarchy uniqueName="[Dm Productos].[Product ID]" caption="Product ID" attribute="1" defaultMemberUniqueName="[Dm Productos].[Product ID].[All]" allUniqueName="[Dm Productos].[Product ID].[All]" dimensionUniqueName="[Dm Productos]" displayFolder="" count="0" unbalanced="0"/>
    <cacheHierarchy uniqueName="[Dm Productos].[Product Name]" caption="Product Name" attribute="1" defaultMemberUniqueName="[Dm Productos].[Product Name].[All]" allUniqueName="[Dm Productos].[Product Name].[All]" dimensionUniqueName="[Dm Productos]" displayFolder="" count="0" unbalanced="0"/>
    <cacheHierarchy uniqueName="[Dm Productos].[Supplier Id]" caption="Supplier Id" attribute="1" defaultMemberUniqueName="[Dm Productos].[Supplier Id].[All]" allUniqueName="[Dm Productos].[Supplier Id].[All]" dimensionUniqueName="[Dm Productos]" displayFolder="" count="0" unbalanced="0"/>
    <cacheHierarchy uniqueName="[Dm Productos].[Unite Price]" caption="Unite Price" attribute="1" defaultMemberUniqueName="[Dm Productos].[Unite Price].[All]" allUniqueName="[Dm Productos].[Unite Price].[All]" dimensionUniqueName="[Dm Productos]" displayFolder="" count="0" unbalanced="0"/>
    <cacheHierarchy uniqueName="[Dm Tiempo].[Año]" caption="Año" attribute="1" defaultMemberUniqueName="[Dm Tiempo].[Año].[All]" allUniqueName="[Dm Tiempo].[Año].[All]" dimensionUniqueName="[Dm Tiempo]" displayFolder="" count="2" unbalanced="0">
      <fieldsUsage count="2">
        <fieldUsage x="-1"/>
        <fieldUsage x="1"/>
      </fieldsUsage>
    </cacheHierarchy>
    <cacheHierarchy uniqueName="[Dm Tiempo].[Dates]" caption="Dates" attribute="1" defaultMemberUniqueName="[Dm Tiempo].[Dates].[All]" allUniqueName="[Dm Tiempo].[Dates].[All]" dimensionUniqueName="[Dm Tiempo]" displayFolder="" count="0" unbalanced="0"/>
    <cacheHierarchy uniqueName="[Dm Tiempo].[Dia]" caption="Dia" attribute="1" defaultMemberUniqueName="[Dm Tiempo].[Dia].[All]" allUniqueName="[Dm Tiempo].[Dia].[All]" dimensionUniqueName="[Dm Tiempo]" displayFolder="" count="0" unbalanced="0"/>
    <cacheHierarchy uniqueName="[Dm Tiempo].[Idtiempo]" caption="Idtiempo" attribute="1" keyAttribute="1" defaultMemberUniqueName="[Dm Tiempo].[Idtiempo].[All]" allUniqueName="[Dm Tiempo].[Idtiempo].[All]" dimensionUniqueName="[Dm Tiempo]" displayFolder="" count="0" unbalanced="0"/>
    <cacheHierarchy uniqueName="[Dm Tiempo].[Mes]" caption="Mes" attribute="1" defaultMemberUniqueName="[Dm Tiempo].[Mes].[All]" allUniqueName="[Dm Tiempo].[Mes].[All]" dimensionUniqueName="[Dm Tiempo]" displayFolder="" count="2" unbalanced="0"/>
    <cacheHierarchy uniqueName="[Dm Tiempo].[Nom Dia Sem]" caption="Nom Dia Sem" attribute="1" defaultMemberUniqueName="[Dm Tiempo].[Nom Dia Sem].[All]" allUniqueName="[Dm Tiempo].[Nom Dia Sem].[All]" dimensionUniqueName="[Dm Tiempo]" displayFolder="" count="0" unbalanced="0"/>
    <cacheHierarchy uniqueName="[Dm Tiempo].[Nom Mes]" caption="Nom Mes" attribute="1" defaultMemberUniqueName="[Dm Tiempo].[Nom Mes].[All]" allUniqueName="[Dm Tiempo].[Nom Mes].[All]" dimensionUniqueName="[Dm Tiempo]" displayFolder="" count="0" unbalanced="0"/>
    <cacheHierarchy uniqueName="[Dm Tiempo].[Trimestre]" caption="Trimestre" attribute="1" defaultMemberUniqueName="[Dm Tiempo].[Trimestre].[All]" allUniqueName="[Dm Tiempo].[Trimestre].[All]" dimensionUniqueName="[Dm Tiempo]" displayFolder="" count="2" unbalanced="0">
      <fieldsUsage count="2">
        <fieldUsage x="-1"/>
        <fieldUsage x="2"/>
      </fieldsUsage>
    </cacheHierarchy>
    <cacheHierarchy uniqueName="[Measures].[Total]" caption="Total" measure="1" displayFolder="" measureGroup="Facturas" count="0" oneField="1">
      <fieldsUsage count="1">
        <fieldUsage x="0"/>
      </fieldsUsage>
    </cacheHierarchy>
    <cacheHierarchy uniqueName="[Measures].[Recuento Facturas]" caption="Recuento Facturas" measure="1" displayFolder="" measureGroup="Facturas" count="0"/>
  </cacheHierarchies>
  <kpis count="0"/>
  <dimensions count="5">
    <dimension name="Dm Cliente" uniqueName="[Dm Cliente]" caption="Dm Cliente"/>
    <dimension name="Dm Empleado" uniqueName="[Dm Empleado]" caption="Dm Empleado"/>
    <dimension name="Dm Productos" uniqueName="[Dm Productos]" caption="Dm Productos"/>
    <dimension name="Dm Tiempo" uniqueName="[Dm Tiempo]" caption="Dm Tiempo"/>
    <dimension measure="1" name="Measures" uniqueName="[Measures]" caption="Measures"/>
  </dimensions>
  <measureGroups count="1">
    <measureGroup name="Facturas" caption="Factura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RGEZ" refreshedDate="44062.419645254631" backgroundQuery="1" createdVersion="6" refreshedVersion="6" minRefreshableVersion="3" recordCount="0" supportSubquery="1" supportAdvancedDrill="1" xr:uid="{4D006051-30E5-4B13-858A-6D48B0E2F53D}">
  <cacheSource type="external" connectionId="1"/>
  <cacheFields count="2">
    <cacheField name="[Measures].[Total]" caption="Total" numFmtId="0" hierarchy="24" level="32767"/>
    <cacheField name="[Dm Empleado].[Terrotorydescripcion].[Terrotorydescripcion]" caption="Terrotorydescripcion" numFmtId="0" hierarchy="7" level="1">
      <sharedItems count="9">
        <s v="[Dm Empleado].[Terrotorydescripcion].&amp;[Atlanta]" c="Atlanta"/>
        <s v="[Dm Empleado].[Terrotorydescripcion].&amp;[Hoffman Estates]" c="Hoffman Estates"/>
        <s v="[Dm Empleado].[Terrotorydescripcion].&amp;[Hollis]" c="Hollis"/>
        <s v="[Dm Empleado].[Terrotorydescripcion].&amp;[Philadelphia]" c="Philadelphia"/>
        <s v="[Dm Empleado].[Terrotorydescripcion].&amp;[Phoenix]" c="Phoenix"/>
        <s v="[Dm Empleado].[Terrotorydescripcion].&amp;[Providence]" c="Providence"/>
        <s v="[Dm Empleado].[Terrotorydescripcion].&amp;[Rockville]" c="Rockville"/>
        <s v="[Dm Empleado].[Terrotorydescripcion].&amp;[Westboro]" c="Westboro"/>
        <s v="[Dm Empleado].[Terrotorydescripcion].&amp;[Wilton]" c="Wilton"/>
      </sharedItems>
    </cacheField>
  </cacheFields>
  <cacheHierarchies count="26">
    <cacheHierarchy uniqueName="[Dm Cliente].[Company Name]" caption="Company Name" attribute="1" defaultMemberUniqueName="[Dm Cliente].[Company Name].[All]" allUniqueName="[Dm Cliente].[Company Name].[All]" dimensionUniqueName="[Dm Cliente]" displayFolder="" count="0" unbalanced="0"/>
    <cacheHierarchy uniqueName="[Dm Cliente].[Customer Id]" caption="Customer Id" attribute="1" defaultMemberUniqueName="[Dm Cliente].[Customer Id].[All]" allUniqueName="[Dm Cliente].[Customer Id].[All]" dimensionUniqueName="[Dm Cliente]" displayFolder="" count="0" unbalanced="0"/>
    <cacheHierarchy uniqueName="[Dm Cliente].[Dm Cliente Id]" caption="Dm Cliente Id" attribute="1" keyAttribute="1" defaultMemberUniqueName="[Dm Cliente].[Dm Cliente Id].[All]" allUniqueName="[Dm Cliente].[Dm Cliente Id].[All]" dimensionUniqueName="[Dm Cliente]" displayFolder="" count="0" unbalanced="0"/>
    <cacheHierarchy uniqueName="[Dm Empleado].[Dm Empleado Id]" caption="Dm Empleado Id" attribute="1" keyAttribute="1" defaultMemberUniqueName="[Dm Empleado].[Dm Empleado Id].[All]" allUniqueName="[Dm Empleado].[Dm Empleado Id].[All]" dimensionUniqueName="[Dm Empleado]" displayFolder="" count="0" unbalanced="0"/>
    <cacheHierarchy uniqueName="[Dm Empleado].[Employee Id]" caption="Employee Id" attribute="1" defaultMemberUniqueName="[Dm Empleado].[Employee Id].[All]" allUniqueName="[Dm Empleado].[Employee Id].[All]" dimensionUniqueName="[Dm Empleado]" displayFolder="" count="0" unbalanced="0"/>
    <cacheHierarchy uniqueName="[Dm Empleado].[Name Employee]" caption="Name Employee" attribute="1" defaultMemberUniqueName="[Dm Empleado].[Name Employee].[All]" allUniqueName="[Dm Empleado].[Name Employee].[All]" dimensionUniqueName="[Dm Empleado]" displayFolder="" count="0" unbalanced="0"/>
    <cacheHierarchy uniqueName="[Dm Empleado].[Territory Id]" caption="Territory Id" attribute="1" defaultMemberUniqueName="[Dm Empleado].[Territory Id].[All]" allUniqueName="[Dm Empleado].[Territory Id].[All]" dimensionUniqueName="[Dm Empleado]" displayFolder="" count="0" unbalanced="0"/>
    <cacheHierarchy uniqueName="[Dm Empleado].[Terrotorydescripcion]" caption="Terrotorydescripcion" attribute="1" defaultMemberUniqueName="[Dm Empleado].[Terrotorydescripcion].[All]" allUniqueName="[Dm Empleado].[Terrotorydescripcion].[All]" dimensionUniqueName="[Dm Empleado]" displayFolder="" count="2" unbalanced="0">
      <fieldsUsage count="2">
        <fieldUsage x="-1"/>
        <fieldUsage x="1"/>
      </fieldsUsage>
    </cacheHierarchy>
    <cacheHierarchy uniqueName="[Dm Productos].[Categoria ID]" caption="Categoria ID" attribute="1" defaultMemberUniqueName="[Dm Productos].[Categoria ID].[All]" allUniqueName="[Dm Productos].[Categoria ID].[All]" dimensionUniqueName="[Dm Productos]" displayFolder="" count="0" unbalanced="0"/>
    <cacheHierarchy uniqueName="[Dm Productos].[Category Name]" caption="Category Name" attribute="1" defaultMemberUniqueName="[Dm Productos].[Category Name].[All]" allUniqueName="[Dm Productos].[Category Name].[All]" dimensionUniqueName="[Dm Productos]" displayFolder="" count="0" unbalanced="0"/>
    <cacheHierarchy uniqueName="[Dm Productos].[Companany Name]" caption="Companany Name" attribute="1" defaultMemberUniqueName="[Dm Productos].[Companany Name].[All]" allUniqueName="[Dm Productos].[Companany Name].[All]" dimensionUniqueName="[Dm Productos]" displayFolder="" count="0" unbalanced="0"/>
    <cacheHierarchy uniqueName="[Dm Productos].[Dm Productos Id]" caption="Dm Productos Id" attribute="1" keyAttribute="1" defaultMemberUniqueName="[Dm Productos].[Dm Productos Id].[All]" allUniqueName="[Dm Productos].[Dm Productos Id].[All]" dimensionUniqueName="[Dm Productos]" displayFolder="" count="0" unbalanced="0"/>
    <cacheHierarchy uniqueName="[Dm Productos].[Product ID]" caption="Product ID" attribute="1" defaultMemberUniqueName="[Dm Productos].[Product ID].[All]" allUniqueName="[Dm Productos].[Product ID].[All]" dimensionUniqueName="[Dm Productos]" displayFolder="" count="0" unbalanced="0"/>
    <cacheHierarchy uniqueName="[Dm Productos].[Product Name]" caption="Product Name" attribute="1" defaultMemberUniqueName="[Dm Productos].[Product Name].[All]" allUniqueName="[Dm Productos].[Product Name].[All]" dimensionUniqueName="[Dm Productos]" displayFolder="" count="0" unbalanced="0"/>
    <cacheHierarchy uniqueName="[Dm Productos].[Supplier Id]" caption="Supplier Id" attribute="1" defaultMemberUniqueName="[Dm Productos].[Supplier Id].[All]" allUniqueName="[Dm Productos].[Supplier Id].[All]" dimensionUniqueName="[Dm Productos]" displayFolder="" count="0" unbalanced="0"/>
    <cacheHierarchy uniqueName="[Dm Productos].[Unite Price]" caption="Unite Price" attribute="1" defaultMemberUniqueName="[Dm Productos].[Unite Price].[All]" allUniqueName="[Dm Productos].[Unite Price].[All]" dimensionUniqueName="[Dm Productos]" displayFolder="" count="0" unbalanced="0"/>
    <cacheHierarchy uniqueName="[Dm Tiempo].[Año]" caption="Año" attribute="1" defaultMemberUniqueName="[Dm Tiempo].[Año].[All]" allUniqueName="[Dm Tiempo].[Año].[All]" dimensionUniqueName="[Dm Tiempo]" displayFolder="" count="0" unbalanced="0"/>
    <cacheHierarchy uniqueName="[Dm Tiempo].[Dates]" caption="Dates" attribute="1" defaultMemberUniqueName="[Dm Tiempo].[Dates].[All]" allUniqueName="[Dm Tiempo].[Dates].[All]" dimensionUniqueName="[Dm Tiempo]" displayFolder="" count="0" unbalanced="0"/>
    <cacheHierarchy uniqueName="[Dm Tiempo].[Dia]" caption="Dia" attribute="1" defaultMemberUniqueName="[Dm Tiempo].[Dia].[All]" allUniqueName="[Dm Tiempo].[Dia].[All]" dimensionUniqueName="[Dm Tiempo]" displayFolder="" count="0" unbalanced="0"/>
    <cacheHierarchy uniqueName="[Dm Tiempo].[Idtiempo]" caption="Idtiempo" attribute="1" keyAttribute="1" defaultMemberUniqueName="[Dm Tiempo].[Idtiempo].[All]" allUniqueName="[Dm Tiempo].[Idtiempo].[All]" dimensionUniqueName="[Dm Tiempo]" displayFolder="" count="0" unbalanced="0"/>
    <cacheHierarchy uniqueName="[Dm Tiempo].[Mes]" caption="Mes" attribute="1" defaultMemberUniqueName="[Dm Tiempo].[Mes].[All]" allUniqueName="[Dm Tiempo].[Mes].[All]" dimensionUniqueName="[Dm Tiempo]" displayFolder="" count="0" unbalanced="0"/>
    <cacheHierarchy uniqueName="[Dm Tiempo].[Nom Dia Sem]" caption="Nom Dia Sem" attribute="1" defaultMemberUniqueName="[Dm Tiempo].[Nom Dia Sem].[All]" allUniqueName="[Dm Tiempo].[Nom Dia Sem].[All]" dimensionUniqueName="[Dm Tiempo]" displayFolder="" count="0" unbalanced="0"/>
    <cacheHierarchy uniqueName="[Dm Tiempo].[Nom Mes]" caption="Nom Mes" attribute="1" defaultMemberUniqueName="[Dm Tiempo].[Nom Mes].[All]" allUniqueName="[Dm Tiempo].[Nom Mes].[All]" dimensionUniqueName="[Dm Tiempo]" displayFolder="" count="0" unbalanced="0"/>
    <cacheHierarchy uniqueName="[Dm Tiempo].[Trimestre]" caption="Trimestre" attribute="1" defaultMemberUniqueName="[Dm Tiempo].[Trimestre].[All]" allUniqueName="[Dm Tiempo].[Trimestre].[All]" dimensionUniqueName="[Dm Tiempo]" displayFolder="" count="0" unbalanced="0"/>
    <cacheHierarchy uniqueName="[Measures].[Total]" caption="Total" measure="1" displayFolder="" measureGroup="Facturas" count="0" oneField="1">
      <fieldsUsage count="1">
        <fieldUsage x="0"/>
      </fieldsUsage>
    </cacheHierarchy>
    <cacheHierarchy uniqueName="[Measures].[Recuento Facturas]" caption="Recuento Facturas" measure="1" displayFolder="" measureGroup="Facturas" count="0"/>
  </cacheHierarchies>
  <kpis count="0"/>
  <dimensions count="5">
    <dimension name="Dm Cliente" uniqueName="[Dm Cliente]" caption="Dm Cliente"/>
    <dimension name="Dm Empleado" uniqueName="[Dm Empleado]" caption="Dm Empleado"/>
    <dimension name="Dm Productos" uniqueName="[Dm Productos]" caption="Dm Productos"/>
    <dimension name="Dm Tiempo" uniqueName="[Dm Tiempo]" caption="Dm Tiempo"/>
    <dimension measure="1" name="Measures" uniqueName="[Measures]" caption="Measures"/>
  </dimensions>
  <measureGroups count="1">
    <measureGroup name="Facturas" caption="Factura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RGEZ" refreshedDate="44062.424405092592" backgroundQuery="1" createdVersion="6" refreshedVersion="6" minRefreshableVersion="3" recordCount="0" supportSubquery="1" supportAdvancedDrill="1" xr:uid="{E5072981-A076-4AE4-A823-6FB84B5277A6}">
  <cacheSource type="external" connectionId="1"/>
  <cacheFields count="3">
    <cacheField name="[Measures].[Total]" caption="Total" numFmtId="0" hierarchy="24" level="32767"/>
    <cacheField name="[Dm Tiempo].[Año].[Año]" caption="Año" numFmtId="0" hierarchy="16" level="1">
      <sharedItems count="3">
        <s v="[Dm Tiempo].[Año].&amp;[1996]" c="1996"/>
        <s v="[Dm Tiempo].[Año].&amp;[1997]" u="1" c="1997"/>
        <s v="[Dm Tiempo].[Año].&amp;[1998]" u="1" c="1998"/>
      </sharedItems>
    </cacheField>
    <cacheField name="[Dm Cliente].[Customer Id].[Customer Id]" caption="Customer Id" numFmtId="0" hierarchy="1" level="1">
      <sharedItems count="60">
        <s v="[Dm Cliente].[Customer Id].&amp;[ANATR]" c="ANATR"/>
        <s v="[Dm Cliente].[Customer Id].&amp;[ANTON]" c="ANTON"/>
        <s v="[Dm Cliente].[Customer Id].&amp;[AROUT]" c="AROUT"/>
        <s v="[Dm Cliente].[Customer Id].&amp;[BERGS]" c="BERGS"/>
        <s v="[Dm Cliente].[Customer Id].&amp;[BLONP]" c="BLONP"/>
        <s v="[Dm Cliente].[Customer Id].&amp;[BOLID]" c="BOLID"/>
        <s v="[Dm Cliente].[Customer Id].&amp;[BONAP]" c="BONAP"/>
        <s v="[Dm Cliente].[Customer Id].&amp;[BSBEV]" c="BSBEV"/>
        <s v="[Dm Cliente].[Customer Id].&amp;[CENTC]" c="CENTC"/>
        <s v="[Dm Cliente].[Customer Id].&amp;[CHOPS]" c="CHOPS"/>
        <s v="[Dm Cliente].[Customer Id].&amp;[COMMI]" c="COMMI"/>
        <s v="[Dm Cliente].[Customer Id].&amp;[DRACD]" c="DRACD"/>
        <s v="[Dm Cliente].[Customer Id].&amp;[DUMON]" c="DUMON"/>
        <s v="[Dm Cliente].[Customer Id].&amp;[ERNSH]" c="ERNSH"/>
        <s v="[Dm Cliente].[Customer Id].&amp;[FAMIA]" c="FAMIA"/>
        <s v="[Dm Cliente].[Customer Id].&amp;[FOLKO]" c="FOLKO"/>
        <s v="[Dm Cliente].[Customer Id].&amp;[FRANK]" c="FRANK"/>
        <s v="[Dm Cliente].[Customer Id].&amp;[FURIB]" c="FURIB"/>
        <s v="[Dm Cliente].[Customer Id].&amp;[GODOS]" c="GODOS"/>
        <s v="[Dm Cliente].[Customer Id].&amp;[GROSR]" c="GROSR"/>
        <s v="[Dm Cliente].[Customer Id].&amp;[HANAR]" c="HANAR"/>
        <s v="[Dm Cliente].[Customer Id].&amp;[HILAA]" c="HILAA"/>
        <s v="[Dm Cliente].[Customer Id].&amp;[HUNGO]" c="HUNGO"/>
        <s v="[Dm Cliente].[Customer Id].&amp;[ISLAT]" c="ISLAT"/>
        <s v="[Dm Cliente].[Customer Id].&amp;[KOENE]" c="KOENE"/>
        <s v="[Dm Cliente].[Customer Id].&amp;[LAMAI]" c="LAMAI"/>
        <s v="[Dm Cliente].[Customer Id].&amp;[LEHMS]" c="LEHMS"/>
        <s v="[Dm Cliente].[Customer Id].&amp;[LILAS]" c="LILAS"/>
        <s v="[Dm Cliente].[Customer Id].&amp;[LONEP]" c="LONEP"/>
        <s v="[Dm Cliente].[Customer Id].&amp;[MAGAA]" c="MAGAA"/>
        <s v="[Dm Cliente].[Customer Id].&amp;[MEREP]" c="MEREP"/>
        <s v="[Dm Cliente].[Customer Id].&amp;[MORGK]" c="MORGK"/>
        <s v="[Dm Cliente].[Customer Id].&amp;[OLDWO]" c="OLDWO"/>
        <s v="[Dm Cliente].[Customer Id].&amp;[OTTIK]" c="OTTIK"/>
        <s v="[Dm Cliente].[Customer Id].&amp;[PERIC]" c="PERIC"/>
        <s v="[Dm Cliente].[Customer Id].&amp;[PICCO]" c="PICCO"/>
        <s v="[Dm Cliente].[Customer Id].&amp;[PRINI]" c="PRINI"/>
        <s v="[Dm Cliente].[Customer Id].&amp;[QUEDE]" c="QUEDE"/>
        <s v="[Dm Cliente].[Customer Id].&amp;[QUICK]" c="QUICK"/>
        <s v="[Dm Cliente].[Customer Id].&amp;[RATTC]" c="RATTC"/>
        <s v="[Dm Cliente].[Customer Id].&amp;[REGGC]" c="REGGC"/>
        <s v="[Dm Cliente].[Customer Id].&amp;[RICAR]" c="RICAR"/>
        <s v="[Dm Cliente].[Customer Id].&amp;[RICSU]" c="RICSU"/>
        <s v="[Dm Cliente].[Customer Id].&amp;[ROMEY]" c="ROMEY"/>
        <s v="[Dm Cliente].[Customer Id].&amp;[SAVEA]" c="SAVEA"/>
        <s v="[Dm Cliente].[Customer Id].&amp;[SEVES]" c="SEVES"/>
        <s v="[Dm Cliente].[Customer Id].&amp;[SIMOB]" c="SIMOB"/>
        <s v="[Dm Cliente].[Customer Id].&amp;[SPLIR]" c="SPLIR"/>
        <s v="[Dm Cliente].[Customer Id].&amp;[SUPRD]" c="SUPRD"/>
        <s v="[Dm Cliente].[Customer Id].&amp;[THEBI]" c="THEBI"/>
        <s v="[Dm Cliente].[Customer Id].&amp;[TOMSP]" c="TOMSP"/>
        <s v="[Dm Cliente].[Customer Id].&amp;[TORTU]" c="TORTU"/>
        <s v="[Dm Cliente].[Customer Id].&amp;[TRADH]" c="TRADH"/>
        <s v="[Dm Cliente].[Customer Id].&amp;[VAFFE]" c="VAFFE"/>
        <s v="[Dm Cliente].[Customer Id].&amp;[VICTE]" c="VICTE"/>
        <s v="[Dm Cliente].[Customer Id].&amp;[VINET]" c="VINET"/>
        <s v="[Dm Cliente].[Customer Id].&amp;[WANDK]" c="WANDK"/>
        <s v="[Dm Cliente].[Customer Id].&amp;[WARTH]" c="WARTH"/>
        <s v="[Dm Cliente].[Customer Id].&amp;[WELLI]" c="WELLI"/>
        <s v="[Dm Cliente].[Customer Id].&amp;[WHITC]" c="WHITC"/>
      </sharedItems>
    </cacheField>
  </cacheFields>
  <cacheHierarchies count="26">
    <cacheHierarchy uniqueName="[Dm Cliente].[Company Name]" caption="Company Name" attribute="1" defaultMemberUniqueName="[Dm Cliente].[Company Name].[All]" allUniqueName="[Dm Cliente].[Company Name].[All]" dimensionUniqueName="[Dm Cliente]" displayFolder="" count="2" unbalanced="0"/>
    <cacheHierarchy uniqueName="[Dm Cliente].[Customer Id]" caption="Customer Id" attribute="1" defaultMemberUniqueName="[Dm Cliente].[Customer Id].[All]" allUniqueName="[Dm Cliente].[Customer Id].[All]" dimensionUniqueName="[Dm Cliente]" displayFolder="" count="2" unbalanced="0">
      <fieldsUsage count="2">
        <fieldUsage x="-1"/>
        <fieldUsage x="2"/>
      </fieldsUsage>
    </cacheHierarchy>
    <cacheHierarchy uniqueName="[Dm Cliente].[Dm Cliente Id]" caption="Dm Cliente Id" attribute="1" keyAttribute="1" defaultMemberUniqueName="[Dm Cliente].[Dm Cliente Id].[All]" allUniqueName="[Dm Cliente].[Dm Cliente Id].[All]" dimensionUniqueName="[Dm Cliente]" displayFolder="" count="0" unbalanced="0"/>
    <cacheHierarchy uniqueName="[Dm Empleado].[Dm Empleado Id]" caption="Dm Empleado Id" attribute="1" keyAttribute="1" defaultMemberUniqueName="[Dm Empleado].[Dm Empleado Id].[All]" allUniqueName="[Dm Empleado].[Dm Empleado Id].[All]" dimensionUniqueName="[Dm Empleado]" displayFolder="" count="0" unbalanced="0"/>
    <cacheHierarchy uniqueName="[Dm Empleado].[Employee Id]" caption="Employee Id" attribute="1" defaultMemberUniqueName="[Dm Empleado].[Employee Id].[All]" allUniqueName="[Dm Empleado].[Employee Id].[All]" dimensionUniqueName="[Dm Empleado]" displayFolder="" count="0" unbalanced="0"/>
    <cacheHierarchy uniqueName="[Dm Empleado].[Name Employee]" caption="Name Employee" attribute="1" defaultMemberUniqueName="[Dm Empleado].[Name Employee].[All]" allUniqueName="[Dm Empleado].[Name Employee].[All]" dimensionUniqueName="[Dm Empleado]" displayFolder="" count="0" unbalanced="0"/>
    <cacheHierarchy uniqueName="[Dm Empleado].[Territory Id]" caption="Territory Id" attribute="1" defaultMemberUniqueName="[Dm Empleado].[Territory Id].[All]" allUniqueName="[Dm Empleado].[Territory Id].[All]" dimensionUniqueName="[Dm Empleado]" displayFolder="" count="0" unbalanced="0"/>
    <cacheHierarchy uniqueName="[Dm Empleado].[Terrotorydescripcion]" caption="Terrotorydescripcion" attribute="1" defaultMemberUniqueName="[Dm Empleado].[Terrotorydescripcion].[All]" allUniqueName="[Dm Empleado].[Terrotorydescripcion].[All]" dimensionUniqueName="[Dm Empleado]" displayFolder="" count="0" unbalanced="0"/>
    <cacheHierarchy uniqueName="[Dm Productos].[Categoria ID]" caption="Categoria ID" attribute="1" defaultMemberUniqueName="[Dm Productos].[Categoria ID].[All]" allUniqueName="[Dm Productos].[Categoria ID].[All]" dimensionUniqueName="[Dm Productos]" displayFolder="" count="0" unbalanced="0"/>
    <cacheHierarchy uniqueName="[Dm Productos].[Category Name]" caption="Category Name" attribute="1" defaultMemberUniqueName="[Dm Productos].[Category Name].[All]" allUniqueName="[Dm Productos].[Category Name].[All]" dimensionUniqueName="[Dm Productos]" displayFolder="" count="0" unbalanced="0"/>
    <cacheHierarchy uniqueName="[Dm Productos].[Companany Name]" caption="Companany Name" attribute="1" defaultMemberUniqueName="[Dm Productos].[Companany Name].[All]" allUniqueName="[Dm Productos].[Companany Name].[All]" dimensionUniqueName="[Dm Productos]" displayFolder="" count="0" unbalanced="0"/>
    <cacheHierarchy uniqueName="[Dm Productos].[Dm Productos Id]" caption="Dm Productos Id" attribute="1" keyAttribute="1" defaultMemberUniqueName="[Dm Productos].[Dm Productos Id].[All]" allUniqueName="[Dm Productos].[Dm Productos Id].[All]" dimensionUniqueName="[Dm Productos]" displayFolder="" count="0" unbalanced="0"/>
    <cacheHierarchy uniqueName="[Dm Productos].[Product ID]" caption="Product ID" attribute="1" defaultMemberUniqueName="[Dm Productos].[Product ID].[All]" allUniqueName="[Dm Productos].[Product ID].[All]" dimensionUniqueName="[Dm Productos]" displayFolder="" count="0" unbalanced="0"/>
    <cacheHierarchy uniqueName="[Dm Productos].[Product Name]" caption="Product Name" attribute="1" defaultMemberUniqueName="[Dm Productos].[Product Name].[All]" allUniqueName="[Dm Productos].[Product Name].[All]" dimensionUniqueName="[Dm Productos]" displayFolder="" count="0" unbalanced="0"/>
    <cacheHierarchy uniqueName="[Dm Productos].[Supplier Id]" caption="Supplier Id" attribute="1" defaultMemberUniqueName="[Dm Productos].[Supplier Id].[All]" allUniqueName="[Dm Productos].[Supplier Id].[All]" dimensionUniqueName="[Dm Productos]" displayFolder="" count="0" unbalanced="0"/>
    <cacheHierarchy uniqueName="[Dm Productos].[Unite Price]" caption="Unite Price" attribute="1" defaultMemberUniqueName="[Dm Productos].[Unite Price].[All]" allUniqueName="[Dm Productos].[Unite Price].[All]" dimensionUniqueName="[Dm Productos]" displayFolder="" count="0" unbalanced="0"/>
    <cacheHierarchy uniqueName="[Dm Tiempo].[Año]" caption="Año" attribute="1" defaultMemberUniqueName="[Dm Tiempo].[Año].[All]" allUniqueName="[Dm Tiempo].[Año].[All]" dimensionUniqueName="[Dm Tiempo]" displayFolder="" count="2" unbalanced="0">
      <fieldsUsage count="2">
        <fieldUsage x="-1"/>
        <fieldUsage x="1"/>
      </fieldsUsage>
    </cacheHierarchy>
    <cacheHierarchy uniqueName="[Dm Tiempo].[Dates]" caption="Dates" attribute="1" defaultMemberUniqueName="[Dm Tiempo].[Dates].[All]" allUniqueName="[Dm Tiempo].[Dates].[All]" dimensionUniqueName="[Dm Tiempo]" displayFolder="" count="0" unbalanced="0"/>
    <cacheHierarchy uniqueName="[Dm Tiempo].[Dia]" caption="Dia" attribute="1" defaultMemberUniqueName="[Dm Tiempo].[Dia].[All]" allUniqueName="[Dm Tiempo].[Dia].[All]" dimensionUniqueName="[Dm Tiempo]" displayFolder="" count="0" unbalanced="0"/>
    <cacheHierarchy uniqueName="[Dm Tiempo].[Idtiempo]" caption="Idtiempo" attribute="1" keyAttribute="1" defaultMemberUniqueName="[Dm Tiempo].[Idtiempo].[All]" allUniqueName="[Dm Tiempo].[Idtiempo].[All]" dimensionUniqueName="[Dm Tiempo]" displayFolder="" count="0" unbalanced="0"/>
    <cacheHierarchy uniqueName="[Dm Tiempo].[Mes]" caption="Mes" attribute="1" defaultMemberUniqueName="[Dm Tiempo].[Mes].[All]" allUniqueName="[Dm Tiempo].[Mes].[All]" dimensionUniqueName="[Dm Tiempo]" displayFolder="" count="0" unbalanced="0"/>
    <cacheHierarchy uniqueName="[Dm Tiempo].[Nom Dia Sem]" caption="Nom Dia Sem" attribute="1" defaultMemberUniqueName="[Dm Tiempo].[Nom Dia Sem].[All]" allUniqueName="[Dm Tiempo].[Nom Dia Sem].[All]" dimensionUniqueName="[Dm Tiempo]" displayFolder="" count="0" unbalanced="0"/>
    <cacheHierarchy uniqueName="[Dm Tiempo].[Nom Mes]" caption="Nom Mes" attribute="1" defaultMemberUniqueName="[Dm Tiempo].[Nom Mes].[All]" allUniqueName="[Dm Tiempo].[Nom Mes].[All]" dimensionUniqueName="[Dm Tiempo]" displayFolder="" count="0" unbalanced="0"/>
    <cacheHierarchy uniqueName="[Dm Tiempo].[Trimestre]" caption="Trimestre" attribute="1" defaultMemberUniqueName="[Dm Tiempo].[Trimestre].[All]" allUniqueName="[Dm Tiempo].[Trimestre].[All]" dimensionUniqueName="[Dm Tiempo]" displayFolder="" count="0" unbalanced="0"/>
    <cacheHierarchy uniqueName="[Measures].[Total]" caption="Total" measure="1" displayFolder="" measureGroup="Facturas" count="0" oneField="1">
      <fieldsUsage count="1">
        <fieldUsage x="0"/>
      </fieldsUsage>
    </cacheHierarchy>
    <cacheHierarchy uniqueName="[Measures].[Recuento Facturas]" caption="Recuento Facturas" measure="1" displayFolder="" measureGroup="Facturas" count="0"/>
  </cacheHierarchies>
  <kpis count="0"/>
  <dimensions count="5">
    <dimension name="Dm Cliente" uniqueName="[Dm Cliente]" caption="Dm Cliente"/>
    <dimension name="Dm Empleado" uniqueName="[Dm Empleado]" caption="Dm Empleado"/>
    <dimension name="Dm Productos" uniqueName="[Dm Productos]" caption="Dm Productos"/>
    <dimension name="Dm Tiempo" uniqueName="[Dm Tiempo]" caption="Dm Tiempo"/>
    <dimension measure="1" name="Measures" uniqueName="[Measures]" caption="Measures"/>
  </dimensions>
  <measureGroups count="1">
    <measureGroup name="Facturas" caption="Factura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RGEZ" refreshedDate="44062.427034837965" backgroundQuery="1" createdVersion="6" refreshedVersion="6" minRefreshableVersion="3" recordCount="0" supportSubquery="1" supportAdvancedDrill="1" xr:uid="{F19AA838-C073-47AA-A85C-F54FB5877A01}">
  <cacheSource type="external" connectionId="1"/>
  <cacheFields count="3">
    <cacheField name="[Dm Productos].[Category Name].[Category Name]" caption="Category Name" numFmtId="0" hierarchy="9" level="1">
      <sharedItems count="8">
        <s v="[Dm Productos].[Category Name].&amp;[Beverages]" c="Beverages"/>
        <s v="[Dm Productos].[Category Name].&amp;[Condiments]" c="Condiments"/>
        <s v="[Dm Productos].[Category Name].&amp;[Confections]" c="Confections"/>
        <s v="[Dm Productos].[Category Name].&amp;[Dairy Products]" c="Dairy Products"/>
        <s v="[Dm Productos].[Category Name].&amp;[Grains/Cereals]" c="Grains/Cereals"/>
        <s v="[Dm Productos].[Category Name].&amp;[Meat/Poultry]" c="Meat/Poultry"/>
        <s v="[Dm Productos].[Category Name].&amp;[Produce]" c="Produce"/>
        <s v="[Dm Productos].[Category Name].&amp;[Seafood]" c="Seafood"/>
      </sharedItems>
    </cacheField>
    <cacheField name="[Measures].[Total]" caption="Total" numFmtId="0" hierarchy="24" level="32767"/>
    <cacheField name="[Dm Productos].[Product Name].[Product Name]" caption="Product Name" numFmtId="0" hierarchy="13" level="1">
      <sharedItems count="77">
        <s v="[Dm Productos].[Product Name].&amp;[Alice Mutton]" c="Alice Mutton"/>
        <s v="[Dm Productos].[Product Name].&amp;[Aniseed Syrup]" c="Aniseed Syrup"/>
        <s v="[Dm Productos].[Product Name].&amp;[Boston Crab Meat]" c="Boston Crab Meat"/>
        <s v="[Dm Productos].[Product Name].&amp;[Camembert Pierrot]" c="Camembert Pierrot"/>
        <s v="[Dm Productos].[Product Name].&amp;[Carnarvon Tigers]" c="Carnarvon Tigers"/>
        <s v="[Dm Productos].[Product Name].&amp;[Chai]" c="Chai"/>
        <s v="[Dm Productos].[Product Name].&amp;[Chang]" c="Chang"/>
        <s v="[Dm Productos].[Product Name].&amp;[Chartreuse verte]" c="Chartreuse verte"/>
        <s v="[Dm Productos].[Product Name].&amp;[Chef Anton's Cajun Seasoning]" c="Chef Anton's Cajun Seasoning"/>
        <s v="[Dm Productos].[Product Name].&amp;[Chef Anton's Gumbo Mix]" c="Chef Anton's Gumbo Mix"/>
        <s v="[Dm Productos].[Product Name].&amp;[Chocolade]" c="Chocolade"/>
        <s v="[Dm Productos].[Product Name].&amp;[Côte de Blaye]" c="Côte de Blaye"/>
        <s v="[Dm Productos].[Product Name].&amp;[Escargots de Bourgogne]" c="Escargots de Bourgogne"/>
        <s v="[Dm Productos].[Product Name].&amp;[Filo Mix]" c="Filo Mix"/>
        <s v="[Dm Productos].[Product Name].&amp;[Flotemysost]" c="Flotemysost"/>
        <s v="[Dm Productos].[Product Name].&amp;[Geitost]" c="Geitost"/>
        <s v="[Dm Productos].[Product Name].&amp;[Genen Shouyu]" c="Genen Shouyu"/>
        <s v="[Dm Productos].[Product Name].&amp;[Gnocchi di nonna Alice]" c="Gnocchi di nonna Alice"/>
        <s v="[Dm Productos].[Product Name].&amp;[Gorgonzola Telino]" c="Gorgonzola Telino"/>
        <s v="[Dm Productos].[Product Name].&amp;[Grandma's Boysenberry Spread]" c="Grandma's Boysenberry Spread"/>
        <s v="[Dm Productos].[Product Name].&amp;[Gravad lax]" c="Gravad lax"/>
        <s v="[Dm Productos].[Product Name].&amp;[Guaraná Fantástica]" c="Guaraná Fantástica"/>
        <s v="[Dm Productos].[Product Name].&amp;[Gudbrandsdalsost]" c="Gudbrandsdalsost"/>
        <s v="[Dm Productos].[Product Name].&amp;[Gula Malacca]" c="Gula Malacca"/>
        <s v="[Dm Productos].[Product Name].&amp;[Gumbär Gummibärchen]" c="Gumbär Gummibärchen"/>
        <s v="[Dm Productos].[Product Name].&amp;[Gustaf's Knäckebröd]" c="Gustaf's Knäckebröd"/>
        <s v="[Dm Productos].[Product Name].&amp;[Ikura]" c="Ikura"/>
        <s v="[Dm Productos].[Product Name].&amp;[Inlagd Sill]" c="Inlagd Sill"/>
        <s v="[Dm Productos].[Product Name].&amp;[Ipoh Coffee]" c="Ipoh Coffee"/>
        <s v="[Dm Productos].[Product Name].&amp;[Jack's New England Clam Chowder]" c="Jack's New England Clam Chowder"/>
        <s v="[Dm Productos].[Product Name].&amp;[Konbu]" c="Konbu"/>
        <s v="[Dm Productos].[Product Name].&amp;[Lakkalikööri]" c="Lakkalikööri"/>
        <s v="[Dm Productos].[Product Name].&amp;[Laughing Lumberjack Lager]" c="Laughing Lumberjack Lager"/>
        <s v="[Dm Productos].[Product Name].&amp;[Longlife Tofu]" c="Longlife Tofu"/>
        <s v="[Dm Productos].[Product Name].&amp;[Louisiana Fiery Hot Pepper Sauce]" c="Louisiana Fiery Hot Pepper Sauce"/>
        <s v="[Dm Productos].[Product Name].&amp;[Louisiana Hot Spiced Okra]" c="Louisiana Hot Spiced Okra"/>
        <s v="[Dm Productos].[Product Name].&amp;[Manjimup Dried Apples]" c="Manjimup Dried Apples"/>
        <s v="[Dm Productos].[Product Name].&amp;[Mascarpone Fabioli]" c="Mascarpone Fabioli"/>
        <s v="[Dm Productos].[Product Name].&amp;[Maxilaku]" c="Maxilaku"/>
        <s v="[Dm Productos].[Product Name].&amp;[Mishi Kobe Niku]" c="Mishi Kobe Niku"/>
        <s v="[Dm Productos].[Product Name].&amp;[Mozzarella di Giovanni]" c="Mozzarella di Giovanni"/>
        <s v="[Dm Productos].[Product Name].&amp;[Nord-Ost Matjeshering]" c="Nord-Ost Matjeshering"/>
        <s v="[Dm Productos].[Product Name].&amp;[Northwoods Cranberry Sauce]" c="Northwoods Cranberry Sauce"/>
        <s v="[Dm Productos].[Product Name].&amp;[NuNuCa Nuß-Nougat-Creme]" c="NuNuCa Nuß-Nougat-Creme"/>
        <s v="[Dm Productos].[Product Name].&amp;[Original Frankfurter grüne Soße]" c="Original Frankfurter grüne Soße"/>
        <s v="[Dm Productos].[Product Name].&amp;[Outback Lager]" c="Outback Lager"/>
        <s v="[Dm Productos].[Product Name].&amp;[Pâté chinois]" c="Pâté chinois"/>
        <s v="[Dm Productos].[Product Name].&amp;[Pavlova]" c="Pavlova"/>
        <s v="[Dm Productos].[Product Name].&amp;[Perth Pasties]" c="Perth Pasties"/>
        <s v="[Dm Productos].[Product Name].&amp;[Queso Cabrales]" c="Queso Cabrales"/>
        <s v="[Dm Productos].[Product Name].&amp;[Queso Manchego La Pastora]" c="Queso Manchego La Pastora"/>
        <s v="[Dm Productos].[Product Name].&amp;[Raclette Courdavault]" c="Raclette Courdavault"/>
        <s v="[Dm Productos].[Product Name].&amp;[Ravioli Angelo]" c="Ravioli Angelo"/>
        <s v="[Dm Productos].[Product Name].&amp;[Rhönbräu Klosterbier]" c="Rhönbräu Klosterbier"/>
        <s v="[Dm Productos].[Product Name].&amp;[Röd Kaviar]" c="Röd Kaviar"/>
        <s v="[Dm Productos].[Product Name].&amp;[Rogede sild]" c="Rogede sild"/>
        <s v="[Dm Productos].[Product Name].&amp;[Rössle Sauerkraut]" c="Rössle Sauerkraut"/>
        <s v="[Dm Productos].[Product Name].&amp;[Sasquatch Ale]" c="Sasquatch Ale"/>
        <s v="[Dm Productos].[Product Name].&amp;[Schoggi Schokolade]" c="Schoggi Schokolade"/>
        <s v="[Dm Productos].[Product Name].&amp;[Scottish Longbreads]" c="Scottish Longbreads"/>
        <s v="[Dm Productos].[Product Name].&amp;[Singaporean Hokkien Fried Mee]" c="Singaporean Hokkien Fried Mee"/>
        <s v="[Dm Productos].[Product Name].&amp;[Sir Rodney's Marmalade]" c="Sir Rodney's Marmalade"/>
        <s v="[Dm Productos].[Product Name].&amp;[Sir Rodney's Scones]" c="Sir Rodney's Scones"/>
        <s v="[Dm Productos].[Product Name].&amp;[Sirop d'érable]" c="Sirop d'érable"/>
        <s v="[Dm Productos].[Product Name].&amp;[Spegesild]" c="Spegesild"/>
        <s v="[Dm Productos].[Product Name].&amp;[Steeleye Stout]" c="Steeleye Stout"/>
        <s v="[Dm Productos].[Product Name].&amp;[Tarte au sucre]" c="Tarte au sucre"/>
        <s v="[Dm Productos].[Product Name].&amp;[Teatime Chocolate Biscuits]" c="Teatime Chocolate Biscuits"/>
        <s v="[Dm Productos].[Product Name].&amp;[Thüringer Rostbratwurst]" c="Thüringer Rostbratwurst"/>
        <s v="[Dm Productos].[Product Name].&amp;[Tofu]" c="Tofu"/>
        <s v="[Dm Productos].[Product Name].&amp;[Tourtière]" c="Tourtière"/>
        <s v="[Dm Productos].[Product Name].&amp;[Tunnbröd]" c="Tunnbröd"/>
        <s v="[Dm Productos].[Product Name].&amp;[Uncle Bob's Organic Dried Pears]" c="Uncle Bob's Organic Dried Pears"/>
        <s v="[Dm Productos].[Product Name].&amp;[Valkoinen suklaa]" c="Valkoinen suklaa"/>
        <s v="[Dm Productos].[Product Name].&amp;[Vegie-spread]" c="Vegie-spread"/>
        <s v="[Dm Productos].[Product Name].&amp;[Wimmers gute Semmelknödel]" c="Wimmers gute Semmelknödel"/>
        <s v="[Dm Productos].[Product Name].&amp;[Zaanse koeken]" c="Zaanse koeken"/>
      </sharedItems>
    </cacheField>
  </cacheFields>
  <cacheHierarchies count="26">
    <cacheHierarchy uniqueName="[Dm Cliente].[Company Name]" caption="Company Name" attribute="1" defaultMemberUniqueName="[Dm Cliente].[Company Name].[All]" allUniqueName="[Dm Cliente].[Company Name].[All]" dimensionUniqueName="[Dm Cliente]" displayFolder="" count="0" unbalanced="0"/>
    <cacheHierarchy uniqueName="[Dm Cliente].[Customer Id]" caption="Customer Id" attribute="1" defaultMemberUniqueName="[Dm Cliente].[Customer Id].[All]" allUniqueName="[Dm Cliente].[Customer Id].[All]" dimensionUniqueName="[Dm Cliente]" displayFolder="" count="0" unbalanced="0"/>
    <cacheHierarchy uniqueName="[Dm Cliente].[Dm Cliente Id]" caption="Dm Cliente Id" attribute="1" keyAttribute="1" defaultMemberUniqueName="[Dm Cliente].[Dm Cliente Id].[All]" allUniqueName="[Dm Cliente].[Dm Cliente Id].[All]" dimensionUniqueName="[Dm Cliente]" displayFolder="" count="0" unbalanced="0"/>
    <cacheHierarchy uniqueName="[Dm Empleado].[Dm Empleado Id]" caption="Dm Empleado Id" attribute="1" keyAttribute="1" defaultMemberUniqueName="[Dm Empleado].[Dm Empleado Id].[All]" allUniqueName="[Dm Empleado].[Dm Empleado Id].[All]" dimensionUniqueName="[Dm Empleado]" displayFolder="" count="0" unbalanced="0"/>
    <cacheHierarchy uniqueName="[Dm Empleado].[Employee Id]" caption="Employee Id" attribute="1" defaultMemberUniqueName="[Dm Empleado].[Employee Id].[All]" allUniqueName="[Dm Empleado].[Employee Id].[All]" dimensionUniqueName="[Dm Empleado]" displayFolder="" count="0" unbalanced="0"/>
    <cacheHierarchy uniqueName="[Dm Empleado].[Name Employee]" caption="Name Employee" attribute="1" defaultMemberUniqueName="[Dm Empleado].[Name Employee].[All]" allUniqueName="[Dm Empleado].[Name Employee].[All]" dimensionUniqueName="[Dm Empleado]" displayFolder="" count="0" unbalanced="0"/>
    <cacheHierarchy uniqueName="[Dm Empleado].[Territory Id]" caption="Territory Id" attribute="1" defaultMemberUniqueName="[Dm Empleado].[Territory Id].[All]" allUniqueName="[Dm Empleado].[Territory Id].[All]" dimensionUniqueName="[Dm Empleado]" displayFolder="" count="0" unbalanced="0"/>
    <cacheHierarchy uniqueName="[Dm Empleado].[Terrotorydescripcion]" caption="Terrotorydescripcion" attribute="1" defaultMemberUniqueName="[Dm Empleado].[Terrotorydescripcion].[All]" allUniqueName="[Dm Empleado].[Terrotorydescripcion].[All]" dimensionUniqueName="[Dm Empleado]" displayFolder="" count="0" unbalanced="0"/>
    <cacheHierarchy uniqueName="[Dm Productos].[Categoria ID]" caption="Categoria ID" attribute="1" defaultMemberUniqueName="[Dm Productos].[Categoria ID].[All]" allUniqueName="[Dm Productos].[Categoria ID].[All]" dimensionUniqueName="[Dm Productos]" displayFolder="" count="0" unbalanced="0"/>
    <cacheHierarchy uniqueName="[Dm Productos].[Category Name]" caption="Category Name" attribute="1" defaultMemberUniqueName="[Dm Productos].[Category Name].[All]" allUniqueName="[Dm Productos].[Category Name].[All]" dimensionUniqueName="[Dm Productos]" displayFolder="" count="2" unbalanced="0">
      <fieldsUsage count="2">
        <fieldUsage x="-1"/>
        <fieldUsage x="0"/>
      </fieldsUsage>
    </cacheHierarchy>
    <cacheHierarchy uniqueName="[Dm Productos].[Companany Name]" caption="Companany Name" attribute="1" defaultMemberUniqueName="[Dm Productos].[Companany Name].[All]" allUniqueName="[Dm Productos].[Companany Name].[All]" dimensionUniqueName="[Dm Productos]" displayFolder="" count="0" unbalanced="0"/>
    <cacheHierarchy uniqueName="[Dm Productos].[Dm Productos Id]" caption="Dm Productos Id" attribute="1" keyAttribute="1" defaultMemberUniqueName="[Dm Productos].[Dm Productos Id].[All]" allUniqueName="[Dm Productos].[Dm Productos Id].[All]" dimensionUniqueName="[Dm Productos]" displayFolder="" count="0" unbalanced="0"/>
    <cacheHierarchy uniqueName="[Dm Productos].[Product ID]" caption="Product ID" attribute="1" defaultMemberUniqueName="[Dm Productos].[Product ID].[All]" allUniqueName="[Dm Productos].[Product ID].[All]" dimensionUniqueName="[Dm Productos]" displayFolder="" count="0" unbalanced="0"/>
    <cacheHierarchy uniqueName="[Dm Productos].[Product Name]" caption="Product Name" attribute="1" defaultMemberUniqueName="[Dm Productos].[Product Name].[All]" allUniqueName="[Dm Productos].[Product Name].[All]" dimensionUniqueName="[Dm Productos]" displayFolder="" count="2" unbalanced="0">
      <fieldsUsage count="2">
        <fieldUsage x="-1"/>
        <fieldUsage x="2"/>
      </fieldsUsage>
    </cacheHierarchy>
    <cacheHierarchy uniqueName="[Dm Productos].[Supplier Id]" caption="Supplier Id" attribute="1" defaultMemberUniqueName="[Dm Productos].[Supplier Id].[All]" allUniqueName="[Dm Productos].[Supplier Id].[All]" dimensionUniqueName="[Dm Productos]" displayFolder="" count="0" unbalanced="0"/>
    <cacheHierarchy uniqueName="[Dm Productos].[Unite Price]" caption="Unite Price" attribute="1" defaultMemberUniqueName="[Dm Productos].[Unite Price].[All]" allUniqueName="[Dm Productos].[Unite Price].[All]" dimensionUniqueName="[Dm Productos]" displayFolder="" count="0" unbalanced="0"/>
    <cacheHierarchy uniqueName="[Dm Tiempo].[Año]" caption="Año" attribute="1" defaultMemberUniqueName="[Dm Tiempo].[Año].[All]" allUniqueName="[Dm Tiempo].[Año].[All]" dimensionUniqueName="[Dm Tiempo]" displayFolder="" count="0" unbalanced="0"/>
    <cacheHierarchy uniqueName="[Dm Tiempo].[Dates]" caption="Dates" attribute="1" defaultMemberUniqueName="[Dm Tiempo].[Dates].[All]" allUniqueName="[Dm Tiempo].[Dates].[All]" dimensionUniqueName="[Dm Tiempo]" displayFolder="" count="0" unbalanced="0"/>
    <cacheHierarchy uniqueName="[Dm Tiempo].[Dia]" caption="Dia" attribute="1" defaultMemberUniqueName="[Dm Tiempo].[Dia].[All]" allUniqueName="[Dm Tiempo].[Dia].[All]" dimensionUniqueName="[Dm Tiempo]" displayFolder="" count="0" unbalanced="0"/>
    <cacheHierarchy uniqueName="[Dm Tiempo].[Idtiempo]" caption="Idtiempo" attribute="1" keyAttribute="1" defaultMemberUniqueName="[Dm Tiempo].[Idtiempo].[All]" allUniqueName="[Dm Tiempo].[Idtiempo].[All]" dimensionUniqueName="[Dm Tiempo]" displayFolder="" count="0" unbalanced="0"/>
    <cacheHierarchy uniqueName="[Dm Tiempo].[Mes]" caption="Mes" attribute="1" defaultMemberUniqueName="[Dm Tiempo].[Mes].[All]" allUniqueName="[Dm Tiempo].[Mes].[All]" dimensionUniqueName="[Dm Tiempo]" displayFolder="" count="0" unbalanced="0"/>
    <cacheHierarchy uniqueName="[Dm Tiempo].[Nom Dia Sem]" caption="Nom Dia Sem" attribute="1" defaultMemberUniqueName="[Dm Tiempo].[Nom Dia Sem].[All]" allUniqueName="[Dm Tiempo].[Nom Dia Sem].[All]" dimensionUniqueName="[Dm Tiempo]" displayFolder="" count="0" unbalanced="0"/>
    <cacheHierarchy uniqueName="[Dm Tiempo].[Nom Mes]" caption="Nom Mes" attribute="1" defaultMemberUniqueName="[Dm Tiempo].[Nom Mes].[All]" allUniqueName="[Dm Tiempo].[Nom Mes].[All]" dimensionUniqueName="[Dm Tiempo]" displayFolder="" count="0" unbalanced="0"/>
    <cacheHierarchy uniqueName="[Dm Tiempo].[Trimestre]" caption="Trimestre" attribute="1" defaultMemberUniqueName="[Dm Tiempo].[Trimestre].[All]" allUniqueName="[Dm Tiempo].[Trimestre].[All]" dimensionUniqueName="[Dm Tiempo]" displayFolder="" count="0" unbalanced="0"/>
    <cacheHierarchy uniqueName="[Measures].[Total]" caption="Total" measure="1" displayFolder="" measureGroup="Facturas" count="0" oneField="1">
      <fieldsUsage count="1">
        <fieldUsage x="1"/>
      </fieldsUsage>
    </cacheHierarchy>
    <cacheHierarchy uniqueName="[Measures].[Recuento Facturas]" caption="Recuento Facturas" measure="1" displayFolder="" measureGroup="Facturas" count="0"/>
  </cacheHierarchies>
  <kpis count="0"/>
  <dimensions count="5">
    <dimension name="Dm Cliente" uniqueName="[Dm Cliente]" caption="Dm Cliente"/>
    <dimension name="Dm Empleado" uniqueName="[Dm Empleado]" caption="Dm Empleado"/>
    <dimension name="Dm Productos" uniqueName="[Dm Productos]" caption="Dm Productos"/>
    <dimension name="Dm Tiempo" uniqueName="[Dm Tiempo]" caption="Dm Tiempo"/>
    <dimension measure="1" name="Measures" uniqueName="[Measures]" caption="Measures"/>
  </dimensions>
  <measureGroups count="1">
    <measureGroup name="Facturas" caption="Factura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RGEZ" refreshedDate="44062.433382754629" backgroundQuery="1" createdVersion="6" refreshedVersion="6" minRefreshableVersion="3" recordCount="0" supportSubquery="1" supportAdvancedDrill="1" xr:uid="{45C10AA8-8240-48F7-A887-7D8E7DE43670}">
  <cacheSource type="external" connectionId="1"/>
  <cacheFields count="4">
    <cacheField name="[Measures].[Total]" caption="Total" numFmtId="0" hierarchy="24" level="32767"/>
    <cacheField name="[Dm Productos].[Category Name].[Category Name]" caption="Category Name" numFmtId="0" hierarchy="9" level="1">
      <sharedItems count="8">
        <s v="[Dm Productos].[Category Name].&amp;[Beverages]" c="Beverages"/>
        <s v="[Dm Productos].[Category Name].&amp;[Condiments]" c="Condiments"/>
        <s v="[Dm Productos].[Category Name].&amp;[Confections]" c="Confections"/>
        <s v="[Dm Productos].[Category Name].&amp;[Dairy Products]" c="Dairy Products"/>
        <s v="[Dm Productos].[Category Name].&amp;[Grains/Cereals]" c="Grains/Cereals"/>
        <s v="[Dm Productos].[Category Name].&amp;[Meat/Poultry]" c="Meat/Poultry"/>
        <s v="[Dm Productos].[Category Name].&amp;[Produce]" c="Produce"/>
        <s v="[Dm Productos].[Category Name].&amp;[Seafood]" c="Seafood"/>
      </sharedItems>
    </cacheField>
    <cacheField name="[Dm Tiempo].[Año].[Año]" caption="Año" numFmtId="0" hierarchy="16" level="1">
      <sharedItems count="3">
        <s v="[Dm Tiempo].[Año].&amp;[1996]" c="1996"/>
        <s v="[Dm Tiempo].[Año].&amp;[1997]" c="1997"/>
        <s v="[Dm Tiempo].[Año].&amp;[1998]" c="1998"/>
      </sharedItems>
    </cacheField>
    <cacheField name="[Dm Productos].[Product Name].[Product Name]" caption="Product Name" numFmtId="0" hierarchy="13" level="1">
      <sharedItems count="77">
        <s v="[Dm Productos].[Product Name].&amp;[Alice Mutton]" c="Alice Mutton"/>
        <s v="[Dm Productos].[Product Name].&amp;[Aniseed Syrup]" c="Aniseed Syrup"/>
        <s v="[Dm Productos].[Product Name].&amp;[Boston Crab Meat]" c="Boston Crab Meat"/>
        <s v="[Dm Productos].[Product Name].&amp;[Camembert Pierrot]" c="Camembert Pierrot"/>
        <s v="[Dm Productos].[Product Name].&amp;[Carnarvon Tigers]" c="Carnarvon Tigers"/>
        <s v="[Dm Productos].[Product Name].&amp;[Chai]" c="Chai"/>
        <s v="[Dm Productos].[Product Name].&amp;[Chang]" c="Chang"/>
        <s v="[Dm Productos].[Product Name].&amp;[Chartreuse verte]" c="Chartreuse verte"/>
        <s v="[Dm Productos].[Product Name].&amp;[Chef Anton's Cajun Seasoning]" c="Chef Anton's Cajun Seasoning"/>
        <s v="[Dm Productos].[Product Name].&amp;[Chef Anton's Gumbo Mix]" c="Chef Anton's Gumbo Mix"/>
        <s v="[Dm Productos].[Product Name].&amp;[Chocolade]" c="Chocolade"/>
        <s v="[Dm Productos].[Product Name].&amp;[Côte de Blaye]" c="Côte de Blaye"/>
        <s v="[Dm Productos].[Product Name].&amp;[Escargots de Bourgogne]" c="Escargots de Bourgogne"/>
        <s v="[Dm Productos].[Product Name].&amp;[Filo Mix]" c="Filo Mix"/>
        <s v="[Dm Productos].[Product Name].&amp;[Flotemysost]" c="Flotemysost"/>
        <s v="[Dm Productos].[Product Name].&amp;[Geitost]" c="Geitost"/>
        <s v="[Dm Productos].[Product Name].&amp;[Genen Shouyu]" c="Genen Shouyu"/>
        <s v="[Dm Productos].[Product Name].&amp;[Gnocchi di nonna Alice]" c="Gnocchi di nonna Alice"/>
        <s v="[Dm Productos].[Product Name].&amp;[Gorgonzola Telino]" c="Gorgonzola Telino"/>
        <s v="[Dm Productos].[Product Name].&amp;[Grandma's Boysenberry Spread]" c="Grandma's Boysenberry Spread"/>
        <s v="[Dm Productos].[Product Name].&amp;[Gravad lax]" c="Gravad lax"/>
        <s v="[Dm Productos].[Product Name].&amp;[Guaraná Fantástica]" c="Guaraná Fantástica"/>
        <s v="[Dm Productos].[Product Name].&amp;[Gudbrandsdalsost]" c="Gudbrandsdalsost"/>
        <s v="[Dm Productos].[Product Name].&amp;[Gula Malacca]" c="Gula Malacca"/>
        <s v="[Dm Productos].[Product Name].&amp;[Gumbär Gummibärchen]" c="Gumbär Gummibärchen"/>
        <s v="[Dm Productos].[Product Name].&amp;[Gustaf's Knäckebröd]" c="Gustaf's Knäckebröd"/>
        <s v="[Dm Productos].[Product Name].&amp;[Ikura]" c="Ikura"/>
        <s v="[Dm Productos].[Product Name].&amp;[Inlagd Sill]" c="Inlagd Sill"/>
        <s v="[Dm Productos].[Product Name].&amp;[Ipoh Coffee]" c="Ipoh Coffee"/>
        <s v="[Dm Productos].[Product Name].&amp;[Jack's New England Clam Chowder]" c="Jack's New England Clam Chowder"/>
        <s v="[Dm Productos].[Product Name].&amp;[Konbu]" c="Konbu"/>
        <s v="[Dm Productos].[Product Name].&amp;[Lakkalikööri]" c="Lakkalikööri"/>
        <s v="[Dm Productos].[Product Name].&amp;[Laughing Lumberjack Lager]" c="Laughing Lumberjack Lager"/>
        <s v="[Dm Productos].[Product Name].&amp;[Longlife Tofu]" c="Longlife Tofu"/>
        <s v="[Dm Productos].[Product Name].&amp;[Louisiana Fiery Hot Pepper Sauce]" c="Louisiana Fiery Hot Pepper Sauce"/>
        <s v="[Dm Productos].[Product Name].&amp;[Louisiana Hot Spiced Okra]" c="Louisiana Hot Spiced Okra"/>
        <s v="[Dm Productos].[Product Name].&amp;[Manjimup Dried Apples]" c="Manjimup Dried Apples"/>
        <s v="[Dm Productos].[Product Name].&amp;[Mascarpone Fabioli]" c="Mascarpone Fabioli"/>
        <s v="[Dm Productos].[Product Name].&amp;[Maxilaku]" c="Maxilaku"/>
        <s v="[Dm Productos].[Product Name].&amp;[Mishi Kobe Niku]" c="Mishi Kobe Niku"/>
        <s v="[Dm Productos].[Product Name].&amp;[Mozzarella di Giovanni]" c="Mozzarella di Giovanni"/>
        <s v="[Dm Productos].[Product Name].&amp;[Nord-Ost Matjeshering]" c="Nord-Ost Matjeshering"/>
        <s v="[Dm Productos].[Product Name].&amp;[Northwoods Cranberry Sauce]" c="Northwoods Cranberry Sauce"/>
        <s v="[Dm Productos].[Product Name].&amp;[NuNuCa Nuß-Nougat-Creme]" c="NuNuCa Nuß-Nougat-Creme"/>
        <s v="[Dm Productos].[Product Name].&amp;[Original Frankfurter grüne Soße]" c="Original Frankfurter grüne Soße"/>
        <s v="[Dm Productos].[Product Name].&amp;[Outback Lager]" c="Outback Lager"/>
        <s v="[Dm Productos].[Product Name].&amp;[Pâté chinois]" c="Pâté chinois"/>
        <s v="[Dm Productos].[Product Name].&amp;[Pavlova]" c="Pavlova"/>
        <s v="[Dm Productos].[Product Name].&amp;[Perth Pasties]" c="Perth Pasties"/>
        <s v="[Dm Productos].[Product Name].&amp;[Queso Cabrales]" c="Queso Cabrales"/>
        <s v="[Dm Productos].[Product Name].&amp;[Queso Manchego La Pastora]" c="Queso Manchego La Pastora"/>
        <s v="[Dm Productos].[Product Name].&amp;[Raclette Courdavault]" c="Raclette Courdavault"/>
        <s v="[Dm Productos].[Product Name].&amp;[Ravioli Angelo]" c="Ravioli Angelo"/>
        <s v="[Dm Productos].[Product Name].&amp;[Rhönbräu Klosterbier]" c="Rhönbräu Klosterbier"/>
        <s v="[Dm Productos].[Product Name].&amp;[Röd Kaviar]" c="Röd Kaviar"/>
        <s v="[Dm Productos].[Product Name].&amp;[Rogede sild]" c="Rogede sild"/>
        <s v="[Dm Productos].[Product Name].&amp;[Rössle Sauerkraut]" c="Rössle Sauerkraut"/>
        <s v="[Dm Productos].[Product Name].&amp;[Sasquatch Ale]" c="Sasquatch Ale"/>
        <s v="[Dm Productos].[Product Name].&amp;[Schoggi Schokolade]" c="Schoggi Schokolade"/>
        <s v="[Dm Productos].[Product Name].&amp;[Scottish Longbreads]" c="Scottish Longbreads"/>
        <s v="[Dm Productos].[Product Name].&amp;[Singaporean Hokkien Fried Mee]" c="Singaporean Hokkien Fried Mee"/>
        <s v="[Dm Productos].[Product Name].&amp;[Sir Rodney's Marmalade]" c="Sir Rodney's Marmalade"/>
        <s v="[Dm Productos].[Product Name].&amp;[Sir Rodney's Scones]" c="Sir Rodney's Scones"/>
        <s v="[Dm Productos].[Product Name].&amp;[Sirop d'érable]" c="Sirop d'érable"/>
        <s v="[Dm Productos].[Product Name].&amp;[Spegesild]" c="Spegesild"/>
        <s v="[Dm Productos].[Product Name].&amp;[Steeleye Stout]" c="Steeleye Stout"/>
        <s v="[Dm Productos].[Product Name].&amp;[Tarte au sucre]" c="Tarte au sucre"/>
        <s v="[Dm Productos].[Product Name].&amp;[Teatime Chocolate Biscuits]" c="Teatime Chocolate Biscuits"/>
        <s v="[Dm Productos].[Product Name].&amp;[Thüringer Rostbratwurst]" c="Thüringer Rostbratwurst"/>
        <s v="[Dm Productos].[Product Name].&amp;[Tofu]" c="Tofu"/>
        <s v="[Dm Productos].[Product Name].&amp;[Tourtière]" c="Tourtière"/>
        <s v="[Dm Productos].[Product Name].&amp;[Tunnbröd]" c="Tunnbröd"/>
        <s v="[Dm Productos].[Product Name].&amp;[Uncle Bob's Organic Dried Pears]" c="Uncle Bob's Organic Dried Pears"/>
        <s v="[Dm Productos].[Product Name].&amp;[Valkoinen suklaa]" c="Valkoinen suklaa"/>
        <s v="[Dm Productos].[Product Name].&amp;[Vegie-spread]" c="Vegie-spread"/>
        <s v="[Dm Productos].[Product Name].&amp;[Wimmers gute Semmelknödel]" c="Wimmers gute Semmelknödel"/>
        <s v="[Dm Productos].[Product Name].&amp;[Zaanse koeken]" c="Zaanse koeken"/>
      </sharedItems>
    </cacheField>
  </cacheFields>
  <cacheHierarchies count="26">
    <cacheHierarchy uniqueName="[Dm Cliente].[Company Name]" caption="Company Name" attribute="1" defaultMemberUniqueName="[Dm Cliente].[Company Name].[All]" allUniqueName="[Dm Cliente].[Company Name].[All]" dimensionUniqueName="[Dm Cliente]" displayFolder="" count="0" unbalanced="0"/>
    <cacheHierarchy uniqueName="[Dm Cliente].[Customer Id]" caption="Customer Id" attribute="1" defaultMemberUniqueName="[Dm Cliente].[Customer Id].[All]" allUniqueName="[Dm Cliente].[Customer Id].[All]" dimensionUniqueName="[Dm Cliente]" displayFolder="" count="0" unbalanced="0"/>
    <cacheHierarchy uniqueName="[Dm Cliente].[Dm Cliente Id]" caption="Dm Cliente Id" attribute="1" keyAttribute="1" defaultMemberUniqueName="[Dm Cliente].[Dm Cliente Id].[All]" allUniqueName="[Dm Cliente].[Dm Cliente Id].[All]" dimensionUniqueName="[Dm Cliente]" displayFolder="" count="0" unbalanced="0"/>
    <cacheHierarchy uniqueName="[Dm Empleado].[Dm Empleado Id]" caption="Dm Empleado Id" attribute="1" keyAttribute="1" defaultMemberUniqueName="[Dm Empleado].[Dm Empleado Id].[All]" allUniqueName="[Dm Empleado].[Dm Empleado Id].[All]" dimensionUniqueName="[Dm Empleado]" displayFolder="" count="0" unbalanced="0"/>
    <cacheHierarchy uniqueName="[Dm Empleado].[Employee Id]" caption="Employee Id" attribute="1" defaultMemberUniqueName="[Dm Empleado].[Employee Id].[All]" allUniqueName="[Dm Empleado].[Employee Id].[All]" dimensionUniqueName="[Dm Empleado]" displayFolder="" count="0" unbalanced="0"/>
    <cacheHierarchy uniqueName="[Dm Empleado].[Name Employee]" caption="Name Employee" attribute="1" defaultMemberUniqueName="[Dm Empleado].[Name Employee].[All]" allUniqueName="[Dm Empleado].[Name Employee].[All]" dimensionUniqueName="[Dm Empleado]" displayFolder="" count="0" unbalanced="0"/>
    <cacheHierarchy uniqueName="[Dm Empleado].[Territory Id]" caption="Territory Id" attribute="1" defaultMemberUniqueName="[Dm Empleado].[Territory Id].[All]" allUniqueName="[Dm Empleado].[Territory Id].[All]" dimensionUniqueName="[Dm Empleado]" displayFolder="" count="0" unbalanced="0"/>
    <cacheHierarchy uniqueName="[Dm Empleado].[Terrotorydescripcion]" caption="Terrotorydescripcion" attribute="1" defaultMemberUniqueName="[Dm Empleado].[Terrotorydescripcion].[All]" allUniqueName="[Dm Empleado].[Terrotorydescripcion].[All]" dimensionUniqueName="[Dm Empleado]" displayFolder="" count="0" unbalanced="0"/>
    <cacheHierarchy uniqueName="[Dm Productos].[Categoria ID]" caption="Categoria ID" attribute="1" defaultMemberUniqueName="[Dm Productos].[Categoria ID].[All]" allUniqueName="[Dm Productos].[Categoria ID].[All]" dimensionUniqueName="[Dm Productos]" displayFolder="" count="0" unbalanced="0"/>
    <cacheHierarchy uniqueName="[Dm Productos].[Category Name]" caption="Category Name" attribute="1" defaultMemberUniqueName="[Dm Productos].[Category Name].[All]" allUniqueName="[Dm Productos].[Category Name].[All]" dimensionUniqueName="[Dm Productos]" displayFolder="" count="2" unbalanced="0">
      <fieldsUsage count="2">
        <fieldUsage x="-1"/>
        <fieldUsage x="1"/>
      </fieldsUsage>
    </cacheHierarchy>
    <cacheHierarchy uniqueName="[Dm Productos].[Companany Name]" caption="Companany Name" attribute="1" defaultMemberUniqueName="[Dm Productos].[Companany Name].[All]" allUniqueName="[Dm Productos].[Companany Name].[All]" dimensionUniqueName="[Dm Productos]" displayFolder="" count="0" unbalanced="0"/>
    <cacheHierarchy uniqueName="[Dm Productos].[Dm Productos Id]" caption="Dm Productos Id" attribute="1" keyAttribute="1" defaultMemberUniqueName="[Dm Productos].[Dm Productos Id].[All]" allUniqueName="[Dm Productos].[Dm Productos Id].[All]" dimensionUniqueName="[Dm Productos]" displayFolder="" count="0" unbalanced="0"/>
    <cacheHierarchy uniqueName="[Dm Productos].[Product ID]" caption="Product ID" attribute="1" defaultMemberUniqueName="[Dm Productos].[Product ID].[All]" allUniqueName="[Dm Productos].[Product ID].[All]" dimensionUniqueName="[Dm Productos]" displayFolder="" count="0" unbalanced="0"/>
    <cacheHierarchy uniqueName="[Dm Productos].[Product Name]" caption="Product Name" attribute="1" defaultMemberUniqueName="[Dm Productos].[Product Name].[All]" allUniqueName="[Dm Productos].[Product Name].[All]" dimensionUniqueName="[Dm Productos]" displayFolder="" count="2" unbalanced="0">
      <fieldsUsage count="2">
        <fieldUsage x="-1"/>
        <fieldUsage x="3"/>
      </fieldsUsage>
    </cacheHierarchy>
    <cacheHierarchy uniqueName="[Dm Productos].[Supplier Id]" caption="Supplier Id" attribute="1" defaultMemberUniqueName="[Dm Productos].[Supplier Id].[All]" allUniqueName="[Dm Productos].[Supplier Id].[All]" dimensionUniqueName="[Dm Productos]" displayFolder="" count="0" unbalanced="0"/>
    <cacheHierarchy uniqueName="[Dm Productos].[Unite Price]" caption="Unite Price" attribute="1" defaultMemberUniqueName="[Dm Productos].[Unite Price].[All]" allUniqueName="[Dm Productos].[Unite Price].[All]" dimensionUniqueName="[Dm Productos]" displayFolder="" count="0" unbalanced="0"/>
    <cacheHierarchy uniqueName="[Dm Tiempo].[Año]" caption="Año" attribute="1" defaultMemberUniqueName="[Dm Tiempo].[Año].[All]" allUniqueName="[Dm Tiempo].[Año].[All]" dimensionUniqueName="[Dm Tiempo]" displayFolder="" count="2" unbalanced="0">
      <fieldsUsage count="2">
        <fieldUsage x="-1"/>
        <fieldUsage x="2"/>
      </fieldsUsage>
    </cacheHierarchy>
    <cacheHierarchy uniqueName="[Dm Tiempo].[Dates]" caption="Dates" attribute="1" defaultMemberUniqueName="[Dm Tiempo].[Dates].[All]" allUniqueName="[Dm Tiempo].[Dates].[All]" dimensionUniqueName="[Dm Tiempo]" displayFolder="" count="0" unbalanced="0"/>
    <cacheHierarchy uniqueName="[Dm Tiempo].[Dia]" caption="Dia" attribute="1" defaultMemberUniqueName="[Dm Tiempo].[Dia].[All]" allUniqueName="[Dm Tiempo].[Dia].[All]" dimensionUniqueName="[Dm Tiempo]" displayFolder="" count="0" unbalanced="0"/>
    <cacheHierarchy uniqueName="[Dm Tiempo].[Idtiempo]" caption="Idtiempo" attribute="1" keyAttribute="1" defaultMemberUniqueName="[Dm Tiempo].[Idtiempo].[All]" allUniqueName="[Dm Tiempo].[Idtiempo].[All]" dimensionUniqueName="[Dm Tiempo]" displayFolder="" count="0" unbalanced="0"/>
    <cacheHierarchy uniqueName="[Dm Tiempo].[Mes]" caption="Mes" attribute="1" defaultMemberUniqueName="[Dm Tiempo].[Mes].[All]" allUniqueName="[Dm Tiempo].[Mes].[All]" dimensionUniqueName="[Dm Tiempo]" displayFolder="" count="0" unbalanced="0"/>
    <cacheHierarchy uniqueName="[Dm Tiempo].[Nom Dia Sem]" caption="Nom Dia Sem" attribute="1" defaultMemberUniqueName="[Dm Tiempo].[Nom Dia Sem].[All]" allUniqueName="[Dm Tiempo].[Nom Dia Sem].[All]" dimensionUniqueName="[Dm Tiempo]" displayFolder="" count="0" unbalanced="0"/>
    <cacheHierarchy uniqueName="[Dm Tiempo].[Nom Mes]" caption="Nom Mes" attribute="1" defaultMemberUniqueName="[Dm Tiempo].[Nom Mes].[All]" allUniqueName="[Dm Tiempo].[Nom Mes].[All]" dimensionUniqueName="[Dm Tiempo]" displayFolder="" count="0" unbalanced="0"/>
    <cacheHierarchy uniqueName="[Dm Tiempo].[Trimestre]" caption="Trimestre" attribute="1" defaultMemberUniqueName="[Dm Tiempo].[Trimestre].[All]" allUniqueName="[Dm Tiempo].[Trimestre].[All]" dimensionUniqueName="[Dm Tiempo]" displayFolder="" count="0" unbalanced="0"/>
    <cacheHierarchy uniqueName="[Measures].[Total]" caption="Total" measure="1" displayFolder="" measureGroup="Facturas" count="0" oneField="1">
      <fieldsUsage count="1">
        <fieldUsage x="0"/>
      </fieldsUsage>
    </cacheHierarchy>
    <cacheHierarchy uniqueName="[Measures].[Recuento Facturas]" caption="Recuento Facturas" measure="1" displayFolder="" measureGroup="Facturas" count="0"/>
  </cacheHierarchies>
  <kpis count="0"/>
  <dimensions count="5">
    <dimension name="Dm Cliente" uniqueName="[Dm Cliente]" caption="Dm Cliente"/>
    <dimension name="Dm Empleado" uniqueName="[Dm Empleado]" caption="Dm Empleado"/>
    <dimension name="Dm Productos" uniqueName="[Dm Productos]" caption="Dm Productos"/>
    <dimension name="Dm Tiempo" uniqueName="[Dm Tiempo]" caption="Dm Tiempo"/>
    <dimension measure="1" name="Measures" uniqueName="[Measures]" caption="Measures"/>
  </dimensions>
  <measureGroups count="1">
    <measureGroup name="Facturas" caption="Factura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RGEZ" refreshedDate="44062.434670486109" backgroundQuery="1" createdVersion="6" refreshedVersion="6" minRefreshableVersion="3" recordCount="0" supportSubquery="1" supportAdvancedDrill="1" xr:uid="{C47BFE9C-1EF5-4312-81AF-8BCA3F44FE4D}">
  <cacheSource type="external" connectionId="1"/>
  <cacheFields count="2">
    <cacheField name="[Measures].[Total]" caption="Total" numFmtId="0" hierarchy="24" level="32767"/>
    <cacheField name="[Dm Tiempo].[Año].[Año]" caption="Año" numFmtId="0" hierarchy="16" level="1">
      <sharedItems count="3">
        <s v="[Dm Tiempo].[Año].&amp;[1996]" c="1996"/>
        <s v="[Dm Tiempo].[Año].&amp;[1997]" c="1997"/>
        <s v="[Dm Tiempo].[Año].&amp;[1998]" c="1998"/>
      </sharedItems>
    </cacheField>
  </cacheFields>
  <cacheHierarchies count="26">
    <cacheHierarchy uniqueName="[Dm Cliente].[Company Name]" caption="Company Name" attribute="1" defaultMemberUniqueName="[Dm Cliente].[Company Name].[All]" allUniqueName="[Dm Cliente].[Company Name].[All]" dimensionUniqueName="[Dm Cliente]" displayFolder="" count="2" unbalanced="0"/>
    <cacheHierarchy uniqueName="[Dm Cliente].[Customer Id]" caption="Customer Id" attribute="1" defaultMemberUniqueName="[Dm Cliente].[Customer Id].[All]" allUniqueName="[Dm Cliente].[Customer Id].[All]" dimensionUniqueName="[Dm Cliente]" displayFolder="" count="2" unbalanced="0"/>
    <cacheHierarchy uniqueName="[Dm Cliente].[Dm Cliente Id]" caption="Dm Cliente Id" attribute="1" keyAttribute="1" defaultMemberUniqueName="[Dm Cliente].[Dm Cliente Id].[All]" allUniqueName="[Dm Cliente].[Dm Cliente Id].[All]" dimensionUniqueName="[Dm Cliente]" displayFolder="" count="2" unbalanced="0"/>
    <cacheHierarchy uniqueName="[Dm Empleado].[Dm Empleado Id]" caption="Dm Empleado Id" attribute="1" keyAttribute="1" defaultMemberUniqueName="[Dm Empleado].[Dm Empleado Id].[All]" allUniqueName="[Dm Empleado].[Dm Empleado Id].[All]" dimensionUniqueName="[Dm Empleado]" displayFolder="" count="2" unbalanced="0"/>
    <cacheHierarchy uniqueName="[Dm Empleado].[Employee Id]" caption="Employee Id" attribute="1" defaultMemberUniqueName="[Dm Empleado].[Employee Id].[All]" allUniqueName="[Dm Empleado].[Employee Id].[All]" dimensionUniqueName="[Dm Empleado]" displayFolder="" count="2" unbalanced="0"/>
    <cacheHierarchy uniqueName="[Dm Empleado].[Name Employee]" caption="Name Employee" attribute="1" defaultMemberUniqueName="[Dm Empleado].[Name Employee].[All]" allUniqueName="[Dm Empleado].[Name Employee].[All]" dimensionUniqueName="[Dm Empleado]" displayFolder="" count="2" unbalanced="0"/>
    <cacheHierarchy uniqueName="[Dm Empleado].[Territory Id]" caption="Territory Id" attribute="1" defaultMemberUniqueName="[Dm Empleado].[Territory Id].[All]" allUniqueName="[Dm Empleado].[Territory Id].[All]" dimensionUniqueName="[Dm Empleado]" displayFolder="" count="2" unbalanced="0"/>
    <cacheHierarchy uniqueName="[Dm Empleado].[Terrotorydescripcion]" caption="Terrotorydescripcion" attribute="1" defaultMemberUniqueName="[Dm Empleado].[Terrotorydescripcion].[All]" allUniqueName="[Dm Empleado].[Terrotorydescripcion].[All]" dimensionUniqueName="[Dm Empleado]" displayFolder="" count="2" unbalanced="0"/>
    <cacheHierarchy uniqueName="[Dm Productos].[Categoria ID]" caption="Categoria ID" attribute="1" defaultMemberUniqueName="[Dm Productos].[Categoria ID].[All]" allUniqueName="[Dm Productos].[Categoria ID].[All]" dimensionUniqueName="[Dm Productos]" displayFolder="" count="2" unbalanced="0"/>
    <cacheHierarchy uniqueName="[Dm Productos].[Category Name]" caption="Category Name" attribute="1" defaultMemberUniqueName="[Dm Productos].[Category Name].[All]" allUniqueName="[Dm Productos].[Category Name].[All]" dimensionUniqueName="[Dm Productos]" displayFolder="" count="2" unbalanced="0"/>
    <cacheHierarchy uniqueName="[Dm Productos].[Companany Name]" caption="Companany Name" attribute="1" defaultMemberUniqueName="[Dm Productos].[Companany Name].[All]" allUniqueName="[Dm Productos].[Companany Name].[All]" dimensionUniqueName="[Dm Productos]" displayFolder="" count="2" unbalanced="0"/>
    <cacheHierarchy uniqueName="[Dm Productos].[Dm Productos Id]" caption="Dm Productos Id" attribute="1" keyAttribute="1" defaultMemberUniqueName="[Dm Productos].[Dm Productos Id].[All]" allUniqueName="[Dm Productos].[Dm Productos Id].[All]" dimensionUniqueName="[Dm Productos]" displayFolder="" count="2" unbalanced="0"/>
    <cacheHierarchy uniqueName="[Dm Productos].[Product ID]" caption="Product ID" attribute="1" defaultMemberUniqueName="[Dm Productos].[Product ID].[All]" allUniqueName="[Dm Productos].[Product ID].[All]" dimensionUniqueName="[Dm Productos]" displayFolder="" count="2" unbalanced="0"/>
    <cacheHierarchy uniqueName="[Dm Productos].[Product Name]" caption="Product Name" attribute="1" defaultMemberUniqueName="[Dm Productos].[Product Name].[All]" allUniqueName="[Dm Productos].[Product Name].[All]" dimensionUniqueName="[Dm Productos]" displayFolder="" count="2" unbalanced="0"/>
    <cacheHierarchy uniqueName="[Dm Productos].[Supplier Id]" caption="Supplier Id" attribute="1" defaultMemberUniqueName="[Dm Productos].[Supplier Id].[All]" allUniqueName="[Dm Productos].[Supplier Id].[All]" dimensionUniqueName="[Dm Productos]" displayFolder="" count="2" unbalanced="0"/>
    <cacheHierarchy uniqueName="[Dm Productos].[Unite Price]" caption="Unite Price" attribute="1" defaultMemberUniqueName="[Dm Productos].[Unite Price].[All]" allUniqueName="[Dm Productos].[Unite Price].[All]" dimensionUniqueName="[Dm Productos]" displayFolder="" count="2" unbalanced="0"/>
    <cacheHierarchy uniqueName="[Dm Tiempo].[Año]" caption="Año" attribute="1" defaultMemberUniqueName="[Dm Tiempo].[Año].[All]" allUniqueName="[Dm Tiempo].[Año].[All]" dimensionUniqueName="[Dm Tiempo]" displayFolder="" count="2" unbalanced="0">
      <fieldsUsage count="2">
        <fieldUsage x="-1"/>
        <fieldUsage x="1"/>
      </fieldsUsage>
    </cacheHierarchy>
    <cacheHierarchy uniqueName="[Dm Tiempo].[Dates]" caption="Dates" attribute="1" defaultMemberUniqueName="[Dm Tiempo].[Dates].[All]" allUniqueName="[Dm Tiempo].[Dates].[All]" dimensionUniqueName="[Dm Tiempo]" displayFolder="" count="2" unbalanced="0"/>
    <cacheHierarchy uniqueName="[Dm Tiempo].[Dia]" caption="Dia" attribute="1" defaultMemberUniqueName="[Dm Tiempo].[Dia].[All]" allUniqueName="[Dm Tiempo].[Dia].[All]" dimensionUniqueName="[Dm Tiempo]" displayFolder="" count="2" unbalanced="0"/>
    <cacheHierarchy uniqueName="[Dm Tiempo].[Idtiempo]" caption="Idtiempo" attribute="1" keyAttribute="1" defaultMemberUniqueName="[Dm Tiempo].[Idtiempo].[All]" allUniqueName="[Dm Tiempo].[Idtiempo].[All]" dimensionUniqueName="[Dm Tiempo]" displayFolder="" count="2" unbalanced="0"/>
    <cacheHierarchy uniqueName="[Dm Tiempo].[Mes]" caption="Mes" attribute="1" defaultMemberUniqueName="[Dm Tiempo].[Mes].[All]" allUniqueName="[Dm Tiempo].[Mes].[All]" dimensionUniqueName="[Dm Tiempo]" displayFolder="" count="2" unbalanced="0"/>
    <cacheHierarchy uniqueName="[Dm Tiempo].[Nom Dia Sem]" caption="Nom Dia Sem" attribute="1" defaultMemberUniqueName="[Dm Tiempo].[Nom Dia Sem].[All]" allUniqueName="[Dm Tiempo].[Nom Dia Sem].[All]" dimensionUniqueName="[Dm Tiempo]" displayFolder="" count="2" unbalanced="0"/>
    <cacheHierarchy uniqueName="[Dm Tiempo].[Nom Mes]" caption="Nom Mes" attribute="1" defaultMemberUniqueName="[Dm Tiempo].[Nom Mes].[All]" allUniqueName="[Dm Tiempo].[Nom Mes].[All]" dimensionUniqueName="[Dm Tiempo]" displayFolder="" count="2" unbalanced="0"/>
    <cacheHierarchy uniqueName="[Dm Tiempo].[Trimestre]" caption="Trimestre" attribute="1" defaultMemberUniqueName="[Dm Tiempo].[Trimestre].[All]" allUniqueName="[Dm Tiempo].[Trimestre].[All]" dimensionUniqueName="[Dm Tiempo]" displayFolder="" count="2" unbalanced="0"/>
    <cacheHierarchy uniqueName="[Measures].[Total]" caption="Total" measure="1" displayFolder="" measureGroup="Facturas" count="0" oneField="1">
      <fieldsUsage count="1">
        <fieldUsage x="0"/>
      </fieldsUsage>
    </cacheHierarchy>
    <cacheHierarchy uniqueName="[Measures].[Recuento Facturas]" caption="Recuento Facturas" measure="1" displayFolder="" measureGroup="Facturas" count="0"/>
  </cacheHierarchies>
  <kpis count="0"/>
  <dimensions count="5">
    <dimension name="Dm Cliente" uniqueName="[Dm Cliente]" caption="Dm Cliente"/>
    <dimension name="Dm Empleado" uniqueName="[Dm Empleado]" caption="Dm Empleado"/>
    <dimension name="Dm Productos" uniqueName="[Dm Productos]" caption="Dm Productos"/>
    <dimension name="Dm Tiempo" uniqueName="[Dm Tiempo]" caption="Dm Tiempo"/>
    <dimension measure="1" name="Measures" uniqueName="[Measures]" caption="Measures"/>
  </dimensions>
  <measureGroups count="1">
    <measureGroup name="Facturas" caption="Factura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RGEZ" refreshedDate="44062.437993055559" backgroundQuery="1" createdVersion="6" refreshedVersion="6" minRefreshableVersion="3" recordCount="0" supportSubquery="1" supportAdvancedDrill="1" xr:uid="{5EF22ACA-E200-475B-8246-CABD46EF8795}">
  <cacheSource type="external" connectionId="1"/>
  <cacheFields count="3">
    <cacheField name="[Measures].[Total]" caption="Total" numFmtId="0" hierarchy="24" level="32767"/>
    <cacheField name="[Dm Empleado].[Name Employee].[Name Employee]" caption="Name Employee" numFmtId="0" hierarchy="5" level="1">
      <sharedItems count="9">
        <s v="[Dm Empleado].[Name Employee].&amp;[Andrew Fuller]" c="Andrew Fuller"/>
        <s v="[Dm Empleado].[Name Employee].&amp;[Anne Dodsworth]" c="Anne Dodsworth"/>
        <s v="[Dm Empleado].[Name Employee].&amp;[Janet Leverling]" c="Janet Leverling"/>
        <s v="[Dm Empleado].[Name Employee].&amp;[Laura Callahan]" c="Laura Callahan"/>
        <s v="[Dm Empleado].[Name Employee].&amp;[Margaret Peacock]" c="Margaret Peacock"/>
        <s v="[Dm Empleado].[Name Employee].&amp;[Michael Suyama]" c="Michael Suyama"/>
        <s v="[Dm Empleado].[Name Employee].&amp;[Nancy Davolio]" c="Nancy Davolio"/>
        <s v="[Dm Empleado].[Name Employee].&amp;[Robert King]" c="Robert King"/>
        <s v="[Dm Empleado].[Name Employee].&amp;[Steven Buchanan]" c="Steven Buchanan"/>
      </sharedItems>
    </cacheField>
    <cacheField name="[Dm Tiempo].[Año].[Año]" caption="Año" numFmtId="0" hierarchy="16" level="1">
      <sharedItems count="3">
        <s v="[Dm Tiempo].[Año].&amp;[1996]" c="1996"/>
        <s v="[Dm Tiempo].[Año].&amp;[1997]" c="1997"/>
        <s v="[Dm Tiempo].[Año].&amp;[1998]" c="1998"/>
      </sharedItems>
    </cacheField>
  </cacheFields>
  <cacheHierarchies count="26">
    <cacheHierarchy uniqueName="[Dm Cliente].[Company Name]" caption="Company Name" attribute="1" defaultMemberUniqueName="[Dm Cliente].[Company Name].[All]" allUniqueName="[Dm Cliente].[Company Name].[All]" dimensionUniqueName="[Dm Cliente]" displayFolder="" count="0" unbalanced="0"/>
    <cacheHierarchy uniqueName="[Dm Cliente].[Customer Id]" caption="Customer Id" attribute="1" defaultMemberUniqueName="[Dm Cliente].[Customer Id].[All]" allUniqueName="[Dm Cliente].[Customer Id].[All]" dimensionUniqueName="[Dm Cliente]" displayFolder="" count="0" unbalanced="0"/>
    <cacheHierarchy uniqueName="[Dm Cliente].[Dm Cliente Id]" caption="Dm Cliente Id" attribute="1" keyAttribute="1" defaultMemberUniqueName="[Dm Cliente].[Dm Cliente Id].[All]" allUniqueName="[Dm Cliente].[Dm Cliente Id].[All]" dimensionUniqueName="[Dm Cliente]" displayFolder="" count="0" unbalanced="0"/>
    <cacheHierarchy uniqueName="[Dm Empleado].[Dm Empleado Id]" caption="Dm Empleado Id" attribute="1" keyAttribute="1" defaultMemberUniqueName="[Dm Empleado].[Dm Empleado Id].[All]" allUniqueName="[Dm Empleado].[Dm Empleado Id].[All]" dimensionUniqueName="[Dm Empleado]" displayFolder="" count="0" unbalanced="0"/>
    <cacheHierarchy uniqueName="[Dm Empleado].[Employee Id]" caption="Employee Id" attribute="1" defaultMemberUniqueName="[Dm Empleado].[Employee Id].[All]" allUniqueName="[Dm Empleado].[Employee Id].[All]" dimensionUniqueName="[Dm Empleado]" displayFolder="" count="0" unbalanced="0"/>
    <cacheHierarchy uniqueName="[Dm Empleado].[Name Employee]" caption="Name Employee" attribute="1" defaultMemberUniqueName="[Dm Empleado].[Name Employee].[All]" allUniqueName="[Dm Empleado].[Name Employee].[All]" dimensionUniqueName="[Dm Empleado]" displayFolder="" count="2" unbalanced="0">
      <fieldsUsage count="2">
        <fieldUsage x="-1"/>
        <fieldUsage x="1"/>
      </fieldsUsage>
    </cacheHierarchy>
    <cacheHierarchy uniqueName="[Dm Empleado].[Territory Id]" caption="Territory Id" attribute="1" defaultMemberUniqueName="[Dm Empleado].[Territory Id].[All]" allUniqueName="[Dm Empleado].[Territory Id].[All]" dimensionUniqueName="[Dm Empleado]" displayFolder="" count="0" unbalanced="0"/>
    <cacheHierarchy uniqueName="[Dm Empleado].[Terrotorydescripcion]" caption="Terrotorydescripcion" attribute="1" defaultMemberUniqueName="[Dm Empleado].[Terrotorydescripcion].[All]" allUniqueName="[Dm Empleado].[Terrotorydescripcion].[All]" dimensionUniqueName="[Dm Empleado]" displayFolder="" count="0" unbalanced="0"/>
    <cacheHierarchy uniqueName="[Dm Productos].[Categoria ID]" caption="Categoria ID" attribute="1" defaultMemberUniqueName="[Dm Productos].[Categoria ID].[All]" allUniqueName="[Dm Productos].[Categoria ID].[All]" dimensionUniqueName="[Dm Productos]" displayFolder="" count="0" unbalanced="0"/>
    <cacheHierarchy uniqueName="[Dm Productos].[Category Name]" caption="Category Name" attribute="1" defaultMemberUniqueName="[Dm Productos].[Category Name].[All]" allUniqueName="[Dm Productos].[Category Name].[All]" dimensionUniqueName="[Dm Productos]" displayFolder="" count="0" unbalanced="0"/>
    <cacheHierarchy uniqueName="[Dm Productos].[Companany Name]" caption="Companany Name" attribute="1" defaultMemberUniqueName="[Dm Productos].[Companany Name].[All]" allUniqueName="[Dm Productos].[Companany Name].[All]" dimensionUniqueName="[Dm Productos]" displayFolder="" count="0" unbalanced="0"/>
    <cacheHierarchy uniqueName="[Dm Productos].[Dm Productos Id]" caption="Dm Productos Id" attribute="1" keyAttribute="1" defaultMemberUniqueName="[Dm Productos].[Dm Productos Id].[All]" allUniqueName="[Dm Productos].[Dm Productos Id].[All]" dimensionUniqueName="[Dm Productos]" displayFolder="" count="0" unbalanced="0"/>
    <cacheHierarchy uniqueName="[Dm Productos].[Product ID]" caption="Product ID" attribute="1" defaultMemberUniqueName="[Dm Productos].[Product ID].[All]" allUniqueName="[Dm Productos].[Product ID].[All]" dimensionUniqueName="[Dm Productos]" displayFolder="" count="0" unbalanced="0"/>
    <cacheHierarchy uniqueName="[Dm Productos].[Product Name]" caption="Product Name" attribute="1" defaultMemberUniqueName="[Dm Productos].[Product Name].[All]" allUniqueName="[Dm Productos].[Product Name].[All]" dimensionUniqueName="[Dm Productos]" displayFolder="" count="0" unbalanced="0"/>
    <cacheHierarchy uniqueName="[Dm Productos].[Supplier Id]" caption="Supplier Id" attribute="1" defaultMemberUniqueName="[Dm Productos].[Supplier Id].[All]" allUniqueName="[Dm Productos].[Supplier Id].[All]" dimensionUniqueName="[Dm Productos]" displayFolder="" count="0" unbalanced="0"/>
    <cacheHierarchy uniqueName="[Dm Productos].[Unite Price]" caption="Unite Price" attribute="1" defaultMemberUniqueName="[Dm Productos].[Unite Price].[All]" allUniqueName="[Dm Productos].[Unite Price].[All]" dimensionUniqueName="[Dm Productos]" displayFolder="" count="0" unbalanced="0"/>
    <cacheHierarchy uniqueName="[Dm Tiempo].[Año]" caption="Año" attribute="1" defaultMemberUniqueName="[Dm Tiempo].[Año].[All]" allUniqueName="[Dm Tiempo].[Año].[All]" dimensionUniqueName="[Dm Tiempo]" displayFolder="" count="2" unbalanced="0">
      <fieldsUsage count="2">
        <fieldUsage x="-1"/>
        <fieldUsage x="2"/>
      </fieldsUsage>
    </cacheHierarchy>
    <cacheHierarchy uniqueName="[Dm Tiempo].[Dates]" caption="Dates" attribute="1" defaultMemberUniqueName="[Dm Tiempo].[Dates].[All]" allUniqueName="[Dm Tiempo].[Dates].[All]" dimensionUniqueName="[Dm Tiempo]" displayFolder="" count="0" unbalanced="0"/>
    <cacheHierarchy uniqueName="[Dm Tiempo].[Dia]" caption="Dia" attribute="1" defaultMemberUniqueName="[Dm Tiempo].[Dia].[All]" allUniqueName="[Dm Tiempo].[Dia].[All]" dimensionUniqueName="[Dm Tiempo]" displayFolder="" count="0" unbalanced="0"/>
    <cacheHierarchy uniqueName="[Dm Tiempo].[Idtiempo]" caption="Idtiempo" attribute="1" keyAttribute="1" defaultMemberUniqueName="[Dm Tiempo].[Idtiempo].[All]" allUniqueName="[Dm Tiempo].[Idtiempo].[All]" dimensionUniqueName="[Dm Tiempo]" displayFolder="" count="0" unbalanced="0"/>
    <cacheHierarchy uniqueName="[Dm Tiempo].[Mes]" caption="Mes" attribute="1" defaultMemberUniqueName="[Dm Tiempo].[Mes].[All]" allUniqueName="[Dm Tiempo].[Mes].[All]" dimensionUniqueName="[Dm Tiempo]" displayFolder="" count="0" unbalanced="0"/>
    <cacheHierarchy uniqueName="[Dm Tiempo].[Nom Dia Sem]" caption="Nom Dia Sem" attribute="1" defaultMemberUniqueName="[Dm Tiempo].[Nom Dia Sem].[All]" allUniqueName="[Dm Tiempo].[Nom Dia Sem].[All]" dimensionUniqueName="[Dm Tiempo]" displayFolder="" count="0" unbalanced="0"/>
    <cacheHierarchy uniqueName="[Dm Tiempo].[Nom Mes]" caption="Nom Mes" attribute="1" defaultMemberUniqueName="[Dm Tiempo].[Nom Mes].[All]" allUniqueName="[Dm Tiempo].[Nom Mes].[All]" dimensionUniqueName="[Dm Tiempo]" displayFolder="" count="0" unbalanced="0"/>
    <cacheHierarchy uniqueName="[Dm Tiempo].[Trimestre]" caption="Trimestre" attribute="1" defaultMemberUniqueName="[Dm Tiempo].[Trimestre].[All]" allUniqueName="[Dm Tiempo].[Trimestre].[All]" dimensionUniqueName="[Dm Tiempo]" displayFolder="" count="0" unbalanced="0"/>
    <cacheHierarchy uniqueName="[Measures].[Total]" caption="Total" measure="1" displayFolder="" measureGroup="Facturas" count="0" oneField="1">
      <fieldsUsage count="1">
        <fieldUsage x="0"/>
      </fieldsUsage>
    </cacheHierarchy>
    <cacheHierarchy uniqueName="[Measures].[Recuento Facturas]" caption="Recuento Facturas" measure="1" displayFolder="" measureGroup="Facturas" count="0"/>
  </cacheHierarchies>
  <kpis count="0"/>
  <dimensions count="5">
    <dimension name="Dm Cliente" uniqueName="[Dm Cliente]" caption="Dm Cliente"/>
    <dimension name="Dm Empleado" uniqueName="[Dm Empleado]" caption="Dm Empleado"/>
    <dimension name="Dm Productos" uniqueName="[Dm Productos]" caption="Dm Productos"/>
    <dimension name="Dm Tiempo" uniqueName="[Dm Tiempo]" caption="Dm Tiempo"/>
    <dimension measure="1" name="Measures" uniqueName="[Measures]" caption="Measures"/>
  </dimensions>
  <measureGroups count="1">
    <measureGroup name="Facturas" caption="Factura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RGEZ" refreshedDate="44062.431190625" backgroundQuery="1" createdVersion="3" refreshedVersion="6" minRefreshableVersion="3" recordCount="0" supportSubquery="1" supportAdvancedDrill="1" xr:uid="{81C1DE96-E859-4573-AAE5-DE26F3FCEFF5}">
  <cacheSource type="external" connectionId="1">
    <extLst>
      <ext xmlns:x14="http://schemas.microsoft.com/office/spreadsheetml/2009/9/main" uri="{F057638F-6D5F-4e77-A914-E7F072B9BCA8}">
        <x14:sourceConnection name="DESKTOP-IDFAO6S AnalisisNorthwind"/>
      </ext>
    </extLst>
  </cacheSource>
  <cacheFields count="0"/>
  <cacheHierarchies count="26">
    <cacheHierarchy uniqueName="[Dm Cliente].[Company Name]" caption="Company Name" attribute="1" defaultMemberUniqueName="[Dm Cliente].[Company Name].[All]" allUniqueName="[Dm Cliente].[Company Name].[All]" dimensionUniqueName="[Dm Cliente]" displayFolder="" count="0" unbalanced="0"/>
    <cacheHierarchy uniqueName="[Dm Cliente].[Customer Id]" caption="Customer Id" attribute="1" defaultMemberUniqueName="[Dm Cliente].[Customer Id].[All]" allUniqueName="[Dm Cliente].[Customer Id].[All]" dimensionUniqueName="[Dm Cliente]" displayFolder="" count="0" unbalanced="0"/>
    <cacheHierarchy uniqueName="[Dm Cliente].[Dm Cliente Id]" caption="Dm Cliente Id" attribute="1" keyAttribute="1" defaultMemberUniqueName="[Dm Cliente].[Dm Cliente Id].[All]" allUniqueName="[Dm Cliente].[Dm Cliente Id].[All]" dimensionUniqueName="[Dm Cliente]" displayFolder="" count="0" unbalanced="0"/>
    <cacheHierarchy uniqueName="[Dm Empleado].[Dm Empleado Id]" caption="Dm Empleado Id" attribute="1" keyAttribute="1" defaultMemberUniqueName="[Dm Empleado].[Dm Empleado Id].[All]" allUniqueName="[Dm Empleado].[Dm Empleado Id].[All]" dimensionUniqueName="[Dm Empleado]" displayFolder="" count="0" unbalanced="0"/>
    <cacheHierarchy uniqueName="[Dm Empleado].[Employee Id]" caption="Employee Id" attribute="1" defaultMemberUniqueName="[Dm Empleado].[Employee Id].[All]" allUniqueName="[Dm Empleado].[Employee Id].[All]" dimensionUniqueName="[Dm Empleado]" displayFolder="" count="0" unbalanced="0"/>
    <cacheHierarchy uniqueName="[Dm Empleado].[Name Employee]" caption="Name Employee" attribute="1" defaultMemberUniqueName="[Dm Empleado].[Name Employee].[All]" allUniqueName="[Dm Empleado].[Name Employee].[All]" dimensionUniqueName="[Dm Empleado]" displayFolder="" count="0" unbalanced="0"/>
    <cacheHierarchy uniqueName="[Dm Empleado].[Territory Id]" caption="Territory Id" attribute="1" defaultMemberUniqueName="[Dm Empleado].[Territory Id].[All]" allUniqueName="[Dm Empleado].[Territory Id].[All]" dimensionUniqueName="[Dm Empleado]" displayFolder="" count="0" unbalanced="0"/>
    <cacheHierarchy uniqueName="[Dm Empleado].[Terrotorydescripcion]" caption="Terrotorydescripcion" attribute="1" defaultMemberUniqueName="[Dm Empleado].[Terrotorydescripcion].[All]" allUniqueName="[Dm Empleado].[Terrotorydescripcion].[All]" dimensionUniqueName="[Dm Empleado]" displayFolder="" count="0" unbalanced="0"/>
    <cacheHierarchy uniqueName="[Dm Productos].[Categoria ID]" caption="Categoria ID" attribute="1" defaultMemberUniqueName="[Dm Productos].[Categoria ID].[All]" allUniqueName="[Dm Productos].[Categoria ID].[All]" dimensionUniqueName="[Dm Productos]" displayFolder="" count="0" unbalanced="0"/>
    <cacheHierarchy uniqueName="[Dm Productos].[Category Name]" caption="Category Name" attribute="1" defaultMemberUniqueName="[Dm Productos].[Category Name].[All]" allUniqueName="[Dm Productos].[Category Name].[All]" dimensionUniqueName="[Dm Productos]" displayFolder="" count="0" unbalanced="0"/>
    <cacheHierarchy uniqueName="[Dm Productos].[Companany Name]" caption="Companany Name" attribute="1" defaultMemberUniqueName="[Dm Productos].[Companany Name].[All]" allUniqueName="[Dm Productos].[Companany Name].[All]" dimensionUniqueName="[Dm Productos]" displayFolder="" count="0" unbalanced="0"/>
    <cacheHierarchy uniqueName="[Dm Productos].[Dm Productos Id]" caption="Dm Productos Id" attribute="1" keyAttribute="1" defaultMemberUniqueName="[Dm Productos].[Dm Productos Id].[All]" allUniqueName="[Dm Productos].[Dm Productos Id].[All]" dimensionUniqueName="[Dm Productos]" displayFolder="" count="0" unbalanced="0"/>
    <cacheHierarchy uniqueName="[Dm Productos].[Product ID]" caption="Product ID" attribute="1" defaultMemberUniqueName="[Dm Productos].[Product ID].[All]" allUniqueName="[Dm Productos].[Product ID].[All]" dimensionUniqueName="[Dm Productos]" displayFolder="" count="0" unbalanced="0"/>
    <cacheHierarchy uniqueName="[Dm Productos].[Product Name]" caption="Product Name" attribute="1" defaultMemberUniqueName="[Dm Productos].[Product Name].[All]" allUniqueName="[Dm Productos].[Product Name].[All]" dimensionUniqueName="[Dm Productos]" displayFolder="" count="0" unbalanced="0"/>
    <cacheHierarchy uniqueName="[Dm Productos].[Supplier Id]" caption="Supplier Id" attribute="1" defaultMemberUniqueName="[Dm Productos].[Supplier Id].[All]" allUniqueName="[Dm Productos].[Supplier Id].[All]" dimensionUniqueName="[Dm Productos]" displayFolder="" count="0" unbalanced="0"/>
    <cacheHierarchy uniqueName="[Dm Productos].[Unite Price]" caption="Unite Price" attribute="1" defaultMemberUniqueName="[Dm Productos].[Unite Price].[All]" allUniqueName="[Dm Productos].[Unite Price].[All]" dimensionUniqueName="[Dm Productos]" displayFolder="" count="0" unbalanced="0"/>
    <cacheHierarchy uniqueName="[Dm Tiempo].[Año]" caption="Año" attribute="1" defaultMemberUniqueName="[Dm Tiempo].[Año].[All]" allUniqueName="[Dm Tiempo].[Año].[All]" dimensionUniqueName="[Dm Tiempo]" displayFolder="" count="2" unbalanced="0"/>
    <cacheHierarchy uniqueName="[Dm Tiempo].[Dates]" caption="Dates" attribute="1" defaultMemberUniqueName="[Dm Tiempo].[Dates].[All]" allUniqueName="[Dm Tiempo].[Dates].[All]" dimensionUniqueName="[Dm Tiempo]" displayFolder="" count="0" unbalanced="0"/>
    <cacheHierarchy uniqueName="[Dm Tiempo].[Dia]" caption="Dia" attribute="1" defaultMemberUniqueName="[Dm Tiempo].[Dia].[All]" allUniqueName="[Dm Tiempo].[Dia].[All]" dimensionUniqueName="[Dm Tiempo]" displayFolder="" count="0" unbalanced="0"/>
    <cacheHierarchy uniqueName="[Dm Tiempo].[Idtiempo]" caption="Idtiempo" attribute="1" keyAttribute="1" defaultMemberUniqueName="[Dm Tiempo].[Idtiempo].[All]" allUniqueName="[Dm Tiempo].[Idtiempo].[All]" dimensionUniqueName="[Dm Tiempo]" displayFolder="" count="0" unbalanced="0"/>
    <cacheHierarchy uniqueName="[Dm Tiempo].[Mes]" caption="Mes" attribute="1" defaultMemberUniqueName="[Dm Tiempo].[Mes].[All]" allUniqueName="[Dm Tiempo].[Mes].[All]" dimensionUniqueName="[Dm Tiempo]" displayFolder="" count="0" unbalanced="0"/>
    <cacheHierarchy uniqueName="[Dm Tiempo].[Nom Dia Sem]" caption="Nom Dia Sem" attribute="1" defaultMemberUniqueName="[Dm Tiempo].[Nom Dia Sem].[All]" allUniqueName="[Dm Tiempo].[Nom Dia Sem].[All]" dimensionUniqueName="[Dm Tiempo]" displayFolder="" count="0" unbalanced="0"/>
    <cacheHierarchy uniqueName="[Dm Tiempo].[Nom Mes]" caption="Nom Mes" attribute="1" defaultMemberUniqueName="[Dm Tiempo].[Nom Mes].[All]" allUniqueName="[Dm Tiempo].[Nom Mes].[All]" dimensionUniqueName="[Dm Tiempo]" displayFolder="" count="0" unbalanced="0"/>
    <cacheHierarchy uniqueName="[Dm Tiempo].[Trimestre]" caption="Trimestre" attribute="1" defaultMemberUniqueName="[Dm Tiempo].[Trimestre].[All]" allUniqueName="[Dm Tiempo].[Trimestre].[All]" dimensionUniqueName="[Dm Tiempo]" displayFolder="" count="0" unbalanced="0"/>
    <cacheHierarchy uniqueName="[Measures].[Total]" caption="Total" measure="1" displayFolder="" measureGroup="Facturas" count="0"/>
    <cacheHierarchy uniqueName="[Measures].[Recuento Facturas]" caption="Recuento Facturas" measure="1" displayFolder="" measureGroup="Facturas" count="0"/>
  </cacheHierarchies>
  <kpis count="0"/>
  <extLst>
    <ext xmlns:x14="http://schemas.microsoft.com/office/spreadsheetml/2009/9/main" uri="{725AE2AE-9491-48be-B2B4-4EB974FC3084}">
      <x14:pivotCacheDefinition slicerData="1" pivotCacheId="165969989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AF125D-1664-4811-B5B5-775DE10B44A9}" name="TablaDinámica2" cacheId="20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 fieldListSortAscending="1">
  <location ref="D3:H13" firstHeaderRow="1" firstDataRow="2" firstDataCol="1"/>
  <pivotFields count="4">
    <pivotField dataField="1" subtotalTop="0" showAll="0" defaultSubtotal="0"/>
    <pivotField axis="axisRow" allDrilled="1" subtotalTop="0" showAll="0" dataSourceSort="1" defaultSubtotal="0">
      <items count="8">
        <item x="0" e="0"/>
        <item x="1" e="0"/>
        <item x="2" e="0"/>
        <item x="3" e="0"/>
        <item x="4" e="0"/>
        <item x="5" e="0"/>
        <item x="6" e="0"/>
        <item x="7" e="0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</pivotFields>
  <rowFields count="2">
    <field x="1"/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fld="0" baseField="0" baseItem="0" numFmtId="166"/>
  </dataFields>
  <formats count="4">
    <format dxfId="8">
      <pivotArea outline="0" collapsedLevelsAreSubtotals="1" fieldPosition="0"/>
    </format>
    <format dxfId="9">
      <pivotArea outline="0" fieldPosition="0">
        <references count="1">
          <reference field="4294967294" count="1">
            <x v="0"/>
          </reference>
        </references>
      </pivotArea>
    </format>
    <format dxfId="10">
      <pivotArea collapsedLevelsAreSubtotals="1" fieldPosition="0">
        <references count="1">
          <reference field="1" count="0"/>
        </references>
      </pivotArea>
    </format>
    <format dxfId="11">
      <pivotArea collapsedLevelsAreSubtotals="1" fieldPosition="0">
        <references count="1">
          <reference field="1" count="0"/>
        </references>
      </pivotArea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2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13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B5B4AE-0F38-45BD-A48F-276B72767F57}" name="TablaDinámica1" cacheId="180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chartFormat="2" fieldListSortAscending="1">
  <location ref="A3:B12" firstHeaderRow="1" firstDataRow="1" firstDataCol="1"/>
  <pivotFields count="3">
    <pivotField axis="axisRow" allDrilled="1" subtotalTop="0" showAll="0" dataSourceSort="1" defaultSubtotal="0">
      <items count="8">
        <item x="0" e="0"/>
        <item x="1" e="0"/>
        <item x="2" e="0"/>
        <item x="3" e="0"/>
        <item x="4" e="0"/>
        <item x="5" e="0"/>
        <item x="6" e="0"/>
        <item x="7" e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</pivotFields>
  <rowFields count="2">
    <field x="0"/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fld="1" baseField="0" baseItem="0"/>
  </dataFields>
  <formats count="1">
    <format dxfId="38">
      <pivotArea outline="0" collapsedLevelsAreSubtotals="1" fieldPosition="0"/>
    </format>
  </format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enableEdi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3CCD12-23AF-4D57-82A9-DB9760E682B5}" name="TablaDinámica4" cacheId="14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 fieldListSortAscending="1">
  <location ref="A27:B39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1"/>
    <field x="2"/>
  </rowFields>
  <rowItems count="12">
    <i>
      <x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t="grand">
      <x/>
    </i>
  </rowItems>
  <colItems count="1">
    <i/>
  </colItems>
  <dataFields count="1">
    <dataField fld="0" baseField="0" baseItem="0" numFmtId="164"/>
  </dataFields>
  <formats count="1">
    <format dxfId="36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6"/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8594DD-DDE0-4903-876E-428280DBB732}" name="TablaDinámica3" cacheId="2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fieldListSortAscending="1">
  <location ref="A3:B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0" baseField="0" baseItem="0" numFmtId="164"/>
  </dataFields>
  <formats count="1">
    <format dxfId="37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404746-43EA-4E01-98F8-A7853586CF8F}" name="TablaDinámica5" cacheId="15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fieldListSortAscending="1">
  <location ref="A3:B13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B96A9F-8F9E-404F-A949-585187955FDB}" name="TablaDinámica6" cacheId="17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fieldListSortAscending="1">
  <location ref="A3:C65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3">
        <item s="1" x="0"/>
        <item x="1"/>
        <item x="2"/>
      </items>
    </pivotField>
    <pivotField axis="axisRow" allDrilled="1" subtotalTop="0" showAll="0" dataSourceSort="1" defaultSubtotal="0" defaultAttributeDrillState="1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</items>
    </pivotField>
  </pivotFields>
  <rowFields count="1">
    <field x="2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1"/>
  </colFields>
  <colItems count="2">
    <i>
      <x/>
    </i>
    <i t="grand">
      <x/>
    </i>
  </colItems>
  <dataFields count="1">
    <dataField fld="0" baseField="0" baseItem="0" numFmtId="164"/>
  </dataFields>
  <formats count="4">
    <format dxfId="35">
      <pivotArea outline="0" collapsedLevelsAreSubtotals="1" fieldPosition="0"/>
    </format>
    <format dxfId="34">
      <pivotArea dataOnly="0" labelOnly="1" fieldPosition="0">
        <references count="1">
          <reference field="1" count="0"/>
        </references>
      </pivotArea>
    </format>
    <format dxfId="33">
      <pivotArea dataOnly="0" labelOnly="1" grandCol="1" outline="0" fieldPosition="0"/>
    </format>
    <format dxfId="32">
      <pivotArea outline="0" collapsedLevelsAreSubtotals="1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2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6BA82D-D020-44D6-979C-F2A96467BA72}" name="TablaDinámica8" cacheId="23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fieldListSortAscending="1">
  <location ref="A1:E12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fld="0" baseField="0" baseItem="0" numFmtId="164"/>
  </dataFields>
  <formats count="3"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2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9CF91AA7-5346-4BC0-B803-5C309673E337}" sourceName="[Dm Tiempo].[Año]">
  <pivotTables>
    <pivotTable tabId="6" name="TablaDinámica3"/>
  </pivotTables>
  <data>
    <olap pivotCacheId="165969989">
      <levels count="2">
        <level uniqueName="[Dm Tiempo].[Año].[(All)]" sourceCaption="(All)" count="0"/>
        <level uniqueName="[Dm Tiempo].[Año].[Año]" sourceCaption="Año" count="3">
          <ranges>
            <range startItem="0">
              <i n="[Dm Tiempo].[Año].&amp;[1996]" c="1996"/>
              <i n="[Dm Tiempo].[Año].&amp;[1997]" c="1997"/>
              <i n="[Dm Tiempo].[Año].&amp;[1998]" c="1998"/>
            </range>
          </ranges>
        </level>
      </levels>
      <selections count="1">
        <selection n="[Dm Tiempo].[Año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 1" xr10:uid="{90BAA99D-2724-4D05-B7CC-4C1FD8D599D4}" cache="SegmentaciónDeDatos_Año" caption="Año" level="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" xr10:uid="{021D2B4B-3D45-4603-B16D-EA9B7F1C66A7}" cache="SegmentaciónDeDatos_Año" caption="Año" level="1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9F4EB-7D86-4454-958C-C64D83A75122}">
  <sheetPr>
    <pageSetUpPr fitToPage="1"/>
  </sheetPr>
  <dimension ref="A1:F6"/>
  <sheetViews>
    <sheetView showGridLines="0" zoomScale="85" zoomScaleNormal="85" workbookViewId="0">
      <selection activeCell="R5" sqref="R5"/>
    </sheetView>
  </sheetViews>
  <sheetFormatPr baseColWidth="10" defaultRowHeight="15" x14ac:dyDescent="0.25"/>
  <cols>
    <col min="1" max="7" width="11.42578125" style="1"/>
    <col min="8" max="8" width="22.5703125" style="1" customWidth="1"/>
    <col min="9" max="16384" width="11.42578125" style="1"/>
  </cols>
  <sheetData>
    <row r="1" spans="1:6" ht="15" customHeight="1" x14ac:dyDescent="0.25">
      <c r="A1" s="12" t="s">
        <v>5</v>
      </c>
      <c r="B1" s="12"/>
      <c r="C1" s="12"/>
      <c r="D1" s="12"/>
      <c r="E1" s="12"/>
      <c r="F1" s="12"/>
    </row>
    <row r="2" spans="1:6" x14ac:dyDescent="0.25">
      <c r="A2" s="12"/>
      <c r="B2" s="12"/>
      <c r="C2" s="12"/>
      <c r="D2" s="12"/>
      <c r="E2" s="12"/>
      <c r="F2" s="12"/>
    </row>
    <row r="3" spans="1:6" x14ac:dyDescent="0.25">
      <c r="A3" s="12"/>
      <c r="B3" s="12"/>
      <c r="C3" s="12"/>
      <c r="D3" s="12"/>
      <c r="E3" s="12"/>
      <c r="F3" s="12"/>
    </row>
    <row r="4" spans="1:6" x14ac:dyDescent="0.25">
      <c r="A4" s="12"/>
      <c r="B4" s="12"/>
      <c r="C4" s="12"/>
      <c r="D4" s="12"/>
      <c r="E4" s="12"/>
      <c r="F4" s="12"/>
    </row>
    <row r="5" spans="1:6" x14ac:dyDescent="0.25">
      <c r="A5" s="12"/>
      <c r="B5" s="12"/>
      <c r="C5" s="12"/>
      <c r="D5" s="12"/>
      <c r="E5" s="12"/>
      <c r="F5" s="12"/>
    </row>
    <row r="6" spans="1:6" x14ac:dyDescent="0.25">
      <c r="A6" s="12"/>
      <c r="B6" s="12"/>
      <c r="C6" s="12"/>
      <c r="D6" s="12"/>
      <c r="E6" s="12"/>
      <c r="F6" s="12"/>
    </row>
  </sheetData>
  <mergeCells count="1">
    <mergeCell ref="A1:F6"/>
  </mergeCells>
  <pageMargins left="0.25" right="0.25" top="0.75" bottom="0.75" header="0.3" footer="0.3"/>
  <pageSetup paperSize="9"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90CC6-DF9C-4AF7-BD28-92E41211B90D}">
  <dimension ref="A3:H13"/>
  <sheetViews>
    <sheetView workbookViewId="0">
      <selection activeCell="M34" sqref="M34"/>
    </sheetView>
  </sheetViews>
  <sheetFormatPr baseColWidth="10" defaultRowHeight="15" x14ac:dyDescent="0.25"/>
  <cols>
    <col min="1" max="1" width="17.5703125" bestFit="1" customWidth="1"/>
    <col min="2" max="2" width="10.5703125" bestFit="1" customWidth="1"/>
    <col min="4" max="4" width="17.5703125" bestFit="1" customWidth="1"/>
    <col min="5" max="5" width="22.42578125" bestFit="1" customWidth="1"/>
    <col min="6" max="7" width="10.5703125" bestFit="1" customWidth="1"/>
    <col min="8" max="8" width="12.5703125" bestFit="1" customWidth="1"/>
  </cols>
  <sheetData>
    <row r="3" spans="1:8" x14ac:dyDescent="0.25">
      <c r="A3" s="2" t="s">
        <v>0</v>
      </c>
      <c r="B3" t="s">
        <v>3</v>
      </c>
      <c r="D3" s="2" t="s">
        <v>3</v>
      </c>
      <c r="E3" s="2" t="s">
        <v>4</v>
      </c>
    </row>
    <row r="4" spans="1:8" x14ac:dyDescent="0.25">
      <c r="A4" s="3" t="s">
        <v>8</v>
      </c>
      <c r="B4" s="7">
        <v>748574.1</v>
      </c>
      <c r="D4" s="2" t="s">
        <v>0</v>
      </c>
      <c r="E4" t="s">
        <v>1</v>
      </c>
      <c r="F4" t="s">
        <v>6</v>
      </c>
      <c r="G4" t="s">
        <v>7</v>
      </c>
      <c r="H4" t="s">
        <v>2</v>
      </c>
    </row>
    <row r="5" spans="1:8" x14ac:dyDescent="0.25">
      <c r="A5" s="3" t="s">
        <v>9</v>
      </c>
      <c r="B5" s="7">
        <v>269950.84999999974</v>
      </c>
      <c r="D5" s="3" t="s">
        <v>8</v>
      </c>
      <c r="E5" s="9">
        <v>72297.599999999991</v>
      </c>
      <c r="F5" s="9">
        <v>242701.24999999997</v>
      </c>
      <c r="G5" s="9">
        <v>433575.25</v>
      </c>
      <c r="H5" s="9">
        <v>748574.1</v>
      </c>
    </row>
    <row r="6" spans="1:8" x14ac:dyDescent="0.25">
      <c r="A6" s="3" t="s">
        <v>10</v>
      </c>
      <c r="B6" s="7">
        <v>439768.75</v>
      </c>
      <c r="D6" s="3" t="s">
        <v>9</v>
      </c>
      <c r="E6" s="9">
        <v>23085.599999999999</v>
      </c>
      <c r="F6" s="9">
        <v>115162.90000000004</v>
      </c>
      <c r="G6" s="9">
        <v>131702.35000000003</v>
      </c>
      <c r="H6" s="9">
        <v>269950.84999999974</v>
      </c>
    </row>
    <row r="7" spans="1:8" x14ac:dyDescent="0.25">
      <c r="A7" s="3" t="s">
        <v>11</v>
      </c>
      <c r="B7" s="7">
        <v>588631.99999999977</v>
      </c>
      <c r="D7" s="3" t="s">
        <v>10</v>
      </c>
      <c r="E7" s="9">
        <v>31249.499999999996</v>
      </c>
      <c r="F7" s="9">
        <v>182650.62999999998</v>
      </c>
      <c r="G7" s="9">
        <v>225868.62000000002</v>
      </c>
      <c r="H7" s="9">
        <v>439768.75</v>
      </c>
    </row>
    <row r="8" spans="1:8" x14ac:dyDescent="0.25">
      <c r="A8" s="3" t="s">
        <v>12</v>
      </c>
      <c r="B8" s="7">
        <v>245079.09999999998</v>
      </c>
      <c r="D8" s="3" t="s">
        <v>11</v>
      </c>
      <c r="E8" s="9">
        <v>40995.799999999988</v>
      </c>
      <c r="F8" s="9">
        <v>233549.7000000001</v>
      </c>
      <c r="G8" s="9">
        <v>314086.49999999988</v>
      </c>
      <c r="H8" s="9">
        <v>588631.99999999977</v>
      </c>
    </row>
    <row r="9" spans="1:8" x14ac:dyDescent="0.25">
      <c r="A9" s="3" t="s">
        <v>13</v>
      </c>
      <c r="B9" s="7">
        <v>464286.66000000044</v>
      </c>
      <c r="D9" s="3" t="s">
        <v>12</v>
      </c>
      <c r="E9" s="9">
        <v>15344.400000000001</v>
      </c>
      <c r="F9" s="9">
        <v>119927.95000000003</v>
      </c>
      <c r="G9" s="9">
        <v>109806.75</v>
      </c>
      <c r="H9" s="9">
        <v>245079.09999999998</v>
      </c>
    </row>
    <row r="10" spans="1:8" x14ac:dyDescent="0.25">
      <c r="A10" s="3" t="s">
        <v>14</v>
      </c>
      <c r="B10" s="7">
        <v>267314.34999999974</v>
      </c>
      <c r="D10" s="3" t="s">
        <v>13</v>
      </c>
      <c r="E10" s="9">
        <v>31145.600000000002</v>
      </c>
      <c r="F10" s="9">
        <v>164562.77999999997</v>
      </c>
      <c r="G10" s="9">
        <v>268578.27999999991</v>
      </c>
      <c r="H10" s="9">
        <v>464286.66000000044</v>
      </c>
    </row>
    <row r="11" spans="1:8" x14ac:dyDescent="0.25">
      <c r="A11" s="3" t="s">
        <v>15</v>
      </c>
      <c r="B11" s="7">
        <v>342072.93999999971</v>
      </c>
      <c r="D11" s="3" t="s">
        <v>14</v>
      </c>
      <c r="E11" s="9">
        <v>19055.399999999998</v>
      </c>
      <c r="F11" s="9">
        <v>95124.500000000015</v>
      </c>
      <c r="G11" s="9">
        <v>153134.45000000001</v>
      </c>
      <c r="H11" s="9">
        <v>267314.34999999974</v>
      </c>
    </row>
    <row r="12" spans="1:8" x14ac:dyDescent="0.25">
      <c r="A12" s="3" t="s">
        <v>2</v>
      </c>
      <c r="B12" s="7">
        <v>3365678.7500000047</v>
      </c>
      <c r="D12" s="3" t="s">
        <v>15</v>
      </c>
      <c r="E12" s="9">
        <v>27391.700000000008</v>
      </c>
      <c r="F12" s="9">
        <v>137531.32</v>
      </c>
      <c r="G12" s="9">
        <v>177149.92000000004</v>
      </c>
      <c r="H12" s="9">
        <v>342072.93999999971</v>
      </c>
    </row>
    <row r="13" spans="1:8" x14ac:dyDescent="0.25">
      <c r="D13" s="3" t="s">
        <v>2</v>
      </c>
      <c r="E13" s="8">
        <v>260565.60000000009</v>
      </c>
      <c r="F13" s="8">
        <v>1291211.0300000005</v>
      </c>
      <c r="G13" s="8">
        <v>1813902.1200000038</v>
      </c>
      <c r="H13" s="8">
        <v>3365678.7500000047</v>
      </c>
    </row>
  </sheetData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94C05-BF00-4D76-96BB-003A67397924}">
  <dimension ref="A3:C39"/>
  <sheetViews>
    <sheetView workbookViewId="0">
      <selection activeCell="A3" sqref="A3:B7"/>
    </sheetView>
  </sheetViews>
  <sheetFormatPr baseColWidth="10" defaultRowHeight="15" x14ac:dyDescent="0.25"/>
  <cols>
    <col min="1" max="1" width="17.5703125" bestFit="1" customWidth="1"/>
    <col min="2" max="2" width="10.140625" bestFit="1" customWidth="1"/>
  </cols>
  <sheetData>
    <row r="3" spans="1:2" x14ac:dyDescent="0.25">
      <c r="A3" s="2" t="s">
        <v>0</v>
      </c>
      <c r="B3" t="s">
        <v>3</v>
      </c>
    </row>
    <row r="4" spans="1:2" x14ac:dyDescent="0.25">
      <c r="A4" s="3" t="s">
        <v>1</v>
      </c>
      <c r="B4" s="5">
        <v>260565.60000000009</v>
      </c>
    </row>
    <row r="5" spans="1:2" x14ac:dyDescent="0.25">
      <c r="A5" s="3" t="s">
        <v>6</v>
      </c>
      <c r="B5" s="5">
        <v>1291211.0300000005</v>
      </c>
    </row>
    <row r="6" spans="1:2" x14ac:dyDescent="0.25">
      <c r="A6" s="3" t="s">
        <v>7</v>
      </c>
      <c r="B6" s="5">
        <v>1813902.1200000038</v>
      </c>
    </row>
    <row r="7" spans="1:2" x14ac:dyDescent="0.25">
      <c r="A7" s="3" t="s">
        <v>2</v>
      </c>
      <c r="B7" s="5">
        <v>3365678.7500000047</v>
      </c>
    </row>
    <row r="27" spans="1:3" x14ac:dyDescent="0.25">
      <c r="A27" s="2" t="s">
        <v>0</v>
      </c>
      <c r="B27" t="s">
        <v>3</v>
      </c>
      <c r="C27" s="2"/>
    </row>
    <row r="28" spans="1:3" x14ac:dyDescent="0.25">
      <c r="A28" s="3" t="s">
        <v>1</v>
      </c>
      <c r="B28" s="5"/>
    </row>
    <row r="29" spans="1:3" x14ac:dyDescent="0.25">
      <c r="A29" s="6" t="s">
        <v>18</v>
      </c>
      <c r="B29" s="5">
        <v>77524.099999999977</v>
      </c>
    </row>
    <row r="30" spans="1:3" x14ac:dyDescent="0.25">
      <c r="A30" s="6" t="s">
        <v>19</v>
      </c>
      <c r="B30" s="5">
        <v>183041.49999999997</v>
      </c>
    </row>
    <row r="31" spans="1:3" x14ac:dyDescent="0.25">
      <c r="A31" s="3" t="s">
        <v>6</v>
      </c>
      <c r="B31" s="5"/>
    </row>
    <row r="32" spans="1:3" x14ac:dyDescent="0.25">
      <c r="A32" s="6" t="s">
        <v>16</v>
      </c>
      <c r="B32" s="5">
        <v>335296.60000000015</v>
      </c>
    </row>
    <row r="33" spans="1:2" x14ac:dyDescent="0.25">
      <c r="A33" s="6" t="s">
        <v>17</v>
      </c>
      <c r="B33" s="5">
        <v>308889.67999999993</v>
      </c>
    </row>
    <row r="34" spans="1:2" x14ac:dyDescent="0.25">
      <c r="A34" s="6" t="s">
        <v>18</v>
      </c>
      <c r="B34" s="5">
        <v>266408.90000000014</v>
      </c>
    </row>
    <row r="35" spans="1:2" x14ac:dyDescent="0.25">
      <c r="A35" s="6" t="s">
        <v>19</v>
      </c>
      <c r="B35" s="5">
        <v>380615.84999999992</v>
      </c>
    </row>
    <row r="36" spans="1:2" x14ac:dyDescent="0.25">
      <c r="A36" s="3" t="s">
        <v>7</v>
      </c>
      <c r="B36" s="5"/>
    </row>
    <row r="37" spans="1:2" x14ac:dyDescent="0.25">
      <c r="A37" s="6" t="s">
        <v>16</v>
      </c>
      <c r="B37" s="5">
        <v>820687.48</v>
      </c>
    </row>
    <row r="38" spans="1:2" x14ac:dyDescent="0.25">
      <c r="A38" s="6" t="s">
        <v>17</v>
      </c>
      <c r="B38" s="5">
        <v>993214.6399999999</v>
      </c>
    </row>
    <row r="39" spans="1:2" x14ac:dyDescent="0.25">
      <c r="A39" s="3" t="s">
        <v>2</v>
      </c>
      <c r="B39" s="5">
        <v>3365678.7500000047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837B1-F3A3-456E-BCE3-BC0998E4B792}">
  <dimension ref="A3:B13"/>
  <sheetViews>
    <sheetView workbookViewId="0">
      <selection activeCell="J32" sqref="J32"/>
    </sheetView>
  </sheetViews>
  <sheetFormatPr baseColWidth="10" defaultRowHeight="15" x14ac:dyDescent="0.25"/>
  <cols>
    <col min="1" max="1" width="17.5703125" bestFit="1" customWidth="1"/>
    <col min="2" max="2" width="11" bestFit="1" customWidth="1"/>
  </cols>
  <sheetData>
    <row r="3" spans="1:2" x14ac:dyDescent="0.25">
      <c r="A3" s="2" t="s">
        <v>0</v>
      </c>
      <c r="B3" t="s">
        <v>3</v>
      </c>
    </row>
    <row r="4" spans="1:2" x14ac:dyDescent="0.25">
      <c r="A4" s="3" t="s">
        <v>20</v>
      </c>
      <c r="B4" s="4">
        <v>512162.58999999979</v>
      </c>
    </row>
    <row r="5" spans="1:2" x14ac:dyDescent="0.25">
      <c r="A5" s="3" t="s">
        <v>21</v>
      </c>
      <c r="B5" s="4">
        <v>370026.9800000001</v>
      </c>
    </row>
    <row r="6" spans="1:2" x14ac:dyDescent="0.25">
      <c r="A6" s="3" t="s">
        <v>22</v>
      </c>
      <c r="B6" s="4">
        <v>201224.56000000003</v>
      </c>
    </row>
    <row r="7" spans="1:2" x14ac:dyDescent="0.25">
      <c r="A7" s="3" t="s">
        <v>23</v>
      </c>
      <c r="B7" s="4">
        <v>340393.93999999983</v>
      </c>
    </row>
    <row r="8" spans="1:2" x14ac:dyDescent="0.25">
      <c r="A8" s="3" t="s">
        <v>24</v>
      </c>
      <c r="B8" s="4">
        <v>177306.36000000007</v>
      </c>
    </row>
    <row r="9" spans="1:2" x14ac:dyDescent="0.25">
      <c r="A9" s="3" t="s">
        <v>25</v>
      </c>
      <c r="B9" s="4">
        <v>155962.44999999998</v>
      </c>
    </row>
    <row r="10" spans="1:2" x14ac:dyDescent="0.25">
      <c r="A10" s="3" t="s">
        <v>26</v>
      </c>
      <c r="B10" s="4">
        <v>627014.13000000024</v>
      </c>
    </row>
    <row r="11" spans="1:2" x14ac:dyDescent="0.25">
      <c r="A11" s="3" t="s">
        <v>27</v>
      </c>
      <c r="B11" s="4">
        <v>501531.22999999963</v>
      </c>
    </row>
    <row r="12" spans="1:2" x14ac:dyDescent="0.25">
      <c r="A12" s="3" t="s">
        <v>28</v>
      </c>
      <c r="B12" s="4">
        <v>480056.50999999966</v>
      </c>
    </row>
    <row r="13" spans="1:2" x14ac:dyDescent="0.25">
      <c r="A13" s="3" t="s">
        <v>2</v>
      </c>
      <c r="B13" s="4">
        <v>3365678.7500000047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9754-C3A2-42A9-815C-9074007BC011}">
  <dimension ref="A3:C65"/>
  <sheetViews>
    <sheetView topLeftCell="B1" workbookViewId="0">
      <selection activeCell="B59" sqref="B59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12.5703125" bestFit="1" customWidth="1"/>
    <col min="4" max="4" width="11" bestFit="1" customWidth="1"/>
    <col min="5" max="5" width="12.5703125" bestFit="1" customWidth="1"/>
  </cols>
  <sheetData>
    <row r="3" spans="1:3" x14ac:dyDescent="0.25">
      <c r="A3" s="2" t="s">
        <v>3</v>
      </c>
      <c r="B3" s="2" t="s">
        <v>4</v>
      </c>
    </row>
    <row r="4" spans="1:3" x14ac:dyDescent="0.25">
      <c r="A4" s="2" t="s">
        <v>0</v>
      </c>
      <c r="B4" s="10" t="s">
        <v>1</v>
      </c>
      <c r="C4" s="10" t="s">
        <v>2</v>
      </c>
    </row>
    <row r="5" spans="1:3" x14ac:dyDescent="0.25">
      <c r="A5" s="3" t="s">
        <v>29</v>
      </c>
      <c r="B5" s="11">
        <v>177.6</v>
      </c>
      <c r="C5" s="11">
        <v>177.6</v>
      </c>
    </row>
    <row r="6" spans="1:3" x14ac:dyDescent="0.25">
      <c r="A6" s="3" t="s">
        <v>30</v>
      </c>
      <c r="B6" s="11">
        <v>403.2</v>
      </c>
      <c r="C6" s="11">
        <v>403.2</v>
      </c>
    </row>
    <row r="7" spans="1:3" x14ac:dyDescent="0.25">
      <c r="A7" s="3" t="s">
        <v>31</v>
      </c>
      <c r="B7" s="11">
        <v>480</v>
      </c>
      <c r="C7" s="11">
        <v>480</v>
      </c>
    </row>
    <row r="8" spans="1:3" x14ac:dyDescent="0.25">
      <c r="A8" s="3" t="s">
        <v>32</v>
      </c>
      <c r="B8" s="11">
        <v>2102</v>
      </c>
      <c r="C8" s="11">
        <v>2102</v>
      </c>
    </row>
    <row r="9" spans="1:3" x14ac:dyDescent="0.25">
      <c r="A9" s="3" t="s">
        <v>33</v>
      </c>
      <c r="B9" s="11">
        <v>19972.400000000001</v>
      </c>
      <c r="C9" s="11">
        <v>19972.400000000001</v>
      </c>
    </row>
    <row r="10" spans="1:3" x14ac:dyDescent="0.25">
      <c r="A10" s="3" t="s">
        <v>34</v>
      </c>
      <c r="B10" s="11">
        <v>982</v>
      </c>
      <c r="C10" s="11">
        <v>982</v>
      </c>
    </row>
    <row r="11" spans="1:3" x14ac:dyDescent="0.25">
      <c r="A11" s="3" t="s">
        <v>35</v>
      </c>
      <c r="B11" s="11">
        <v>11895.699999999999</v>
      </c>
      <c r="C11" s="11">
        <v>11895.699999999999</v>
      </c>
    </row>
    <row r="12" spans="1:3" x14ac:dyDescent="0.25">
      <c r="A12" s="3" t="s">
        <v>36</v>
      </c>
      <c r="B12" s="11">
        <v>479.4</v>
      </c>
      <c r="C12" s="11">
        <v>479.4</v>
      </c>
    </row>
    <row r="13" spans="1:3" x14ac:dyDescent="0.25">
      <c r="A13" s="3" t="s">
        <v>37</v>
      </c>
      <c r="B13" s="11">
        <v>100.8</v>
      </c>
      <c r="C13" s="11">
        <v>100.8</v>
      </c>
    </row>
    <row r="14" spans="1:3" x14ac:dyDescent="0.25">
      <c r="A14" s="3" t="s">
        <v>38</v>
      </c>
      <c r="B14" s="11">
        <v>2973.2</v>
      </c>
      <c r="C14" s="11">
        <v>2973.2</v>
      </c>
    </row>
    <row r="15" spans="1:3" x14ac:dyDescent="0.25">
      <c r="A15" s="3" t="s">
        <v>39</v>
      </c>
      <c r="B15" s="11">
        <v>4338</v>
      </c>
      <c r="C15" s="11">
        <v>4338</v>
      </c>
    </row>
    <row r="16" spans="1:3" x14ac:dyDescent="0.25">
      <c r="A16" s="3" t="s">
        <v>41</v>
      </c>
      <c r="B16" s="11">
        <v>447.2</v>
      </c>
      <c r="C16" s="11">
        <v>447.2</v>
      </c>
    </row>
    <row r="17" spans="1:3" x14ac:dyDescent="0.25">
      <c r="A17" s="3" t="s">
        <v>42</v>
      </c>
      <c r="B17" s="11">
        <v>537.6</v>
      </c>
      <c r="C17" s="11">
        <v>537.6</v>
      </c>
    </row>
    <row r="18" spans="1:3" x14ac:dyDescent="0.25">
      <c r="A18" s="3" t="s">
        <v>43</v>
      </c>
      <c r="B18" s="11">
        <v>19691.400000000001</v>
      </c>
      <c r="C18" s="11">
        <v>19691.400000000001</v>
      </c>
    </row>
    <row r="19" spans="1:3" x14ac:dyDescent="0.25">
      <c r="A19" s="3" t="s">
        <v>44</v>
      </c>
      <c r="B19" s="11">
        <v>928</v>
      </c>
      <c r="C19" s="11">
        <v>928</v>
      </c>
    </row>
    <row r="20" spans="1:3" x14ac:dyDescent="0.25">
      <c r="A20" s="3" t="s">
        <v>45</v>
      </c>
      <c r="B20" s="11">
        <v>2987</v>
      </c>
      <c r="C20" s="11">
        <v>2987</v>
      </c>
    </row>
    <row r="21" spans="1:3" x14ac:dyDescent="0.25">
      <c r="A21" s="3" t="s">
        <v>46</v>
      </c>
      <c r="B21" s="11">
        <v>11099.599999999999</v>
      </c>
      <c r="C21" s="11">
        <v>11099.599999999999</v>
      </c>
    </row>
    <row r="22" spans="1:3" x14ac:dyDescent="0.25">
      <c r="A22" s="3" t="s">
        <v>47</v>
      </c>
      <c r="B22" s="11">
        <v>1784</v>
      </c>
      <c r="C22" s="11">
        <v>1784</v>
      </c>
    </row>
    <row r="23" spans="1:3" x14ac:dyDescent="0.25">
      <c r="A23" s="3" t="s">
        <v>48</v>
      </c>
      <c r="B23" s="11">
        <v>1242</v>
      </c>
      <c r="C23" s="11">
        <v>1242</v>
      </c>
    </row>
    <row r="24" spans="1:3" x14ac:dyDescent="0.25">
      <c r="A24" s="3" t="s">
        <v>49</v>
      </c>
      <c r="B24" s="11">
        <v>1101.2</v>
      </c>
      <c r="C24" s="11">
        <v>1101.2</v>
      </c>
    </row>
    <row r="25" spans="1:3" x14ac:dyDescent="0.25">
      <c r="A25" s="3" t="s">
        <v>50</v>
      </c>
      <c r="B25" s="11">
        <v>5070.8</v>
      </c>
      <c r="C25" s="11">
        <v>5070.8</v>
      </c>
    </row>
    <row r="26" spans="1:3" x14ac:dyDescent="0.25">
      <c r="A26" s="3" t="s">
        <v>51</v>
      </c>
      <c r="B26" s="11">
        <v>1119.9000000000001</v>
      </c>
      <c r="C26" s="11">
        <v>1119.9000000000001</v>
      </c>
    </row>
    <row r="27" spans="1:3" x14ac:dyDescent="0.25">
      <c r="A27" s="3" t="s">
        <v>52</v>
      </c>
      <c r="B27" s="11">
        <v>9196.2000000000007</v>
      </c>
      <c r="C27" s="11">
        <v>9196.2000000000007</v>
      </c>
    </row>
    <row r="28" spans="1:3" x14ac:dyDescent="0.25">
      <c r="A28" s="3" t="s">
        <v>53</v>
      </c>
      <c r="B28" s="11">
        <v>901.19999999999993</v>
      </c>
      <c r="C28" s="11">
        <v>901.19999999999993</v>
      </c>
    </row>
    <row r="29" spans="1:3" x14ac:dyDescent="0.25">
      <c r="A29" s="3" t="s">
        <v>54</v>
      </c>
      <c r="B29" s="11">
        <v>3158.4</v>
      </c>
      <c r="C29" s="11">
        <v>3158.4</v>
      </c>
    </row>
    <row r="30" spans="1:3" x14ac:dyDescent="0.25">
      <c r="A30" s="3" t="s">
        <v>55</v>
      </c>
      <c r="B30" s="11">
        <v>2061.2000000000003</v>
      </c>
      <c r="C30" s="11">
        <v>2061.2000000000003</v>
      </c>
    </row>
    <row r="31" spans="1:3" x14ac:dyDescent="0.25">
      <c r="A31" s="3" t="s">
        <v>56</v>
      </c>
      <c r="B31" s="11">
        <v>5092</v>
      </c>
      <c r="C31" s="11">
        <v>5092</v>
      </c>
    </row>
    <row r="32" spans="1:3" x14ac:dyDescent="0.25">
      <c r="A32" s="3" t="s">
        <v>57</v>
      </c>
      <c r="B32" s="11">
        <v>9065.4000000000015</v>
      </c>
      <c r="C32" s="11">
        <v>9065.4000000000015</v>
      </c>
    </row>
    <row r="33" spans="1:3" x14ac:dyDescent="0.25">
      <c r="A33" s="3" t="s">
        <v>58</v>
      </c>
      <c r="B33" s="11">
        <v>712</v>
      </c>
      <c r="C33" s="11">
        <v>712</v>
      </c>
    </row>
    <row r="34" spans="1:3" x14ac:dyDescent="0.25">
      <c r="A34" s="3" t="s">
        <v>59</v>
      </c>
      <c r="B34" s="11">
        <v>1523.2</v>
      </c>
      <c r="C34" s="11">
        <v>1523.2</v>
      </c>
    </row>
    <row r="35" spans="1:3" x14ac:dyDescent="0.25">
      <c r="A35" s="3" t="s">
        <v>60</v>
      </c>
      <c r="B35" s="11">
        <v>7930.4000000000005</v>
      </c>
      <c r="C35" s="11">
        <v>7930.4000000000005</v>
      </c>
    </row>
    <row r="36" spans="1:3" x14ac:dyDescent="0.25">
      <c r="A36" s="3" t="s">
        <v>61</v>
      </c>
      <c r="B36" s="11">
        <v>2401.6</v>
      </c>
      <c r="C36" s="11">
        <v>2401.6</v>
      </c>
    </row>
    <row r="37" spans="1:3" x14ac:dyDescent="0.25">
      <c r="A37" s="3" t="s">
        <v>62</v>
      </c>
      <c r="B37" s="11">
        <v>5091.5</v>
      </c>
      <c r="C37" s="11">
        <v>5091.5</v>
      </c>
    </row>
    <row r="38" spans="1:3" x14ac:dyDescent="0.25">
      <c r="A38" s="3" t="s">
        <v>63</v>
      </c>
      <c r="B38" s="11">
        <v>5238.6000000000004</v>
      </c>
      <c r="C38" s="11">
        <v>5238.6000000000004</v>
      </c>
    </row>
    <row r="39" spans="1:3" x14ac:dyDescent="0.25">
      <c r="A39" s="3" t="s">
        <v>64</v>
      </c>
      <c r="B39" s="11">
        <v>680.8</v>
      </c>
      <c r="C39" s="11">
        <v>680.8</v>
      </c>
    </row>
    <row r="40" spans="1:3" x14ac:dyDescent="0.25">
      <c r="A40" s="3" t="s">
        <v>65</v>
      </c>
      <c r="B40" s="11">
        <v>10741.6</v>
      </c>
      <c r="C40" s="11">
        <v>10741.6</v>
      </c>
    </row>
    <row r="41" spans="1:3" x14ac:dyDescent="0.25">
      <c r="A41" s="3" t="s">
        <v>66</v>
      </c>
      <c r="B41" s="11">
        <v>316.8</v>
      </c>
      <c r="C41" s="11">
        <v>316.8</v>
      </c>
    </row>
    <row r="42" spans="1:3" x14ac:dyDescent="0.25">
      <c r="A42" s="3" t="s">
        <v>67</v>
      </c>
      <c r="B42" s="11">
        <v>2449.6000000000004</v>
      </c>
      <c r="C42" s="11">
        <v>2449.6000000000004</v>
      </c>
    </row>
    <row r="43" spans="1:3" x14ac:dyDescent="0.25">
      <c r="A43" s="3" t="s">
        <v>68</v>
      </c>
      <c r="B43" s="11">
        <v>14992</v>
      </c>
      <c r="C43" s="11">
        <v>14992</v>
      </c>
    </row>
    <row r="44" spans="1:3" x14ac:dyDescent="0.25">
      <c r="A44" s="3" t="s">
        <v>69</v>
      </c>
      <c r="B44" s="11">
        <v>14919.800000000003</v>
      </c>
      <c r="C44" s="11">
        <v>14919.800000000003</v>
      </c>
    </row>
    <row r="45" spans="1:3" x14ac:dyDescent="0.25">
      <c r="A45" s="3" t="s">
        <v>70</v>
      </c>
      <c r="B45" s="11">
        <v>89</v>
      </c>
      <c r="C45" s="11">
        <v>89</v>
      </c>
    </row>
    <row r="46" spans="1:3" x14ac:dyDescent="0.25">
      <c r="A46" s="3" t="s">
        <v>71</v>
      </c>
      <c r="B46" s="11">
        <v>1623</v>
      </c>
      <c r="C46" s="11">
        <v>1623</v>
      </c>
    </row>
    <row r="47" spans="1:3" x14ac:dyDescent="0.25">
      <c r="A47" s="3" t="s">
        <v>72</v>
      </c>
      <c r="B47" s="11">
        <v>2490.5</v>
      </c>
      <c r="C47" s="11">
        <v>2490.5</v>
      </c>
    </row>
    <row r="48" spans="1:3" x14ac:dyDescent="0.25">
      <c r="A48" s="3" t="s">
        <v>73</v>
      </c>
      <c r="B48" s="11">
        <v>740.40000000000009</v>
      </c>
      <c r="C48" s="11">
        <v>740.40000000000009</v>
      </c>
    </row>
    <row r="49" spans="1:3" x14ac:dyDescent="0.25">
      <c r="A49" s="3" t="s">
        <v>74</v>
      </c>
      <c r="B49" s="11">
        <v>6155.9</v>
      </c>
      <c r="C49" s="11">
        <v>6155.9</v>
      </c>
    </row>
    <row r="50" spans="1:3" x14ac:dyDescent="0.25">
      <c r="A50" s="3" t="s">
        <v>75</v>
      </c>
      <c r="B50" s="11">
        <v>3654.4</v>
      </c>
      <c r="C50" s="11">
        <v>3654.4</v>
      </c>
    </row>
    <row r="51" spans="1:3" x14ac:dyDescent="0.25">
      <c r="A51" s="3" t="s">
        <v>76</v>
      </c>
      <c r="B51" s="11">
        <v>1648</v>
      </c>
      <c r="C51" s="11">
        <v>1648</v>
      </c>
    </row>
    <row r="52" spans="1:3" x14ac:dyDescent="0.25">
      <c r="A52" s="3" t="s">
        <v>77</v>
      </c>
      <c r="B52" s="11">
        <v>22042.399999999998</v>
      </c>
      <c r="C52" s="11">
        <v>22042.399999999998</v>
      </c>
    </row>
    <row r="53" spans="1:3" x14ac:dyDescent="0.25">
      <c r="A53" s="3" t="s">
        <v>78</v>
      </c>
      <c r="B53" s="11">
        <v>6438.8</v>
      </c>
      <c r="C53" s="11">
        <v>6438.8</v>
      </c>
    </row>
    <row r="54" spans="1:3" x14ac:dyDescent="0.25">
      <c r="A54" s="3" t="s">
        <v>79</v>
      </c>
      <c r="B54" s="11">
        <v>336</v>
      </c>
      <c r="C54" s="11">
        <v>336</v>
      </c>
    </row>
    <row r="55" spans="1:3" x14ac:dyDescent="0.25">
      <c r="A55" s="3" t="s">
        <v>80</v>
      </c>
      <c r="B55" s="11">
        <v>5590.2</v>
      </c>
      <c r="C55" s="11">
        <v>5590.2</v>
      </c>
    </row>
    <row r="56" spans="1:3" x14ac:dyDescent="0.25">
      <c r="A56" s="3" t="s">
        <v>81</v>
      </c>
      <c r="B56" s="11">
        <v>3834.2999999999997</v>
      </c>
      <c r="C56" s="11">
        <v>3834.2999999999997</v>
      </c>
    </row>
    <row r="57" spans="1:3" x14ac:dyDescent="0.25">
      <c r="A57" s="3" t="s">
        <v>82</v>
      </c>
      <c r="B57" s="11">
        <v>1296</v>
      </c>
      <c r="C57" s="11">
        <v>1296</v>
      </c>
    </row>
    <row r="58" spans="1:3" x14ac:dyDescent="0.25">
      <c r="A58" s="3" t="s">
        <v>83</v>
      </c>
      <c r="B58" s="11">
        <v>834.19999999999993</v>
      </c>
      <c r="C58" s="11">
        <v>834.19999999999993</v>
      </c>
    </row>
    <row r="59" spans="1:3" x14ac:dyDescent="0.25">
      <c r="A59" s="3" t="s">
        <v>84</v>
      </c>
      <c r="B59" s="11">
        <v>1486.4</v>
      </c>
      <c r="C59" s="11">
        <v>1486.4</v>
      </c>
    </row>
    <row r="60" spans="1:3" x14ac:dyDescent="0.25">
      <c r="A60" s="3" t="s">
        <v>85</v>
      </c>
      <c r="B60" s="11">
        <v>1100.2</v>
      </c>
      <c r="C60" s="11">
        <v>1100.2</v>
      </c>
    </row>
    <row r="61" spans="1:3" x14ac:dyDescent="0.25">
      <c r="A61" s="3" t="s">
        <v>40</v>
      </c>
      <c r="B61" s="11">
        <v>4627.2000000000007</v>
      </c>
      <c r="C61" s="11">
        <v>4627.2000000000007</v>
      </c>
    </row>
    <row r="62" spans="1:3" x14ac:dyDescent="0.25">
      <c r="A62" s="3" t="s">
        <v>86</v>
      </c>
      <c r="B62" s="11">
        <v>5467.6</v>
      </c>
      <c r="C62" s="11">
        <v>5467.6</v>
      </c>
    </row>
    <row r="63" spans="1:3" x14ac:dyDescent="0.25">
      <c r="A63" s="3" t="s">
        <v>87</v>
      </c>
      <c r="B63" s="11">
        <v>517.79999999999995</v>
      </c>
      <c r="C63" s="11">
        <v>517.79999999999995</v>
      </c>
    </row>
    <row r="64" spans="1:3" x14ac:dyDescent="0.25">
      <c r="A64" s="3" t="s">
        <v>88</v>
      </c>
      <c r="B64" s="11">
        <v>4208</v>
      </c>
      <c r="C64" s="11">
        <v>4208</v>
      </c>
    </row>
    <row r="65" spans="1:3" x14ac:dyDescent="0.25">
      <c r="A65" s="3" t="s">
        <v>2</v>
      </c>
      <c r="B65" s="11">
        <v>260565.60000000009</v>
      </c>
      <c r="C65" s="11">
        <v>260565.60000000009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AC2C2-928C-4B14-A122-C41ADCD822E3}">
  <dimension ref="A1:E12"/>
  <sheetViews>
    <sheetView tabSelected="1" workbookViewId="0">
      <selection activeCell="J31" sqref="J31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4" width="11" bestFit="1" customWidth="1"/>
    <col min="5" max="5" width="12.5703125" bestFit="1" customWidth="1"/>
  </cols>
  <sheetData>
    <row r="1" spans="1:5" x14ac:dyDescent="0.25">
      <c r="A1" s="2" t="s">
        <v>3</v>
      </c>
      <c r="B1" s="2" t="s">
        <v>4</v>
      </c>
    </row>
    <row r="2" spans="1:5" x14ac:dyDescent="0.25">
      <c r="A2" s="2" t="s">
        <v>0</v>
      </c>
      <c r="B2" t="s">
        <v>1</v>
      </c>
      <c r="C2" t="s">
        <v>6</v>
      </c>
      <c r="D2" t="s">
        <v>7</v>
      </c>
      <c r="E2" t="s">
        <v>2</v>
      </c>
    </row>
    <row r="3" spans="1:5" x14ac:dyDescent="0.25">
      <c r="A3" s="3" t="s">
        <v>89</v>
      </c>
      <c r="B3" s="13">
        <v>19410.300000000003</v>
      </c>
      <c r="C3" s="13">
        <v>141936.50000000006</v>
      </c>
      <c r="D3" s="13">
        <v>340184.42999999993</v>
      </c>
      <c r="E3" s="13">
        <v>501531.22999999963</v>
      </c>
    </row>
    <row r="4" spans="1:5" x14ac:dyDescent="0.25">
      <c r="A4" s="3" t="s">
        <v>90</v>
      </c>
      <c r="B4" s="13">
        <v>11199.7</v>
      </c>
      <c r="C4" s="13">
        <v>51593.250000000007</v>
      </c>
      <c r="D4" s="13">
        <v>138431.60999999996</v>
      </c>
      <c r="E4" s="13">
        <v>201224.56000000003</v>
      </c>
    </row>
    <row r="5" spans="1:5" x14ac:dyDescent="0.25">
      <c r="A5" s="3" t="s">
        <v>91</v>
      </c>
      <c r="B5" s="13">
        <v>25637.399999999991</v>
      </c>
      <c r="C5" s="13">
        <v>186191.41999999995</v>
      </c>
      <c r="D5" s="13">
        <v>300333.7699999999</v>
      </c>
      <c r="E5" s="13">
        <v>512162.58999999979</v>
      </c>
    </row>
    <row r="6" spans="1:5" x14ac:dyDescent="0.25">
      <c r="A6" s="3" t="s">
        <v>92</v>
      </c>
      <c r="B6" s="13">
        <v>22285</v>
      </c>
      <c r="C6" s="13">
        <v>123124.06000000001</v>
      </c>
      <c r="D6" s="13">
        <v>194984.87999999995</v>
      </c>
      <c r="E6" s="13">
        <v>340393.93999999983</v>
      </c>
    </row>
    <row r="7" spans="1:5" x14ac:dyDescent="0.25">
      <c r="A7" s="3" t="s">
        <v>93</v>
      </c>
      <c r="B7" s="13">
        <v>78960.099999999977</v>
      </c>
      <c r="C7" s="13">
        <v>328132.13</v>
      </c>
      <c r="D7" s="13">
        <v>219921.9</v>
      </c>
      <c r="E7" s="13">
        <v>627014.13000000024</v>
      </c>
    </row>
    <row r="8" spans="1:5" x14ac:dyDescent="0.25">
      <c r="A8" s="3" t="s">
        <v>94</v>
      </c>
      <c r="B8" s="13">
        <v>19337.7</v>
      </c>
      <c r="C8" s="13">
        <v>85562.98</v>
      </c>
      <c r="D8" s="13">
        <v>72405.679999999993</v>
      </c>
      <c r="E8" s="13">
        <v>177306.36000000007</v>
      </c>
    </row>
    <row r="9" spans="1:5" x14ac:dyDescent="0.25">
      <c r="A9" s="3" t="s">
        <v>95</v>
      </c>
      <c r="B9" s="13">
        <v>52956.19999999999</v>
      </c>
      <c r="C9" s="13">
        <v>168795.15999999997</v>
      </c>
      <c r="D9" s="13">
        <v>258305.15</v>
      </c>
      <c r="E9" s="13">
        <v>480056.50999999966</v>
      </c>
    </row>
    <row r="10" spans="1:5" x14ac:dyDescent="0.25">
      <c r="A10" s="3" t="s">
        <v>96</v>
      </c>
      <c r="B10" s="13">
        <v>19429.600000000002</v>
      </c>
      <c r="C10" s="13">
        <v>117974.28000000001</v>
      </c>
      <c r="D10" s="13">
        <v>232623.1</v>
      </c>
      <c r="E10" s="13">
        <v>370026.9800000001</v>
      </c>
    </row>
    <row r="11" spans="1:5" x14ac:dyDescent="0.25">
      <c r="A11" s="3" t="s">
        <v>97</v>
      </c>
      <c r="B11" s="13">
        <v>11349.599999999999</v>
      </c>
      <c r="C11" s="13">
        <v>87901.25</v>
      </c>
      <c r="D11" s="13">
        <v>56711.600000000013</v>
      </c>
      <c r="E11" s="13">
        <v>155962.44999999998</v>
      </c>
    </row>
    <row r="12" spans="1:5" x14ac:dyDescent="0.25">
      <c r="A12" s="3" t="s">
        <v>2</v>
      </c>
      <c r="B12" s="13">
        <v>260565.60000000009</v>
      </c>
      <c r="C12" s="13">
        <v>1291211.0300000005</v>
      </c>
      <c r="D12" s="13">
        <v>1813902.1200000038</v>
      </c>
      <c r="E12" s="13">
        <v>3365678.7500000047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dashboard</vt:lpstr>
      <vt:lpstr>ventaporducto</vt:lpstr>
      <vt:lpstr>VentasLineaTiempo</vt:lpstr>
      <vt:lpstr>VentasTerritorio</vt:lpstr>
      <vt:lpstr>MejorCliente</vt:lpstr>
      <vt:lpstr>Mejor vendedor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HARGEZ</dc:creator>
  <cp:lastModifiedBy>HARGEZ</cp:lastModifiedBy>
  <cp:lastPrinted>2020-08-19T14:35:22Z</cp:lastPrinted>
  <dcterms:created xsi:type="dcterms:W3CDTF">2020-08-14T21:25:52Z</dcterms:created>
  <dcterms:modified xsi:type="dcterms:W3CDTF">2020-08-19T16:59:46Z</dcterms:modified>
</cp:coreProperties>
</file>