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090\Downloads\亞東科技大學美食地圖\亞東科技大學美食地圖\"/>
    </mc:Choice>
  </mc:AlternateContent>
  <xr:revisionPtr revIDLastSave="0" documentId="13_ncr:1_{9B4BBE00-614B-4680-85A9-76E50BB2AFFC}" xr6:coauthVersionLast="47" xr6:coauthVersionMax="47" xr10:uidLastSave="{00000000-0000-0000-0000-000000000000}"/>
  <bookViews>
    <workbookView xWindow="-108" yWindow="-108" windowWidth="23256" windowHeight="12456" activeTab="1" xr2:uid="{E8A4FE4C-8C7A-4DBB-B93B-8883063400EE}"/>
  </bookViews>
  <sheets>
    <sheet name="類別" sheetId="1" r:id="rId1"/>
    <sheet name="營業時間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G11" i="1" s="1"/>
  <c r="B12" i="4"/>
  <c r="G12" i="1" s="1"/>
  <c r="B13" i="4"/>
  <c r="B14" i="4"/>
  <c r="B15" i="4"/>
  <c r="G15" i="1" s="1"/>
  <c r="B16" i="4"/>
  <c r="G16" i="1" s="1"/>
  <c r="B17" i="4"/>
  <c r="G17" i="1" s="1"/>
  <c r="B18" i="4"/>
  <c r="G18" i="1" s="1"/>
  <c r="B19" i="4"/>
  <c r="B20" i="4"/>
  <c r="B21" i="4"/>
  <c r="B22" i="4"/>
  <c r="B23" i="4"/>
  <c r="B24" i="4"/>
  <c r="B25" i="4"/>
  <c r="B26" i="4"/>
  <c r="B27" i="4"/>
  <c r="B28" i="4"/>
  <c r="G28" i="1" s="1"/>
  <c r="B29" i="4"/>
  <c r="B30" i="4"/>
  <c r="B31" i="4"/>
  <c r="G31" i="1" s="1"/>
  <c r="B32" i="4"/>
  <c r="G32" i="1" s="1"/>
  <c r="B33" i="4"/>
  <c r="G33" i="1" s="1"/>
  <c r="B34" i="4"/>
  <c r="G34" i="1" s="1"/>
  <c r="B35" i="4"/>
  <c r="G35" i="1" s="1"/>
  <c r="B36" i="4"/>
  <c r="G36" i="1" s="1"/>
  <c r="B37" i="4"/>
  <c r="G37" i="1" s="1"/>
  <c r="B38" i="4"/>
  <c r="G38" i="1" s="1"/>
  <c r="B39" i="4"/>
  <c r="G39" i="1" s="1"/>
  <c r="B40" i="4"/>
  <c r="G40" i="1" s="1"/>
  <c r="B41" i="4"/>
  <c r="G41" i="1" s="1"/>
  <c r="B42" i="4"/>
  <c r="G42" i="1" s="1"/>
  <c r="B43" i="4"/>
  <c r="G43" i="1" s="1"/>
  <c r="B44" i="4"/>
  <c r="G44" i="1" s="1"/>
  <c r="B45" i="4"/>
  <c r="G45" i="1" s="1"/>
  <c r="B46" i="4"/>
  <c r="G46" i="1" s="1"/>
  <c r="B47" i="4"/>
  <c r="G47" i="1" s="1"/>
  <c r="B48" i="4"/>
  <c r="G48" i="1" s="1"/>
  <c r="B49" i="4"/>
  <c r="G49" i="1" s="1"/>
  <c r="B50" i="4"/>
  <c r="G50" i="1" s="1"/>
  <c r="B51" i="4"/>
  <c r="G51" i="1" s="1"/>
  <c r="B52" i="4"/>
  <c r="G52" i="1" s="1"/>
  <c r="B53" i="4"/>
  <c r="G53" i="1" s="1"/>
  <c r="B54" i="4"/>
  <c r="G54" i="1" s="1"/>
  <c r="B55" i="4"/>
  <c r="G55" i="1" s="1"/>
  <c r="B56" i="4"/>
  <c r="G56" i="1" s="1"/>
  <c r="B57" i="4"/>
  <c r="G57" i="1" s="1"/>
  <c r="B58" i="4"/>
  <c r="G58" i="1" s="1"/>
  <c r="B59" i="4"/>
  <c r="G59" i="1" s="1"/>
  <c r="B60" i="4"/>
  <c r="G60" i="1" s="1"/>
  <c r="B61" i="4"/>
  <c r="G61" i="1" s="1"/>
  <c r="B62" i="4"/>
  <c r="G62" i="1" s="1"/>
  <c r="B63" i="4"/>
  <c r="G63" i="1" s="1"/>
  <c r="B64" i="4"/>
  <c r="G64" i="1" s="1"/>
  <c r="B65" i="4"/>
  <c r="G65" i="1" s="1"/>
  <c r="B66" i="4"/>
  <c r="G66" i="1" s="1"/>
  <c r="B67" i="4"/>
  <c r="G67" i="1" s="1"/>
  <c r="B68" i="4"/>
  <c r="G68" i="1" s="1"/>
  <c r="B69" i="4"/>
  <c r="G69" i="1" s="1"/>
  <c r="B70" i="4"/>
  <c r="G70" i="1" s="1"/>
  <c r="B71" i="4"/>
  <c r="G71" i="1" s="1"/>
  <c r="B72" i="4"/>
  <c r="G72" i="1" s="1"/>
  <c r="B73" i="4"/>
  <c r="G73" i="1" s="1"/>
  <c r="B74" i="4"/>
  <c r="G74" i="1" s="1"/>
  <c r="B75" i="4"/>
  <c r="G75" i="1" s="1"/>
  <c r="B76" i="4"/>
  <c r="G76" i="1" s="1"/>
  <c r="B77" i="4"/>
  <c r="G77" i="1" s="1"/>
  <c r="B78" i="4"/>
  <c r="G78" i="1" s="1"/>
  <c r="B79" i="4"/>
  <c r="G79" i="1" s="1"/>
  <c r="B80" i="4"/>
  <c r="G80" i="1" s="1"/>
  <c r="B81" i="4"/>
  <c r="G81" i="1" s="1"/>
  <c r="B82" i="4"/>
  <c r="G82" i="1" s="1"/>
  <c r="B83" i="4"/>
  <c r="G83" i="1" s="1"/>
  <c r="B84" i="4"/>
  <c r="G84" i="1" s="1"/>
  <c r="B85" i="4"/>
  <c r="G85" i="1" s="1"/>
  <c r="B86" i="4"/>
  <c r="G86" i="1" s="1"/>
  <c r="B87" i="4"/>
  <c r="G87" i="1" s="1"/>
  <c r="B88" i="4"/>
  <c r="G88" i="1" s="1"/>
  <c r="B89" i="4"/>
  <c r="G89" i="1" s="1"/>
  <c r="B90" i="4"/>
  <c r="G90" i="1" s="1"/>
  <c r="B91" i="4"/>
  <c r="G91" i="1" s="1"/>
  <c r="B92" i="4"/>
  <c r="G92" i="1" s="1"/>
  <c r="B93" i="4"/>
  <c r="G93" i="1" s="1"/>
  <c r="B94" i="4"/>
  <c r="G94" i="1" s="1"/>
  <c r="B95" i="4"/>
  <c r="G95" i="1" s="1"/>
  <c r="B96" i="4"/>
  <c r="G96" i="1" s="1"/>
  <c r="B97" i="4"/>
  <c r="G97" i="1" s="1"/>
  <c r="B98" i="4"/>
  <c r="G98" i="1" s="1"/>
  <c r="B99" i="4"/>
  <c r="G99" i="1" s="1"/>
  <c r="B100" i="4"/>
  <c r="G100" i="1" s="1"/>
  <c r="B101" i="4"/>
  <c r="G101" i="1" s="1"/>
  <c r="B102" i="4"/>
  <c r="G102" i="1" s="1"/>
  <c r="B103" i="4"/>
  <c r="G103" i="1" s="1"/>
  <c r="B104" i="4"/>
  <c r="G104" i="1" s="1"/>
  <c r="B105" i="4"/>
  <c r="G105" i="1" s="1"/>
  <c r="B106" i="4"/>
  <c r="G106" i="1" s="1"/>
  <c r="B107" i="4"/>
  <c r="G107" i="1" s="1"/>
  <c r="B108" i="4"/>
  <c r="G108" i="1" s="1"/>
  <c r="B109" i="4"/>
  <c r="G109" i="1" s="1"/>
  <c r="B110" i="4"/>
  <c r="G110" i="1" s="1"/>
  <c r="B111" i="4"/>
  <c r="G111" i="1" s="1"/>
  <c r="B112" i="4"/>
  <c r="G112" i="1" s="1"/>
  <c r="B113" i="4"/>
  <c r="G113" i="1" s="1"/>
  <c r="B114" i="4"/>
  <c r="G114" i="1" s="1"/>
  <c r="B115" i="4"/>
  <c r="G115" i="1" s="1"/>
  <c r="B116" i="4"/>
  <c r="G116" i="1" s="1"/>
  <c r="B117" i="4"/>
  <c r="G117" i="1" s="1"/>
  <c r="B118" i="4"/>
  <c r="G118" i="1" s="1"/>
  <c r="B119" i="4"/>
  <c r="G119" i="1" s="1"/>
  <c r="G25" i="1"/>
  <c r="G26" i="1"/>
  <c r="G27" i="1"/>
  <c r="G23" i="1"/>
  <c r="G4" i="1"/>
  <c r="G5" i="1"/>
  <c r="G6" i="1"/>
  <c r="G7" i="1"/>
  <c r="G8" i="1"/>
  <c r="G9" i="1"/>
  <c r="G10" i="1"/>
  <c r="G13" i="1"/>
  <c r="G14" i="1"/>
  <c r="G19" i="1"/>
  <c r="G20" i="1"/>
  <c r="G21" i="1"/>
  <c r="G22" i="1"/>
  <c r="G24" i="1"/>
  <c r="G29" i="1"/>
  <c r="G30" i="1"/>
  <c r="G3" i="1"/>
  <c r="B2" i="4"/>
  <c r="G2" i="1" s="1"/>
</calcChain>
</file>

<file path=xl/sharedStrings.xml><?xml version="1.0" encoding="utf-8"?>
<sst xmlns="http://schemas.openxmlformats.org/spreadsheetml/2006/main" count="1574" uniqueCount="536">
  <si>
    <t>類別</t>
  </si>
  <si>
    <t>名稱</t>
  </si>
  <si>
    <t>地址</t>
  </si>
  <si>
    <t>地圖</t>
  </si>
  <si>
    <t>評價</t>
  </si>
  <si>
    <t>電話</t>
  </si>
  <si>
    <t>普通</t>
  </si>
  <si>
    <t>歐佳香漢堡店</t>
  </si>
  <si>
    <t>Apple早午餐店</t>
  </si>
  <si>
    <t>不錯吃，有時等稍久</t>
  </si>
  <si>
    <t>巨林美而美早餐店(板橋-南雅)</t>
  </si>
  <si>
    <t>OEC美味CEO 早午餐店</t>
  </si>
  <si>
    <t>店面篇小，等稍微有點久，4人以上不建議</t>
  </si>
  <si>
    <t>向陽</t>
  </si>
  <si>
    <t>呷の堡</t>
  </si>
  <si>
    <t>平價</t>
  </si>
  <si>
    <t>邁爾堡早餐宵夜店</t>
  </si>
  <si>
    <t>食月午日 Brunch &amp; Cafe</t>
  </si>
  <si>
    <t>有點擠</t>
  </si>
  <si>
    <t>都來家早午餐</t>
  </si>
  <si>
    <t>小蝸牛早餐店</t>
  </si>
  <si>
    <t>便宜老闆人很好</t>
  </si>
  <si>
    <t>美晨早午餐</t>
  </si>
  <si>
    <t>萬佳鄉</t>
  </si>
  <si>
    <t>惠堡早午餐</t>
  </si>
  <si>
    <t>喔嗨喲早餐店</t>
  </si>
  <si>
    <t>紫米飯糰</t>
  </si>
  <si>
    <t>東方美</t>
  </si>
  <si>
    <t>板橋豆漿</t>
  </si>
  <si>
    <t>宜蘭福氣包子店</t>
  </si>
  <si>
    <t>呷尚寶</t>
  </si>
  <si>
    <t>麥香早餐店</t>
  </si>
  <si>
    <t>https://maps.app.goo.gl/ZHLMNNvCDXkG87z86</t>
    <phoneticPr fontId="1" type="noConversion"/>
  </si>
  <si>
    <t>220新北市板橋區南雅南路二段144巷4號</t>
  </si>
  <si>
    <t>早午餐</t>
    <phoneticPr fontId="1" type="noConversion"/>
  </si>
  <si>
    <t>https://maps.app.goo.gl/SUnx6MHPMbbG7kwb6</t>
    <phoneticPr fontId="1" type="noConversion"/>
  </si>
  <si>
    <t>https://maps.app.goo.gl/1LP3wdFK57ymmFPZ7</t>
    <phoneticPr fontId="1" type="noConversion"/>
  </si>
  <si>
    <t>https://maps.app.goo.gl/gsg8Hm4WQesR2t3v5</t>
    <phoneticPr fontId="1" type="noConversion"/>
  </si>
  <si>
    <t>https://maps.app.goo.gl/FpqGaKMFpED9iGvo9</t>
    <phoneticPr fontId="1" type="noConversion"/>
  </si>
  <si>
    <t>https://maps.app.goo.gl/TPnU9jHj1AMPoFE49</t>
    <phoneticPr fontId="1" type="noConversion"/>
  </si>
  <si>
    <t>https://maps.app.goo.gl/gmpgqgse9wHdZRr97</t>
    <phoneticPr fontId="1" type="noConversion"/>
  </si>
  <si>
    <t>https://maps.app.goo.gl/2EVbYrewzAoBJTg98</t>
    <phoneticPr fontId="1" type="noConversion"/>
  </si>
  <si>
    <t>https://maps.app.goo.gl/43oW3c4GcsTN59UH7</t>
    <phoneticPr fontId="1" type="noConversion"/>
  </si>
  <si>
    <t>https://maps.app.goo.gl/5sEHq3Fk5VPQqGjt6</t>
    <phoneticPr fontId="1" type="noConversion"/>
  </si>
  <si>
    <t>https://maps.app.goo.gl/Fmtig1D9W2kYpGSP7</t>
    <phoneticPr fontId="1" type="noConversion"/>
  </si>
  <si>
    <t>https://maps.app.goo.gl/stPcFmAGcXbUozf18</t>
    <phoneticPr fontId="1" type="noConversion"/>
  </si>
  <si>
    <t>https://maps.app.goo.gl/vVG1NpYd6e6WfbQ47</t>
    <phoneticPr fontId="1" type="noConversion"/>
  </si>
  <si>
    <t>https://maps.app.goo.gl/kdyNKkMSksdmJe4s6</t>
    <phoneticPr fontId="1" type="noConversion"/>
  </si>
  <si>
    <t>https://maps.app.goo.gl/jfYrXyLyrCv1MYpj9</t>
    <phoneticPr fontId="1" type="noConversion"/>
  </si>
  <si>
    <t>https://maps.app.goo.gl/odprmNoFFCHrCQbQ9</t>
    <phoneticPr fontId="1" type="noConversion"/>
  </si>
  <si>
    <t>https://maps.app.goo.gl/wF5B2Qx3CYyghEVQ6</t>
    <phoneticPr fontId="1" type="noConversion"/>
  </si>
  <si>
    <t>https://maps.app.goo.gl/5L6P2FCvSymsw3Mx7</t>
    <phoneticPr fontId="1" type="noConversion"/>
  </si>
  <si>
    <t>老闆年紀大點太多可能會忘東西</t>
    <phoneticPr fontId="1" type="noConversion"/>
  </si>
  <si>
    <t>https://maps.app.goo.gl/dZnViYnYHiTugW1W6</t>
    <phoneticPr fontId="1" type="noConversion"/>
  </si>
  <si>
    <t>https://maps.app.goo.gl/Akfq7rDVCuWBesd18</t>
    <phoneticPr fontId="1" type="noConversion"/>
  </si>
  <si>
    <t>https://maps.app.goo.gl/9Wv6j9skG559Zyhp6</t>
    <phoneticPr fontId="1" type="noConversion"/>
  </si>
  <si>
    <t>220新北市板橋區南雅南路二段144巷12號</t>
    <phoneticPr fontId="1" type="noConversion"/>
  </si>
  <si>
    <t>220新北市板橋區南雅南路二段144巷16號</t>
    <phoneticPr fontId="1" type="noConversion"/>
  </si>
  <si>
    <t>220新北市板橋區南雅南路二段144巷24號</t>
  </si>
  <si>
    <t>220台灣板橋區南雅南路二段144巷22號</t>
  </si>
  <si>
    <t>220新北市板橋區四川路二段47巷4弄17號</t>
  </si>
  <si>
    <t>220新北市板橋區四川路二段81巷</t>
  </si>
  <si>
    <t>236新北市土城區四川路27號</t>
  </si>
  <si>
    <t>220新北市板橋區四川路二段99巷4弄3號</t>
  </si>
  <si>
    <t>220新北市板橋區德興街35號</t>
  </si>
  <si>
    <t>220新北市板橋區德興街36號</t>
  </si>
  <si>
    <t>無資料</t>
    <phoneticPr fontId="1" type="noConversion"/>
  </si>
  <si>
    <t>220新北市板橋區德興街37巷24號</t>
  </si>
  <si>
    <t>236新北市土城區廣明街87號</t>
  </si>
  <si>
    <t>236新北市土城區廣明街86號</t>
  </si>
  <si>
    <t>236新北市土城區廣明街43號</t>
  </si>
  <si>
    <t>236新北市土城區廣明街44號</t>
  </si>
  <si>
    <t>236新北市土城區廣明街29號</t>
  </si>
  <si>
    <t>236新北市土城區廣明街38號</t>
  </si>
  <si>
    <t>236新北市土城區廣明街21號</t>
  </si>
  <si>
    <t>236新北市土城區廣明街26號</t>
  </si>
  <si>
    <t>236新北市土城區廣明街18號</t>
  </si>
  <si>
    <t>點心</t>
    <phoneticPr fontId="1" type="noConversion"/>
  </si>
  <si>
    <t>Octet Coffee Selection 八重奏咖啡沙龍</t>
  </si>
  <si>
    <t>茉茶冰城</t>
  </si>
  <si>
    <t>炸老大</t>
  </si>
  <si>
    <t>相鯉紅豆餅</t>
  </si>
  <si>
    <t>壹咖啡</t>
  </si>
  <si>
    <t>樂鬆餅Love Song</t>
  </si>
  <si>
    <t>P.P.P Dessert 脆皮甜甜圈</t>
  </si>
  <si>
    <t>超大雞排</t>
  </si>
  <si>
    <t>紅豆湯圓、燒仙草、桂圓粥</t>
  </si>
  <si>
    <t>炸雞殿</t>
  </si>
  <si>
    <t>曹媽媽鹹水雞</t>
  </si>
  <si>
    <t>豆花伯</t>
  </si>
  <si>
    <t>阿嬤ㄟ手工豆花</t>
  </si>
  <si>
    <t>熊熊可麗餅</t>
  </si>
  <si>
    <t>https://maps.app.goo.gl/bxBjVxpDmThCUDUQ6</t>
    <phoneticPr fontId="1" type="noConversion"/>
  </si>
  <si>
    <t>220新北市板橋區四川路二段43號</t>
  </si>
  <si>
    <t>https://maps.app.goo.gl/ULBNYYBjoJYfZBtK7</t>
    <phoneticPr fontId="1" type="noConversion"/>
  </si>
  <si>
    <t>220新北市板橋區四川路二段47巷</t>
    <phoneticPr fontId="1" type="noConversion"/>
  </si>
  <si>
    <t>https://maps.app.goo.gl/xvGSpVLprC58vkTH9</t>
    <phoneticPr fontId="1" type="noConversion"/>
  </si>
  <si>
    <t>220新北市板橋區四川路二段47巷3弄1號</t>
    <phoneticPr fontId="1" type="noConversion"/>
  </si>
  <si>
    <t>有時候要等超久～</t>
  </si>
  <si>
    <t>還可以</t>
  </si>
  <si>
    <t>還不錯吃</t>
  </si>
  <si>
    <t>普普</t>
  </si>
  <si>
    <t>好吃</t>
  </si>
  <si>
    <t>220新北市板橋區四川路二段47巷4弄3號</t>
    <phoneticPr fontId="1" type="noConversion"/>
  </si>
  <si>
    <t>220新北市板橋區四川路二段47巷3弄7號</t>
    <phoneticPr fontId="1" type="noConversion"/>
  </si>
  <si>
    <t>https://maps.app.goo.gl/PXXLcPuBBxCrDkUc6</t>
    <phoneticPr fontId="1" type="noConversion"/>
  </si>
  <si>
    <t>https://maps.app.goo.gl/rjSJuk1hN95WVdXC7</t>
    <phoneticPr fontId="1" type="noConversion"/>
  </si>
  <si>
    <t>https://maps.app.goo.gl/oUYLMAfpQreaqE3p8</t>
    <phoneticPr fontId="1" type="noConversion"/>
  </si>
  <si>
    <t>220新北市板橋區四川路二段47巷6弄1號</t>
    <phoneticPr fontId="1" type="noConversion"/>
  </si>
  <si>
    <t>https://maps.app.goo.gl/ufSwHksi5CVALVSf6</t>
    <phoneticPr fontId="1" type="noConversion"/>
  </si>
  <si>
    <t>220新北市板橋區四川路二段47巷8弄10號</t>
    <phoneticPr fontId="1" type="noConversion"/>
  </si>
  <si>
    <t>https://maps.app.goo.gl/FYQSM3DPq2BzaEFz5</t>
    <phoneticPr fontId="1" type="noConversion"/>
  </si>
  <si>
    <t>236新北市土城區廣明街100號</t>
  </si>
  <si>
    <t>https://maps.app.goo.gl/Zdei44XzRSh62Amz7</t>
    <phoneticPr fontId="1" type="noConversion"/>
  </si>
  <si>
    <t>https://maps.app.goo.gl/cMwRCpBaHgNo6B7FA</t>
  </si>
  <si>
    <t>https://maps.app.goo.gl/gs6qpjXvazmWai679</t>
  </si>
  <si>
    <t>236新北市土城區廣明街100號</t>
    <phoneticPr fontId="1" type="noConversion"/>
  </si>
  <si>
    <t>https://maps.app.goo.gl/k4TvVDcfMhiZ5LRP6</t>
    <phoneticPr fontId="1" type="noConversion"/>
  </si>
  <si>
    <t>236新北市土城區廣明街94號</t>
    <phoneticPr fontId="1" type="noConversion"/>
  </si>
  <si>
    <t>236新北市土城區廣明街45號</t>
    <phoneticPr fontId="1" type="noConversion"/>
  </si>
  <si>
    <t>https://maps.app.goo.gl/gdZ9BLW45Dk813cP6</t>
    <phoneticPr fontId="1" type="noConversion"/>
  </si>
  <si>
    <t>236新北市土城區廣明街13號</t>
    <phoneticPr fontId="1" type="noConversion"/>
  </si>
  <si>
    <t>https://maps.app.goo.gl/Htoi4yVYWvu5QWNp6</t>
  </si>
  <si>
    <t>便當</t>
    <phoneticPr fontId="1" type="noConversion"/>
  </si>
  <si>
    <t>舒肥底家</t>
  </si>
  <si>
    <t>蒹葭油飯工作室</t>
  </si>
  <si>
    <t>享時雞肉飯</t>
  </si>
  <si>
    <t>GET POWER 給力盒子</t>
  </si>
  <si>
    <t>四海快餐</t>
  </si>
  <si>
    <t>一三七港式燒臘</t>
  </si>
  <si>
    <t>台北鵝肉直營店</t>
  </si>
  <si>
    <t>可以用line定餐自取</t>
  </si>
  <si>
    <t>https://maps.app.goo.gl/WGoJdPCw4wsC9ZMp6</t>
  </si>
  <si>
    <t>https://maps.app.goo.gl/Fta8Em1qMfoLVQnWA</t>
  </si>
  <si>
    <t>https://maps.app.goo.gl/TJaPiDCwyKLNC37Y7</t>
  </si>
  <si>
    <t>https://maps.app.goo.gl/YWh9iFRBRHHDf4kU6</t>
  </si>
  <si>
    <t>220新北市板橋區四川路二段99-1號</t>
    <phoneticPr fontId="1" type="noConversion"/>
  </si>
  <si>
    <t>https://maps.app.goo.gl/uQo2yUyxhYZ2nDwt6</t>
    <phoneticPr fontId="1" type="noConversion"/>
  </si>
  <si>
    <t>22061新北市板橋區四川路二段99巷4弄5號</t>
    <phoneticPr fontId="1" type="noConversion"/>
  </si>
  <si>
    <t>https://maps.app.goo.gl/yMT5vbZVR92EWs9y8</t>
    <phoneticPr fontId="1" type="noConversion"/>
  </si>
  <si>
    <t>220新北市板橋區四川路二段99巷4弄7號</t>
    <phoneticPr fontId="1" type="noConversion"/>
  </si>
  <si>
    <t>220新北市板橋區四川路二段47巷1號</t>
    <phoneticPr fontId="1" type="noConversion"/>
  </si>
  <si>
    <t>https://maps.app.goo.gl/mXivhVUNR8REVPdF8</t>
    <phoneticPr fontId="1" type="noConversion"/>
  </si>
  <si>
    <t>220新北市板橋區四川路二段47巷3弄3號</t>
    <phoneticPr fontId="1" type="noConversion"/>
  </si>
  <si>
    <t>220新北市板橋區德興街37巷5號1樓</t>
    <phoneticPr fontId="1" type="noConversion"/>
  </si>
  <si>
    <t>236新北市土城區廣明街27號</t>
    <phoneticPr fontId="1" type="noConversion"/>
  </si>
  <si>
    <t>小吃</t>
  </si>
  <si>
    <t>蔥油餅</t>
  </si>
  <si>
    <t>黃記小吃</t>
  </si>
  <si>
    <t>上海小吃 煎餅菓子</t>
  </si>
  <si>
    <t>素食小吃</t>
  </si>
  <si>
    <t>熊愛飯丸</t>
  </si>
  <si>
    <t>蒸手工小籠包</t>
  </si>
  <si>
    <t>健太屋</t>
  </si>
  <si>
    <t>雲霧翩翩 一人燒肉</t>
  </si>
  <si>
    <t>泰川泰式料理</t>
  </si>
  <si>
    <t>越南小吃</t>
  </si>
  <si>
    <t>壽太郎10元壽司</t>
  </si>
  <si>
    <t>程記</t>
  </si>
  <si>
    <t>古意人麵疙瘩</t>
  </si>
  <si>
    <t>恰妹好食</t>
  </si>
  <si>
    <t>豚將拉麵</t>
  </si>
  <si>
    <t>老陝原汁牛肉麵</t>
  </si>
  <si>
    <t>粩泰泰</t>
  </si>
  <si>
    <t>板橋北方牛肉麵</t>
  </si>
  <si>
    <t>會上癮</t>
  </si>
  <si>
    <t>鮮大廣東粥</t>
  </si>
  <si>
    <t>尚好水煎包</t>
  </si>
  <si>
    <t>福樂水餃牛肉麵</t>
  </si>
  <si>
    <t>牛鼎麵食館</t>
  </si>
  <si>
    <t>好吃，推薦:咖哩豬排;不推薦:味噌湯（沒味道）</t>
  </si>
  <si>
    <t>還可以，不過店裡面偏熱</t>
  </si>
  <si>
    <t>不錯吃</t>
  </si>
  <si>
    <t>便宜，換位置了</t>
  </si>
  <si>
    <t>內用比較好吃</t>
  </si>
  <si>
    <t>臭豆腐﹐肉圓好吃，大推</t>
  </si>
  <si>
    <t>還不錯</t>
  </si>
  <si>
    <t>善緣素食香菇麵線</t>
  </si>
  <si>
    <t>路邊攤雞滷飯</t>
  </si>
  <si>
    <t>派克脆皮雞排</t>
  </si>
  <si>
    <t>91號咖喱</t>
  </si>
  <si>
    <t>魯肉松的店</t>
  </si>
  <si>
    <t>眼鏡豬血湯</t>
  </si>
  <si>
    <t>絕味重慶酸辣粉</t>
  </si>
  <si>
    <t>煮鍋燒</t>
  </si>
  <si>
    <t>下玖才滷味</t>
  </si>
  <si>
    <t>魯先生原滷滷味</t>
  </si>
  <si>
    <t>小南鄭記台南碗粿</t>
  </si>
  <si>
    <t>君君の蔥抓餅</t>
  </si>
  <si>
    <t>五甲清蒸肉圓</t>
  </si>
  <si>
    <t>三重埔紅燒肉</t>
  </si>
  <si>
    <t>蛋漿大學</t>
  </si>
  <si>
    <t>劉記刀削麵</t>
  </si>
  <si>
    <t>瓜仔肉飯</t>
  </si>
  <si>
    <t>https://maps.app.goo.gl/aCFaxCYkiuY7vMkk8</t>
  </si>
  <si>
    <t>220新北市板橋區四川路二段99-3號</t>
    <phoneticPr fontId="1" type="noConversion"/>
  </si>
  <si>
    <t>https://maps.app.goo.gl/azKgYMmKingTKe5A9</t>
  </si>
  <si>
    <t>https://maps.app.goo.gl/puCMeVA2dPRT63dG7</t>
  </si>
  <si>
    <t>220新北市板橋區德興街11-1號</t>
    <phoneticPr fontId="1" type="noConversion"/>
  </si>
  <si>
    <t>220新北市板橋區德興街17號 No</t>
    <phoneticPr fontId="1" type="noConversion"/>
  </si>
  <si>
    <t>https://maps.app.goo.gl/8kzwfAo3Aqbb7RR79</t>
  </si>
  <si>
    <t>https://maps.app.goo.gl/nkHWbzF4z7CKay6z8</t>
  </si>
  <si>
    <t>220新北市板橋區德興街13號</t>
  </si>
  <si>
    <t>https://maps.app.goo.gl/U6ErhDu1DRqmtzCr9</t>
  </si>
  <si>
    <t>236新北市土城區四川路18號</t>
    <phoneticPr fontId="1" type="noConversion"/>
  </si>
  <si>
    <t>https://maps.app.goo.gl/rzhXoEpAg3jvHdPj6</t>
  </si>
  <si>
    <t>220新北市板橋區信義路35號</t>
    <phoneticPr fontId="1" type="noConversion"/>
  </si>
  <si>
    <t>https://maps.app.goo.gl/aLPYGRvE7DQoafKe8</t>
  </si>
  <si>
    <t>220新北市板橋區四川路二段27號</t>
    <phoneticPr fontId="1" type="noConversion"/>
  </si>
  <si>
    <t>220新北市板橋區四川路二段47巷15號</t>
    <phoneticPr fontId="1" type="noConversion"/>
  </si>
  <si>
    <t>https://maps.app.goo.gl/8kWCEip9KdzgxUALA</t>
    <phoneticPr fontId="1" type="noConversion"/>
  </si>
  <si>
    <t>倫記餛飩麵</t>
    <phoneticPr fontId="1" type="noConversion"/>
  </si>
  <si>
    <t>https://maps.app.goo.gl/nnmHTLZR2FAnj4h5A</t>
  </si>
  <si>
    <t>220新北市板橋區四川路二段47巷2弄4號</t>
    <phoneticPr fontId="1" type="noConversion"/>
  </si>
  <si>
    <t>220新北市板橋區四川路二段47巷4弄8號</t>
    <phoneticPr fontId="1" type="noConversion"/>
  </si>
  <si>
    <t>https://maps.app.goo.gl/TZokt7eqoYt5QiD87</t>
  </si>
  <si>
    <t>220新北市板橋區四川路二段47巷1弄4號</t>
  </si>
  <si>
    <t>https://maps.app.goo.gl/g9PWxbh7xscaLemp8</t>
  </si>
  <si>
    <t>22061新北市板橋區四川路二段47巷4弄13號1樓</t>
    <phoneticPr fontId="1" type="noConversion"/>
  </si>
  <si>
    <t>https://maps.app.goo.gl/4pDfcGK12fcq1EQ3A</t>
  </si>
  <si>
    <t>https://maps.app.goo.gl/N9eM4Lmu4EEa1xxR9</t>
  </si>
  <si>
    <t>內用無限續飯續醬</t>
    <phoneticPr fontId="1" type="noConversion"/>
  </si>
  <si>
    <t>https://maps.app.goo.gl/2wBkq5GbJji1erieA</t>
  </si>
  <si>
    <t>220新北市板橋區四川路二段47巷4弄8號</t>
    <phoneticPr fontId="1" type="noConversion"/>
  </si>
  <si>
    <t>220新北市板橋區四川路二段47巷4弄6號</t>
  </si>
  <si>
    <t>220新北市板橋區四川路二段47巷4弄6號</t>
    <phoneticPr fontId="1" type="noConversion"/>
  </si>
  <si>
    <t>https://maps.app.goo.gl/W2XWJosCq8Rg7Qke8</t>
  </si>
  <si>
    <t>https://maps.app.goo.gl/JVcTLuGNAVhep2Ay8</t>
  </si>
  <si>
    <t>220新北市板橋區四川路二段47巷4弄4號</t>
  </si>
  <si>
    <t>https://maps.app.goo.gl/9tDuRWz53xjrrc7u9</t>
  </si>
  <si>
    <t>https://maps.app.goo.gl/gpd2KM4WbmtWEtNE8</t>
  </si>
  <si>
    <t>236新北市土城區廣明街104巷1號</t>
  </si>
  <si>
    <t>https://maps.app.goo.gl/4ZtbBMjgGPKGhmNw8</t>
  </si>
  <si>
    <t>236新北市土城區廣明街102號</t>
    <phoneticPr fontId="1" type="noConversion"/>
  </si>
  <si>
    <t>220新北市板橋區四川路二段47巷3弄12號</t>
  </si>
  <si>
    <t>https://maps.app.goo.gl/CRi6Duf3w5wm6byD7</t>
  </si>
  <si>
    <t>220新北市板橋區德興街27號</t>
  </si>
  <si>
    <t>https://maps.app.goo.gl/KRcrGkJqZuRwK9pp6</t>
  </si>
  <si>
    <t>220新北市板橋區德興街23號</t>
  </si>
  <si>
    <t>220新北市板橋區四川路二段47巷8弄8號正對面</t>
  </si>
  <si>
    <t>https://maps.app.goo.gl/T7GNi9FYFeBXxdr17</t>
  </si>
  <si>
    <t>https://maps.app.goo.gl/Ur8hM5XF7e3EpQd68</t>
  </si>
  <si>
    <t>https://maps.app.goo.gl/t7JhGtZ4Nm6jkPvD9</t>
  </si>
  <si>
    <t>236新北市土城區廣明街52號</t>
  </si>
  <si>
    <t>https://maps.app.goo.gl/r98YoMCcwJFGVso27</t>
  </si>
  <si>
    <t>肉焿·魷魚焿·羊肉焿·肉圓</t>
    <phoneticPr fontId="1" type="noConversion"/>
  </si>
  <si>
    <t>236新北市土城區廣明街85巷2號</t>
    <phoneticPr fontId="1" type="noConversion"/>
  </si>
  <si>
    <t>玉芳越南小吃</t>
    <phoneticPr fontId="1" type="noConversion"/>
  </si>
  <si>
    <t>https://maps.app.goo.gl/Zv2kbcKR9gsuSSvz5</t>
  </si>
  <si>
    <t>236新北市土城區廣明街83號</t>
    <phoneticPr fontId="1" type="noConversion"/>
  </si>
  <si>
    <t>https://maps.app.goo.gl/mYR49uZ4dzTD16Ni6</t>
  </si>
  <si>
    <t>https://maps.app.goo.gl/B46rZcSibimyTrU99</t>
  </si>
  <si>
    <t>236新北市土城區廣明街91號</t>
  </si>
  <si>
    <t>236新北市土城區廣明街98號</t>
    <phoneticPr fontId="1" type="noConversion"/>
  </si>
  <si>
    <t>https://maps.app.goo.gl/9C5j3QoC1UNNnMLt9</t>
  </si>
  <si>
    <t>236新北市土城區廣明街80號</t>
    <phoneticPr fontId="1" type="noConversion"/>
  </si>
  <si>
    <t>https://maps.app.goo.gl/TqaTD3kiHpS8MEN16</t>
  </si>
  <si>
    <t>236新北市土城區廣明街77號</t>
  </si>
  <si>
    <t>偏貴</t>
    <phoneticPr fontId="1" type="noConversion"/>
  </si>
  <si>
    <t>https://maps.app.goo.gl/USXgHZDAWZcn951H7</t>
  </si>
  <si>
    <t>https://maps.app.goo.gl/UC3bYsGYTYyU9fDW7</t>
  </si>
  <si>
    <t>https://maps.app.goo.gl/Bxj4xRK2Hsp9hSfH6</t>
  </si>
  <si>
    <t>236新北市土城區廣明街73號</t>
    <phoneticPr fontId="1" type="noConversion"/>
  </si>
  <si>
    <t>236新北市土城區廣明街73號一樓</t>
  </si>
  <si>
    <t>236新北市土城區廣明街71號</t>
    <phoneticPr fontId="1" type="noConversion"/>
  </si>
  <si>
    <t>https://maps.app.goo.gl/U9tdhizqKirTsNwR8</t>
  </si>
  <si>
    <t>https://maps.app.goo.gl/HkupgjWLTYq8Uh3z8</t>
  </si>
  <si>
    <t>https://maps.app.goo.gl/U3FkYVEkgM47fSrv8</t>
  </si>
  <si>
    <t>https://maps.app.goo.gl/iDzxBPBgSD8VUYTz9</t>
  </si>
  <si>
    <t>https://maps.app.goo.gl/Eh9B6LDKVo3GaHaf6</t>
  </si>
  <si>
    <t>https://maps.app.goo.gl/ikE56T2TKf9F1zie9</t>
  </si>
  <si>
    <t>https://maps.app.goo.gl/er8tku3Mt6m6tEbR6</t>
  </si>
  <si>
    <t>236新北市土城區廣明街81號</t>
  </si>
  <si>
    <t>236新北市土城區廣明街67號</t>
  </si>
  <si>
    <t>236新北市土城區廣明街61號</t>
  </si>
  <si>
    <t>236新北市土城區廣明街90巷1號</t>
  </si>
  <si>
    <t>236新北市土城區廣明街64號</t>
  </si>
  <si>
    <t>236新北市土城區廣明街60號</t>
  </si>
  <si>
    <t>川山蜀麻辣燙</t>
  </si>
  <si>
    <t>還好</t>
  </si>
  <si>
    <t>火鍋</t>
    <phoneticPr fontId="1" type="noConversion"/>
  </si>
  <si>
    <t>https://maps.app.goo.gl/3FEt7xeAZ3wVYY3N7</t>
  </si>
  <si>
    <t>大呼過癮</t>
  </si>
  <si>
    <t>衛生差</t>
  </si>
  <si>
    <t>津政好小火鍋</t>
  </si>
  <si>
    <t>三萬臭臭鍋</t>
  </si>
  <si>
    <t>220新北市板橋區四川路二段42號</t>
  </si>
  <si>
    <t>236新北市土城區四川路23號</t>
  </si>
  <si>
    <t>220新北市板橋區四川路二段47巷4弄10號</t>
  </si>
  <si>
    <t>NU PASTA</t>
  </si>
  <si>
    <t>偏貴量少，不建議</t>
  </si>
  <si>
    <t>薩莉亞</t>
  </si>
  <si>
    <t>Dicos德克士脆皮炸雞-板橋南雅店</t>
  </si>
  <si>
    <t>麥當勞比較好吃</t>
  </si>
  <si>
    <t>鄧食味麵食館</t>
  </si>
  <si>
    <t>甲霸緊睏</t>
  </si>
  <si>
    <t>喜餃俱樂部-素食</t>
  </si>
  <si>
    <t>韓金智能拉麵店</t>
  </si>
  <si>
    <t>就是泡麵</t>
  </si>
  <si>
    <t>丸川烏龍麵</t>
  </si>
  <si>
    <t>避楓棠 私藏酒食</t>
  </si>
  <si>
    <t>酒吧</t>
  </si>
  <si>
    <t>柴田家炒泡麵専売店</t>
  </si>
  <si>
    <t>拉亞漢堡</t>
  </si>
  <si>
    <t>還可</t>
  </si>
  <si>
    <t>PIZZA HUT 必勝客</t>
  </si>
  <si>
    <t>起家雞韓式炸雞</t>
  </si>
  <si>
    <t>還不錯，小貴</t>
  </si>
  <si>
    <t>八方雲集</t>
  </si>
  <si>
    <t>人多</t>
  </si>
  <si>
    <t>食饕園</t>
  </si>
  <si>
    <t>O'La 義麵坊</t>
  </si>
  <si>
    <t>素食麵線糊,章魚燒，炸物，燒餅</t>
  </si>
  <si>
    <t>口內口咖哩飯丼飯拉麵</t>
  </si>
  <si>
    <t>甲賀飽炒飯炒麵店</t>
  </si>
  <si>
    <t>劉阿姨溫州大餛飩</t>
  </si>
  <si>
    <t>健康素食</t>
  </si>
  <si>
    <t>無資料</t>
    <phoneticPr fontId="1" type="noConversion"/>
  </si>
  <si>
    <t>COMEBUY_亞東醫院店</t>
  </si>
  <si>
    <t>50嵐</t>
  </si>
  <si>
    <t>COMEBUY_亞東科大店</t>
  </si>
  <si>
    <t>清心福全</t>
  </si>
  <si>
    <t>源森咖啡</t>
  </si>
  <si>
    <t>紅茶洋行</t>
  </si>
  <si>
    <t>飲料</t>
    <phoneticPr fontId="1" type="noConversion"/>
  </si>
  <si>
    <t>220新北市版敲區四川路二段47巷4弄11號</t>
    <phoneticPr fontId="1" type="noConversion"/>
  </si>
  <si>
    <t>https://maps.app.goo.gl/WAB5jworCHKQKTJk9</t>
  </si>
  <si>
    <t>https://maps.app.goo.gl/5ShKrN7ckhgp2F5G7</t>
  </si>
  <si>
    <t>https://maps.app.goo.gl/nyhzkAtcbQaTaqxQ8</t>
  </si>
  <si>
    <t>220新北市板橋區南雅南路二段144巷2號</t>
  </si>
  <si>
    <t>https://maps.app.goo.gl/KCqUaWvYDtKtTNgz9</t>
  </si>
  <si>
    <t>220新北市板橋區南雅南路二段122-23號</t>
  </si>
  <si>
    <t>https://maps.app.goo.gl/jEc4A8z6g9enCcg19</t>
  </si>
  <si>
    <t>22060新北市板橋區南雅南路二段122-23號</t>
    <phoneticPr fontId="1" type="noConversion"/>
  </si>
  <si>
    <t>220新北市板橋區南雅南路二段142巷2號</t>
  </si>
  <si>
    <t>https://maps.app.goo.gl/Us1CdWbCh3o5oSY6A</t>
  </si>
  <si>
    <t>220新北市板橋區德興街12號</t>
  </si>
  <si>
    <t>https://maps.app.goo.gl/Gew3e4SJWMtro2YJ6</t>
  </si>
  <si>
    <t>220新北市板橋區德興街6號</t>
  </si>
  <si>
    <t>https://maps.app.goo.gl/4CfHHsfZBDuMC1ZU8</t>
  </si>
  <si>
    <t>https://maps.app.goo.gl/XYh7y1r8pD5G3FiL8</t>
  </si>
  <si>
    <t>220新北市板橋區四川路二段63號</t>
  </si>
  <si>
    <t>220新北市板橋區四川路二段83號</t>
  </si>
  <si>
    <t>220新北市板橋區四川路二段93號</t>
  </si>
  <si>
    <t>https://maps.app.goo.gl/9xNin7AcUAgrFKPK9</t>
  </si>
  <si>
    <t>https://maps.app.goo.gl/66LQussRUqYSXp376</t>
  </si>
  <si>
    <t>220新北市板橋區四川路二段99巷13號１樓</t>
    <phoneticPr fontId="1" type="noConversion"/>
  </si>
  <si>
    <t>https://maps.app.goo.gl/TrX3w17SDY4NBwx5A</t>
  </si>
  <si>
    <t>https://maps.app.goo.gl/jNyHqLyuV2ctmobd8</t>
  </si>
  <si>
    <t>https://maps.app.goo.gl/FiuesLkqFGfqtyYu5</t>
  </si>
  <si>
    <t>https://maps.app.goo.gl/jwndkGPV6TrMpfqt5</t>
  </si>
  <si>
    <t>220新北市板橋區德興街3號</t>
  </si>
  <si>
    <t>其他大雜燴</t>
    <phoneticPr fontId="1" type="noConversion"/>
  </si>
  <si>
    <t>220新北市板橋區信義路16-4號</t>
  </si>
  <si>
    <t>236新北市土城區四川路21號</t>
  </si>
  <si>
    <t>https://maps.app.goo.gl/H7KoCJHK7NCHrph78</t>
  </si>
  <si>
    <t>https://maps.app.goo.gl/FzfLFZLDD9EybnSd7</t>
  </si>
  <si>
    <t>https://maps.app.goo.gl/GBvtB9wupZ8aMvHv5</t>
  </si>
  <si>
    <t>https://maps.app.goo.gl/J3CESkcykBBwi5jw8</t>
  </si>
  <si>
    <t>https://maps.app.goo.gl/yHX8PZD3SKPgJkfi6</t>
  </si>
  <si>
    <t>https://maps.app.goo.gl/4dTdnwUsnmEN4Bzq5</t>
  </si>
  <si>
    <t>https://maps.app.goo.gl/1q1FfZsdQDw7S36a6</t>
  </si>
  <si>
    <t>https://maps.app.goo.gl/z4Sd1uGgW26zuv9K8</t>
  </si>
  <si>
    <t>https://maps.app.goo.gl/ZZQioHptZwJUTT6w7</t>
  </si>
  <si>
    <t>https://maps.app.goo.gl/MrESqokPfp4ALN9b8</t>
  </si>
  <si>
    <t>https://maps.app.goo.gl/w2FSkYymsHnAptas7</t>
  </si>
  <si>
    <t>https://maps.app.goo.gl/2aiASHqBKvaCwbzU9</t>
  </si>
  <si>
    <t>https://maps.app.goo.gl/qND2mY4G7VcseJkVA</t>
  </si>
  <si>
    <t>https://maps.app.goo.gl/7oSW4AizHSf2t2fR6</t>
  </si>
  <si>
    <t>https://maps.app.goo.gl/gVLUeBokFATfNiav5</t>
  </si>
  <si>
    <t>220新北市板橋區四川路二段31號</t>
    <phoneticPr fontId="1" type="noConversion"/>
  </si>
  <si>
    <t>222新北市板橋區四川路二段47巷8弄4號</t>
    <phoneticPr fontId="1" type="noConversion"/>
  </si>
  <si>
    <t>220新北市板橋區四川路二段35號1F</t>
    <phoneticPr fontId="1" type="noConversion"/>
  </si>
  <si>
    <t>220新北市板橋區信義路16-5號</t>
    <phoneticPr fontId="1" type="noConversion"/>
  </si>
  <si>
    <t>220新北市板橋區四川路二段40號</t>
  </si>
  <si>
    <t>220新北市板橋區四川路二段47巷2弄2號</t>
  </si>
  <si>
    <t>220新北市板橋區四川路二段47巷1弄2-2號</t>
  </si>
  <si>
    <t>220新北市板橋區四川路二段47巷4弄</t>
  </si>
  <si>
    <t>23656新北市土城區四川路29巷42號</t>
  </si>
  <si>
    <t>220新北市板橋區四川路二段47巷6弄2號</t>
  </si>
  <si>
    <t>220新北市板橋區四川路二段47巷11號</t>
    <phoneticPr fontId="1" type="noConversion"/>
  </si>
  <si>
    <t>220新北市板橋區四川路二段47巷6弄3號</t>
  </si>
  <si>
    <t>220新北市板橋區南雅南路二段138號</t>
  </si>
  <si>
    <t>22061新北市板橋區四川路二段41號</t>
  </si>
  <si>
    <t>220新北市板橋區四川路二段47巷1弄2號</t>
  </si>
  <si>
    <t>220新北市板橋區四川路二段47巷2弄1號</t>
  </si>
  <si>
    <t>236新北市土城區四川路29巷46號一樓</t>
  </si>
  <si>
    <t>236新北市土城區廣明街79號</t>
  </si>
  <si>
    <t>赤崁羊肉爐(暑假期間不開)</t>
    <phoneticPr fontId="1" type="noConversion"/>
  </si>
  <si>
    <t>營業時間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</si>
  <si>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</si>
  <si>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</si>
  <si>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</si>
  <si>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</si>
  <si>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</si>
  <si>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</si>
  <si>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</si>
  <si>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網址</t>
    <phoneticPr fontId="1" type="noConversion"/>
  </si>
  <si>
    <t>點東西可能會少上</t>
    <phoneticPr fontId="1" type="noConversion"/>
  </si>
  <si>
    <t>好吃人多</t>
    <phoneticPr fontId="1" type="noConversion"/>
  </si>
  <si>
    <t>價位中間，味道還行，可以用賴訂餐</t>
    <phoneticPr fontId="1" type="noConversion"/>
  </si>
  <si>
    <t>吃燒烤喔~~~</t>
    <phoneticPr fontId="1" type="noConversion"/>
  </si>
  <si>
    <t>不好吃</t>
    <phoneticPr fontId="1" type="noConversion"/>
  </si>
  <si>
    <t>推推</t>
    <phoneticPr fontId="1" type="noConversion"/>
  </si>
  <si>
    <t>還不錯吃</t>
    <phoneticPr fontId="1" type="noConversion"/>
  </si>
  <si>
    <t>好吃</t>
    <phoneticPr fontId="1" type="noConversion"/>
  </si>
  <si>
    <t>還可以，價格偏便宜</t>
    <phoneticPr fontId="1" type="noConversion"/>
  </si>
  <si>
    <t>還可以</t>
    <phoneticPr fontId="1" type="noConversion"/>
  </si>
  <si>
    <t>店裡偏熱</t>
    <phoneticPr fontId="1" type="noConversion"/>
  </si>
  <si>
    <t>不太好吃</t>
    <phoneticPr fontId="1" type="noConversion"/>
  </si>
  <si>
    <t>衛生差</t>
    <phoneticPr fontId="1" type="noConversion"/>
  </si>
  <si>
    <t>擠</t>
    <phoneticPr fontId="1" type="noConversion"/>
  </si>
  <si>
    <t>量偏少</t>
    <phoneticPr fontId="1" type="noConversion"/>
  </si>
  <si>
    <t>太擠</t>
    <phoneticPr fontId="1" type="noConversion"/>
  </si>
  <si>
    <t>偏貴...</t>
    <phoneticPr fontId="1" type="noConversion"/>
  </si>
  <si>
    <t>店裡有狗</t>
    <phoneticPr fontId="1" type="noConversion"/>
  </si>
  <si>
    <t>線上店自取快</t>
    <phoneticPr fontId="1" type="noConversion"/>
  </si>
  <si>
    <t>鍋貼好油，好硬</t>
    <phoneticPr fontId="1" type="noConversion"/>
  </si>
  <si>
    <t>個人覺得章魚燒不好吃</t>
    <phoneticPr fontId="1" type="noConversion"/>
  </si>
  <si>
    <t>還不錯</t>
    <phoneticPr fontId="1" type="noConversion"/>
  </si>
  <si>
    <t>https://maps.app.goo.gl/Q7FfQucDzaHuwCDX8</t>
  </si>
  <si>
    <t>吐司廚房</t>
    <phoneticPr fontId="1" type="noConversion"/>
  </si>
  <si>
    <t>炒飯炒麵好吃 是那種很家常的味道</t>
    <phoneticPr fontId="1" type="noConversion"/>
  </si>
  <si>
    <t>220新北市板橋區德興街2-1號(已移動攤販)</t>
    <phoneticPr fontId="1" type="noConversion"/>
  </si>
  <si>
    <t>google 評價4.5星</t>
    <phoneticPr fontId="1" type="noConversion"/>
  </si>
  <si>
    <t>10:00–20:00</t>
  </si>
  <si>
    <t>10:00–20:00</t>
    <phoneticPr fontId="1" type="noConversion"/>
  </si>
  <si>
    <t>06:20–13:30</t>
    <phoneticPr fontId="1" type="noConversion"/>
  </si>
  <si>
    <t>休</t>
    <phoneticPr fontId="1" type="noConversion"/>
  </si>
  <si>
    <t>05:30–13:00</t>
    <phoneticPr fontId="1" type="noConversion"/>
  </si>
  <si>
    <t>06:30–13:00</t>
    <phoneticPr fontId="1" type="noConversion"/>
  </si>
  <si>
    <t>05:30–13:30</t>
    <phoneticPr fontId="1" type="noConversion"/>
  </si>
  <si>
    <t>11:00–14:00/17:00–20:00</t>
    <phoneticPr fontId="1" type="noConversion"/>
  </si>
  <si>
    <t>17:00–00:00</t>
    <phoneticPr fontId="1" type="noConversion"/>
  </si>
  <si>
    <t>11:00–14:30/17:00–00:00</t>
    <phoneticPr fontId="1" type="noConversion"/>
  </si>
  <si>
    <t>google 評價4.8星</t>
    <phoneticPr fontId="1" type="noConversion"/>
  </si>
  <si>
    <t>11:30–14:00/17:00–20:30</t>
    <phoneticPr fontId="1" type="noConversion"/>
  </si>
  <si>
    <t>10:00–16:00</t>
    <phoneticPr fontId="1" type="noConversion"/>
  </si>
  <si>
    <t>google 評價4.7星</t>
    <phoneticPr fontId="1" type="noConversion"/>
  </si>
  <si>
    <t>09:30–19:30</t>
    <phoneticPr fontId="1" type="noConversion"/>
  </si>
  <si>
    <t>11:15–20:30</t>
    <phoneticPr fontId="1" type="noConversion"/>
  </si>
  <si>
    <t>google 評價4.3星</t>
    <phoneticPr fontId="1" type="noConversion"/>
  </si>
  <si>
    <t>無資料</t>
    <phoneticPr fontId="1" type="noConversion"/>
  </si>
  <si>
    <t>後門壽司捲</t>
    <phoneticPr fontId="1" type="noConversion"/>
  </si>
  <si>
    <t>11:30–13:30/16:30–19:30</t>
    <phoneticPr fontId="1" type="noConversion"/>
  </si>
  <si>
    <t>10:30–14:30/16:30–19:40</t>
    <phoneticPr fontId="1" type="noConversion"/>
  </si>
  <si>
    <t>11:00–15:00/16:30–20:00</t>
    <phoneticPr fontId="1" type="noConversion"/>
  </si>
  <si>
    <t>11:30–14:30/17:00–20:30</t>
    <phoneticPr fontId="1" type="noConversion"/>
  </si>
  <si>
    <t>12:00–23:00</t>
    <phoneticPr fontId="1" type="noConversion"/>
  </si>
  <si>
    <t>11:30–21:30</t>
    <phoneticPr fontId="1" type="noConversion"/>
  </si>
  <si>
    <t>休</t>
  </si>
  <si>
    <t>06:00–19:30</t>
    <phoneticPr fontId="1" type="noConversion"/>
  </si>
  <si>
    <t>11:00–20:00</t>
    <phoneticPr fontId="1" type="noConversion"/>
  </si>
  <si>
    <t>11:00–13:30</t>
    <phoneticPr fontId="1" type="noConversion"/>
  </si>
  <si>
    <t>11:00–20:30</t>
    <phoneticPr fontId="1" type="noConversion"/>
  </si>
  <si>
    <t>11:00–14:00</t>
    <phoneticPr fontId="1" type="noConversion"/>
  </si>
  <si>
    <t>11:00–14:00/17:00–20:30</t>
    <phoneticPr fontId="1" type="noConversion"/>
  </si>
  <si>
    <t>06:30–12:30</t>
    <phoneticPr fontId="1" type="noConversion"/>
  </si>
  <si>
    <t>https://maps.app.goo.gl/Zv2kbcKR9gsuSSvz5</t>
    <phoneticPr fontId="1" type="noConversion"/>
  </si>
  <si>
    <t>08:00–21:00</t>
    <phoneticPr fontId="1" type="noConversion"/>
  </si>
  <si>
    <t>11:00–19:00</t>
    <phoneticPr fontId="1" type="noConversion"/>
  </si>
  <si>
    <t>06:00–20:30</t>
    <phoneticPr fontId="1" type="noConversion"/>
  </si>
  <si>
    <t>https://maps.app.goo.gl/r98YoMCcwJFGVso27</t>
    <phoneticPr fontId="1" type="noConversion"/>
  </si>
  <si>
    <t>16:00–23:00</t>
    <phoneticPr fontId="1" type="noConversion"/>
  </si>
  <si>
    <t>11:00–14:00/16:00–21:30</t>
    <phoneticPr fontId="1" type="noConversion"/>
  </si>
  <si>
    <t>07:00–22:30</t>
    <phoneticPr fontId="1" type="noConversion"/>
  </si>
  <si>
    <t>11:00–18:00</t>
    <phoneticPr fontId="1" type="noConversion"/>
  </si>
  <si>
    <t>11:00–12:00</t>
    <phoneticPr fontId="1" type="noConversion"/>
  </si>
  <si>
    <t>11:30–20:30</t>
    <phoneticPr fontId="1" type="noConversion"/>
  </si>
  <si>
    <t>16:30–22:00</t>
    <phoneticPr fontId="1" type="noConversion"/>
  </si>
  <si>
    <t>11:30–14:00/17:00–02:00</t>
    <phoneticPr fontId="1" type="noConversion"/>
  </si>
  <si>
    <t>10:30–21:00</t>
    <phoneticPr fontId="1" type="noConversion"/>
  </si>
  <si>
    <t>00:00–08:30/12:00–20:30</t>
    <phoneticPr fontId="1" type="noConversion"/>
  </si>
  <si>
    <t>12:00–20:30</t>
    <phoneticPr fontId="1" type="noConversion"/>
  </si>
  <si>
    <t>11:30–19:30</t>
    <phoneticPr fontId="1" type="noConversion"/>
  </si>
  <si>
    <t xml:space="preserve">休 </t>
    <phoneticPr fontId="1" type="noConversion"/>
  </si>
  <si>
    <t>06:00–11:00</t>
    <phoneticPr fontId="1" type="noConversion"/>
  </si>
  <si>
    <t>11:00–14:30/17:00–20:30</t>
    <phoneticPr fontId="1" type="noConversion"/>
  </si>
  <si>
    <t>11:00–13:00/17:00–21:00</t>
    <phoneticPr fontId="1" type="noConversion"/>
  </si>
  <si>
    <t>11:00–23:45</t>
    <phoneticPr fontId="1" type="noConversion"/>
  </si>
  <si>
    <t>11:00–14:30/17:00–23:00</t>
    <phoneticPr fontId="1" type="noConversion"/>
  </si>
  <si>
    <t>10:00–21:00</t>
    <phoneticPr fontId="1" type="noConversion"/>
  </si>
  <si>
    <t>06:00–14:00</t>
    <phoneticPr fontId="1" type="noConversion"/>
  </si>
  <si>
    <t>05:00–13:00</t>
    <phoneticPr fontId="1" type="noConversion"/>
  </si>
  <si>
    <t>06:00–13:00</t>
    <phoneticPr fontId="1" type="noConversion"/>
  </si>
  <si>
    <t>06:00–13:30</t>
    <phoneticPr fontId="1" type="noConversion"/>
  </si>
  <si>
    <t>04:30–13:00</t>
    <phoneticPr fontId="1" type="noConversion"/>
  </si>
  <si>
    <t>00:00–13:30/21:30–00:00</t>
    <phoneticPr fontId="1" type="noConversion"/>
  </si>
  <si>
    <t>07:30–14:00</t>
    <phoneticPr fontId="1" type="noConversion"/>
  </si>
  <si>
    <t>08:30–14:00</t>
    <phoneticPr fontId="1" type="noConversion"/>
  </si>
  <si>
    <t>05:30–14:00</t>
    <phoneticPr fontId="1" type="noConversion"/>
  </si>
  <si>
    <t>06:00–12:30</t>
    <phoneticPr fontId="1" type="noConversion"/>
  </si>
  <si>
    <t>05:00–12:30</t>
    <phoneticPr fontId="1" type="noConversion"/>
  </si>
  <si>
    <t>05:30–11:00</t>
    <phoneticPr fontId="1" type="noConversion"/>
  </si>
  <si>
    <t>05:30–14:30</t>
    <phoneticPr fontId="1" type="noConversion"/>
  </si>
  <si>
    <t>06:00–12:00</t>
    <phoneticPr fontId="1" type="noConversion"/>
  </si>
  <si>
    <t>05:00–12:00</t>
    <phoneticPr fontId="1" type="noConversion"/>
  </si>
  <si>
    <t>11:00–21:00</t>
    <phoneticPr fontId="1" type="noConversion"/>
  </si>
  <si>
    <t>11:00–22:00</t>
    <phoneticPr fontId="1" type="noConversion"/>
  </si>
  <si>
    <t>11:00–13:30/16:30–20:30</t>
    <phoneticPr fontId="1" type="noConversion"/>
  </si>
  <si>
    <t>24H</t>
    <phoneticPr fontId="1" type="noConversion"/>
  </si>
  <si>
    <t>11:00–21:30</t>
    <phoneticPr fontId="1" type="noConversion"/>
  </si>
  <si>
    <t>11:30–14:00/18:00–22:00</t>
  </si>
  <si>
    <t>11:30–14:00/18:00–22:00</t>
    <phoneticPr fontId="1" type="noConversion"/>
  </si>
  <si>
    <t>11:00–23:00</t>
    <phoneticPr fontId="1" type="noConversion"/>
  </si>
  <si>
    <t>09:00–20:30</t>
    <phoneticPr fontId="1" type="noConversion"/>
  </si>
  <si>
    <t>09:00–20:31</t>
  </si>
  <si>
    <t>09:00–20:32</t>
  </si>
  <si>
    <t>09:00–20:33</t>
  </si>
  <si>
    <t>09:00–20:34</t>
  </si>
  <si>
    <t>09:00–20:35</t>
  </si>
  <si>
    <t>11:00–14:00/17:00–21:00</t>
    <phoneticPr fontId="1" type="noConversion"/>
  </si>
  <si>
    <t>11:00–14:00/16:00–21:00</t>
    <phoneticPr fontId="1" type="noConversion"/>
  </si>
  <si>
    <t>16:00–22:00</t>
    <phoneticPr fontId="1" type="noConversion"/>
  </si>
  <si>
    <t>06:30–14:00</t>
    <phoneticPr fontId="1" type="noConversion"/>
  </si>
  <si>
    <t>11:00–13:30/16:30–20:00</t>
    <phoneticPr fontId="1" type="noConversion"/>
  </si>
  <si>
    <t>10:30–14:00/16:00–19:30</t>
    <phoneticPr fontId="1" type="noConversion"/>
  </si>
  <si>
    <t>10:30–20:00</t>
    <phoneticPr fontId="1" type="noConversion"/>
  </si>
  <si>
    <t>11:00–13:30/17:00–19:30</t>
    <phoneticPr fontId="1" type="noConversion"/>
  </si>
  <si>
    <t>16:00–01:00</t>
    <phoneticPr fontId="1" type="noConversion"/>
  </si>
  <si>
    <t>10:00–22:00</t>
    <phoneticPr fontId="1" type="noConversion"/>
  </si>
  <si>
    <t>10:30–22:00</t>
    <phoneticPr fontId="1" type="noConversion"/>
  </si>
  <si>
    <t>09:30–21:30</t>
    <phoneticPr fontId="1" type="noConversion"/>
  </si>
  <si>
    <t>12:30–18:00</t>
    <phoneticPr fontId="1" type="noConversion"/>
  </si>
  <si>
    <t>12:30–17:30/18:30–21:30</t>
    <phoneticPr fontId="1" type="noConversion"/>
  </si>
  <si>
    <t>10:00–23:00</t>
    <phoneticPr fontId="1" type="noConversion"/>
  </si>
  <si>
    <t>12:00–20:00</t>
    <phoneticPr fontId="1" type="noConversion"/>
  </si>
  <si>
    <t>15:00–22:30</t>
    <phoneticPr fontId="1" type="noConversion"/>
  </si>
  <si>
    <t>11:00–19:30</t>
    <phoneticPr fontId="1" type="noConversion"/>
  </si>
  <si>
    <t>07:00–17:00</t>
    <phoneticPr fontId="1" type="noConversion"/>
  </si>
  <si>
    <t>18:00–02:00</t>
    <phoneticPr fontId="1" type="noConversion"/>
  </si>
  <si>
    <t>13:00–22:30</t>
    <phoneticPr fontId="1" type="noConversion"/>
  </si>
  <si>
    <t>11:30–18:00</t>
    <phoneticPr fontId="1" type="noConversion"/>
  </si>
  <si>
    <t>16:30–21:30</t>
    <phoneticPr fontId="1" type="noConversion"/>
  </si>
  <si>
    <t>12:00–21:00</t>
    <phoneticPr fontId="1" type="noConversion"/>
  </si>
  <si>
    <t>15:00–19:00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</si>
</sst>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0\)0000\-0000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color theme="0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rgb="FF1F1F1F"/>
      <name val="獅尾麥克黑體SC-Black"/>
      <family val="2"/>
      <charset val="136"/>
    </font>
    <font>
      <sz val="10"/>
      <color theme="1"/>
      <name val="Microsoft JhengHei"/>
      <family val="2"/>
      <charset val="136"/>
    </font>
    <font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quotePrefix="1" applyNumberFormat="1" applyFont="1" applyFill="1" applyAlignment="1">
      <alignment vertical="center"/>
    </xf>
    <xf numFmtId="0" fontId="6" fillId="0" borderId="0" xfId="1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8" fillId="0" borderId="2" xfId="0" applyFont="1" applyBorder="1" applyAlignment="1">
      <alignment wrapText="1"/>
    </xf>
    <xf numFmtId="0" fontId="5" fillId="0" borderId="2" xfId="1" applyFont="1" applyFill="1" applyBorder="1" applyAlignment="1"/>
    <xf numFmtId="0" fontId="3" fillId="0" borderId="3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2" xfId="1" applyFont="1" applyBorder="1" applyAlignment="1">
      <alignment wrapText="1"/>
    </xf>
    <xf numFmtId="0" fontId="6" fillId="0" borderId="2" xfId="1" applyFont="1" applyFill="1" applyBorder="1" applyAlignment="1"/>
    <xf numFmtId="0" fontId="8" fillId="0" borderId="0" xfId="0" applyFont="1">
      <alignment vertical="center"/>
    </xf>
    <xf numFmtId="0" fontId="6" fillId="0" borderId="2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horizontal="left" vertical="center"/>
    </xf>
    <xf numFmtId="0" fontId="3" fillId="0" borderId="0" xfId="0" quotePrefix="1" applyNumberFormat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1" applyFont="1" applyBorder="1" applyAlignment="1">
      <alignment wrapText="1"/>
    </xf>
    <xf numFmtId="0" fontId="4" fillId="0" borderId="2" xfId="0" applyFont="1" applyBorder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3" xfId="1" applyFont="1" applyBorder="1" applyAlignment="1">
      <alignment wrapText="1"/>
    </xf>
    <xf numFmtId="0" fontId="3" fillId="0" borderId="0" xfId="0" applyNumberFormat="1" applyFont="1" applyFill="1" applyBorder="1" applyAlignment="1">
      <alignment horizontal="left" wrapText="1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1" applyFill="1" applyBorder="1" applyAlignment="1"/>
  </cellXfs>
  <cellStyles count="2">
    <cellStyle name="一般" xfId="0" builtinId="0"/>
    <cellStyle name="超連結" xfId="1" builtinId="8"/>
  </cellStyles>
  <dxfs count="21">
    <dxf>
      <font>
        <b val="0"/>
        <i val="0"/>
        <color auto="1"/>
      </font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獅尾麥克黑體SC-Black"/>
        <family val="2"/>
        <charset val="136"/>
        <scheme val="none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color auto="1"/>
        <name val="標楷體"/>
        <family val="4"/>
        <charset val="136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標楷體"/>
        <family val="4"/>
        <charset val="136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632D6-5CB4-4792-B7C0-1D6565B6E933}" name="表格1" displayName="表格1" ref="A1:G119" totalsRowShown="0" headerRowDxfId="20" dataDxfId="19">
  <autoFilter ref="A1:G119" xr:uid="{C42632D6-5CB4-4792-B7C0-1D6565B6E933}"/>
  <tableColumns count="7">
    <tableColumn id="1" xr3:uid="{112635BD-89A4-4D86-B79A-9E960C9D03C3}" name="類別" dataDxfId="18"/>
    <tableColumn id="2" xr3:uid="{68738368-D8DF-40A2-95E4-E46CC321E6B5}" name="名稱" dataDxfId="17"/>
    <tableColumn id="3" xr3:uid="{523F97E1-4B5B-405C-B30C-B54BC3C00F0C}" name="地址" dataDxfId="16"/>
    <tableColumn id="4" xr3:uid="{CC0BFD3F-761B-45A3-BBA4-CA9A039058F4}" name="地圖" dataDxfId="15" dataCellStyle="超連結"/>
    <tableColumn id="5" xr3:uid="{C1C68061-F653-45A4-BEAB-EBC54FB5918B}" name="評價" dataDxfId="14"/>
    <tableColumn id="6" xr3:uid="{023095DB-509A-48AB-9FD9-D703263ADB73}" name="電話" dataDxfId="13"/>
    <tableColumn id="7" xr3:uid="{88977C7C-3ABD-4861-BAF8-780B48F1030F}" name="營業時間" dataDxfId="12">
      <calculatedColumnFormula>營業時間DATA!B2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12B58F-8841-4426-A6E4-F9DE52925135}" name="表格2" displayName="表格2" ref="D1:J119" totalsRowShown="0" headerRowDxfId="11" dataDxfId="10">
  <autoFilter ref="D1:J119" xr:uid="{D812B58F-8841-4426-A6E4-F9DE52925135}"/>
  <tableColumns count="7">
    <tableColumn id="1" xr3:uid="{4FD31248-CAA8-467A-BF2F-03A3C83EBB23}" name="一" dataDxfId="9"/>
    <tableColumn id="2" xr3:uid="{DCE4C8DC-D257-4568-BB0E-74DF63208280}" name="二" dataDxfId="8"/>
    <tableColumn id="3" xr3:uid="{709C44FF-C141-4163-A7AA-F0B2BC5C1F39}" name="三" dataDxfId="7"/>
    <tableColumn id="4" xr3:uid="{E3974C85-258A-4B14-ADFB-7790AF1561C9}" name="四" dataDxfId="6"/>
    <tableColumn id="5" xr3:uid="{DDED659B-741E-4A47-9B94-B92DC1A5F68B}" name="五" dataDxfId="5"/>
    <tableColumn id="6" xr3:uid="{09147D98-7F2F-4030-AF05-307E162B109C}" name="六" dataDxfId="4"/>
    <tableColumn id="7" xr3:uid="{3BCC173B-38CB-4FE6-83C4-4B3B52EA6714}" name="日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ps.app.goo.gl/oUYLMAfpQreaqE3p8" TargetMode="External"/><Relationship Id="rId21" Type="http://schemas.openxmlformats.org/officeDocument/2006/relationships/hyperlink" Target="https://maps.app.goo.gl/9Wv6j9skG559Zyhp6" TargetMode="External"/><Relationship Id="rId42" Type="http://schemas.openxmlformats.org/officeDocument/2006/relationships/hyperlink" Target="https://maps.app.goo.gl/YWh9iFRBRHHDf4kU6" TargetMode="External"/><Relationship Id="rId47" Type="http://schemas.openxmlformats.org/officeDocument/2006/relationships/hyperlink" Target="https://maps.app.goo.gl/nkHWbzF4z7CKay6z8" TargetMode="External"/><Relationship Id="rId63" Type="http://schemas.openxmlformats.org/officeDocument/2006/relationships/hyperlink" Target="https://maps.app.goo.gl/CRi6Duf3w5wm6byD7" TargetMode="External"/><Relationship Id="rId68" Type="http://schemas.openxmlformats.org/officeDocument/2006/relationships/hyperlink" Target="https://maps.app.goo.gl/mYR49uZ4dzTD16Ni6" TargetMode="External"/><Relationship Id="rId84" Type="http://schemas.openxmlformats.org/officeDocument/2006/relationships/hyperlink" Target="https://maps.app.goo.gl/Q7FfQucDzaHuwCDX8" TargetMode="External"/><Relationship Id="rId89" Type="http://schemas.openxmlformats.org/officeDocument/2006/relationships/hyperlink" Target="https://maps.app.goo.gl/jEc4A8z6g9enCcg19" TargetMode="External"/><Relationship Id="rId112" Type="http://schemas.openxmlformats.org/officeDocument/2006/relationships/hyperlink" Target="https://maps.app.goo.gl/qND2mY4G7VcseJkVA" TargetMode="External"/><Relationship Id="rId16" Type="http://schemas.openxmlformats.org/officeDocument/2006/relationships/hyperlink" Target="https://maps.app.goo.gl/odprmNoFFCHrCQbQ9" TargetMode="External"/><Relationship Id="rId107" Type="http://schemas.openxmlformats.org/officeDocument/2006/relationships/hyperlink" Target="https://maps.app.goo.gl/z4Sd1uGgW26zuv9K8" TargetMode="External"/><Relationship Id="rId11" Type="http://schemas.openxmlformats.org/officeDocument/2006/relationships/hyperlink" Target="https://maps.app.goo.gl/Fmtig1D9W2kYpGSP7" TargetMode="External"/><Relationship Id="rId32" Type="http://schemas.openxmlformats.org/officeDocument/2006/relationships/hyperlink" Target="https://maps.app.goo.gl/gs6qpjXvazmWai679" TargetMode="External"/><Relationship Id="rId37" Type="http://schemas.openxmlformats.org/officeDocument/2006/relationships/hyperlink" Target="https://maps.app.goo.gl/uQo2yUyxhYZ2nDwt6" TargetMode="External"/><Relationship Id="rId53" Type="http://schemas.openxmlformats.org/officeDocument/2006/relationships/hyperlink" Target="https://maps.app.goo.gl/TZokt7eqoYt5QiD87" TargetMode="External"/><Relationship Id="rId58" Type="http://schemas.openxmlformats.org/officeDocument/2006/relationships/hyperlink" Target="https://maps.app.goo.gl/W2XWJosCq8Rg7Qke8" TargetMode="External"/><Relationship Id="rId74" Type="http://schemas.openxmlformats.org/officeDocument/2006/relationships/hyperlink" Target="https://maps.app.goo.gl/Bxj4xRK2Hsp9hSfH6" TargetMode="External"/><Relationship Id="rId79" Type="http://schemas.openxmlformats.org/officeDocument/2006/relationships/hyperlink" Target="https://maps.app.goo.gl/Eh9B6LDKVo3GaHaf6" TargetMode="External"/><Relationship Id="rId102" Type="http://schemas.openxmlformats.org/officeDocument/2006/relationships/hyperlink" Target="https://maps.app.goo.gl/GBvtB9wupZ8aMvHv5" TargetMode="External"/><Relationship Id="rId5" Type="http://schemas.openxmlformats.org/officeDocument/2006/relationships/hyperlink" Target="https://maps.app.goo.gl/FpqGaKMFpED9iGvo9" TargetMode="External"/><Relationship Id="rId90" Type="http://schemas.openxmlformats.org/officeDocument/2006/relationships/hyperlink" Target="https://maps.app.goo.gl/Us1CdWbCh3o5oSY6A" TargetMode="External"/><Relationship Id="rId95" Type="http://schemas.openxmlformats.org/officeDocument/2006/relationships/hyperlink" Target="https://maps.app.goo.gl/66LQussRUqYSXp376" TargetMode="External"/><Relationship Id="rId22" Type="http://schemas.openxmlformats.org/officeDocument/2006/relationships/hyperlink" Target="https://maps.app.goo.gl/4kDphPSu6nmWjzgw9" TargetMode="External"/><Relationship Id="rId27" Type="http://schemas.openxmlformats.org/officeDocument/2006/relationships/hyperlink" Target="https://maps.app.goo.gl/ufSwHksi5CVALVSf6" TargetMode="External"/><Relationship Id="rId43" Type="http://schemas.openxmlformats.org/officeDocument/2006/relationships/hyperlink" Target="https://maps.app.goo.gl/aCFaxCYkiuY7vMkk8" TargetMode="External"/><Relationship Id="rId48" Type="http://schemas.openxmlformats.org/officeDocument/2006/relationships/hyperlink" Target="https://maps.app.goo.gl/U6ErhDu1DRqmtzCr9" TargetMode="External"/><Relationship Id="rId64" Type="http://schemas.openxmlformats.org/officeDocument/2006/relationships/hyperlink" Target="https://maps.app.goo.gl/KRcrGkJqZuRwK9pp6" TargetMode="External"/><Relationship Id="rId69" Type="http://schemas.openxmlformats.org/officeDocument/2006/relationships/hyperlink" Target="https://maps.app.goo.gl/B46rZcSibimyTrU99" TargetMode="External"/><Relationship Id="rId113" Type="http://schemas.openxmlformats.org/officeDocument/2006/relationships/hyperlink" Target="https://maps.app.goo.gl/7oSW4AizHSf2t2fR6" TargetMode="External"/><Relationship Id="rId80" Type="http://schemas.openxmlformats.org/officeDocument/2006/relationships/hyperlink" Target="https://maps.app.goo.gl/ikE56T2TKf9F1zie9" TargetMode="External"/><Relationship Id="rId85" Type="http://schemas.openxmlformats.org/officeDocument/2006/relationships/hyperlink" Target="https://maps.app.goo.gl/WAB5jworCHKQKTJk9" TargetMode="External"/><Relationship Id="rId12" Type="http://schemas.openxmlformats.org/officeDocument/2006/relationships/hyperlink" Target="https://maps.app.goo.gl/stPcFmAGcXbUozf18" TargetMode="External"/><Relationship Id="rId17" Type="http://schemas.openxmlformats.org/officeDocument/2006/relationships/hyperlink" Target="https://maps.app.goo.gl/wF5B2Qx3CYyghEVQ6" TargetMode="External"/><Relationship Id="rId33" Type="http://schemas.openxmlformats.org/officeDocument/2006/relationships/hyperlink" Target="https://maps.app.goo.gl/gdZ9BLW45Dk813cP6" TargetMode="External"/><Relationship Id="rId38" Type="http://schemas.openxmlformats.org/officeDocument/2006/relationships/hyperlink" Target="https://maps.app.goo.gl/yMT5vbZVR92EWs9y8" TargetMode="External"/><Relationship Id="rId59" Type="http://schemas.openxmlformats.org/officeDocument/2006/relationships/hyperlink" Target="https://maps.app.goo.gl/JVcTLuGNAVhep2Ay8" TargetMode="External"/><Relationship Id="rId103" Type="http://schemas.openxmlformats.org/officeDocument/2006/relationships/hyperlink" Target="https://maps.app.goo.gl/J3CESkcykBBwi5jw8" TargetMode="External"/><Relationship Id="rId108" Type="http://schemas.openxmlformats.org/officeDocument/2006/relationships/hyperlink" Target="https://maps.app.goo.gl/ZZQioHptZwJUTT6w7" TargetMode="External"/><Relationship Id="rId54" Type="http://schemas.openxmlformats.org/officeDocument/2006/relationships/hyperlink" Target="https://maps.app.goo.gl/g9PWxbh7xscaLemp8" TargetMode="External"/><Relationship Id="rId70" Type="http://schemas.openxmlformats.org/officeDocument/2006/relationships/hyperlink" Target="https://maps.app.goo.gl/9C5j3QoC1UNNnMLt9" TargetMode="External"/><Relationship Id="rId75" Type="http://schemas.openxmlformats.org/officeDocument/2006/relationships/hyperlink" Target="https://maps.app.goo.gl/U9tdhizqKirTsNwR8" TargetMode="External"/><Relationship Id="rId91" Type="http://schemas.openxmlformats.org/officeDocument/2006/relationships/hyperlink" Target="https://maps.app.goo.gl/Gew3e4SJWMtro2YJ6" TargetMode="External"/><Relationship Id="rId96" Type="http://schemas.openxmlformats.org/officeDocument/2006/relationships/hyperlink" Target="https://maps.app.goo.gl/TrX3w17SDY4NBwx5A" TargetMode="External"/><Relationship Id="rId1" Type="http://schemas.openxmlformats.org/officeDocument/2006/relationships/hyperlink" Target="https://maps.app.goo.gl/ZHLMNNvCDXkG87z86" TargetMode="External"/><Relationship Id="rId6" Type="http://schemas.openxmlformats.org/officeDocument/2006/relationships/hyperlink" Target="https://maps.app.goo.gl/TPnU9jHj1AMPoFE49" TargetMode="External"/><Relationship Id="rId15" Type="http://schemas.openxmlformats.org/officeDocument/2006/relationships/hyperlink" Target="https://maps.app.goo.gl/jfYrXyLyrCv1MYpj9" TargetMode="External"/><Relationship Id="rId23" Type="http://schemas.openxmlformats.org/officeDocument/2006/relationships/hyperlink" Target="https://maps.app.goo.gl/Htoi4yVYWvu5QWNp6" TargetMode="External"/><Relationship Id="rId28" Type="http://schemas.openxmlformats.org/officeDocument/2006/relationships/hyperlink" Target="https://maps.app.goo.gl/FYQSM3DPq2BzaEFz5" TargetMode="External"/><Relationship Id="rId36" Type="http://schemas.openxmlformats.org/officeDocument/2006/relationships/hyperlink" Target="https://maps.app.goo.gl/WGoJdPCw4wsC9ZMp6" TargetMode="External"/><Relationship Id="rId49" Type="http://schemas.openxmlformats.org/officeDocument/2006/relationships/hyperlink" Target="https://maps.app.goo.gl/rzhXoEpAg3jvHdPj6" TargetMode="External"/><Relationship Id="rId57" Type="http://schemas.openxmlformats.org/officeDocument/2006/relationships/hyperlink" Target="https://maps.app.goo.gl/2wBkq5GbJji1erieA" TargetMode="External"/><Relationship Id="rId106" Type="http://schemas.openxmlformats.org/officeDocument/2006/relationships/hyperlink" Target="https://maps.app.goo.gl/1q1FfZsdQDw7S36a6" TargetMode="External"/><Relationship Id="rId114" Type="http://schemas.openxmlformats.org/officeDocument/2006/relationships/hyperlink" Target="https://maps.app.goo.gl/gVLUeBokFATfNiav5" TargetMode="External"/><Relationship Id="rId10" Type="http://schemas.openxmlformats.org/officeDocument/2006/relationships/hyperlink" Target="https://maps.app.goo.gl/5sEHq3Fk5VPQqGjt6" TargetMode="External"/><Relationship Id="rId31" Type="http://schemas.openxmlformats.org/officeDocument/2006/relationships/hyperlink" Target="https://maps.app.goo.gl/k4TvVDcfMhiZ5LRP6" TargetMode="External"/><Relationship Id="rId44" Type="http://schemas.openxmlformats.org/officeDocument/2006/relationships/hyperlink" Target="https://maps.app.goo.gl/azKgYMmKingTKe5A9" TargetMode="External"/><Relationship Id="rId52" Type="http://schemas.openxmlformats.org/officeDocument/2006/relationships/hyperlink" Target="https://maps.app.goo.gl/nnmHTLZR2FAnj4h5A" TargetMode="External"/><Relationship Id="rId60" Type="http://schemas.openxmlformats.org/officeDocument/2006/relationships/hyperlink" Target="https://maps.app.goo.gl/9tDuRWz53xjrrc7u9" TargetMode="External"/><Relationship Id="rId65" Type="http://schemas.openxmlformats.org/officeDocument/2006/relationships/hyperlink" Target="https://maps.app.goo.gl/Ur8hM5XF7e3EpQd68" TargetMode="External"/><Relationship Id="rId73" Type="http://schemas.openxmlformats.org/officeDocument/2006/relationships/hyperlink" Target="https://maps.app.goo.gl/UC3bYsGYTYyU9fDW7" TargetMode="External"/><Relationship Id="rId78" Type="http://schemas.openxmlformats.org/officeDocument/2006/relationships/hyperlink" Target="https://maps.app.goo.gl/iDzxBPBgSD8VUYTz9" TargetMode="External"/><Relationship Id="rId81" Type="http://schemas.openxmlformats.org/officeDocument/2006/relationships/hyperlink" Target="https://maps.app.goo.gl/er8tku3Mt6m6tEbR6" TargetMode="External"/><Relationship Id="rId86" Type="http://schemas.openxmlformats.org/officeDocument/2006/relationships/hyperlink" Target="https://maps.app.goo.gl/5ShKrN7ckhgp2F5G7" TargetMode="External"/><Relationship Id="rId94" Type="http://schemas.openxmlformats.org/officeDocument/2006/relationships/hyperlink" Target="https://maps.app.goo.gl/9xNin7AcUAgrFKPK9" TargetMode="External"/><Relationship Id="rId99" Type="http://schemas.openxmlformats.org/officeDocument/2006/relationships/hyperlink" Target="https://maps.app.goo.gl/jwndkGPV6TrMpfqt5" TargetMode="External"/><Relationship Id="rId101" Type="http://schemas.openxmlformats.org/officeDocument/2006/relationships/hyperlink" Target="https://maps.app.goo.gl/FzfLFZLDD9EybnSd7" TargetMode="External"/><Relationship Id="rId4" Type="http://schemas.openxmlformats.org/officeDocument/2006/relationships/hyperlink" Target="https://maps.app.goo.gl/gsg8Hm4WQesR2t3v5" TargetMode="External"/><Relationship Id="rId9" Type="http://schemas.openxmlformats.org/officeDocument/2006/relationships/hyperlink" Target="https://maps.app.goo.gl/43oW3c4GcsTN59UH7" TargetMode="External"/><Relationship Id="rId13" Type="http://schemas.openxmlformats.org/officeDocument/2006/relationships/hyperlink" Target="https://maps.app.goo.gl/vVG1NpYd6e6WfbQ47" TargetMode="External"/><Relationship Id="rId18" Type="http://schemas.openxmlformats.org/officeDocument/2006/relationships/hyperlink" Target="https://maps.app.goo.gl/5L6P2FCvSymsw3Mx7" TargetMode="External"/><Relationship Id="rId39" Type="http://schemas.openxmlformats.org/officeDocument/2006/relationships/hyperlink" Target="https://maps.app.goo.gl/Fta8Em1qMfoLVQnWA" TargetMode="External"/><Relationship Id="rId109" Type="http://schemas.openxmlformats.org/officeDocument/2006/relationships/hyperlink" Target="https://maps.app.goo.gl/MrESqokPfp4ALN9b8" TargetMode="External"/><Relationship Id="rId34" Type="http://schemas.openxmlformats.org/officeDocument/2006/relationships/hyperlink" Target="https://maps.app.goo.gl/bxBjVxpDmThCUDUQ6" TargetMode="External"/><Relationship Id="rId50" Type="http://schemas.openxmlformats.org/officeDocument/2006/relationships/hyperlink" Target="https://maps.app.goo.gl/aLPYGRvE7DQoafKe8" TargetMode="External"/><Relationship Id="rId55" Type="http://schemas.openxmlformats.org/officeDocument/2006/relationships/hyperlink" Target="https://maps.app.goo.gl/4pDfcGK12fcq1EQ3A" TargetMode="External"/><Relationship Id="rId76" Type="http://schemas.openxmlformats.org/officeDocument/2006/relationships/hyperlink" Target="https://maps.app.goo.gl/HkupgjWLTYq8Uh3z8" TargetMode="External"/><Relationship Id="rId97" Type="http://schemas.openxmlformats.org/officeDocument/2006/relationships/hyperlink" Target="https://maps.app.goo.gl/jNyHqLyuV2ctmobd8" TargetMode="External"/><Relationship Id="rId104" Type="http://schemas.openxmlformats.org/officeDocument/2006/relationships/hyperlink" Target="https://maps.app.goo.gl/yHX8PZD3SKPgJkfi6" TargetMode="External"/><Relationship Id="rId7" Type="http://schemas.openxmlformats.org/officeDocument/2006/relationships/hyperlink" Target="https://maps.app.goo.gl/gmpgqgse9wHdZRr97" TargetMode="External"/><Relationship Id="rId71" Type="http://schemas.openxmlformats.org/officeDocument/2006/relationships/hyperlink" Target="https://maps.app.goo.gl/TqaTD3kiHpS8MEN16" TargetMode="External"/><Relationship Id="rId92" Type="http://schemas.openxmlformats.org/officeDocument/2006/relationships/hyperlink" Target="https://maps.app.goo.gl/4CfHHsfZBDuMC1ZU8" TargetMode="External"/><Relationship Id="rId2" Type="http://schemas.openxmlformats.org/officeDocument/2006/relationships/hyperlink" Target="https://maps.app.goo.gl/SUnx6MHPMbbG7kwb6" TargetMode="External"/><Relationship Id="rId29" Type="http://schemas.openxmlformats.org/officeDocument/2006/relationships/hyperlink" Target="https://maps.app.goo.gl/Zdei44XzRSh62Amz7" TargetMode="External"/><Relationship Id="rId24" Type="http://schemas.openxmlformats.org/officeDocument/2006/relationships/hyperlink" Target="https://maps.app.goo.gl/rjSJuk1hN95WVdXC7" TargetMode="External"/><Relationship Id="rId40" Type="http://schemas.openxmlformats.org/officeDocument/2006/relationships/hyperlink" Target="https://maps.app.goo.gl/mXivhVUNR8REVPdF8" TargetMode="External"/><Relationship Id="rId45" Type="http://schemas.openxmlformats.org/officeDocument/2006/relationships/hyperlink" Target="https://maps.app.goo.gl/puCMeVA2dPRT63dG7" TargetMode="External"/><Relationship Id="rId66" Type="http://schemas.openxmlformats.org/officeDocument/2006/relationships/hyperlink" Target="https://maps.app.goo.gl/T7GNi9FYFeBXxdr17" TargetMode="External"/><Relationship Id="rId87" Type="http://schemas.openxmlformats.org/officeDocument/2006/relationships/hyperlink" Target="https://maps.app.goo.gl/nyhzkAtcbQaTaqxQ8" TargetMode="External"/><Relationship Id="rId110" Type="http://schemas.openxmlformats.org/officeDocument/2006/relationships/hyperlink" Target="https://maps.app.goo.gl/w2FSkYymsHnAptas7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maps.app.goo.gl/gpd2KM4WbmtWEtNE8" TargetMode="External"/><Relationship Id="rId82" Type="http://schemas.openxmlformats.org/officeDocument/2006/relationships/hyperlink" Target="https://maps.app.goo.gl/t7JhGtZ4Nm6jkPvD9" TargetMode="External"/><Relationship Id="rId19" Type="http://schemas.openxmlformats.org/officeDocument/2006/relationships/hyperlink" Target="https://maps.app.goo.gl/dZnViYnYHiTugW1W6" TargetMode="External"/><Relationship Id="rId14" Type="http://schemas.openxmlformats.org/officeDocument/2006/relationships/hyperlink" Target="https://maps.app.goo.gl/kdyNKkMSksdmJe4s6" TargetMode="External"/><Relationship Id="rId30" Type="http://schemas.openxmlformats.org/officeDocument/2006/relationships/hyperlink" Target="https://maps.app.goo.gl/cMwRCpBaHgNo6B7FA" TargetMode="External"/><Relationship Id="rId35" Type="http://schemas.openxmlformats.org/officeDocument/2006/relationships/hyperlink" Target="https://maps.app.goo.gl/xvGSpVLprC58vkTH9" TargetMode="External"/><Relationship Id="rId56" Type="http://schemas.openxmlformats.org/officeDocument/2006/relationships/hyperlink" Target="https://maps.app.goo.gl/N9eM4Lmu4EEa1xxR9" TargetMode="External"/><Relationship Id="rId77" Type="http://schemas.openxmlformats.org/officeDocument/2006/relationships/hyperlink" Target="https://maps.app.goo.gl/U3FkYVEkgM47fSrv8" TargetMode="External"/><Relationship Id="rId100" Type="http://schemas.openxmlformats.org/officeDocument/2006/relationships/hyperlink" Target="https://maps.app.goo.gl/H7KoCJHK7NCHrph78" TargetMode="External"/><Relationship Id="rId105" Type="http://schemas.openxmlformats.org/officeDocument/2006/relationships/hyperlink" Target="https://maps.app.goo.gl/4dTdnwUsnmEN4Bzq5" TargetMode="External"/><Relationship Id="rId8" Type="http://schemas.openxmlformats.org/officeDocument/2006/relationships/hyperlink" Target="https://maps.app.goo.gl/2EVbYrewzAoBJTg98" TargetMode="External"/><Relationship Id="rId51" Type="http://schemas.openxmlformats.org/officeDocument/2006/relationships/hyperlink" Target="https://maps.app.goo.gl/8kWCEip9KdzgxUALA" TargetMode="External"/><Relationship Id="rId72" Type="http://schemas.openxmlformats.org/officeDocument/2006/relationships/hyperlink" Target="https://maps.app.goo.gl/USXgHZDAWZcn951H7" TargetMode="External"/><Relationship Id="rId93" Type="http://schemas.openxmlformats.org/officeDocument/2006/relationships/hyperlink" Target="https://maps.app.goo.gl/XYh7y1r8pD5G3FiL8" TargetMode="External"/><Relationship Id="rId98" Type="http://schemas.openxmlformats.org/officeDocument/2006/relationships/hyperlink" Target="https://maps.app.goo.gl/FiuesLkqFGfqtyYu5" TargetMode="External"/><Relationship Id="rId3" Type="http://schemas.openxmlformats.org/officeDocument/2006/relationships/hyperlink" Target="https://maps.app.goo.gl/1LP3wdFK57ymmFPZ7" TargetMode="External"/><Relationship Id="rId25" Type="http://schemas.openxmlformats.org/officeDocument/2006/relationships/hyperlink" Target="https://maps.app.goo.gl/PXXLcPuBBxCrDkUc6" TargetMode="External"/><Relationship Id="rId46" Type="http://schemas.openxmlformats.org/officeDocument/2006/relationships/hyperlink" Target="https://maps.app.goo.gl/8kzwfAo3Aqbb7RR79" TargetMode="External"/><Relationship Id="rId67" Type="http://schemas.openxmlformats.org/officeDocument/2006/relationships/hyperlink" Target="https://maps.app.goo.gl/t7JhGtZ4Nm6jkPvD9" TargetMode="External"/><Relationship Id="rId20" Type="http://schemas.openxmlformats.org/officeDocument/2006/relationships/hyperlink" Target="https://maps.app.goo.gl/Akfq7rDVCuWBesd18" TargetMode="External"/><Relationship Id="rId41" Type="http://schemas.openxmlformats.org/officeDocument/2006/relationships/hyperlink" Target="https://maps.app.goo.gl/TJaPiDCwyKLNC37Y7" TargetMode="External"/><Relationship Id="rId62" Type="http://schemas.openxmlformats.org/officeDocument/2006/relationships/hyperlink" Target="https://maps.app.goo.gl/4ZtbBMjgGPKGhmNw8" TargetMode="External"/><Relationship Id="rId83" Type="http://schemas.openxmlformats.org/officeDocument/2006/relationships/hyperlink" Target="https://maps.app.goo.gl/3FEt7xeAZ3wVYY3N7" TargetMode="External"/><Relationship Id="rId88" Type="http://schemas.openxmlformats.org/officeDocument/2006/relationships/hyperlink" Target="https://maps.app.goo.gl/KCqUaWvYDtKtTNgz9" TargetMode="External"/><Relationship Id="rId111" Type="http://schemas.openxmlformats.org/officeDocument/2006/relationships/hyperlink" Target="https://maps.app.goo.gl/2aiASHqBKvaCwbzU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ps.app.goo.gl/mYR49uZ4dzTD16Ni6" TargetMode="External"/><Relationship Id="rId117" Type="http://schemas.openxmlformats.org/officeDocument/2006/relationships/table" Target="../tables/table2.xml"/><Relationship Id="rId21" Type="http://schemas.openxmlformats.org/officeDocument/2006/relationships/hyperlink" Target="https://maps.app.goo.gl/CRi6Duf3w5wm6byD7" TargetMode="External"/><Relationship Id="rId42" Type="http://schemas.openxmlformats.org/officeDocument/2006/relationships/hyperlink" Target="https://maps.app.goo.gl/SUnx6MHPMbbG7kwb6" TargetMode="External"/><Relationship Id="rId47" Type="http://schemas.openxmlformats.org/officeDocument/2006/relationships/hyperlink" Target="https://maps.app.goo.gl/gmpgqgse9wHdZRr97" TargetMode="External"/><Relationship Id="rId63" Type="http://schemas.openxmlformats.org/officeDocument/2006/relationships/hyperlink" Target="https://maps.app.goo.gl/rjSJuk1hN95WVdXC7" TargetMode="External"/><Relationship Id="rId68" Type="http://schemas.openxmlformats.org/officeDocument/2006/relationships/hyperlink" Target="https://maps.app.goo.gl/Zdei44XzRSh62Amz7" TargetMode="External"/><Relationship Id="rId84" Type="http://schemas.openxmlformats.org/officeDocument/2006/relationships/hyperlink" Target="https://maps.app.goo.gl/WAB5jworCHKQKTJk9" TargetMode="External"/><Relationship Id="rId89" Type="http://schemas.openxmlformats.org/officeDocument/2006/relationships/hyperlink" Target="https://maps.app.goo.gl/Us1CdWbCh3o5oSY6A" TargetMode="External"/><Relationship Id="rId112" Type="http://schemas.openxmlformats.org/officeDocument/2006/relationships/hyperlink" Target="https://maps.app.goo.gl/7oSW4AizHSf2t2fR6" TargetMode="External"/><Relationship Id="rId16" Type="http://schemas.openxmlformats.org/officeDocument/2006/relationships/hyperlink" Target="https://maps.app.goo.gl/W2XWJosCq8Rg7Qke8" TargetMode="External"/><Relationship Id="rId107" Type="http://schemas.openxmlformats.org/officeDocument/2006/relationships/hyperlink" Target="https://maps.app.goo.gl/ZZQioHptZwJUTT6w7" TargetMode="External"/><Relationship Id="rId11" Type="http://schemas.openxmlformats.org/officeDocument/2006/relationships/hyperlink" Target="https://maps.app.goo.gl/TZokt7eqoYt5QiD87" TargetMode="External"/><Relationship Id="rId32" Type="http://schemas.openxmlformats.org/officeDocument/2006/relationships/hyperlink" Target="https://maps.app.goo.gl/Bxj4xRK2Hsp9hSfH6" TargetMode="External"/><Relationship Id="rId37" Type="http://schemas.openxmlformats.org/officeDocument/2006/relationships/hyperlink" Target="https://maps.app.goo.gl/Eh9B6LDKVo3GaHaf6" TargetMode="External"/><Relationship Id="rId53" Type="http://schemas.openxmlformats.org/officeDocument/2006/relationships/hyperlink" Target="https://maps.app.goo.gl/vVG1NpYd6e6WfbQ47" TargetMode="External"/><Relationship Id="rId58" Type="http://schemas.openxmlformats.org/officeDocument/2006/relationships/hyperlink" Target="https://maps.app.goo.gl/5L6P2FCvSymsw3Mx7" TargetMode="External"/><Relationship Id="rId74" Type="http://schemas.openxmlformats.org/officeDocument/2006/relationships/hyperlink" Target="https://maps.app.goo.gl/xvGSpVLprC58vkTH9" TargetMode="External"/><Relationship Id="rId79" Type="http://schemas.openxmlformats.org/officeDocument/2006/relationships/hyperlink" Target="https://maps.app.goo.gl/mXivhVUNR8REVPdF8" TargetMode="External"/><Relationship Id="rId102" Type="http://schemas.openxmlformats.org/officeDocument/2006/relationships/hyperlink" Target="https://maps.app.goo.gl/J3CESkcykBBwi5jw8" TargetMode="External"/><Relationship Id="rId5" Type="http://schemas.openxmlformats.org/officeDocument/2006/relationships/hyperlink" Target="https://maps.app.goo.gl/nkHWbzF4z7CKay6z8" TargetMode="External"/><Relationship Id="rId90" Type="http://schemas.openxmlformats.org/officeDocument/2006/relationships/hyperlink" Target="https://maps.app.goo.gl/Gew3e4SJWMtro2YJ6" TargetMode="External"/><Relationship Id="rId95" Type="http://schemas.openxmlformats.org/officeDocument/2006/relationships/hyperlink" Target="https://maps.app.goo.gl/TrX3w17SDY4NBwx5A" TargetMode="External"/><Relationship Id="rId22" Type="http://schemas.openxmlformats.org/officeDocument/2006/relationships/hyperlink" Target="https://maps.app.goo.gl/KRcrGkJqZuRwK9pp6" TargetMode="External"/><Relationship Id="rId27" Type="http://schemas.openxmlformats.org/officeDocument/2006/relationships/hyperlink" Target="https://maps.app.goo.gl/B46rZcSibimyTrU99" TargetMode="External"/><Relationship Id="rId43" Type="http://schemas.openxmlformats.org/officeDocument/2006/relationships/hyperlink" Target="https://maps.app.goo.gl/1LP3wdFK57ymmFPZ7" TargetMode="External"/><Relationship Id="rId48" Type="http://schemas.openxmlformats.org/officeDocument/2006/relationships/hyperlink" Target="https://maps.app.goo.gl/2EVbYrewzAoBJTg98" TargetMode="External"/><Relationship Id="rId64" Type="http://schemas.openxmlformats.org/officeDocument/2006/relationships/hyperlink" Target="https://maps.app.goo.gl/PXXLcPuBBxCrDkUc6" TargetMode="External"/><Relationship Id="rId69" Type="http://schemas.openxmlformats.org/officeDocument/2006/relationships/hyperlink" Target="https://maps.app.goo.gl/cMwRCpBaHgNo6B7FA" TargetMode="External"/><Relationship Id="rId113" Type="http://schemas.openxmlformats.org/officeDocument/2006/relationships/hyperlink" Target="https://maps.app.goo.gl/gVLUeBokFATfNiav5" TargetMode="External"/><Relationship Id="rId80" Type="http://schemas.openxmlformats.org/officeDocument/2006/relationships/hyperlink" Target="https://maps.app.goo.gl/TJaPiDCwyKLNC37Y7" TargetMode="External"/><Relationship Id="rId85" Type="http://schemas.openxmlformats.org/officeDocument/2006/relationships/hyperlink" Target="https://maps.app.goo.gl/5ShKrN7ckhgp2F5G7" TargetMode="External"/><Relationship Id="rId12" Type="http://schemas.openxmlformats.org/officeDocument/2006/relationships/hyperlink" Target="https://maps.app.goo.gl/g9PWxbh7xscaLemp8" TargetMode="External"/><Relationship Id="rId17" Type="http://schemas.openxmlformats.org/officeDocument/2006/relationships/hyperlink" Target="https://maps.app.goo.gl/JVcTLuGNAVhep2Ay8" TargetMode="External"/><Relationship Id="rId33" Type="http://schemas.openxmlformats.org/officeDocument/2006/relationships/hyperlink" Target="https://maps.app.goo.gl/U9tdhizqKirTsNwR8" TargetMode="External"/><Relationship Id="rId38" Type="http://schemas.openxmlformats.org/officeDocument/2006/relationships/hyperlink" Target="https://maps.app.goo.gl/ikE56T2TKf9F1zie9" TargetMode="External"/><Relationship Id="rId59" Type="http://schemas.openxmlformats.org/officeDocument/2006/relationships/hyperlink" Target="https://maps.app.goo.gl/dZnViYnYHiTugW1W6" TargetMode="External"/><Relationship Id="rId103" Type="http://schemas.openxmlformats.org/officeDocument/2006/relationships/hyperlink" Target="https://maps.app.goo.gl/yHX8PZD3SKPgJkfi6" TargetMode="External"/><Relationship Id="rId108" Type="http://schemas.openxmlformats.org/officeDocument/2006/relationships/hyperlink" Target="https://maps.app.goo.gl/MrESqokPfp4ALN9b8" TargetMode="External"/><Relationship Id="rId54" Type="http://schemas.openxmlformats.org/officeDocument/2006/relationships/hyperlink" Target="https://maps.app.goo.gl/kdyNKkMSksdmJe4s6" TargetMode="External"/><Relationship Id="rId70" Type="http://schemas.openxmlformats.org/officeDocument/2006/relationships/hyperlink" Target="https://maps.app.goo.gl/k4TvVDcfMhiZ5LRP6" TargetMode="External"/><Relationship Id="rId75" Type="http://schemas.openxmlformats.org/officeDocument/2006/relationships/hyperlink" Target="https://maps.app.goo.gl/WGoJdPCw4wsC9ZMp6" TargetMode="External"/><Relationship Id="rId91" Type="http://schemas.openxmlformats.org/officeDocument/2006/relationships/hyperlink" Target="https://maps.app.goo.gl/4CfHHsfZBDuMC1ZU8" TargetMode="External"/><Relationship Id="rId96" Type="http://schemas.openxmlformats.org/officeDocument/2006/relationships/hyperlink" Target="https://maps.app.goo.gl/jNyHqLyuV2ctmobd8" TargetMode="External"/><Relationship Id="rId1" Type="http://schemas.openxmlformats.org/officeDocument/2006/relationships/hyperlink" Target="https://maps.app.goo.gl/aCFaxCYkiuY7vMkk8" TargetMode="External"/><Relationship Id="rId6" Type="http://schemas.openxmlformats.org/officeDocument/2006/relationships/hyperlink" Target="https://maps.app.goo.gl/U6ErhDu1DRqmtzCr9" TargetMode="External"/><Relationship Id="rId23" Type="http://schemas.openxmlformats.org/officeDocument/2006/relationships/hyperlink" Target="https://maps.app.goo.gl/Ur8hM5XF7e3EpQd68" TargetMode="External"/><Relationship Id="rId28" Type="http://schemas.openxmlformats.org/officeDocument/2006/relationships/hyperlink" Target="https://maps.app.goo.gl/9C5j3QoC1UNNnMLt9" TargetMode="External"/><Relationship Id="rId49" Type="http://schemas.openxmlformats.org/officeDocument/2006/relationships/hyperlink" Target="https://maps.app.goo.gl/43oW3c4GcsTN59UH7" TargetMode="External"/><Relationship Id="rId114" Type="http://schemas.openxmlformats.org/officeDocument/2006/relationships/hyperlink" Target="https://maps.app.goo.gl/Zv2kbcKR9gsuSSvz5" TargetMode="External"/><Relationship Id="rId10" Type="http://schemas.openxmlformats.org/officeDocument/2006/relationships/hyperlink" Target="https://maps.app.goo.gl/nnmHTLZR2FAnj4h5A" TargetMode="External"/><Relationship Id="rId31" Type="http://schemas.openxmlformats.org/officeDocument/2006/relationships/hyperlink" Target="https://maps.app.goo.gl/UC3bYsGYTYyU9fDW7" TargetMode="External"/><Relationship Id="rId44" Type="http://schemas.openxmlformats.org/officeDocument/2006/relationships/hyperlink" Target="https://maps.app.goo.gl/gsg8Hm4WQesR2t3v5" TargetMode="External"/><Relationship Id="rId52" Type="http://schemas.openxmlformats.org/officeDocument/2006/relationships/hyperlink" Target="https://maps.app.goo.gl/stPcFmAGcXbUozf18" TargetMode="External"/><Relationship Id="rId60" Type="http://schemas.openxmlformats.org/officeDocument/2006/relationships/hyperlink" Target="https://maps.app.goo.gl/Akfq7rDVCuWBesd18" TargetMode="External"/><Relationship Id="rId65" Type="http://schemas.openxmlformats.org/officeDocument/2006/relationships/hyperlink" Target="https://maps.app.goo.gl/oUYLMAfpQreaqE3p8" TargetMode="External"/><Relationship Id="rId73" Type="http://schemas.openxmlformats.org/officeDocument/2006/relationships/hyperlink" Target="https://maps.app.goo.gl/bxBjVxpDmThCUDUQ6" TargetMode="External"/><Relationship Id="rId78" Type="http://schemas.openxmlformats.org/officeDocument/2006/relationships/hyperlink" Target="https://maps.app.goo.gl/Fta8Em1qMfoLVQnWA" TargetMode="External"/><Relationship Id="rId81" Type="http://schemas.openxmlformats.org/officeDocument/2006/relationships/hyperlink" Target="https://maps.app.goo.gl/YWh9iFRBRHHDf4kU6" TargetMode="External"/><Relationship Id="rId86" Type="http://schemas.openxmlformats.org/officeDocument/2006/relationships/hyperlink" Target="https://maps.app.goo.gl/nyhzkAtcbQaTaqxQ8" TargetMode="External"/><Relationship Id="rId94" Type="http://schemas.openxmlformats.org/officeDocument/2006/relationships/hyperlink" Target="https://maps.app.goo.gl/66LQussRUqYSXp376" TargetMode="External"/><Relationship Id="rId99" Type="http://schemas.openxmlformats.org/officeDocument/2006/relationships/hyperlink" Target="https://maps.app.goo.gl/H7KoCJHK7NCHrph78" TargetMode="External"/><Relationship Id="rId101" Type="http://schemas.openxmlformats.org/officeDocument/2006/relationships/hyperlink" Target="https://maps.app.goo.gl/GBvtB9wupZ8aMvHv5" TargetMode="External"/><Relationship Id="rId4" Type="http://schemas.openxmlformats.org/officeDocument/2006/relationships/hyperlink" Target="https://maps.app.goo.gl/8kzwfAo3Aqbb7RR79" TargetMode="External"/><Relationship Id="rId9" Type="http://schemas.openxmlformats.org/officeDocument/2006/relationships/hyperlink" Target="https://maps.app.goo.gl/8kWCEip9KdzgxUALA" TargetMode="External"/><Relationship Id="rId13" Type="http://schemas.openxmlformats.org/officeDocument/2006/relationships/hyperlink" Target="https://maps.app.goo.gl/4pDfcGK12fcq1EQ3A" TargetMode="External"/><Relationship Id="rId18" Type="http://schemas.openxmlformats.org/officeDocument/2006/relationships/hyperlink" Target="https://maps.app.goo.gl/9tDuRWz53xjrrc7u9" TargetMode="External"/><Relationship Id="rId39" Type="http://schemas.openxmlformats.org/officeDocument/2006/relationships/hyperlink" Target="https://maps.app.goo.gl/er8tku3Mt6m6tEbR6" TargetMode="External"/><Relationship Id="rId109" Type="http://schemas.openxmlformats.org/officeDocument/2006/relationships/hyperlink" Target="https://maps.app.goo.gl/w2FSkYymsHnAptas7" TargetMode="External"/><Relationship Id="rId34" Type="http://schemas.openxmlformats.org/officeDocument/2006/relationships/hyperlink" Target="https://maps.app.goo.gl/HkupgjWLTYq8Uh3z8" TargetMode="External"/><Relationship Id="rId50" Type="http://schemas.openxmlformats.org/officeDocument/2006/relationships/hyperlink" Target="https://maps.app.goo.gl/5sEHq3Fk5VPQqGjt6" TargetMode="External"/><Relationship Id="rId55" Type="http://schemas.openxmlformats.org/officeDocument/2006/relationships/hyperlink" Target="https://maps.app.goo.gl/jfYrXyLyrCv1MYpj9" TargetMode="External"/><Relationship Id="rId76" Type="http://schemas.openxmlformats.org/officeDocument/2006/relationships/hyperlink" Target="https://maps.app.goo.gl/uQo2yUyxhYZ2nDwt6" TargetMode="External"/><Relationship Id="rId97" Type="http://schemas.openxmlformats.org/officeDocument/2006/relationships/hyperlink" Target="https://maps.app.goo.gl/FiuesLkqFGfqtyYu5" TargetMode="External"/><Relationship Id="rId104" Type="http://schemas.openxmlformats.org/officeDocument/2006/relationships/hyperlink" Target="https://maps.app.goo.gl/4dTdnwUsnmEN4Bzq5" TargetMode="External"/><Relationship Id="rId7" Type="http://schemas.openxmlformats.org/officeDocument/2006/relationships/hyperlink" Target="https://maps.app.goo.gl/rzhXoEpAg3jvHdPj6" TargetMode="External"/><Relationship Id="rId71" Type="http://schemas.openxmlformats.org/officeDocument/2006/relationships/hyperlink" Target="https://maps.app.goo.gl/gs6qpjXvazmWai679" TargetMode="External"/><Relationship Id="rId92" Type="http://schemas.openxmlformats.org/officeDocument/2006/relationships/hyperlink" Target="https://maps.app.goo.gl/XYh7y1r8pD5G3FiL8" TargetMode="External"/><Relationship Id="rId2" Type="http://schemas.openxmlformats.org/officeDocument/2006/relationships/hyperlink" Target="https://maps.app.goo.gl/azKgYMmKingTKe5A9" TargetMode="External"/><Relationship Id="rId29" Type="http://schemas.openxmlformats.org/officeDocument/2006/relationships/hyperlink" Target="https://maps.app.goo.gl/TqaTD3kiHpS8MEN16" TargetMode="External"/><Relationship Id="rId24" Type="http://schemas.openxmlformats.org/officeDocument/2006/relationships/hyperlink" Target="https://maps.app.goo.gl/T7GNi9FYFeBXxdr17" TargetMode="External"/><Relationship Id="rId40" Type="http://schemas.openxmlformats.org/officeDocument/2006/relationships/hyperlink" Target="https://maps.app.goo.gl/t7JhGtZ4Nm6jkPvD9" TargetMode="External"/><Relationship Id="rId45" Type="http://schemas.openxmlformats.org/officeDocument/2006/relationships/hyperlink" Target="https://maps.app.goo.gl/FpqGaKMFpED9iGvo9" TargetMode="External"/><Relationship Id="rId66" Type="http://schemas.openxmlformats.org/officeDocument/2006/relationships/hyperlink" Target="https://maps.app.goo.gl/ufSwHksi5CVALVSf6" TargetMode="External"/><Relationship Id="rId87" Type="http://schemas.openxmlformats.org/officeDocument/2006/relationships/hyperlink" Target="https://maps.app.goo.gl/KCqUaWvYDtKtTNgz9" TargetMode="External"/><Relationship Id="rId110" Type="http://schemas.openxmlformats.org/officeDocument/2006/relationships/hyperlink" Target="https://maps.app.goo.gl/2aiASHqBKvaCwbzU9" TargetMode="External"/><Relationship Id="rId115" Type="http://schemas.openxmlformats.org/officeDocument/2006/relationships/hyperlink" Target="https://maps.app.goo.gl/r98YoMCcwJFGVso27" TargetMode="External"/><Relationship Id="rId61" Type="http://schemas.openxmlformats.org/officeDocument/2006/relationships/hyperlink" Target="https://maps.app.goo.gl/9Wv6j9skG559Zyhp6" TargetMode="External"/><Relationship Id="rId82" Type="http://schemas.openxmlformats.org/officeDocument/2006/relationships/hyperlink" Target="https://maps.app.goo.gl/3FEt7xeAZ3wVYY3N7" TargetMode="External"/><Relationship Id="rId19" Type="http://schemas.openxmlformats.org/officeDocument/2006/relationships/hyperlink" Target="https://maps.app.goo.gl/gpd2KM4WbmtWEtNE8" TargetMode="External"/><Relationship Id="rId14" Type="http://schemas.openxmlformats.org/officeDocument/2006/relationships/hyperlink" Target="https://maps.app.goo.gl/N9eM4Lmu4EEa1xxR9" TargetMode="External"/><Relationship Id="rId30" Type="http://schemas.openxmlformats.org/officeDocument/2006/relationships/hyperlink" Target="https://maps.app.goo.gl/USXgHZDAWZcn951H7" TargetMode="External"/><Relationship Id="rId35" Type="http://schemas.openxmlformats.org/officeDocument/2006/relationships/hyperlink" Target="https://maps.app.goo.gl/U3FkYVEkgM47fSrv8" TargetMode="External"/><Relationship Id="rId56" Type="http://schemas.openxmlformats.org/officeDocument/2006/relationships/hyperlink" Target="https://maps.app.goo.gl/odprmNoFFCHrCQbQ9" TargetMode="External"/><Relationship Id="rId77" Type="http://schemas.openxmlformats.org/officeDocument/2006/relationships/hyperlink" Target="https://maps.app.goo.gl/yMT5vbZVR92EWs9y8" TargetMode="External"/><Relationship Id="rId100" Type="http://schemas.openxmlformats.org/officeDocument/2006/relationships/hyperlink" Target="https://maps.app.goo.gl/FzfLFZLDD9EybnSd7" TargetMode="External"/><Relationship Id="rId105" Type="http://schemas.openxmlformats.org/officeDocument/2006/relationships/hyperlink" Target="https://maps.app.goo.gl/1q1FfZsdQDw7S36a6" TargetMode="External"/><Relationship Id="rId8" Type="http://schemas.openxmlformats.org/officeDocument/2006/relationships/hyperlink" Target="https://maps.app.goo.gl/aLPYGRvE7DQoafKe8" TargetMode="External"/><Relationship Id="rId51" Type="http://schemas.openxmlformats.org/officeDocument/2006/relationships/hyperlink" Target="https://maps.app.goo.gl/Fmtig1D9W2kYpGSP7" TargetMode="External"/><Relationship Id="rId72" Type="http://schemas.openxmlformats.org/officeDocument/2006/relationships/hyperlink" Target="https://maps.app.goo.gl/gdZ9BLW45Dk813cP6" TargetMode="External"/><Relationship Id="rId93" Type="http://schemas.openxmlformats.org/officeDocument/2006/relationships/hyperlink" Target="https://maps.app.goo.gl/9xNin7AcUAgrFKPK9" TargetMode="External"/><Relationship Id="rId98" Type="http://schemas.openxmlformats.org/officeDocument/2006/relationships/hyperlink" Target="https://maps.app.goo.gl/jwndkGPV6TrMpfqt5" TargetMode="External"/><Relationship Id="rId3" Type="http://schemas.openxmlformats.org/officeDocument/2006/relationships/hyperlink" Target="https://maps.app.goo.gl/puCMeVA2dPRT63dG7" TargetMode="External"/><Relationship Id="rId25" Type="http://schemas.openxmlformats.org/officeDocument/2006/relationships/hyperlink" Target="https://maps.app.goo.gl/t7JhGtZ4Nm6jkPvD9" TargetMode="External"/><Relationship Id="rId46" Type="http://schemas.openxmlformats.org/officeDocument/2006/relationships/hyperlink" Target="https://maps.app.goo.gl/TPnU9jHj1AMPoFE49" TargetMode="External"/><Relationship Id="rId67" Type="http://schemas.openxmlformats.org/officeDocument/2006/relationships/hyperlink" Target="https://maps.app.goo.gl/FYQSM3DPq2BzaEFz5" TargetMode="External"/><Relationship Id="rId116" Type="http://schemas.openxmlformats.org/officeDocument/2006/relationships/hyperlink" Target="https://maps.app.goo.gl/ULBNYYBjoJYfZBtK7" TargetMode="External"/><Relationship Id="rId20" Type="http://schemas.openxmlformats.org/officeDocument/2006/relationships/hyperlink" Target="https://maps.app.goo.gl/4ZtbBMjgGPKGhmNw8" TargetMode="External"/><Relationship Id="rId41" Type="http://schemas.openxmlformats.org/officeDocument/2006/relationships/hyperlink" Target="https://maps.app.goo.gl/ZHLMNNvCDXkG87z86" TargetMode="External"/><Relationship Id="rId62" Type="http://schemas.openxmlformats.org/officeDocument/2006/relationships/hyperlink" Target="https://maps.app.goo.gl/Htoi4yVYWvu5QWNp6" TargetMode="External"/><Relationship Id="rId83" Type="http://schemas.openxmlformats.org/officeDocument/2006/relationships/hyperlink" Target="https://maps.app.goo.gl/Q7FfQucDzaHuwCDX8" TargetMode="External"/><Relationship Id="rId88" Type="http://schemas.openxmlformats.org/officeDocument/2006/relationships/hyperlink" Target="https://maps.app.goo.gl/jEc4A8z6g9enCcg19" TargetMode="External"/><Relationship Id="rId111" Type="http://schemas.openxmlformats.org/officeDocument/2006/relationships/hyperlink" Target="https://maps.app.goo.gl/qND2mY4G7VcseJkVA" TargetMode="External"/><Relationship Id="rId15" Type="http://schemas.openxmlformats.org/officeDocument/2006/relationships/hyperlink" Target="https://maps.app.goo.gl/2wBkq5GbJji1erieA" TargetMode="External"/><Relationship Id="rId36" Type="http://schemas.openxmlformats.org/officeDocument/2006/relationships/hyperlink" Target="https://maps.app.goo.gl/iDzxBPBgSD8VUYTz9" TargetMode="External"/><Relationship Id="rId57" Type="http://schemas.openxmlformats.org/officeDocument/2006/relationships/hyperlink" Target="https://maps.app.goo.gl/wF5B2Qx3CYyghEVQ6" TargetMode="External"/><Relationship Id="rId106" Type="http://schemas.openxmlformats.org/officeDocument/2006/relationships/hyperlink" Target="https://maps.app.goo.gl/z4Sd1uGgW26zuv9K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B9C2-89FD-4FC3-A71D-29A2FA640300}">
  <dimension ref="A1:H119"/>
  <sheetViews>
    <sheetView topLeftCell="E39" zoomScale="70" zoomScaleNormal="70" workbookViewId="0">
      <selection activeCell="G48" sqref="G48"/>
    </sheetView>
  </sheetViews>
  <sheetFormatPr defaultColWidth="20.88671875" defaultRowHeight="16.2"/>
  <cols>
    <col min="1" max="1" width="13" style="2" bestFit="1" customWidth="1"/>
    <col min="2" max="2" width="59.44140625" style="2" bestFit="1" customWidth="1"/>
    <col min="3" max="3" width="86.88671875" style="2" bestFit="1" customWidth="1"/>
    <col min="4" max="4" width="54.33203125" style="2" bestFit="1" customWidth="1"/>
    <col min="5" max="5" width="49.109375" style="2" bestFit="1" customWidth="1"/>
    <col min="6" max="6" width="13.88671875" style="23" bestFit="1" customWidth="1"/>
    <col min="7" max="7" width="244.5546875" style="2" bestFit="1" customWidth="1"/>
    <col min="8" max="8" width="20.88671875" style="13"/>
    <col min="9" max="16384" width="20.88671875" style="2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9" t="s">
        <v>5</v>
      </c>
      <c r="G1" s="12" t="s">
        <v>389</v>
      </c>
    </row>
    <row r="2" spans="1:7">
      <c r="A2" s="5" t="s">
        <v>146</v>
      </c>
      <c r="B2" s="6" t="s">
        <v>148</v>
      </c>
      <c r="C2" s="5" t="s">
        <v>195</v>
      </c>
      <c r="D2" s="24" t="s">
        <v>194</v>
      </c>
      <c r="E2" s="6" t="s">
        <v>171</v>
      </c>
      <c r="F2" s="22">
        <v>289662902</v>
      </c>
      <c r="G2" s="2" t="str">
        <f>營業時間DATA!B2</f>
        <v>一:10:00–20:00,二:10:00–20:00,三:10:00–20:00,四:10:00–20:00,五:10:00–20:00,六:休,日:休</v>
      </c>
    </row>
    <row r="3" spans="1:7">
      <c r="A3" s="5" t="s">
        <v>146</v>
      </c>
      <c r="B3" s="6" t="s">
        <v>149</v>
      </c>
      <c r="C3" s="5" t="s">
        <v>423</v>
      </c>
      <c r="D3" s="24" t="s">
        <v>196</v>
      </c>
      <c r="E3" s="3" t="s">
        <v>66</v>
      </c>
      <c r="F3" s="20" t="s">
        <v>66</v>
      </c>
      <c r="G3" s="2" t="str">
        <f>營業時間DATA!B3</f>
        <v>一:休,二:06:20–13:30,三:06:20–13:30,四:06:20–13:30,五:06:20–13:30,六:06:20–13:30,日:06:20–13:30</v>
      </c>
    </row>
    <row r="4" spans="1:7">
      <c r="A4" s="5" t="s">
        <v>146</v>
      </c>
      <c r="B4" s="6" t="s">
        <v>150</v>
      </c>
      <c r="C4" s="5" t="s">
        <v>198</v>
      </c>
      <c r="D4" s="24" t="s">
        <v>197</v>
      </c>
      <c r="E4" s="6" t="s">
        <v>424</v>
      </c>
      <c r="F4" s="22">
        <v>932151942</v>
      </c>
      <c r="G4" s="2" t="str">
        <f>營業時間DATA!B4</f>
        <v>一:休,二:05:30–13:00,三:05:30–13:00,四:05:30–13:00,五:05:30–13:00,六:05:30–13:00,日:休</v>
      </c>
    </row>
    <row r="5" spans="1:7">
      <c r="A5" s="5" t="s">
        <v>146</v>
      </c>
      <c r="B5" s="6" t="s">
        <v>151</v>
      </c>
      <c r="C5" s="5" t="s">
        <v>199</v>
      </c>
      <c r="D5" s="24" t="s">
        <v>200</v>
      </c>
      <c r="E5" s="3" t="s">
        <v>66</v>
      </c>
      <c r="F5" s="20" t="s">
        <v>66</v>
      </c>
      <c r="G5" s="2" t="str">
        <f>營業時間DATA!B5</f>
        <v>一:休,二:06:30–13:00,三:06:30–13:00,四:06:30–13:00,五:06:30–13:00,六:06:30–13:00,日:休</v>
      </c>
    </row>
    <row r="6" spans="1:7">
      <c r="A6" s="5" t="s">
        <v>146</v>
      </c>
      <c r="B6" s="6" t="s">
        <v>152</v>
      </c>
      <c r="C6" s="5" t="s">
        <v>202</v>
      </c>
      <c r="D6" s="24" t="s">
        <v>201</v>
      </c>
      <c r="E6" s="6" t="s">
        <v>66</v>
      </c>
      <c r="F6" s="22">
        <v>930148643</v>
      </c>
      <c r="G6" s="2" t="str">
        <f>營業時間DATA!B6</f>
        <v>一:05:30–13:30,二:05:30–13:30,三:休,四:05:30–13:30,五:05:30–13:30,六:05:30–13:30,日:05:30–13:30</v>
      </c>
    </row>
    <row r="7" spans="1:7">
      <c r="A7" s="5" t="s">
        <v>146</v>
      </c>
      <c r="B7" s="6" t="s">
        <v>153</v>
      </c>
      <c r="C7" s="5" t="s">
        <v>204</v>
      </c>
      <c r="D7" s="24" t="s">
        <v>203</v>
      </c>
      <c r="E7" s="3" t="s">
        <v>407</v>
      </c>
      <c r="F7" s="22">
        <v>966594879</v>
      </c>
      <c r="G7" s="2" t="str">
        <f>營業時間DATA!B7</f>
        <v>一:11:00–14:00/17:00–20:00,二:11:00–14:00/17:00–20:00,三:11:00–14:00/17:00–20:00,四:11:00–14:00/17:00–20:00,五:11:00–14:00/17:00–20:00,六:休,日:休</v>
      </c>
    </row>
    <row r="8" spans="1:7">
      <c r="A8" s="5" t="s">
        <v>146</v>
      </c>
      <c r="B8" s="6" t="s">
        <v>154</v>
      </c>
      <c r="C8" s="5" t="s">
        <v>206</v>
      </c>
      <c r="D8" s="24" t="s">
        <v>205</v>
      </c>
      <c r="E8" s="6" t="s">
        <v>435</v>
      </c>
      <c r="F8" s="22">
        <v>289677887</v>
      </c>
      <c r="G8" s="2" t="str">
        <f>營業時間DATA!B8</f>
        <v>一:17:00–00:00,二:17:00–00:00,三:17:00–00:00,四:17:00–00:00,五:17:00–00:00,六:11:00–14:30/17:00–00:00,日:11:00–14:30/17:00–00:00</v>
      </c>
    </row>
    <row r="9" spans="1:7">
      <c r="A9" s="5" t="s">
        <v>146</v>
      </c>
      <c r="B9" s="6" t="s">
        <v>155</v>
      </c>
      <c r="C9" s="5" t="s">
        <v>208</v>
      </c>
      <c r="D9" s="24" t="s">
        <v>207</v>
      </c>
      <c r="E9" s="3" t="s">
        <v>66</v>
      </c>
      <c r="F9" s="22">
        <v>289675758</v>
      </c>
      <c r="G9" s="2" t="str">
        <f>營業時間DATA!B9</f>
        <v>一:11:30–14:00/17:00–20:30,二:11:30–14:00/17:00–20:30,三:11:30–14:00/17:00–20:30,四:11:30–14:00/17:00–20:30,五:11:30–14:00/17:00–20:30,六:11:30–14:00/17:00–20:30,日:11:30–14:00/17:00–20:30</v>
      </c>
    </row>
    <row r="10" spans="1:7">
      <c r="A10" s="5" t="s">
        <v>146</v>
      </c>
      <c r="B10" s="6" t="s">
        <v>156</v>
      </c>
      <c r="C10" s="5" t="s">
        <v>209</v>
      </c>
      <c r="D10" s="24" t="s">
        <v>210</v>
      </c>
      <c r="E10" s="6" t="s">
        <v>172</v>
      </c>
      <c r="F10" s="20" t="s">
        <v>66</v>
      </c>
      <c r="G10" s="2" t="str">
        <f>營業時間DATA!B10</f>
        <v>一:無資料,二:無資料,三:無資料,四:無資料,五:無資料,六:無資料,日:無資料</v>
      </c>
    </row>
    <row r="11" spans="1:7">
      <c r="A11" s="5" t="s">
        <v>146</v>
      </c>
      <c r="B11" s="6" t="s">
        <v>211</v>
      </c>
      <c r="C11" s="5" t="s">
        <v>213</v>
      </c>
      <c r="D11" s="24" t="s">
        <v>212</v>
      </c>
      <c r="E11" s="6" t="s">
        <v>438</v>
      </c>
      <c r="F11" s="22">
        <v>936933022</v>
      </c>
      <c r="G11" s="2" t="str">
        <f>營業時間DATA!B11</f>
        <v>一:10:00–20:00,二:10:00–20:00,三:10:00–20:00,四:10:00–20:00,五:10:00–20:00,六:10:00–20:00,日:10:00–16:00</v>
      </c>
    </row>
    <row r="12" spans="1:7">
      <c r="A12" s="5" t="s">
        <v>146</v>
      </c>
      <c r="B12" s="6" t="s">
        <v>157</v>
      </c>
      <c r="C12" s="5" t="s">
        <v>214</v>
      </c>
      <c r="D12" s="24" t="s">
        <v>215</v>
      </c>
      <c r="E12" s="6" t="s">
        <v>173</v>
      </c>
      <c r="F12" s="20" t="s">
        <v>66</v>
      </c>
      <c r="G12" s="2" t="str">
        <f>營業時間DATA!B12</f>
        <v>一:09:30–19:30,二:09:30–19:30,三:09:30–19:30,四:09:30–19:30,五:09:30–19:30,六:09:30–19:30,日:休</v>
      </c>
    </row>
    <row r="13" spans="1:7">
      <c r="A13" s="5" t="s">
        <v>146</v>
      </c>
      <c r="B13" s="6" t="s">
        <v>158</v>
      </c>
      <c r="C13" s="5" t="s">
        <v>216</v>
      </c>
      <c r="D13" s="24" t="s">
        <v>217</v>
      </c>
      <c r="E13" s="3" t="s">
        <v>405</v>
      </c>
      <c r="F13" s="20" t="s">
        <v>66</v>
      </c>
      <c r="G13" s="2" t="str">
        <f>營業時間DATA!B13</f>
        <v>一:11:15–20:30,二:11:15–20:30,三:11:15–20:30,四:11:15–20:30,五:11:15–20:30,六:11:15–20:30,日:11:15–20:30</v>
      </c>
    </row>
    <row r="14" spans="1:7">
      <c r="A14" s="5" t="s">
        <v>146</v>
      </c>
      <c r="B14" s="6" t="s">
        <v>159</v>
      </c>
      <c r="C14" s="5" t="s">
        <v>218</v>
      </c>
      <c r="D14" s="24" t="s">
        <v>219</v>
      </c>
      <c r="E14" s="6" t="s">
        <v>441</v>
      </c>
      <c r="F14" s="20" t="s">
        <v>66</v>
      </c>
      <c r="G14" s="2" t="str">
        <f>營業時間DATA!B14</f>
        <v>一:無資料,二:無資料,三:無資料,四:無資料,五:無資料,六:無資料,日:無資料</v>
      </c>
    </row>
    <row r="15" spans="1:7">
      <c r="A15" s="5" t="s">
        <v>146</v>
      </c>
      <c r="B15" s="6" t="s">
        <v>160</v>
      </c>
      <c r="C15" s="2" t="s">
        <v>325</v>
      </c>
      <c r="D15" s="24" t="s">
        <v>220</v>
      </c>
      <c r="E15" s="3" t="s">
        <v>66</v>
      </c>
      <c r="F15" s="20" t="s">
        <v>66</v>
      </c>
      <c r="G15" s="2" t="str">
        <f>營業時間DATA!B15</f>
        <v>一:11:30–13:30/16:30–19:30,二:11:30–13:30/16:30–19:30,三:11:30–13:30/16:30–19:30,四:11:30–13:30/16:30–19:30,五:休,六:休,日:11:30–13:30/16:30–19:30</v>
      </c>
    </row>
    <row r="16" spans="1:7">
      <c r="A16" s="5" t="s">
        <v>146</v>
      </c>
      <c r="B16" s="6" t="s">
        <v>161</v>
      </c>
      <c r="C16" s="5" t="s">
        <v>223</v>
      </c>
      <c r="D16" s="24" t="s">
        <v>222</v>
      </c>
      <c r="E16" s="6" t="s">
        <v>99</v>
      </c>
      <c r="F16" s="22">
        <v>289670073</v>
      </c>
      <c r="G16" s="2" t="str">
        <f>營業時間DATA!B16</f>
        <v>一:無資料,二:無資料,三:無資料,四:無資料,五:無資料,六:無資料,日:無資料</v>
      </c>
    </row>
    <row r="17" spans="1:7">
      <c r="A17" s="5" t="s">
        <v>146</v>
      </c>
      <c r="B17" s="6" t="s">
        <v>162</v>
      </c>
      <c r="C17" s="5" t="s">
        <v>225</v>
      </c>
      <c r="D17" s="24" t="s">
        <v>226</v>
      </c>
      <c r="E17" s="3" t="s">
        <v>66</v>
      </c>
      <c r="F17" s="22">
        <v>289666033</v>
      </c>
      <c r="G17" s="2" t="str">
        <f>營業時間DATA!B17</f>
        <v>一:10:30–14:30/16:30–19:40,二:10:30–14:30/16:30–19:40,三:10:30–14:30/16:30–19:40,四:10:30–14:30/16:30–19:40,五:10:30–14:30/16:30–19:40,六:10:30–14:30/16:30–19:40,日:10:30–14:30/16:30–19:40</v>
      </c>
    </row>
    <row r="18" spans="1:7">
      <c r="A18" s="5" t="s">
        <v>146</v>
      </c>
      <c r="B18" s="6" t="s">
        <v>163</v>
      </c>
      <c r="C18" s="5" t="s">
        <v>224</v>
      </c>
      <c r="D18" s="24" t="s">
        <v>227</v>
      </c>
      <c r="E18" s="6" t="s">
        <v>174</v>
      </c>
      <c r="F18" s="22">
        <v>289660308</v>
      </c>
      <c r="G18" s="2" t="str">
        <f>營業時間DATA!B18</f>
        <v>一:11:00–15:00/16:30–20:00,二:11:00–15:00/16:30–20:00,三:11:00–15:00/16:30–20:00,四:11:00–15:00/16:30–20:00,五:11:00–15:00/16:30–20:00,六:11:00–15:00/16:30–20:00,日:11:00–15:00/16:30–20:00</v>
      </c>
    </row>
    <row r="19" spans="1:7">
      <c r="A19" s="5" t="s">
        <v>146</v>
      </c>
      <c r="B19" s="6" t="s">
        <v>164</v>
      </c>
      <c r="C19" s="5" t="s">
        <v>228</v>
      </c>
      <c r="D19" s="24" t="s">
        <v>229</v>
      </c>
      <c r="E19" s="3" t="s">
        <v>66</v>
      </c>
      <c r="F19" s="22">
        <v>289670997</v>
      </c>
      <c r="G19" s="2" t="str">
        <f>營業時間DATA!B19</f>
        <v>一:11:30–14:30/17:00–20:30,二:11:30–14:30/17:00–20:30,三:11:30–14:30/17:00–20:30,四:11:30–14:30/17:00–20:30,五:11:30–14:30/17:00–20:30,六:11:30–14:30/17:00–20:30,日:休</v>
      </c>
    </row>
    <row r="20" spans="1:7">
      <c r="A20" s="5" t="s">
        <v>146</v>
      </c>
      <c r="B20" s="6" t="s">
        <v>165</v>
      </c>
      <c r="C20" s="5" t="s">
        <v>231</v>
      </c>
      <c r="D20" s="24" t="s">
        <v>230</v>
      </c>
      <c r="E20" s="6" t="s">
        <v>175</v>
      </c>
      <c r="F20" s="22">
        <v>289673377</v>
      </c>
      <c r="G20" s="2" t="str">
        <f>營業時間DATA!B20</f>
        <v>一:12:00–23:00,二:12:00–23:00,三:12:00–23:00,四:12:00–23:00,五:12:00–23:00,六:休,日:12:00–23:00</v>
      </c>
    </row>
    <row r="21" spans="1:7">
      <c r="A21" s="5" t="s">
        <v>146</v>
      </c>
      <c r="B21" s="6" t="s">
        <v>166</v>
      </c>
      <c r="C21" s="5" t="s">
        <v>233</v>
      </c>
      <c r="D21" s="24" t="s">
        <v>232</v>
      </c>
      <c r="E21" s="3" t="s">
        <v>66</v>
      </c>
      <c r="F21" s="22">
        <v>937065802</v>
      </c>
      <c r="G21" s="2" t="str">
        <f>營業時間DATA!B21</f>
        <v>一:11:30–21:30,二:11:30–21:30,三:11:30–21:30,四:11:30–21:30,五:11:30–21:30,六:休,日:休</v>
      </c>
    </row>
    <row r="22" spans="1:7">
      <c r="A22" s="5" t="s">
        <v>146</v>
      </c>
      <c r="B22" s="6" t="s">
        <v>167</v>
      </c>
      <c r="C22" s="5" t="s">
        <v>234</v>
      </c>
      <c r="D22" s="24" t="s">
        <v>235</v>
      </c>
      <c r="E22" s="6" t="s">
        <v>176</v>
      </c>
      <c r="F22" s="22">
        <v>289669913</v>
      </c>
      <c r="G22" s="2" t="str">
        <f>營業時間DATA!B22</f>
        <v>一:06:00–19:30,二:06:00–19:30,三:06:00–19:30,四:06:00–19:30,五:06:00–19:30,六:06:00–19:30,日:06:00–19:30</v>
      </c>
    </row>
    <row r="23" spans="1:7">
      <c r="A23" s="5" t="s">
        <v>146</v>
      </c>
      <c r="B23" s="6" t="s">
        <v>168</v>
      </c>
      <c r="C23" s="5" t="s">
        <v>236</v>
      </c>
      <c r="D23" s="24" t="s">
        <v>237</v>
      </c>
      <c r="E23" s="3" t="s">
        <v>408</v>
      </c>
      <c r="F23" s="22">
        <v>289668908</v>
      </c>
      <c r="G23" s="2" t="str">
        <f>營業時間DATA!B23</f>
        <v>一:11:00–20:00,二:11:00–20:00,三:11:00–20:00,四:11:00–20:00,五:11:00–20:00,六:11:00–13:30,日:休</v>
      </c>
    </row>
    <row r="24" spans="1:7">
      <c r="A24" s="5" t="s">
        <v>146</v>
      </c>
      <c r="B24" s="6" t="s">
        <v>169</v>
      </c>
      <c r="C24" s="5" t="s">
        <v>238</v>
      </c>
      <c r="D24" s="24" t="s">
        <v>241</v>
      </c>
      <c r="E24" s="6" t="s">
        <v>99</v>
      </c>
      <c r="F24" s="22">
        <v>289661016</v>
      </c>
      <c r="G24" s="2" t="str">
        <f>營業時間DATA!B24</f>
        <v>一:11:00–20:30,二:11:00–20:30,三:11:00–20:30,四:11:00–20:30,五:11:00–14:00,六:休,日:11:00–14:00/17:00–20:30</v>
      </c>
    </row>
    <row r="25" spans="1:7" ht="16.8" thickBot="1">
      <c r="A25" s="5" t="s">
        <v>146</v>
      </c>
      <c r="B25" s="6" t="s">
        <v>177</v>
      </c>
      <c r="C25" s="5" t="s">
        <v>239</v>
      </c>
      <c r="D25" s="4" t="s">
        <v>240</v>
      </c>
      <c r="E25" s="3" t="s">
        <v>66</v>
      </c>
      <c r="F25" s="22">
        <v>903366849</v>
      </c>
      <c r="G25" s="2" t="str">
        <f>營業時間DATA!B25</f>
        <v>一:休,二:06:30–12:30,三:06:30–12:30,四:06:30–12:30,五:06:30–12:30,六:06:30–12:30,日:06:30–12:30</v>
      </c>
    </row>
    <row r="26" spans="1:7" ht="16.8" thickBot="1">
      <c r="A26" s="5" t="s">
        <v>146</v>
      </c>
      <c r="B26" s="6" t="s">
        <v>247</v>
      </c>
      <c r="C26" s="5" t="s">
        <v>371</v>
      </c>
      <c r="D26" s="15" t="s">
        <v>248</v>
      </c>
      <c r="E26" s="6" t="s">
        <v>66</v>
      </c>
      <c r="F26" s="20" t="s">
        <v>66</v>
      </c>
      <c r="G26" s="2" t="str">
        <f>營業時間DATA!B26</f>
        <v>一:08:00–21:00,二:08:00–21:00,三:08:00–21:00,四:08:00–21:00,五:08:00–21:00,六:08:00–21:00,日:08:00–21:00</v>
      </c>
    </row>
    <row r="27" spans="1:7" ht="16.8" thickBot="1">
      <c r="A27" s="5" t="s">
        <v>146</v>
      </c>
      <c r="B27" s="6" t="s">
        <v>245</v>
      </c>
      <c r="C27" s="5" t="s">
        <v>246</v>
      </c>
      <c r="D27" s="15" t="s">
        <v>242</v>
      </c>
      <c r="E27" s="3" t="s">
        <v>66</v>
      </c>
      <c r="F27" s="20" t="s">
        <v>66</v>
      </c>
      <c r="G27" s="2" t="str">
        <f>營業時間DATA!B27</f>
        <v>一:11:00–19:00,二:11:00–19:00,三:11:00–19:00,四:11:00–19:00,五:11:00–19:00,六:11:00–19:00,日:11:00–19:00</v>
      </c>
    </row>
    <row r="28" spans="1:7" ht="16.8" thickBot="1">
      <c r="A28" s="5" t="s">
        <v>146</v>
      </c>
      <c r="B28" s="6" t="s">
        <v>178</v>
      </c>
      <c r="C28" s="5" t="s">
        <v>249</v>
      </c>
      <c r="D28" s="15" t="s">
        <v>250</v>
      </c>
      <c r="E28" s="6" t="s">
        <v>102</v>
      </c>
      <c r="F28" s="20" t="s">
        <v>66</v>
      </c>
      <c r="G28" s="2" t="str">
        <f>營業時間DATA!B28</f>
        <v>一:06:00–20:30,二:06:00–20:30,三:休,四:06:00–20:30,五:06:00–20:30,六:06:00–20:30,日:06:00–20:30</v>
      </c>
    </row>
    <row r="29" spans="1:7" ht="16.8" thickBot="1">
      <c r="A29" s="5" t="s">
        <v>146</v>
      </c>
      <c r="B29" s="6" t="s">
        <v>179</v>
      </c>
      <c r="C29" s="5" t="s">
        <v>68</v>
      </c>
      <c r="D29" s="15" t="s">
        <v>244</v>
      </c>
      <c r="E29" s="3" t="s">
        <v>405</v>
      </c>
      <c r="F29" s="22">
        <v>289668138</v>
      </c>
      <c r="G29" s="2" t="str">
        <f>營業時間DATA!B29</f>
        <v>一:休,二:16:00–23:00,三:16:00–23:00,四:16:00–23:00,五:16:00–23:00,六:16:00–23:00,日:16:00–23:00</v>
      </c>
    </row>
    <row r="30" spans="1:7" ht="16.8" thickBot="1">
      <c r="A30" s="5" t="s">
        <v>146</v>
      </c>
      <c r="B30" s="6" t="s">
        <v>180</v>
      </c>
      <c r="C30" s="5" t="s">
        <v>252</v>
      </c>
      <c r="D30" s="15" t="s">
        <v>251</v>
      </c>
      <c r="E30" s="6" t="s">
        <v>221</v>
      </c>
      <c r="F30" s="22">
        <v>289666768</v>
      </c>
      <c r="G30" s="2" t="str">
        <f>營業時間DATA!B30</f>
        <v>一:11:00–20:30,二:11:00–20:30,三:休,四:11:00–20:30,五:11:00–20:30,六:11:00–20:30,日:11:00–20:30</v>
      </c>
    </row>
    <row r="31" spans="1:7" ht="16.8" thickBot="1">
      <c r="A31" s="5" t="s">
        <v>146</v>
      </c>
      <c r="B31" s="6" t="s">
        <v>181</v>
      </c>
      <c r="C31" s="5" t="s">
        <v>253</v>
      </c>
      <c r="D31" s="15" t="s">
        <v>254</v>
      </c>
      <c r="E31" s="3" t="s">
        <v>66</v>
      </c>
      <c r="F31" s="22">
        <v>920213288</v>
      </c>
      <c r="G31" s="2" t="str">
        <f>營業時間DATA!B31</f>
        <v>一:11:00–14:00/16:00–21:30,二:11:00–14:00/16:00–21:30,三:11:00–14:00/16:00–21:30,四:11:00–14:00/16:00–21:30,五:11:00–14:00/16:00–21:30,六:11:00–14:00/16:00–21:30,日:11:00–14:00/16:00–21:30</v>
      </c>
    </row>
    <row r="32" spans="1:7" ht="16.8" thickBot="1">
      <c r="A32" s="5" t="s">
        <v>146</v>
      </c>
      <c r="B32" s="6" t="s">
        <v>182</v>
      </c>
      <c r="C32" s="5" t="s">
        <v>255</v>
      </c>
      <c r="D32" s="15" t="s">
        <v>256</v>
      </c>
      <c r="E32" s="6" t="s">
        <v>99</v>
      </c>
      <c r="F32" s="22">
        <v>289671169</v>
      </c>
      <c r="G32" s="2" t="str">
        <f>營業時間DATA!B32</f>
        <v>一:休,二:07:00–22:30,三:07:00–22:30,四:07:00–22:30,五:07:00–22:30,六:07:00–22:30,日:07:00–22:30</v>
      </c>
    </row>
    <row r="33" spans="1:8" ht="16.8" thickBot="1">
      <c r="A33" s="5" t="s">
        <v>146</v>
      </c>
      <c r="B33" s="6" t="s">
        <v>183</v>
      </c>
      <c r="C33" s="5" t="s">
        <v>257</v>
      </c>
      <c r="D33" s="15" t="s">
        <v>259</v>
      </c>
      <c r="E33" s="3" t="s">
        <v>258</v>
      </c>
      <c r="F33" s="22">
        <v>289671198</v>
      </c>
      <c r="G33" s="2" t="str">
        <f>營業時間DATA!B33</f>
        <v>一:11:00–18:00,二:11:00–18:00,三:11:00–18:00,四:11:00–18:00,五:11:00–18:00,六:11:00–12:00,日:休</v>
      </c>
    </row>
    <row r="34" spans="1:8" ht="16.8" thickBot="1">
      <c r="A34" s="5" t="s">
        <v>146</v>
      </c>
      <c r="B34" s="6" t="s">
        <v>184</v>
      </c>
      <c r="C34" s="5" t="s">
        <v>262</v>
      </c>
      <c r="D34" s="15" t="s">
        <v>260</v>
      </c>
      <c r="E34" s="6" t="s">
        <v>66</v>
      </c>
      <c r="F34" s="22">
        <v>935530735</v>
      </c>
      <c r="G34" s="2" t="str">
        <f>營業時間DATA!B34</f>
        <v>一:11:30–20:30,二:11:30–20:30,三:11:30–20:30,四:11:30–20:30,五:11:30–20:30,六:休,日:11:30–20:30</v>
      </c>
    </row>
    <row r="35" spans="1:8" ht="16.8" thickBot="1">
      <c r="A35" s="5" t="s">
        <v>146</v>
      </c>
      <c r="B35" s="6" t="s">
        <v>185</v>
      </c>
      <c r="C35" s="5" t="s">
        <v>263</v>
      </c>
      <c r="D35" s="15" t="s">
        <v>261</v>
      </c>
      <c r="E35" s="3" t="s">
        <v>66</v>
      </c>
      <c r="F35" s="22">
        <v>958459902</v>
      </c>
      <c r="G35" s="2" t="str">
        <f>營業時間DATA!B35</f>
        <v>一:16:30–22:00,二:16:30–22:00,三:休,四:16:30–22:00,五:16:30–22:00,六:16:30–22:00,日:16:30–22:00</v>
      </c>
    </row>
    <row r="36" spans="1:8" ht="16.8" thickBot="1">
      <c r="A36" s="5" t="s">
        <v>146</v>
      </c>
      <c r="B36" s="6" t="s">
        <v>186</v>
      </c>
      <c r="C36" s="5" t="s">
        <v>264</v>
      </c>
      <c r="D36" s="15" t="s">
        <v>265</v>
      </c>
      <c r="E36" s="6" t="s">
        <v>66</v>
      </c>
      <c r="F36" s="22">
        <v>903131245</v>
      </c>
      <c r="G36" s="2" t="str">
        <f>營業時間DATA!B36</f>
        <v>一:休,二:休,三:11:30–14:00/17:00–02:00,四:11:30–14:00/17:00–02:00,五:11:30–14:00/17:00–02:00,六:休,日:休</v>
      </c>
    </row>
    <row r="37" spans="1:8" ht="16.8" thickBot="1">
      <c r="A37" s="5" t="s">
        <v>146</v>
      </c>
      <c r="B37" s="8" t="s">
        <v>187</v>
      </c>
      <c r="C37" s="5" t="s">
        <v>272</v>
      </c>
      <c r="D37" s="15" t="s">
        <v>266</v>
      </c>
      <c r="E37" s="3" t="s">
        <v>66</v>
      </c>
      <c r="F37" s="22">
        <v>935005424</v>
      </c>
      <c r="G37" s="2" t="str">
        <f>營業時間DATA!B37</f>
        <v>一:休,二:10:30–21:00,三:10:30–21:00,四:10:30–21:00,五:10:30–21:00,六:10:30–21:00,日:10:30–21:00</v>
      </c>
    </row>
    <row r="38" spans="1:8" ht="16.8" thickBot="1">
      <c r="A38" s="5" t="s">
        <v>146</v>
      </c>
      <c r="B38" s="8" t="s">
        <v>188</v>
      </c>
      <c r="C38" s="5" t="s">
        <v>273</v>
      </c>
      <c r="D38" s="15" t="s">
        <v>267</v>
      </c>
      <c r="E38" s="6" t="s">
        <v>66</v>
      </c>
      <c r="F38" s="22">
        <v>909310176</v>
      </c>
      <c r="G38" s="2" t="str">
        <f>營業時間DATA!B38</f>
        <v>一:12:00–20:30,二:00:00–08:30/12:00–20:30,三:00:00–08:30/12:00–20:30,四:12:00–20:30,五:12:00–20:30,六:12:00–20:30,日:12:00–20:30</v>
      </c>
    </row>
    <row r="39" spans="1:8" ht="16.8" thickBot="1">
      <c r="A39" s="5" t="s">
        <v>146</v>
      </c>
      <c r="B39" s="8" t="s">
        <v>189</v>
      </c>
      <c r="C39" s="5" t="s">
        <v>274</v>
      </c>
      <c r="D39" s="15" t="s">
        <v>268</v>
      </c>
      <c r="E39" s="3" t="s">
        <v>66</v>
      </c>
      <c r="F39" s="22">
        <v>919140441</v>
      </c>
      <c r="G39" s="2" t="str">
        <f>營業時間DATA!B39</f>
        <v>一:10:00–20:00,二:10:00–20:00,三:休,四:10:00–20:00,五:10:00–20:00,六:10:00–20:00,日:休</v>
      </c>
    </row>
    <row r="40" spans="1:8" ht="16.8" thickBot="1">
      <c r="A40" s="5" t="s">
        <v>146</v>
      </c>
      <c r="B40" s="8" t="s">
        <v>190</v>
      </c>
      <c r="C40" s="5" t="s">
        <v>275</v>
      </c>
      <c r="D40" s="15" t="s">
        <v>269</v>
      </c>
      <c r="E40" s="6" t="s">
        <v>66</v>
      </c>
      <c r="F40" s="22">
        <v>975431637</v>
      </c>
      <c r="G40" s="2" t="str">
        <f>營業時間DATA!B40</f>
        <v>一:休 ,二:11:30–19:30,三:11:30–19:30,四:11:30–19:30,五:11:30–19:30,六:11:30–19:30,日:11:30–19:30</v>
      </c>
    </row>
    <row r="41" spans="1:8" ht="16.8" thickBot="1">
      <c r="A41" s="5" t="s">
        <v>146</v>
      </c>
      <c r="B41" s="8" t="s">
        <v>191</v>
      </c>
      <c r="C41" s="5" t="s">
        <v>276</v>
      </c>
      <c r="D41" s="15" t="s">
        <v>270</v>
      </c>
      <c r="E41" s="3" t="s">
        <v>66</v>
      </c>
      <c r="F41" s="22">
        <v>933069882</v>
      </c>
      <c r="G41" s="2" t="str">
        <f>營業時間DATA!B41</f>
        <v>一:06:00–11:00,二:06:00–11:00,三:06:00–11:00,四:06:00–11:00,五:06:00–11:00,六:06:00–11:00,日:06:00–11:00</v>
      </c>
    </row>
    <row r="42" spans="1:8" ht="16.8" thickBot="1">
      <c r="A42" s="5" t="s">
        <v>146</v>
      </c>
      <c r="B42" s="8" t="s">
        <v>192</v>
      </c>
      <c r="C42" s="5" t="s">
        <v>277</v>
      </c>
      <c r="D42" s="15" t="s">
        <v>271</v>
      </c>
      <c r="E42" s="6" t="s">
        <v>66</v>
      </c>
      <c r="F42" s="22">
        <v>289666098</v>
      </c>
      <c r="G42" s="2" t="str">
        <f>營業時間DATA!B42</f>
        <v>一:休,二:休,三:11:00–14:30/17:00–20:30,四:11:00–14:30/17:00–20:30,五:11:00–14:30/17:00–20:30,六:11:00–14:30/17:00–20:30,日:11:00–14:30/17:00–20:30</v>
      </c>
    </row>
    <row r="43" spans="1:8" ht="16.8" thickBot="1">
      <c r="A43" s="5" t="s">
        <v>146</v>
      </c>
      <c r="B43" s="8" t="s">
        <v>193</v>
      </c>
      <c r="C43" s="5" t="s">
        <v>243</v>
      </c>
      <c r="D43" s="15" t="s">
        <v>242</v>
      </c>
      <c r="E43" s="3" t="s">
        <v>409</v>
      </c>
      <c r="F43" s="22" t="s">
        <v>66</v>
      </c>
      <c r="G43" s="2" t="str">
        <f>營業時間DATA!B43</f>
        <v>一:11:00–19:00,二:11:00–19:00,三:11:00–19:00,四:11:00–19:00,五:11:00–19:00,六:11:00–19:00,日:休</v>
      </c>
    </row>
    <row r="44" spans="1:8" ht="16.8" thickBot="1">
      <c r="A44" s="5" t="s">
        <v>146</v>
      </c>
      <c r="B44" s="35" t="s">
        <v>443</v>
      </c>
      <c r="C44" s="34" t="s">
        <v>442</v>
      </c>
      <c r="D44" s="34" t="s">
        <v>442</v>
      </c>
      <c r="E44" s="6" t="s">
        <v>170</v>
      </c>
      <c r="F44" s="22" t="s">
        <v>66</v>
      </c>
      <c r="G44" s="2" t="str">
        <f>營業時間DATA!B44</f>
        <v>一:無資料,二:無資料,三:無資料,四:無資料,五:無資料,六:無資料,日:無資料</v>
      </c>
      <c r="H44"/>
    </row>
    <row r="45" spans="1:8" ht="16.8" thickBot="1">
      <c r="A45" s="5" t="s">
        <v>146</v>
      </c>
      <c r="B45" s="8" t="s">
        <v>147</v>
      </c>
      <c r="C45" s="34" t="s">
        <v>442</v>
      </c>
      <c r="D45" s="34" t="s">
        <v>442</v>
      </c>
      <c r="E45" s="3" t="s">
        <v>442</v>
      </c>
      <c r="F45" s="22" t="s">
        <v>66</v>
      </c>
      <c r="G45" s="2" t="str">
        <f>營業時間DATA!B45</f>
        <v>一:無資料,二:無資料,三:無資料,四:無資料,五:無資料,六:無資料,日:無資料</v>
      </c>
      <c r="H45"/>
    </row>
    <row r="46" spans="1:8" ht="16.8" thickBot="1">
      <c r="A46" s="1" t="s">
        <v>280</v>
      </c>
      <c r="B46" s="8" t="s">
        <v>278</v>
      </c>
      <c r="C46" s="5" t="s">
        <v>372</v>
      </c>
      <c r="D46" s="25" t="s">
        <v>281</v>
      </c>
      <c r="E46" s="6" t="s">
        <v>279</v>
      </c>
      <c r="F46" s="28">
        <v>229628933</v>
      </c>
      <c r="G46" s="2" t="str">
        <f>營業時間DATA!B46</f>
        <v>一:11:00–13:00/17:00–21:00,二:11:00–13:00/17:00–21:00,三:11:00–13:00/17:00–21:00,四:11:00–13:00/17:00–21:00,五:11:00–13:00/17:00–21:00,六:休,日:11:00–13:00/17:00–21:00</v>
      </c>
    </row>
    <row r="47" spans="1:8" ht="16.8" thickBot="1">
      <c r="A47" s="1" t="s">
        <v>280</v>
      </c>
      <c r="B47" s="8" t="s">
        <v>282</v>
      </c>
      <c r="C47" s="5" t="s">
        <v>286</v>
      </c>
      <c r="D47" s="25" t="s">
        <v>420</v>
      </c>
      <c r="E47" s="3" t="s">
        <v>410</v>
      </c>
      <c r="F47" s="22">
        <v>289661186</v>
      </c>
      <c r="G47" s="2" t="str">
        <f>營業時間DATA!B47</f>
        <v>一:11:00–23:45,二:11:00–23:45,三:11:00–23:45,四:11:00–23:45,五:11:00–23:45,六:11:00–23:45,日:11:00–23:45</v>
      </c>
    </row>
    <row r="48" spans="1:8" ht="16.8" thickBot="1">
      <c r="A48" s="1" t="s">
        <v>280</v>
      </c>
      <c r="B48" s="8" t="s">
        <v>284</v>
      </c>
      <c r="C48" s="5" t="s">
        <v>287</v>
      </c>
      <c r="D48" s="15" t="s">
        <v>326</v>
      </c>
      <c r="E48" s="6" t="s">
        <v>283</v>
      </c>
      <c r="F48" s="20">
        <v>289661128</v>
      </c>
      <c r="G48" s="2" t="str">
        <f>營業時間DATA!B48</f>
        <v>一:休,二:11:00–14:30/17:00–23:00,三:11:00–14:30/17:00–23:00,四:11:00–14:30/17:00–23:00,五:11:00–14:30/17:00–23:00,六:11:00–14:30/17:00–23:00,日:11:00–14:30/17:00–23:00</v>
      </c>
    </row>
    <row r="49" spans="1:7" ht="16.8" thickBot="1">
      <c r="A49" s="1" t="s">
        <v>280</v>
      </c>
      <c r="B49" s="8" t="s">
        <v>285</v>
      </c>
      <c r="C49" s="5" t="s">
        <v>288</v>
      </c>
      <c r="D49" s="15" t="s">
        <v>327</v>
      </c>
      <c r="E49" s="3" t="s">
        <v>411</v>
      </c>
      <c r="F49" s="20">
        <v>289672569</v>
      </c>
      <c r="G49" s="2" t="str">
        <f>營業時間DATA!B49</f>
        <v>一:10:00–21:00,二:10:00–21:00,三:10:00–21:00,四:10:00–21:00,五:10:00–21:00,六:10:00–21:00,日:10:00–21:00</v>
      </c>
    </row>
    <row r="50" spans="1:7" ht="16.8" thickBot="1">
      <c r="A50" s="16" t="s">
        <v>280</v>
      </c>
      <c r="B50" s="8" t="s">
        <v>388</v>
      </c>
      <c r="C50" s="5" t="s">
        <v>354</v>
      </c>
      <c r="D50" s="17" t="s">
        <v>355</v>
      </c>
      <c r="E50" s="3" t="s">
        <v>66</v>
      </c>
      <c r="F50" s="22">
        <v>289661511</v>
      </c>
      <c r="G50" s="2" t="str">
        <f>營業時間DATA!B50</f>
        <v>一:無資料,二:無資料,三:無資料,四:無資料,五:無資料,六:無資料,日:無資料</v>
      </c>
    </row>
    <row r="51" spans="1:7" ht="16.8" thickBot="1">
      <c r="A51" s="1" t="s">
        <v>34</v>
      </c>
      <c r="B51" s="8" t="s">
        <v>421</v>
      </c>
      <c r="C51" s="1" t="s">
        <v>33</v>
      </c>
      <c r="D51" s="10" t="s">
        <v>32</v>
      </c>
      <c r="E51" s="6" t="s">
        <v>6</v>
      </c>
      <c r="F51" s="20">
        <v>289660812</v>
      </c>
      <c r="G51" s="2" t="str">
        <f>營業時間DATA!B51</f>
        <v>一:06:00–14:00,二:06:00–14:00,三:06:00–14:00,四:06:00–14:00,五:06:00–14:00,六:06:00–14:00,日:06:00–14:00</v>
      </c>
    </row>
    <row r="52" spans="1:7" ht="16.8" thickBot="1">
      <c r="A52" s="1" t="s">
        <v>34</v>
      </c>
      <c r="B52" s="8" t="s">
        <v>7</v>
      </c>
      <c r="C52" s="1" t="s">
        <v>56</v>
      </c>
      <c r="D52" s="15" t="s">
        <v>35</v>
      </c>
      <c r="E52" s="3" t="s">
        <v>66</v>
      </c>
      <c r="F52" s="20">
        <v>289678046</v>
      </c>
      <c r="G52" s="2" t="str">
        <f>營業時間DATA!B52</f>
        <v>一:05:00–13:00,二:05:00–13:00,三:05:00–13:00,四:05:00–13:00,五:05:00–13:00,六:05:00–13:00,日:05:00–13:00</v>
      </c>
    </row>
    <row r="53" spans="1:7" ht="16.8" thickBot="1">
      <c r="A53" s="1" t="s">
        <v>34</v>
      </c>
      <c r="B53" s="8" t="s">
        <v>8</v>
      </c>
      <c r="C53" s="1" t="s">
        <v>57</v>
      </c>
      <c r="D53" s="15" t="s">
        <v>36</v>
      </c>
      <c r="E53" s="6" t="s">
        <v>9</v>
      </c>
      <c r="F53" s="20">
        <v>289666848</v>
      </c>
      <c r="G53" s="2" t="str">
        <f>營業時間DATA!B53</f>
        <v>一:06:00–14:00,二:06:00–14:00,三:06:00–14:00,四:06:00–14:00,五:06:00–14:00,六:06:00–14:00,日:06:00–14:00</v>
      </c>
    </row>
    <row r="54" spans="1:7" ht="16.8" thickBot="1">
      <c r="A54" s="1" t="s">
        <v>34</v>
      </c>
      <c r="B54" s="8" t="s">
        <v>10</v>
      </c>
      <c r="C54" s="1" t="s">
        <v>59</v>
      </c>
      <c r="D54" s="15" t="s">
        <v>37</v>
      </c>
      <c r="E54" s="3" t="s">
        <v>398</v>
      </c>
      <c r="F54" s="20">
        <v>289667296</v>
      </c>
      <c r="G54" s="2" t="str">
        <f>營業時間DATA!B54</f>
        <v>一:06:00–13:00,二:06:00–13:00,三:06:00–13:00,四:06:00–13:00,五:06:00–13:00,六:06:00–13:00,日:休</v>
      </c>
    </row>
    <row r="55" spans="1:7" ht="16.8" thickBot="1">
      <c r="A55" s="1" t="s">
        <v>34</v>
      </c>
      <c r="B55" s="8" t="s">
        <v>11</v>
      </c>
      <c r="C55" s="1" t="s">
        <v>58</v>
      </c>
      <c r="D55" s="15" t="s">
        <v>38</v>
      </c>
      <c r="E55" s="6" t="s">
        <v>12</v>
      </c>
      <c r="F55" s="20">
        <v>289669728</v>
      </c>
      <c r="G55" s="2" t="str">
        <f>營業時間DATA!B55</f>
        <v>一:06:00–14:00,二:06:00–14:00,三:06:00–14:00,四:06:00–14:00,五:06:00–14:00,六:06:00–14:00,日:06:00–14:00</v>
      </c>
    </row>
    <row r="56" spans="1:7" ht="16.8" thickBot="1">
      <c r="A56" s="1" t="s">
        <v>34</v>
      </c>
      <c r="B56" s="8" t="s">
        <v>13</v>
      </c>
      <c r="C56" s="1" t="s">
        <v>60</v>
      </c>
      <c r="D56" s="15" t="s">
        <v>39</v>
      </c>
      <c r="E56" s="3" t="s">
        <v>399</v>
      </c>
      <c r="F56" s="20">
        <v>289662012</v>
      </c>
      <c r="G56" s="2" t="str">
        <f>營業時間DATA!B56</f>
        <v>一:06:00–13:30,二:06:00–13:30,三:06:00–13:30,四:06:00–13:30,五:06:00–13:30,六:06:00–13:30,日:06:00–13:30</v>
      </c>
    </row>
    <row r="57" spans="1:7" ht="16.8" thickBot="1">
      <c r="A57" s="1" t="s">
        <v>34</v>
      </c>
      <c r="B57" s="8" t="s">
        <v>14</v>
      </c>
      <c r="C57" s="1" t="s">
        <v>61</v>
      </c>
      <c r="D57" s="15" t="s">
        <v>40</v>
      </c>
      <c r="E57" s="6" t="s">
        <v>15</v>
      </c>
      <c r="F57" s="20">
        <v>289667911</v>
      </c>
      <c r="G57" s="2" t="str">
        <f>營業時間DATA!B57</f>
        <v>一:04:30–13:00,二:04:30–13:00,三:04:30–13:00,四:04:30–13:00,五:04:30–13:00,六:04:30–13:00,日:04:30–13:00</v>
      </c>
    </row>
    <row r="58" spans="1:7" ht="16.8" thickBot="1">
      <c r="A58" s="1" t="s">
        <v>34</v>
      </c>
      <c r="B58" s="8" t="s">
        <v>16</v>
      </c>
      <c r="C58" s="1" t="s">
        <v>62</v>
      </c>
      <c r="D58" s="15" t="s">
        <v>41</v>
      </c>
      <c r="E58" s="3" t="s">
        <v>66</v>
      </c>
      <c r="F58" s="20">
        <v>289661803</v>
      </c>
      <c r="G58" s="2" t="str">
        <f>營業時間DATA!B58</f>
        <v>一:00:00–13:30/21:30–00:00,二:00:00–13:30/21:30–00:00,三:00:00–13:30/21:30–00:00,四:00:00–13:30/21:30–00:00,五:00:00–13:30/21:30–00:00,六:00:00–13:30/21:30–00:00,日:00:00–13:30/21:30–00:00</v>
      </c>
    </row>
    <row r="59" spans="1:7" ht="16.8" thickBot="1">
      <c r="A59" s="1" t="s">
        <v>34</v>
      </c>
      <c r="B59" s="8" t="s">
        <v>17</v>
      </c>
      <c r="C59" s="1" t="s">
        <v>63</v>
      </c>
      <c r="D59" s="15" t="s">
        <v>42</v>
      </c>
      <c r="E59" s="6" t="s">
        <v>18</v>
      </c>
      <c r="F59" s="20">
        <v>289666386</v>
      </c>
      <c r="G59" s="2" t="str">
        <f>營業時間DATA!B59</f>
        <v>一:07:30–14:00,二:07:30–14:00,三:07:30–14:00,四:07:30–14:00,五:07:30–14:00,六:08:30–14:00,日:08:30–14:00</v>
      </c>
    </row>
    <row r="60" spans="1:7" ht="16.8" thickBot="1">
      <c r="A60" s="1" t="s">
        <v>34</v>
      </c>
      <c r="B60" s="8" t="s">
        <v>19</v>
      </c>
      <c r="C60" s="1" t="s">
        <v>64</v>
      </c>
      <c r="D60" s="15" t="s">
        <v>43</v>
      </c>
      <c r="E60" s="3" t="s">
        <v>400</v>
      </c>
      <c r="F60" s="20">
        <v>289663192</v>
      </c>
      <c r="G60" s="2" t="str">
        <f>營業時間DATA!B60</f>
        <v>一:05:30–14:00,二:05:30–14:00,三:05:30–14:00,四:05:30–14:00,五:05:30–14:00,六:05:30–14:00,日:05:30–14:00</v>
      </c>
    </row>
    <row r="61" spans="1:7" ht="16.8" thickBot="1">
      <c r="A61" s="1" t="s">
        <v>34</v>
      </c>
      <c r="B61" s="8" t="s">
        <v>20</v>
      </c>
      <c r="C61" s="1" t="s">
        <v>65</v>
      </c>
      <c r="D61" s="15" t="s">
        <v>44</v>
      </c>
      <c r="E61" s="6" t="s">
        <v>21</v>
      </c>
      <c r="F61" s="20" t="s">
        <v>66</v>
      </c>
      <c r="G61" s="2" t="str">
        <f>營業時間DATA!B61</f>
        <v>一:05:00–13:00,二:05:00–13:00,三:05:00–13:00,四:05:00–13:00,五:05:00–13:00,六:05:00–13:00,日:05:00–13:00</v>
      </c>
    </row>
    <row r="62" spans="1:7" ht="16.8" thickBot="1">
      <c r="A62" s="1" t="s">
        <v>34</v>
      </c>
      <c r="B62" s="8" t="s">
        <v>22</v>
      </c>
      <c r="C62" s="1" t="s">
        <v>67</v>
      </c>
      <c r="D62" s="15" t="s">
        <v>45</v>
      </c>
      <c r="E62" s="3" t="s">
        <v>401</v>
      </c>
      <c r="F62" s="20">
        <v>289660186</v>
      </c>
      <c r="G62" s="2" t="str">
        <f>營業時間DATA!B62</f>
        <v>一:05:30–14:00,二:05:30–14:00,三:05:30–14:00,四:05:30–14:00,五:05:30–14:00,六:05:30–14:00,日:05:30–14:00</v>
      </c>
    </row>
    <row r="63" spans="1:7" ht="16.8" thickBot="1">
      <c r="A63" s="1" t="s">
        <v>34</v>
      </c>
      <c r="B63" s="8" t="s">
        <v>23</v>
      </c>
      <c r="C63" s="1" t="s">
        <v>68</v>
      </c>
      <c r="D63" s="15" t="s">
        <v>46</v>
      </c>
      <c r="E63" s="6" t="s">
        <v>66</v>
      </c>
      <c r="F63" s="20">
        <v>289668138</v>
      </c>
      <c r="G63" s="2" t="str">
        <f>營業時間DATA!B63</f>
        <v>一:休,二:06:00–12:30,三:06:00–12:30,四:06:00–12:30,五:06:00–12:30,六:06:00–12:30,日:06:00–12:30</v>
      </c>
    </row>
    <row r="64" spans="1:7" ht="16.8" thickBot="1">
      <c r="A64" s="1" t="s">
        <v>34</v>
      </c>
      <c r="B64" s="8" t="s">
        <v>24</v>
      </c>
      <c r="C64" s="1" t="s">
        <v>69</v>
      </c>
      <c r="D64" s="15" t="s">
        <v>47</v>
      </c>
      <c r="E64" s="3" t="s">
        <v>66</v>
      </c>
      <c r="F64" s="20">
        <v>289666036</v>
      </c>
      <c r="G64" s="2" t="str">
        <f>營業時間DATA!B64</f>
        <v>一:05:00–12:30,二:05:00–12:30,三:05:00–12:30,四:05:00–12:30,五:05:00–12:30,六:05:00–12:30,日:休</v>
      </c>
    </row>
    <row r="65" spans="1:7" ht="16.8" thickBot="1">
      <c r="A65" s="1" t="s">
        <v>34</v>
      </c>
      <c r="B65" s="8" t="s">
        <v>25</v>
      </c>
      <c r="C65" s="1" t="s">
        <v>70</v>
      </c>
      <c r="D65" s="15" t="s">
        <v>48</v>
      </c>
      <c r="E65" s="6" t="s">
        <v>66</v>
      </c>
      <c r="F65" s="20">
        <v>289672499</v>
      </c>
      <c r="G65" s="2" t="str">
        <f>營業時間DATA!B65</f>
        <v>一:05:00–13:00,二:05:00–13:00,三:05:00–13:00,四:05:00–13:00,五:05:00–13:00,六:05:00–13:00,日:05:00–13:00</v>
      </c>
    </row>
    <row r="66" spans="1:7" ht="16.8" thickBot="1">
      <c r="A66" s="1" t="s">
        <v>34</v>
      </c>
      <c r="B66" s="8" t="s">
        <v>26</v>
      </c>
      <c r="C66" s="1" t="s">
        <v>71</v>
      </c>
      <c r="D66" s="15" t="s">
        <v>49</v>
      </c>
      <c r="E66" s="3" t="s">
        <v>66</v>
      </c>
      <c r="F66" s="20">
        <v>931237799</v>
      </c>
      <c r="G66" s="2" t="str">
        <f>營業時間DATA!B66</f>
        <v>一:05:30–11:00,二:05:30–11:00,三:05:30–11:00,四:05:30–11:00,五:05:30–11:00,六:05:30–11:00,日:05:30–11:00</v>
      </c>
    </row>
    <row r="67" spans="1:7" ht="16.8" thickBot="1">
      <c r="A67" s="1" t="s">
        <v>34</v>
      </c>
      <c r="B67" s="8" t="s">
        <v>27</v>
      </c>
      <c r="C67" s="1" t="s">
        <v>72</v>
      </c>
      <c r="D67" s="15" t="s">
        <v>50</v>
      </c>
      <c r="E67" s="6" t="s">
        <v>66</v>
      </c>
      <c r="F67" s="20">
        <v>289674205</v>
      </c>
      <c r="G67" s="2" t="str">
        <f>營業時間DATA!B67</f>
        <v>一:05:30–14:30,二:05:30–14:30,三:05:30–14:30,四:05:30–14:30,五:05:30–14:30,六:05:30–14:30,日:05:30–14:30</v>
      </c>
    </row>
    <row r="68" spans="1:7" ht="16.8" thickBot="1">
      <c r="A68" s="1" t="s">
        <v>34</v>
      </c>
      <c r="B68" s="8" t="s">
        <v>28</v>
      </c>
      <c r="C68" s="1" t="s">
        <v>73</v>
      </c>
      <c r="D68" s="15" t="s">
        <v>51</v>
      </c>
      <c r="E68" s="3" t="s">
        <v>52</v>
      </c>
      <c r="F68" s="20">
        <v>289673939</v>
      </c>
      <c r="G68" s="2" t="str">
        <f>營業時間DATA!B68</f>
        <v>一:06:00–12:00,二:06:00–12:00,三:06:00–12:00,四:06:00–12:00,五:06:00–12:00,六:06:00–12:00,日:06:00–12:00</v>
      </c>
    </row>
    <row r="69" spans="1:7" ht="16.8" thickBot="1">
      <c r="A69" s="1" t="s">
        <v>34</v>
      </c>
      <c r="B69" s="8" t="s">
        <v>29</v>
      </c>
      <c r="C69" s="5" t="s">
        <v>74</v>
      </c>
      <c r="D69" s="15" t="s">
        <v>53</v>
      </c>
      <c r="E69" s="6" t="s">
        <v>66</v>
      </c>
      <c r="F69" s="21">
        <v>289673827</v>
      </c>
      <c r="G69" s="2" t="str">
        <f>營業時間DATA!B69</f>
        <v>一:05:00–12:00,二:05:00–12:00,三:05:00–12:00,四:05:00–12:00,五:05:00–12:00,六:05:00–12:00,日:05:00–12:00</v>
      </c>
    </row>
    <row r="70" spans="1:7" ht="16.8" thickBot="1">
      <c r="A70" s="1" t="s">
        <v>34</v>
      </c>
      <c r="B70" s="8" t="s">
        <v>30</v>
      </c>
      <c r="C70" s="1" t="s">
        <v>75</v>
      </c>
      <c r="D70" s="15" t="s">
        <v>54</v>
      </c>
      <c r="E70" s="3" t="s">
        <v>66</v>
      </c>
      <c r="F70" s="20">
        <v>289678666</v>
      </c>
      <c r="G70" s="2" t="str">
        <f>營業時間DATA!B70</f>
        <v>一:05:00–13:00,二:05:00–13:00,三:05:00–13:00,四:05:00–13:00,五:05:00–13:00,六:05:00–13:00,日:05:00–13:00</v>
      </c>
    </row>
    <row r="71" spans="1:7" ht="16.8" thickBot="1">
      <c r="A71" s="1" t="s">
        <v>34</v>
      </c>
      <c r="B71" s="8" t="s">
        <v>31</v>
      </c>
      <c r="C71" s="1" t="s">
        <v>76</v>
      </c>
      <c r="D71" s="15" t="s">
        <v>55</v>
      </c>
      <c r="E71" s="6" t="s">
        <v>66</v>
      </c>
      <c r="F71" s="20">
        <v>289660392</v>
      </c>
      <c r="G71" s="2" t="str">
        <f>營業時間DATA!B71</f>
        <v>一:05:30–13:00,二:05:30–13:00,三:05:30–13:00,四:05:30–13:00,五:05:30–13:00,六:05:30–13:00,日:05:30–13:00</v>
      </c>
    </row>
    <row r="72" spans="1:7" ht="16.8" thickBot="1">
      <c r="A72" s="16" t="s">
        <v>352</v>
      </c>
      <c r="B72" s="8" t="s">
        <v>289</v>
      </c>
      <c r="C72" s="5" t="s">
        <v>329</v>
      </c>
      <c r="D72" s="17" t="s">
        <v>328</v>
      </c>
      <c r="E72" s="6" t="s">
        <v>290</v>
      </c>
      <c r="F72" s="20">
        <v>289663558</v>
      </c>
      <c r="G72" s="2" t="str">
        <f>營業時間DATA!B72</f>
        <v>一:11:00–21:00,二:11:00–21:00,三:11:00–21:00,四:11:00–21:00,五:11:00–21:00,六:11:00–21:00,日:11:00–21:00</v>
      </c>
    </row>
    <row r="73" spans="1:7" ht="16.8" thickBot="1">
      <c r="A73" s="16" t="s">
        <v>352</v>
      </c>
      <c r="B73" s="8" t="s">
        <v>291</v>
      </c>
      <c r="C73" s="5" t="s">
        <v>331</v>
      </c>
      <c r="D73" s="17" t="s">
        <v>330</v>
      </c>
      <c r="E73" s="3" t="s">
        <v>412</v>
      </c>
      <c r="F73" s="20">
        <v>289661200</v>
      </c>
      <c r="G73" s="2" t="str">
        <f>營業時間DATA!B73</f>
        <v>一:11:00–22:00,二:11:00–22:00,三:11:00–22:00,四:11:00–22:00,五:11:00–22:00,六:11:00–22:00,日:11:00–22:00</v>
      </c>
    </row>
    <row r="74" spans="1:7" ht="16.8" thickBot="1">
      <c r="A74" s="16" t="s">
        <v>352</v>
      </c>
      <c r="B74" s="8" t="s">
        <v>292</v>
      </c>
      <c r="C74" s="5" t="s">
        <v>333</v>
      </c>
      <c r="D74" s="17" t="s">
        <v>332</v>
      </c>
      <c r="E74" s="6" t="s">
        <v>293</v>
      </c>
      <c r="F74" s="22">
        <v>289676839</v>
      </c>
      <c r="G74" s="2" t="str">
        <f>營業時間DATA!B74</f>
        <v>一:07:00–22:30,二:07:00–22:30,三:07:00–22:30,四:07:00–22:30,五:07:00–22:30,六:07:00–22:30,日:07:00–22:30</v>
      </c>
    </row>
    <row r="75" spans="1:7" ht="16.8" thickBot="1">
      <c r="A75" s="16" t="s">
        <v>352</v>
      </c>
      <c r="B75" s="8" t="s">
        <v>294</v>
      </c>
      <c r="C75" s="5" t="s">
        <v>334</v>
      </c>
      <c r="D75" s="17" t="s">
        <v>335</v>
      </c>
      <c r="E75" s="3" t="s">
        <v>413</v>
      </c>
      <c r="F75" s="22">
        <v>289675887</v>
      </c>
      <c r="G75" s="2" t="str">
        <f>營業時間DATA!B75</f>
        <v>一:休,二:11:00–13:30/16:30–20:30,三:11:00–13:30/16:30–20:30,四:11:00–13:30/16:30–20:30,五:11:00–13:30/16:30–20:30,六:11:00–13:30/16:30–20:30,日:11:00–13:30/16:30–20:30</v>
      </c>
    </row>
    <row r="76" spans="1:7" ht="16.8" thickBot="1">
      <c r="A76" s="16" t="s">
        <v>352</v>
      </c>
      <c r="B76" s="8" t="s">
        <v>295</v>
      </c>
      <c r="C76" s="5" t="s">
        <v>336</v>
      </c>
      <c r="D76" s="17" t="s">
        <v>337</v>
      </c>
      <c r="E76" s="6" t="s">
        <v>102</v>
      </c>
      <c r="F76" s="22">
        <v>289670070</v>
      </c>
      <c r="G76" s="2" t="str">
        <f>營業時間DATA!B76</f>
        <v>一:17:00–00:00,二:17:00–00:00,三:休,四:17:00–00:00,五:17:00–00:00,六:17:00–00:00,日:17:00–00:00</v>
      </c>
    </row>
    <row r="77" spans="1:7" ht="16.8" thickBot="1">
      <c r="A77" s="16" t="s">
        <v>352</v>
      </c>
      <c r="B77" s="8" t="s">
        <v>296</v>
      </c>
      <c r="C77" s="5" t="s">
        <v>338</v>
      </c>
      <c r="D77" s="17" t="s">
        <v>339</v>
      </c>
      <c r="E77" s="3" t="s">
        <v>66</v>
      </c>
      <c r="F77" s="22">
        <v>289670795</v>
      </c>
      <c r="G77" s="2" t="str">
        <f>營業時間DATA!B77</f>
        <v>一:11:00–19:00,二:休,三:11:00–19:00,四:11:00–19:00,五:11:00–19:00,六:11:00–19:00,日:11:00–19:00</v>
      </c>
    </row>
    <row r="78" spans="1:7" ht="16.8" thickBot="1">
      <c r="A78" s="16" t="s">
        <v>352</v>
      </c>
      <c r="B78" s="8" t="s">
        <v>297</v>
      </c>
      <c r="C78" s="5" t="s">
        <v>341</v>
      </c>
      <c r="D78" s="17" t="s">
        <v>340</v>
      </c>
      <c r="E78" s="6" t="s">
        <v>298</v>
      </c>
      <c r="F78" s="22" t="s">
        <v>317</v>
      </c>
      <c r="G78" s="2" t="e">
        <f>營業時間DATA!B78</f>
        <v>#REF!</v>
      </c>
    </row>
    <row r="79" spans="1:7" ht="16.8" thickBot="1">
      <c r="A79" s="16" t="s">
        <v>352</v>
      </c>
      <c r="B79" s="8" t="s">
        <v>299</v>
      </c>
      <c r="C79" s="5" t="s">
        <v>342</v>
      </c>
      <c r="D79" s="17" t="s">
        <v>344</v>
      </c>
      <c r="E79" s="3" t="s">
        <v>414</v>
      </c>
      <c r="F79" s="22">
        <v>289669089</v>
      </c>
      <c r="G79" s="2" t="str">
        <f>營業時間DATA!B79</f>
        <v>一:24H,二:11:00–21:30,三:11:00–21:30,四:11:00–21:30,五:11:00–21:30,六:11:00–21:30,日:11:00–21:30</v>
      </c>
    </row>
    <row r="80" spans="1:7" ht="16.8" thickBot="1">
      <c r="A80" s="16" t="s">
        <v>352</v>
      </c>
      <c r="B80" s="8" t="s">
        <v>300</v>
      </c>
      <c r="C80" s="5" t="s">
        <v>343</v>
      </c>
      <c r="D80" s="17" t="s">
        <v>345</v>
      </c>
      <c r="E80" s="6" t="s">
        <v>301</v>
      </c>
      <c r="F80" s="22">
        <v>958096890</v>
      </c>
      <c r="G80" s="2" t="str">
        <f>營業時間DATA!B80</f>
        <v>一:無資料,二:無資料,三:無資料,四:無資料,五:無資料,六:無資料,日:無資料</v>
      </c>
    </row>
    <row r="81" spans="1:7" ht="16.8" thickBot="1">
      <c r="A81" s="16" t="s">
        <v>352</v>
      </c>
      <c r="B81" s="8" t="s">
        <v>302</v>
      </c>
      <c r="C81" s="5" t="s">
        <v>346</v>
      </c>
      <c r="D81" s="17" t="s">
        <v>347</v>
      </c>
      <c r="E81" s="3" t="s">
        <v>415</v>
      </c>
      <c r="F81" s="22">
        <v>289673043</v>
      </c>
      <c r="G81" s="2" t="str">
        <f>營業時間DATA!B81</f>
        <v>一:休,二:11:30–14:00/18:00–22:00,三:11:30–14:00/18:00–22:00,四:11:30–14:00/18:00–22:00,五:11:30–14:00/18:00–22:00,六:11:30–14:00/18:00–22:00,日:休</v>
      </c>
    </row>
    <row r="82" spans="1:7" ht="16.8" thickBot="1">
      <c r="A82" s="16" t="s">
        <v>352</v>
      </c>
      <c r="B82" s="8" t="s">
        <v>303</v>
      </c>
      <c r="C82" s="5" t="s">
        <v>351</v>
      </c>
      <c r="D82" s="17" t="s">
        <v>348</v>
      </c>
      <c r="E82" s="6" t="s">
        <v>304</v>
      </c>
      <c r="F82" s="22">
        <v>289669007</v>
      </c>
      <c r="G82" s="2" t="str">
        <f>營業時間DATA!B82</f>
        <v>一:06:00–13:30,二:06:00–13:30,三:06:00–13:30,四:06:00–13:30,五:06:00–13:30,六:06:00–13:30,日:06:00–13:30</v>
      </c>
    </row>
    <row r="83" spans="1:7" ht="16.8" thickBot="1">
      <c r="A83" s="16" t="s">
        <v>352</v>
      </c>
      <c r="B83" s="8" t="s">
        <v>305</v>
      </c>
      <c r="C83" s="5" t="s">
        <v>373</v>
      </c>
      <c r="D83" s="17" t="s">
        <v>349</v>
      </c>
      <c r="E83" s="3" t="s">
        <v>416</v>
      </c>
      <c r="F83" s="22">
        <v>229533058</v>
      </c>
      <c r="G83" s="2" t="str">
        <f>營業時間DATA!B83</f>
        <v>一:11:00–21:00,二:11:00–21:00,三:11:00–21:00,四:11:00–21:00,五:11:00–23:00,六:11:00–23:00,日:11:00–23:00</v>
      </c>
    </row>
    <row r="84" spans="1:7" ht="16.8" thickBot="1">
      <c r="A84" s="16" t="s">
        <v>352</v>
      </c>
      <c r="B84" s="8" t="s">
        <v>306</v>
      </c>
      <c r="C84" s="5" t="s">
        <v>353</v>
      </c>
      <c r="D84" s="17" t="s">
        <v>350</v>
      </c>
      <c r="E84" s="6" t="s">
        <v>307</v>
      </c>
      <c r="F84" s="22">
        <v>229552125</v>
      </c>
      <c r="G84" s="2" t="str">
        <f>營業時間DATA!B84</f>
        <v>一:11:00–21:00,二:11:00–21:00,三:11:00–21:00,四:11:00–21:00,五:11:00–21:00,六:11:00–21:00,日:11:00–21:00</v>
      </c>
    </row>
    <row r="85" spans="1:7" ht="16.8" thickBot="1">
      <c r="A85" s="16" t="s">
        <v>352</v>
      </c>
      <c r="B85" s="8" t="s">
        <v>308</v>
      </c>
      <c r="C85" s="5" t="s">
        <v>374</v>
      </c>
      <c r="D85" s="17" t="s">
        <v>356</v>
      </c>
      <c r="E85" s="6" t="s">
        <v>309</v>
      </c>
      <c r="F85" s="22">
        <v>289668880</v>
      </c>
      <c r="G85" s="2" t="str">
        <f>營業時間DATA!B85</f>
        <v>一:10:30–21:00,二:10:30–21:00,三:10:30–21:00,四:10:30–21:00,五:10:30–21:00,六:10:30–21:00,日:10:30–21:00</v>
      </c>
    </row>
    <row r="86" spans="1:7" ht="16.8" thickBot="1">
      <c r="A86" s="16" t="s">
        <v>352</v>
      </c>
      <c r="B86" s="8" t="s">
        <v>310</v>
      </c>
      <c r="C86" s="5" t="s">
        <v>375</v>
      </c>
      <c r="D86" s="17" t="s">
        <v>357</v>
      </c>
      <c r="E86" s="3" t="s">
        <v>417</v>
      </c>
      <c r="F86" s="22">
        <v>289664579</v>
      </c>
      <c r="G86" s="2" t="str">
        <f>營業時間DATA!B86</f>
        <v>一:09:00–20:30,二:09:00–20:31,三:09:00–20:32,四:09:00–20:33,五:09:00–20:34,六:09:00–20:35,日:休</v>
      </c>
    </row>
    <row r="87" spans="1:7" ht="16.8" thickBot="1">
      <c r="A87" s="16" t="s">
        <v>352</v>
      </c>
      <c r="B87" s="11" t="s">
        <v>311</v>
      </c>
      <c r="C87" s="5" t="s">
        <v>376</v>
      </c>
      <c r="D87" s="18" t="s">
        <v>358</v>
      </c>
      <c r="E87" s="6" t="s">
        <v>102</v>
      </c>
      <c r="F87" s="22">
        <v>916290237</v>
      </c>
      <c r="G87" s="2" t="str">
        <f>營業時間DATA!B87</f>
        <v>一:11:00–14:00/17:00–21:00,二:11:00–14:00/17:00–21:00,三:休,四:11:00–14:00/17:00–21:00,五:11:00–14:00/17:00–21:00,六:11:00–14:00/17:00–21:00,日:11:00–14:00/17:00–21:00</v>
      </c>
    </row>
    <row r="88" spans="1:7" ht="16.8" thickBot="1">
      <c r="A88" s="16" t="s">
        <v>352</v>
      </c>
      <c r="B88" s="11" t="s">
        <v>312</v>
      </c>
      <c r="C88" s="5" t="s">
        <v>377</v>
      </c>
      <c r="D88" s="26" t="s">
        <v>359</v>
      </c>
      <c r="E88" s="3" t="s">
        <v>418</v>
      </c>
      <c r="F88" s="29" t="s">
        <v>317</v>
      </c>
      <c r="G88" s="2" t="str">
        <f>營業時間DATA!B88</f>
        <v>一:06:00–13:00,二:06:00–13:00,三:06:00–13:00,四:06:00–13:00,五:06:00–13:00,六:06:00–13:00,日:06:00–13:00</v>
      </c>
    </row>
    <row r="89" spans="1:7" ht="16.8" thickBot="1">
      <c r="A89" s="16" t="s">
        <v>352</v>
      </c>
      <c r="B89" s="8" t="s">
        <v>313</v>
      </c>
      <c r="C89" s="5" t="s">
        <v>378</v>
      </c>
      <c r="D89" s="26" t="s">
        <v>360</v>
      </c>
      <c r="E89" s="6" t="s">
        <v>317</v>
      </c>
      <c r="F89" s="22">
        <v>289660550</v>
      </c>
      <c r="G89" s="2" t="str">
        <f>營業時間DATA!B89</f>
        <v>一:11:00–20:00,二:11:00–20:00,三:11:00–20:00,四:11:00–20:00,五:11:00–20:00,六:休,日:休</v>
      </c>
    </row>
    <row r="90" spans="1:7" ht="16.8" thickBot="1">
      <c r="A90" s="16" t="s">
        <v>352</v>
      </c>
      <c r="B90" s="8" t="s">
        <v>314</v>
      </c>
      <c r="C90" s="5" t="s">
        <v>379</v>
      </c>
      <c r="D90" s="17" t="s">
        <v>361</v>
      </c>
      <c r="E90" s="3" t="s">
        <v>419</v>
      </c>
      <c r="F90" s="22">
        <v>289661965</v>
      </c>
      <c r="G90" s="2" t="str">
        <f>營業時間DATA!B90</f>
        <v>一:11:00–14:00/16:00–21:00,二:11:00–14:00/16:00–21:00,三:11:00–14:00/16:00–21:00,四:11:00–14:00/16:00–21:00,五:11:00–14:00/16:00–21:00,六:休,日:休</v>
      </c>
    </row>
    <row r="91" spans="1:7" ht="16.8" thickBot="1">
      <c r="A91" s="16" t="s">
        <v>352</v>
      </c>
      <c r="B91" s="11" t="s">
        <v>315</v>
      </c>
      <c r="C91" s="5" t="s">
        <v>380</v>
      </c>
      <c r="D91" s="18" t="s">
        <v>362</v>
      </c>
      <c r="E91" s="6" t="s">
        <v>317</v>
      </c>
      <c r="F91" s="22">
        <v>988752171</v>
      </c>
      <c r="G91" s="2" t="str">
        <f>營業時間DATA!B91</f>
        <v>一:16:00–22:00,二:16:00–22:00,三:休,四:16:00–22:00,五:16:00–22:00,六:16:00–22:00,日:16:00–22:00</v>
      </c>
    </row>
    <row r="92" spans="1:7" ht="16.8" thickBot="1">
      <c r="A92" s="16" t="s">
        <v>352</v>
      </c>
      <c r="B92" s="8" t="s">
        <v>316</v>
      </c>
      <c r="C92" s="5" t="s">
        <v>381</v>
      </c>
      <c r="D92" s="17" t="s">
        <v>363</v>
      </c>
      <c r="E92" s="3" t="s">
        <v>66</v>
      </c>
      <c r="F92" s="22">
        <v>289660162</v>
      </c>
      <c r="G92" s="2" t="str">
        <f>營業時間DATA!B92</f>
        <v>一:06:30–14:00,二:06:30–14:00,三:06:30–14:00,四:06:30–14:00,五:06:30–14:00,六:06:30–14:00,日:06:30–14:00</v>
      </c>
    </row>
    <row r="93" spans="1:7" ht="16.8" thickBot="1">
      <c r="A93" s="5" t="s">
        <v>123</v>
      </c>
      <c r="B93" s="9" t="s">
        <v>124</v>
      </c>
      <c r="C93" s="5" t="s">
        <v>136</v>
      </c>
      <c r="D93" s="14" t="s">
        <v>132</v>
      </c>
      <c r="E93" s="3" t="s">
        <v>66</v>
      </c>
      <c r="F93" s="22">
        <v>965353557</v>
      </c>
      <c r="G93" s="2" t="str">
        <f>營業時間DATA!B93</f>
        <v>一:11:00–13:30/16:30–20:00,二:11:00–13:30/16:30–20:00,三:11:00–13:30/16:30–20:00,四:11:00–13:30/16:30–20:00,五:11:00–13:30/16:30–20:00,六:休,日:11:00–13:30/16:30–20:00</v>
      </c>
    </row>
    <row r="94" spans="1:7" ht="16.8" thickBot="1">
      <c r="A94" s="5" t="s">
        <v>123</v>
      </c>
      <c r="B94" s="8" t="s">
        <v>125</v>
      </c>
      <c r="C94" s="5" t="s">
        <v>138</v>
      </c>
      <c r="D94" s="14" t="s">
        <v>137</v>
      </c>
      <c r="E94" s="6" t="s">
        <v>66</v>
      </c>
      <c r="F94" s="22">
        <v>983688097</v>
      </c>
      <c r="G94" s="2" t="str">
        <f>營業時間DATA!B94</f>
        <v>一:無資料,二:無資料,三:無資料,四:無資料,五:無資料,六:無資料,日:無資料</v>
      </c>
    </row>
    <row r="95" spans="1:7" ht="16.8" thickBot="1">
      <c r="A95" s="5" t="s">
        <v>123</v>
      </c>
      <c r="B95" s="8" t="s">
        <v>126</v>
      </c>
      <c r="C95" s="5" t="s">
        <v>140</v>
      </c>
      <c r="D95" s="14" t="s">
        <v>139</v>
      </c>
      <c r="E95" s="3" t="s">
        <v>406</v>
      </c>
      <c r="F95" s="22">
        <v>289660095</v>
      </c>
      <c r="G95" s="2" t="str">
        <f>營業時間DATA!B95</f>
        <v>一:11:00–19:00,二:11:00–19:00,三:休,四:休,五:休,六:休,日:休</v>
      </c>
    </row>
    <row r="96" spans="1:7" ht="16.8" thickBot="1">
      <c r="A96" s="5" t="s">
        <v>123</v>
      </c>
      <c r="B96" s="8" t="s">
        <v>127</v>
      </c>
      <c r="C96" s="5" t="s">
        <v>141</v>
      </c>
      <c r="D96" s="14" t="s">
        <v>133</v>
      </c>
      <c r="E96" s="6" t="s">
        <v>131</v>
      </c>
      <c r="F96" s="22">
        <v>289663696</v>
      </c>
      <c r="G96" s="2" t="str">
        <f>營業時間DATA!B96</f>
        <v>一:10:30–14:00/16:00–19:30,二:10:30–14:00/16:00–19:30,三:10:30–14:00/16:00–19:30,四:10:30–14:00/16:00–19:30,五:10:30–14:00/16:00–19:30,六:10:30–14:00/16:00–19:30,日:休</v>
      </c>
    </row>
    <row r="97" spans="1:7" ht="16.8" thickBot="1">
      <c r="A97" s="5" t="s">
        <v>123</v>
      </c>
      <c r="B97" s="8" t="s">
        <v>128</v>
      </c>
      <c r="C97" s="5" t="s">
        <v>143</v>
      </c>
      <c r="D97" s="14" t="s">
        <v>142</v>
      </c>
      <c r="E97" s="3" t="s">
        <v>66</v>
      </c>
      <c r="F97" s="22">
        <v>289678675</v>
      </c>
      <c r="G97" s="2" t="str">
        <f>營業時間DATA!B97</f>
        <v>一:10:30–20:00,二:10:30–20:00,三:10:30–20:00,四:10:30–20:00,五:10:30–20:00,六:10:30–20:00,日:休</v>
      </c>
    </row>
    <row r="98" spans="1:7" ht="16.8" thickBot="1">
      <c r="A98" s="5" t="s">
        <v>123</v>
      </c>
      <c r="B98" s="8" t="s">
        <v>129</v>
      </c>
      <c r="C98" s="5" t="s">
        <v>144</v>
      </c>
      <c r="D98" s="14" t="s">
        <v>134</v>
      </c>
      <c r="E98" s="6" t="s">
        <v>66</v>
      </c>
      <c r="F98" s="22">
        <v>289667265</v>
      </c>
      <c r="G98" s="2" t="str">
        <f>營業時間DATA!B98</f>
        <v xml:space="preserve">一:11:00–13:30/17:00–19:30,二:11:00–13:30/17:00–19:30,三:11:00–13:30/17:00–19:30,四:11:00–13:30/17:00–19:30,五:11:00–13:30/17:00–19:30,六:11:00–13:30/17:00–19:30,日:休 </v>
      </c>
    </row>
    <row r="99" spans="1:7" ht="16.8" thickBot="1">
      <c r="A99" s="5" t="s">
        <v>123</v>
      </c>
      <c r="B99" s="8" t="s">
        <v>130</v>
      </c>
      <c r="C99" s="5" t="s">
        <v>145</v>
      </c>
      <c r="D99" s="14" t="s">
        <v>135</v>
      </c>
      <c r="E99" s="3" t="s">
        <v>422</v>
      </c>
      <c r="F99" s="22">
        <v>289673308</v>
      </c>
      <c r="G99" s="2" t="str">
        <f>營業時間DATA!B99</f>
        <v>一:16:00–01:00,二:16:00–01:00,三:16:00–01:00,四:16:00–01:00,五:16:00–01:00,六:16:00–01:00,日:16:00–01:00</v>
      </c>
    </row>
    <row r="100" spans="1:7" ht="16.8" thickBot="1">
      <c r="A100" s="5" t="s">
        <v>324</v>
      </c>
      <c r="B100" s="8" t="s">
        <v>318</v>
      </c>
      <c r="C100" s="5" t="s">
        <v>382</v>
      </c>
      <c r="D100" s="17" t="s">
        <v>364</v>
      </c>
      <c r="E100" s="6" t="s">
        <v>66</v>
      </c>
      <c r="F100" s="22">
        <v>289677812</v>
      </c>
      <c r="G100" s="2" t="str">
        <f>營業時間DATA!B100</f>
        <v>一:10:00–22:00,二:10:00–22:00,三:10:00–22:00,四:10:00–22:00,五:10:00–22:00,六:10:00–22:00,日:10:00–22:00</v>
      </c>
    </row>
    <row r="101" spans="1:7" ht="16.8" thickBot="1">
      <c r="A101" s="5" t="s">
        <v>324</v>
      </c>
      <c r="B101" s="8" t="s">
        <v>319</v>
      </c>
      <c r="C101" s="5" t="s">
        <v>383</v>
      </c>
      <c r="D101" s="17" t="s">
        <v>365</v>
      </c>
      <c r="E101" s="3" t="s">
        <v>66</v>
      </c>
      <c r="F101" s="22">
        <v>289665500</v>
      </c>
      <c r="G101" s="2" t="str">
        <f>營業時間DATA!B101</f>
        <v>一:10:00–22:00,二:10:00–22:00,三:10:00–22:00,四:10:00–22:00,五:10:00–22:00,六:10:00–22:00,日:10:00–22:00</v>
      </c>
    </row>
    <row r="102" spans="1:7" ht="16.8" thickBot="1">
      <c r="A102" s="5" t="s">
        <v>324</v>
      </c>
      <c r="B102" s="8" t="s">
        <v>320</v>
      </c>
      <c r="C102" s="5" t="s">
        <v>384</v>
      </c>
      <c r="D102" s="17" t="s">
        <v>366</v>
      </c>
      <c r="E102" s="6" t="s">
        <v>66</v>
      </c>
      <c r="F102" s="22">
        <v>289668680</v>
      </c>
      <c r="G102" s="2" t="str">
        <f>營業時間DATA!B102</f>
        <v>一:10:30–22:00,二:10:30–22:00,三:10:30–22:00,四:10:30–22:00,五:10:30–22:00,六:10:30–22:00,日:10:30–22:00</v>
      </c>
    </row>
    <row r="103" spans="1:7" ht="16.8" thickBot="1">
      <c r="A103" s="5" t="s">
        <v>324</v>
      </c>
      <c r="B103" s="8" t="s">
        <v>321</v>
      </c>
      <c r="C103" s="5" t="s">
        <v>385</v>
      </c>
      <c r="D103" s="17" t="s">
        <v>367</v>
      </c>
      <c r="E103" s="3" t="s">
        <v>66</v>
      </c>
      <c r="F103" s="22">
        <v>289678282</v>
      </c>
      <c r="G103" s="2" t="str">
        <f>營業時間DATA!B103</f>
        <v>一:09:30–21:30,二:09:30–21:30,三:09:30–21:30,四:09:30–21:30,五:09:30–21:30,六:09:30–21:30,日:09:30–21:30</v>
      </c>
    </row>
    <row r="104" spans="1:7" ht="16.8" thickBot="1">
      <c r="A104" s="5" t="s">
        <v>324</v>
      </c>
      <c r="B104" s="8" t="s">
        <v>322</v>
      </c>
      <c r="C104" s="5" t="s">
        <v>386</v>
      </c>
      <c r="D104" s="17" t="s">
        <v>368</v>
      </c>
      <c r="E104" s="6" t="s">
        <v>66</v>
      </c>
      <c r="F104" s="22">
        <v>981107099</v>
      </c>
      <c r="G104" s="2" t="str">
        <f>營業時間DATA!B104</f>
        <v>一:12:30–18:00,二:12:30–18:00,三:休,四:12:30–18:00,五:12:30–17:30/18:30–21:30,六:12:30–18:00,日:12:30–18:00</v>
      </c>
    </row>
    <row r="105" spans="1:7" ht="16.8" thickBot="1">
      <c r="A105" s="5" t="s">
        <v>324</v>
      </c>
      <c r="B105" s="8" t="s">
        <v>323</v>
      </c>
      <c r="C105" s="5" t="s">
        <v>387</v>
      </c>
      <c r="D105" s="17" t="s">
        <v>369</v>
      </c>
      <c r="E105" s="3" t="s">
        <v>66</v>
      </c>
      <c r="F105" s="22" t="s">
        <v>317</v>
      </c>
      <c r="G105" s="2" t="str">
        <f>營業時間DATA!B105</f>
        <v>一:10:00–23:00,二:10:00–23:00,三:10:00–23:00,四:10:00–23:00,五:10:00–23:00,六:10:00–23:00,日:10:00–23:00</v>
      </c>
    </row>
    <row r="106" spans="1:7" ht="16.8" thickBot="1">
      <c r="A106" s="5" t="s">
        <v>77</v>
      </c>
      <c r="B106" s="8" t="s">
        <v>78</v>
      </c>
      <c r="C106" s="1" t="s">
        <v>370</v>
      </c>
      <c r="D106" s="15" t="s">
        <v>92</v>
      </c>
      <c r="E106" s="3" t="s">
        <v>66</v>
      </c>
      <c r="F106" s="20" t="s">
        <v>66</v>
      </c>
      <c r="G106" s="2" t="str">
        <f>營業時間DATA!B106</f>
        <v>一:12:00–20:00,二:休,三:12:00–20:00,四:12:00–20:00,五:12:00–20:00,六:12:00–20:00,日:12:00–20:00</v>
      </c>
    </row>
    <row r="107" spans="1:7" ht="16.8" thickBot="1">
      <c r="A107" s="5" t="s">
        <v>77</v>
      </c>
      <c r="B107" s="8" t="s">
        <v>79</v>
      </c>
      <c r="C107" s="1" t="s">
        <v>93</v>
      </c>
      <c r="D107" s="15" t="s">
        <v>94</v>
      </c>
      <c r="E107" s="6" t="s">
        <v>66</v>
      </c>
      <c r="F107" s="22">
        <v>932007148</v>
      </c>
      <c r="G107" s="2" t="str">
        <f>營業時間DATA!B107</f>
        <v>一:10:00–22:00,二:10:00–22:00,三:10:00–22:00,四:10:00–22:00,五:10:00–22:00,六:10:00–22:00,日:11:00–21:30</v>
      </c>
    </row>
    <row r="108" spans="1:7" ht="16.8" thickBot="1">
      <c r="A108" s="5" t="s">
        <v>77</v>
      </c>
      <c r="B108" s="8" t="s">
        <v>80</v>
      </c>
      <c r="C108" s="1" t="s">
        <v>95</v>
      </c>
      <c r="D108" s="15" t="s">
        <v>96</v>
      </c>
      <c r="E108" s="3" t="s">
        <v>66</v>
      </c>
      <c r="F108" s="20" t="s">
        <v>66</v>
      </c>
      <c r="G108" s="2" t="str">
        <f>營業時間DATA!B108</f>
        <v>一:休,二:15:00–22:30,三:15:00–22:30,四:15:00–22:30,五:15:00–22:30,六:15:00–22:30,日:15:00–22:30</v>
      </c>
    </row>
    <row r="109" spans="1:7" ht="16.8" thickBot="1">
      <c r="A109" s="5" t="s">
        <v>77</v>
      </c>
      <c r="B109" s="8" t="s">
        <v>81</v>
      </c>
      <c r="C109" s="5" t="s">
        <v>97</v>
      </c>
      <c r="D109" s="14" t="s">
        <v>122</v>
      </c>
      <c r="E109" s="6" t="s">
        <v>98</v>
      </c>
      <c r="F109" s="22">
        <v>966157592</v>
      </c>
      <c r="G109" s="2" t="str">
        <f>營業時間DATA!B109</f>
        <v>一:11:00–19:00,二:11:00–19:00,三:11:00–19:00,四:11:00–19:00,五:11:00–19:00,六:休,日:11:00–19:00</v>
      </c>
    </row>
    <row r="110" spans="1:7" ht="16.8" thickBot="1">
      <c r="A110" s="5" t="s">
        <v>77</v>
      </c>
      <c r="B110" s="8" t="s">
        <v>82</v>
      </c>
      <c r="C110" s="5" t="s">
        <v>103</v>
      </c>
      <c r="D110" s="14" t="s">
        <v>106</v>
      </c>
      <c r="E110" s="3" t="s">
        <v>402</v>
      </c>
      <c r="F110" s="22">
        <v>289678177</v>
      </c>
      <c r="G110" s="2" t="str">
        <f>營業時間DATA!B110</f>
        <v>一:休,二:07:00–17:00,三:07:00–17:00,四:07:00–17:00,五:07:00–17:00,六:07:00–17:00,日:07:00–17:00</v>
      </c>
    </row>
    <row r="111" spans="1:7" ht="16.8" thickBot="1">
      <c r="A111" s="5" t="s">
        <v>77</v>
      </c>
      <c r="B111" s="8" t="s">
        <v>83</v>
      </c>
      <c r="C111" s="5" t="s">
        <v>104</v>
      </c>
      <c r="D111" s="14" t="s">
        <v>105</v>
      </c>
      <c r="E111" s="6" t="s">
        <v>99</v>
      </c>
      <c r="F111" s="22">
        <v>289663316</v>
      </c>
      <c r="G111" s="2" t="str">
        <f>營業時間DATA!B111</f>
        <v>一:11:00–19:30,二:11:00–19:30,三:11:00–19:30,四:11:00–19:30,五:11:00–19:30,六:11:00–19:30,日:11:00–19:30</v>
      </c>
    </row>
    <row r="112" spans="1:7" ht="16.8" thickBot="1">
      <c r="A112" s="5" t="s">
        <v>77</v>
      </c>
      <c r="B112" s="8" t="s">
        <v>84</v>
      </c>
      <c r="C112" s="5" t="s">
        <v>104</v>
      </c>
      <c r="D112" s="14" t="s">
        <v>107</v>
      </c>
      <c r="E112" s="3" t="s">
        <v>403</v>
      </c>
      <c r="F112" s="22">
        <v>907734687</v>
      </c>
      <c r="G112" s="2" t="str">
        <f>營業時間DATA!B112</f>
        <v>一:18:00–02:00,二:18:00–02:00,三:18:00–02:00,四:18:00–02:00,五:18:00–02:00,六:18:00–02:00,日:18:00–02:00</v>
      </c>
    </row>
    <row r="113" spans="1:7" ht="16.8" thickBot="1">
      <c r="A113" s="5" t="s">
        <v>77</v>
      </c>
      <c r="B113" s="8" t="s">
        <v>85</v>
      </c>
      <c r="C113" s="5" t="s">
        <v>108</v>
      </c>
      <c r="D113" s="14" t="s">
        <v>109</v>
      </c>
      <c r="E113" s="6" t="s">
        <v>100</v>
      </c>
      <c r="F113" s="20" t="s">
        <v>66</v>
      </c>
      <c r="G113" s="2" t="str">
        <f>營業時間DATA!B113</f>
        <v>一:16:00–22:00,二:16:00–22:00,三:16:00–22:00,四:16:00–22:00,五:16:00–22:00,六:休,日:休</v>
      </c>
    </row>
    <row r="114" spans="1:7" ht="16.8" thickBot="1">
      <c r="A114" s="5" t="s">
        <v>77</v>
      </c>
      <c r="B114" s="8" t="s">
        <v>86</v>
      </c>
      <c r="C114" s="5" t="s">
        <v>110</v>
      </c>
      <c r="D114" s="14" t="s">
        <v>111</v>
      </c>
      <c r="E114" s="3" t="s">
        <v>403</v>
      </c>
      <c r="F114" s="20" t="s">
        <v>66</v>
      </c>
      <c r="G114" s="2" t="e">
        <f>營業時間DATA!B114</f>
        <v>#REF!</v>
      </c>
    </row>
    <row r="115" spans="1:7" ht="16.8" thickBot="1">
      <c r="A115" s="5" t="s">
        <v>77</v>
      </c>
      <c r="B115" s="8" t="s">
        <v>87</v>
      </c>
      <c r="C115" s="5" t="s">
        <v>112</v>
      </c>
      <c r="D115" s="14" t="s">
        <v>113</v>
      </c>
      <c r="E115" s="6" t="s">
        <v>101</v>
      </c>
      <c r="F115" s="20" t="s">
        <v>66</v>
      </c>
      <c r="G115" s="2" t="str">
        <f>營業時間DATA!B115</f>
        <v>一:13:00–22:30,二:11:30–18:00,三:11:30–18:00,四:11:30–18:00,五:11:30–18:00,六:11:30–18:00,日:11:30–18:00</v>
      </c>
    </row>
    <row r="116" spans="1:7" ht="16.8" thickBot="1">
      <c r="A116" s="5" t="s">
        <v>77</v>
      </c>
      <c r="B116" s="8" t="s">
        <v>88</v>
      </c>
      <c r="C116" s="5" t="s">
        <v>116</v>
      </c>
      <c r="D116" s="14" t="s">
        <v>114</v>
      </c>
      <c r="E116" s="3" t="s">
        <v>404</v>
      </c>
      <c r="F116" s="20" t="s">
        <v>66</v>
      </c>
      <c r="G116" s="2" t="str">
        <f>營業時間DATA!B116</f>
        <v>一:16:30–21:30,二:16:30–21:30,三:16:30–21:30,四:16:30–21:30,五:16:30–21:30,六:休,日:休</v>
      </c>
    </row>
    <row r="117" spans="1:7" ht="16.8" thickBot="1">
      <c r="A117" s="5" t="s">
        <v>77</v>
      </c>
      <c r="B117" s="8" t="s">
        <v>89</v>
      </c>
      <c r="C117" s="5" t="s">
        <v>118</v>
      </c>
      <c r="D117" s="14" t="s">
        <v>117</v>
      </c>
      <c r="E117" s="6" t="s">
        <v>99</v>
      </c>
      <c r="F117" s="20" t="s">
        <v>66</v>
      </c>
      <c r="G117" s="2" t="str">
        <f>營業時間DATA!B117</f>
        <v>一:12:00–21:00,二:12:00–21:00,三:12:00–21:00,四:12:00–21:00,五:12:00–21:00,六:12:00–21:00,日:休</v>
      </c>
    </row>
    <row r="118" spans="1:7" ht="16.8" thickBot="1">
      <c r="A118" s="5" t="s">
        <v>77</v>
      </c>
      <c r="B118" s="8" t="s">
        <v>90</v>
      </c>
      <c r="C118" s="5" t="s">
        <v>119</v>
      </c>
      <c r="D118" s="14" t="s">
        <v>115</v>
      </c>
      <c r="E118" s="3" t="s">
        <v>405</v>
      </c>
      <c r="F118" s="20" t="s">
        <v>66</v>
      </c>
      <c r="G118" s="2" t="str">
        <f>營業時間DATA!B118</f>
        <v>一:11:00–22:00,二:11:00–22:00,三:11:00–22:00,四:11:00–22:00,五:11:00–22:00,六:11:00–22:00,日:11:00–22:00</v>
      </c>
    </row>
    <row r="119" spans="1:7">
      <c r="A119" s="5" t="s">
        <v>77</v>
      </c>
      <c r="B119" s="11" t="s">
        <v>91</v>
      </c>
      <c r="C119" s="5" t="s">
        <v>121</v>
      </c>
      <c r="D119" s="27" t="s">
        <v>120</v>
      </c>
      <c r="E119" s="6" t="s">
        <v>101</v>
      </c>
      <c r="F119" s="20" t="s">
        <v>66</v>
      </c>
      <c r="G119" s="2" t="str">
        <f>營業時間DATA!B119</f>
        <v>一:15:00–19:00,二:15:00–19:00,三:休,四:15:00–19:00,五:休,六:15:00–19:00,日:休</v>
      </c>
    </row>
  </sheetData>
  <phoneticPr fontId="1" type="noConversion"/>
  <conditionalFormatting sqref="E1:E1048576">
    <cfRule type="containsText" dxfId="2" priority="1" operator="containsText" text="無資料">
      <formula>NOT(ISERROR(SEARCH("無資料",E1)))</formula>
    </cfRule>
  </conditionalFormatting>
  <hyperlinks>
    <hyperlink ref="D51" r:id="rId1" xr:uid="{41C585A2-B280-4F55-A6DF-5F92F390CB8F}"/>
    <hyperlink ref="D52" r:id="rId2" xr:uid="{FBA0B653-6361-4623-98AE-FF468F078A21}"/>
    <hyperlink ref="D53" r:id="rId3" xr:uid="{FC686107-34C2-405A-98D4-FAD7C368EABF}"/>
    <hyperlink ref="D54" r:id="rId4" xr:uid="{A579A7EE-DB1C-4782-A7FB-34F21A946C1D}"/>
    <hyperlink ref="D55" r:id="rId5" xr:uid="{DBB469FA-7F6F-48E9-9E6A-2816BD601602}"/>
    <hyperlink ref="D56" r:id="rId6" xr:uid="{812B362A-F84A-4DC5-86E6-2E6D399A669B}"/>
    <hyperlink ref="D57" r:id="rId7" xr:uid="{E14CBA96-ADCD-4EE6-B5E2-B9C43C8D81D1}"/>
    <hyperlink ref="D58" r:id="rId8" xr:uid="{08B869AC-0F50-478A-8913-E37E185CE99D}"/>
    <hyperlink ref="D59" r:id="rId9" xr:uid="{8DA19CF5-46ED-4C67-BEEE-1D6B557549C4}"/>
    <hyperlink ref="D60" r:id="rId10" xr:uid="{669F02A7-6D6C-4D8B-9649-3A4B52B60D27}"/>
    <hyperlink ref="D61" r:id="rId11" xr:uid="{E6934FB2-E113-432A-98A4-C0ACEEA95F95}"/>
    <hyperlink ref="D62" r:id="rId12" xr:uid="{EA717ACF-A4E1-49B7-9D0D-EB52EB2402D2}"/>
    <hyperlink ref="D63" r:id="rId13" xr:uid="{678DF682-F1BC-4B26-86C9-E57FC5F04037}"/>
    <hyperlink ref="D64" r:id="rId14" xr:uid="{5CF58EB9-D1A3-4366-95D0-7B9E5B65F9AF}"/>
    <hyperlink ref="D65" r:id="rId15" xr:uid="{A17BEB42-B557-4648-9390-0476F1E74E90}"/>
    <hyperlink ref="D66" r:id="rId16" xr:uid="{530D8183-1498-495A-AE5E-1CB0FC963B2E}"/>
    <hyperlink ref="D67" r:id="rId17" xr:uid="{4CB8029F-C254-4BDF-8B20-7E86634C6605}"/>
    <hyperlink ref="D68" r:id="rId18" xr:uid="{895C5516-3D2F-41A5-8768-06527D9B9892}"/>
    <hyperlink ref="D69" r:id="rId19" xr:uid="{B4DC4E72-A9F8-4AF9-A979-1455BF36AD86}"/>
    <hyperlink ref="D70" r:id="rId20" xr:uid="{10B79B9C-4EAA-401B-A215-7F7EEF73585A}"/>
    <hyperlink ref="D71" r:id="rId21" xr:uid="{EB426B5B-BA82-43A1-9923-80B42A720846}"/>
    <hyperlink ref="C108" r:id="rId22" display="https://maps.app.goo.gl/4kDphPSu6nmWjzgw9" xr:uid="{3FA9F784-C0FE-48BC-822D-7F15F64DB647}"/>
    <hyperlink ref="D109" r:id="rId23" xr:uid="{49F4A740-98D2-4C62-B949-9F51237849E5}"/>
    <hyperlink ref="D110" r:id="rId24" xr:uid="{1EFB1A44-FAAB-4802-BC41-095A21DADF59}"/>
    <hyperlink ref="D111" r:id="rId25" xr:uid="{71EAFA80-C1EF-40B8-95F4-788D922349C1}"/>
    <hyperlink ref="D112" r:id="rId26" xr:uid="{11017530-F436-406E-8BFB-0B209A01BF9D}"/>
    <hyperlink ref="D113" r:id="rId27" xr:uid="{BDB76B11-65F9-42A4-88D2-2C35E00A91EA}"/>
    <hyperlink ref="D114" r:id="rId28" xr:uid="{D8712750-DA91-48ED-8011-FED8773FBCC9}"/>
    <hyperlink ref="D115" r:id="rId29" xr:uid="{45996AD9-910D-41C2-B0C4-FE669E2A9B17}"/>
    <hyperlink ref="D116" r:id="rId30" xr:uid="{83B8DDE4-D1B4-4985-85EA-9D2EB9A4EADC}"/>
    <hyperlink ref="D117" r:id="rId31" xr:uid="{681C7721-466B-4E1F-B767-5181E90116AF}"/>
    <hyperlink ref="D118" r:id="rId32" xr:uid="{1F69BC52-CFC1-436A-A03A-D8DB37868249}"/>
    <hyperlink ref="D119" r:id="rId33" xr:uid="{91021CC9-1A7A-49ED-82A6-031252EBB1DA}"/>
    <hyperlink ref="D106" r:id="rId34" xr:uid="{9B1DC841-E778-43EF-A5A3-B76B03DC1626}"/>
    <hyperlink ref="D108" r:id="rId35" xr:uid="{FD6BE169-03A3-4E99-B2CD-55C5884287FF}"/>
    <hyperlink ref="D93" r:id="rId36" xr:uid="{A92E4EC9-DCDB-40B6-BA2F-2A3A65AD5017}"/>
    <hyperlink ref="D94" r:id="rId37" xr:uid="{F995EC4A-345F-4FA4-95CD-C55AAAE26D12}"/>
    <hyperlink ref="D95" r:id="rId38" xr:uid="{85FCE778-3130-463C-BC54-6DAA65B82B83}"/>
    <hyperlink ref="D96" r:id="rId39" xr:uid="{C68EE6F7-D16F-4940-B6A7-F064C2F1422B}"/>
    <hyperlink ref="D97" r:id="rId40" xr:uid="{03C8E587-21B8-4C0E-B1B9-974A318A8FC6}"/>
    <hyperlink ref="D98" r:id="rId41" xr:uid="{19864911-6389-4AEA-B9AB-E7C9A862D9BB}"/>
    <hyperlink ref="D99" r:id="rId42" xr:uid="{B9069E44-CA7E-4922-8A09-BDA5136CF1A3}"/>
    <hyperlink ref="D2" r:id="rId43" xr:uid="{994DFD6A-5124-49B9-96EB-F7B4718C88DB}"/>
    <hyperlink ref="D3" r:id="rId44" xr:uid="{5B7CEE73-49CF-43F5-A233-9CCF874FF780}"/>
    <hyperlink ref="D4" r:id="rId45" xr:uid="{C3015A3F-D202-4B1A-A1E5-A43E9FC56525}"/>
    <hyperlink ref="D5" r:id="rId46" xr:uid="{ADF7FA1C-FD25-40E4-9B2F-3D5C6D33D09F}"/>
    <hyperlink ref="D6" r:id="rId47" xr:uid="{0C3E9201-E3A3-4006-A91B-D3F775E92544}"/>
    <hyperlink ref="D7" r:id="rId48" xr:uid="{10EB5279-7E98-41F3-B564-DF33E0D5CC0B}"/>
    <hyperlink ref="D8" r:id="rId49" xr:uid="{474D3AC4-BFAD-4BC5-9218-D7E05E090ADB}"/>
    <hyperlink ref="D9" r:id="rId50" xr:uid="{122E7D77-B847-4AED-81B6-705FF59747D9}"/>
    <hyperlink ref="D10" r:id="rId51" xr:uid="{7E346525-F80A-4DA6-9AA6-F1660E84F428}"/>
    <hyperlink ref="D11" r:id="rId52" xr:uid="{ADD4E269-E9DA-4E5B-8928-22C671013992}"/>
    <hyperlink ref="D12" r:id="rId53" xr:uid="{E1F31159-3C46-4B12-8F50-C10DA0BE562B}"/>
    <hyperlink ref="D13" r:id="rId54" xr:uid="{6A40EF75-84F9-40D0-9223-5A1D714E7AF4}"/>
    <hyperlink ref="D14" r:id="rId55" xr:uid="{14BAC3D3-144C-4AB6-ABD0-AC24103AECB7}"/>
    <hyperlink ref="D15" r:id="rId56" xr:uid="{8697887B-F52A-4269-8A02-933662FE9D96}"/>
    <hyperlink ref="D16" r:id="rId57" xr:uid="{2C7DA66A-555C-404E-BDB1-3792656EB28B}"/>
    <hyperlink ref="D17" r:id="rId58" xr:uid="{B6A1F29A-3873-49DD-802B-A03AA94964C6}"/>
    <hyperlink ref="D18" r:id="rId59" xr:uid="{5D705186-17FC-46A6-9FC6-A6B42CB941A3}"/>
    <hyperlink ref="D19" r:id="rId60" xr:uid="{B47FE95E-1D92-482A-8028-3F0F1395E8A6}"/>
    <hyperlink ref="D20" r:id="rId61" xr:uid="{CF9BCBE4-E041-4A3C-9060-69BBF3A08AC6}"/>
    <hyperlink ref="D21" r:id="rId62" xr:uid="{FD7E22CA-7DE7-4D0E-995E-681D6F599926}"/>
    <hyperlink ref="D22" r:id="rId63" xr:uid="{3383D7FC-3A7C-4A15-9105-BD07E9595B4C}"/>
    <hyperlink ref="D23" r:id="rId64" xr:uid="{D4012611-E3E9-4E8A-9A68-7A8FF33B2D4F}"/>
    <hyperlink ref="D24" r:id="rId65" xr:uid="{F0D572CA-17B7-4ABE-B7FB-D4FDB80C6A95}"/>
    <hyperlink ref="D25" r:id="rId66" xr:uid="{11E491DD-4148-47C1-AB60-1A14FADAE91B}"/>
    <hyperlink ref="D27" r:id="rId67" xr:uid="{17E66CB2-A5EE-49C2-B420-AFEDA83E62F0}"/>
    <hyperlink ref="D28" r:id="rId68" xr:uid="{725D14E2-B90C-4937-9DBD-F8829C663886}"/>
    <hyperlink ref="D30" r:id="rId69" xr:uid="{76A64D8C-44A2-402E-8998-289BA0D8F24B}"/>
    <hyperlink ref="D31" r:id="rId70" xr:uid="{0F9E7C85-16BB-4C24-A595-E5077B957CE7}"/>
    <hyperlink ref="D32" r:id="rId71" xr:uid="{A4DF1FE4-AE55-4721-978D-1D6F4DDE0E36}"/>
    <hyperlink ref="D33" r:id="rId72" xr:uid="{6F40048D-3655-48F8-9B96-8B8446125161}"/>
    <hyperlink ref="D34" r:id="rId73" xr:uid="{45791635-174F-4E03-98DE-360A4C41A7C0}"/>
    <hyperlink ref="D35" r:id="rId74" xr:uid="{4C70A54D-C559-4607-A1E5-16E4771819A1}"/>
    <hyperlink ref="D36" r:id="rId75" xr:uid="{39A76C16-5296-4703-8959-388D0C1910BF}"/>
    <hyperlink ref="D37" r:id="rId76" xr:uid="{DED423FF-C641-4446-BA53-9B97C598BF54}"/>
    <hyperlink ref="D38" r:id="rId77" xr:uid="{FE2B8277-8880-4C95-BB9D-BCE0618B6905}"/>
    <hyperlink ref="D39" r:id="rId78" xr:uid="{137CEF47-E6C1-4C0F-BE2D-4642167E526C}"/>
    <hyperlink ref="D40" r:id="rId79" xr:uid="{0244DF27-A9B8-4806-B9C6-CB7E356F406D}"/>
    <hyperlink ref="D41" r:id="rId80" xr:uid="{CE05DA49-8CCB-46C9-985B-4D6DB103055E}"/>
    <hyperlink ref="D42" r:id="rId81" xr:uid="{F0BE7E1C-EC51-4582-BB71-16312D531AD2}"/>
    <hyperlink ref="D43" r:id="rId82" xr:uid="{38A5A98D-9836-4082-AAAC-05E444FFCA39}"/>
    <hyperlink ref="D46" r:id="rId83" xr:uid="{7CE8AFAB-3FC7-432F-8124-670E858F30E1}"/>
    <hyperlink ref="D47" r:id="rId84" xr:uid="{EC3176FB-51FF-4487-8488-B94916DE3D6A}"/>
    <hyperlink ref="D48" r:id="rId85" xr:uid="{36BFEE99-907A-47E1-B34C-FE442EF7EA96}"/>
    <hyperlink ref="D49" r:id="rId86" xr:uid="{2971903F-E169-45AF-9E05-ACD15FA10D04}"/>
    <hyperlink ref="D72" r:id="rId87" xr:uid="{9FAA4654-F5CC-4943-834C-C68838569D23}"/>
    <hyperlink ref="D73" r:id="rId88" xr:uid="{0F8252D2-3822-47C2-B07D-2435F9C059CE}"/>
    <hyperlink ref="D74" r:id="rId89" xr:uid="{01B74769-56C0-4FF8-9209-E59F73620B45}"/>
    <hyperlink ref="D75" r:id="rId90" xr:uid="{09717551-39C5-4AA9-BDBB-0F6223BA8E6C}"/>
    <hyperlink ref="D76" r:id="rId91" xr:uid="{A9320AAF-4B3C-4673-947C-1DD03EF58693}"/>
    <hyperlink ref="D77" r:id="rId92" xr:uid="{5EF0EA7D-51A0-4F47-876C-ECB503BA3AA3}"/>
    <hyperlink ref="D78" r:id="rId93" xr:uid="{06A4C459-360D-4853-8EC5-AA4A11BB2DAB}"/>
    <hyperlink ref="D79" r:id="rId94" xr:uid="{122C8C5D-78BB-4CC1-BB60-C07EC65AAAFF}"/>
    <hyperlink ref="D80" r:id="rId95" xr:uid="{6EE861C1-0AD5-4424-B4FF-BD3C46D09016}"/>
    <hyperlink ref="D81" r:id="rId96" xr:uid="{D6B14039-4CC2-40EC-915D-32FF2A062EBA}"/>
    <hyperlink ref="D82" r:id="rId97" xr:uid="{AD84F2B5-89C1-43FD-B277-EAEEBF591ADB}"/>
    <hyperlink ref="D83" r:id="rId98" xr:uid="{6FB37A29-7BC4-4E6B-B2EE-04A6DDAFF1E4}"/>
    <hyperlink ref="D84" r:id="rId99" xr:uid="{90D59166-3AF8-4ECC-82BE-A1B09455F244}"/>
    <hyperlink ref="D50" r:id="rId100" xr:uid="{DDB62234-D88E-4F96-A2F7-F9859F17B969}"/>
    <hyperlink ref="D85" r:id="rId101" xr:uid="{C3B9FDF3-5E3D-402C-B70B-83A6172D9290}"/>
    <hyperlink ref="D86" r:id="rId102" xr:uid="{F7C021F2-7D29-47A1-9104-0D098AA53F6A}"/>
    <hyperlink ref="D87" r:id="rId103" xr:uid="{F0356266-A63B-4E66-B2C0-30F602D21299}"/>
    <hyperlink ref="D88" r:id="rId104" xr:uid="{71A62B5C-0265-4A05-8EBC-E8482119D915}"/>
    <hyperlink ref="D89" r:id="rId105" xr:uid="{90651811-5306-40DA-8B70-C8C14E14E1AA}"/>
    <hyperlink ref="D90" r:id="rId106" xr:uid="{475CAB8E-9CC9-497F-9304-EB9239A45C6D}"/>
    <hyperlink ref="D91" r:id="rId107" xr:uid="{32DDC97F-B33C-4F40-AFD4-1319CA2A0E43}"/>
    <hyperlink ref="D92" r:id="rId108" xr:uid="{E55497B6-3F26-4BAF-A71E-DDEFFDD2285D}"/>
    <hyperlink ref="D100" r:id="rId109" xr:uid="{419B8FF1-C437-4675-A742-04CD69F878EA}"/>
    <hyperlink ref="D101" r:id="rId110" xr:uid="{B1E9DC0C-A7A5-4B23-8BB7-AE9E6CDEDEA3}"/>
    <hyperlink ref="D102" r:id="rId111" xr:uid="{1537D5F3-CD1F-43EE-B7A8-F1782EFBD556}"/>
    <hyperlink ref="D103" r:id="rId112" xr:uid="{42DD7A3A-56C2-4712-AB4B-3B09B2C6D442}"/>
    <hyperlink ref="D104" r:id="rId113" xr:uid="{FEAA3950-C00E-4204-9A08-4788EDC3AA81}"/>
    <hyperlink ref="D105" r:id="rId114" xr:uid="{1C7D3F7B-9149-40FD-A69F-65B2611FCB84}"/>
  </hyperlinks>
  <pageMargins left="0.7" right="0.7" top="0.75" bottom="0.75" header="0.3" footer="0.3"/>
  <tableParts count="1">
    <tablePart r:id="rId1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29A2-C3BA-487E-A22A-52B0482E5D63}">
  <dimension ref="A1:J119"/>
  <sheetViews>
    <sheetView tabSelected="1" topLeftCell="A95" zoomScale="60" zoomScaleNormal="60" workbookViewId="0">
      <selection activeCell="I119" activeCellId="2" sqref="D119:E119 G119 I119"/>
    </sheetView>
  </sheetViews>
  <sheetFormatPr defaultRowHeight="16.2"/>
  <cols>
    <col min="1" max="1" width="59.33203125" style="2" bestFit="1" customWidth="1"/>
    <col min="2" max="2" width="124.5546875" style="2" hidden="1" customWidth="1"/>
    <col min="4" max="8" width="36.44140625" style="32" bestFit="1" customWidth="1"/>
    <col min="9" max="9" width="36.44140625" style="32" customWidth="1"/>
    <col min="10" max="10" width="36.44140625" style="32" bestFit="1" customWidth="1"/>
  </cols>
  <sheetData>
    <row r="1" spans="1:10">
      <c r="A1" s="30" t="s">
        <v>397</v>
      </c>
      <c r="B1" s="31" t="s">
        <v>389</v>
      </c>
      <c r="D1" s="32" t="s">
        <v>390</v>
      </c>
      <c r="E1" s="32" t="s">
        <v>391</v>
      </c>
      <c r="F1" s="32" t="s">
        <v>392</v>
      </c>
      <c r="G1" s="32" t="s">
        <v>393</v>
      </c>
      <c r="H1" s="32" t="s">
        <v>394</v>
      </c>
      <c r="I1" s="32" t="s">
        <v>395</v>
      </c>
      <c r="J1" s="32" t="s">
        <v>396</v>
      </c>
    </row>
    <row r="2" spans="1:10">
      <c r="A2" s="24" t="s">
        <v>194</v>
      </c>
      <c r="B2" s="2" t="str">
        <f>$D$1&amp;":"&amp;D2&amp;","&amp;$E$1&amp;":"&amp;E2&amp;","&amp;$F$1&amp;":"&amp;F2&amp;","&amp;$G$1&amp;":"&amp;G2&amp;","&amp;$H$1&amp;":"&amp;H2&amp;","&amp;$I$1&amp;":"&amp;I2&amp;","&amp;$J$1&amp;":"&amp;J2</f>
        <v>一:10:00–20:00,二:10:00–20:00,三:10:00–20:00,四:10:00–20:00,五:10:00–20:00,六:休,日:休</v>
      </c>
      <c r="D2" s="33" t="s">
        <v>426</v>
      </c>
      <c r="E2" s="33" t="s">
        <v>425</v>
      </c>
      <c r="F2" s="33" t="s">
        <v>425</v>
      </c>
      <c r="G2" s="33" t="s">
        <v>425</v>
      </c>
      <c r="H2" s="33" t="s">
        <v>425</v>
      </c>
      <c r="I2" s="33" t="s">
        <v>428</v>
      </c>
      <c r="J2" s="33" t="s">
        <v>428</v>
      </c>
    </row>
    <row r="3" spans="1:10">
      <c r="A3" s="24" t="s">
        <v>196</v>
      </c>
      <c r="B3" s="2" t="str">
        <f t="shared" ref="B3:B56" si="0">$D$1&amp;":"&amp;D3&amp;","&amp;$E$1&amp;":"&amp;E3&amp;","&amp;$F$1&amp;":"&amp;F3&amp;","&amp;$G$1&amp;":"&amp;G3&amp;","&amp;$H$1&amp;":"&amp;H3&amp;","&amp;$I$1&amp;":"&amp;I3&amp;","&amp;$J$1&amp;":"&amp;J3</f>
        <v>一:休,二:06:20–13:30,三:06:20–13:30,四:06:20–13:30,五:06:20–13:30,六:06:20–13:30,日:06:20–13:30</v>
      </c>
      <c r="D3" s="33" t="s">
        <v>428</v>
      </c>
      <c r="E3" s="33" t="s">
        <v>427</v>
      </c>
      <c r="F3" s="33" t="s">
        <v>427</v>
      </c>
      <c r="G3" s="33" t="s">
        <v>427</v>
      </c>
      <c r="H3" s="33" t="s">
        <v>427</v>
      </c>
      <c r="I3" s="33" t="s">
        <v>427</v>
      </c>
      <c r="J3" s="33" t="s">
        <v>427</v>
      </c>
    </row>
    <row r="4" spans="1:10">
      <c r="A4" s="24" t="s">
        <v>197</v>
      </c>
      <c r="B4" s="2" t="str">
        <f t="shared" si="0"/>
        <v>一:休,二:05:30–13:00,三:05:30–13:00,四:05:30–13:00,五:05:30–13:00,六:05:30–13:00,日:休</v>
      </c>
      <c r="D4" s="33" t="s">
        <v>428</v>
      </c>
      <c r="E4" s="33" t="s">
        <v>429</v>
      </c>
      <c r="F4" s="33" t="s">
        <v>429</v>
      </c>
      <c r="G4" s="33" t="s">
        <v>429</v>
      </c>
      <c r="H4" s="33" t="s">
        <v>429</v>
      </c>
      <c r="I4" s="33" t="s">
        <v>429</v>
      </c>
      <c r="J4" s="33" t="s">
        <v>428</v>
      </c>
    </row>
    <row r="5" spans="1:10">
      <c r="A5" s="24" t="s">
        <v>200</v>
      </c>
      <c r="B5" s="2" t="str">
        <f t="shared" si="0"/>
        <v>一:休,二:06:30–13:00,三:06:30–13:00,四:06:30–13:00,五:06:30–13:00,六:06:30–13:00,日:休</v>
      </c>
      <c r="D5" s="33" t="s">
        <v>428</v>
      </c>
      <c r="E5" s="33" t="s">
        <v>430</v>
      </c>
      <c r="F5" s="33" t="s">
        <v>430</v>
      </c>
      <c r="G5" s="33" t="s">
        <v>430</v>
      </c>
      <c r="H5" s="33" t="s">
        <v>430</v>
      </c>
      <c r="I5" s="33" t="s">
        <v>430</v>
      </c>
      <c r="J5" s="33" t="s">
        <v>428</v>
      </c>
    </row>
    <row r="6" spans="1:10">
      <c r="A6" s="24" t="s">
        <v>201</v>
      </c>
      <c r="B6" s="2" t="str">
        <f t="shared" si="0"/>
        <v>一:05:30–13:30,二:05:30–13:30,三:休,四:05:30–13:30,五:05:30–13:30,六:05:30–13:30,日:05:30–13:30</v>
      </c>
      <c r="D6" s="33" t="s">
        <v>431</v>
      </c>
      <c r="E6" s="33" t="s">
        <v>431</v>
      </c>
      <c r="F6" s="33" t="s">
        <v>428</v>
      </c>
      <c r="G6" s="33" t="s">
        <v>431</v>
      </c>
      <c r="H6" s="33" t="s">
        <v>431</v>
      </c>
      <c r="I6" s="33" t="s">
        <v>431</v>
      </c>
      <c r="J6" s="33" t="s">
        <v>431</v>
      </c>
    </row>
    <row r="7" spans="1:10">
      <c r="A7" s="24" t="s">
        <v>203</v>
      </c>
      <c r="B7" s="2" t="str">
        <f t="shared" si="0"/>
        <v>一:11:00–14:00/17:00–20:00,二:11:00–14:00/17:00–20:00,三:11:00–14:00/17:00–20:00,四:11:00–14:00/17:00–20:00,五:11:00–14:00/17:00–20:00,六:休,日:休</v>
      </c>
      <c r="D7" s="33" t="s">
        <v>432</v>
      </c>
      <c r="E7" s="33" t="s">
        <v>432</v>
      </c>
      <c r="F7" s="33" t="s">
        <v>432</v>
      </c>
      <c r="G7" s="33" t="s">
        <v>432</v>
      </c>
      <c r="H7" s="33" t="s">
        <v>432</v>
      </c>
      <c r="I7" s="33" t="s">
        <v>428</v>
      </c>
      <c r="J7" s="33" t="s">
        <v>428</v>
      </c>
    </row>
    <row r="8" spans="1:10">
      <c r="A8" s="24" t="s">
        <v>205</v>
      </c>
      <c r="B8" s="2" t="str">
        <f t="shared" si="0"/>
        <v>一:17:00–00:00,二:17:00–00:00,三:17:00–00:00,四:17:00–00:00,五:17:00–00:00,六:11:00–14:30/17:00–00:00,日:11:00–14:30/17:00–00:00</v>
      </c>
      <c r="D8" s="33" t="s">
        <v>433</v>
      </c>
      <c r="E8" s="33" t="s">
        <v>433</v>
      </c>
      <c r="F8" s="33" t="s">
        <v>433</v>
      </c>
      <c r="G8" s="33" t="s">
        <v>433</v>
      </c>
      <c r="H8" s="33" t="s">
        <v>433</v>
      </c>
      <c r="I8" s="33" t="s">
        <v>434</v>
      </c>
      <c r="J8" s="33" t="s">
        <v>434</v>
      </c>
    </row>
    <row r="9" spans="1:10">
      <c r="A9" s="24" t="s">
        <v>207</v>
      </c>
      <c r="B9" s="2" t="str">
        <f t="shared" si="0"/>
        <v>一:11:30–14:00/17:00–20:30,二:11:30–14:00/17:00–20:30,三:11:30–14:00/17:00–20:30,四:11:30–14:00/17:00–20:30,五:11:30–14:00/17:00–20:30,六:11:30–14:00/17:00–20:30,日:11:30–14:00/17:00–20:30</v>
      </c>
      <c r="D9" s="33" t="s">
        <v>436</v>
      </c>
      <c r="E9" s="33" t="s">
        <v>436</v>
      </c>
      <c r="F9" s="33" t="s">
        <v>436</v>
      </c>
      <c r="G9" s="33" t="s">
        <v>436</v>
      </c>
      <c r="H9" s="33" t="s">
        <v>436</v>
      </c>
      <c r="I9" s="33" t="s">
        <v>436</v>
      </c>
      <c r="J9" s="33" t="s">
        <v>436</v>
      </c>
    </row>
    <row r="10" spans="1:10">
      <c r="A10" s="24" t="s">
        <v>210</v>
      </c>
      <c r="B10" s="2" t="str">
        <f t="shared" si="0"/>
        <v>一:無資料,二:無資料,三:無資料,四:無資料,五:無資料,六:無資料,日:無資料</v>
      </c>
      <c r="D10" s="33" t="s">
        <v>66</v>
      </c>
      <c r="E10" s="33" t="s">
        <v>66</v>
      </c>
      <c r="F10" s="33" t="s">
        <v>66</v>
      </c>
      <c r="G10" s="33" t="s">
        <v>66</v>
      </c>
      <c r="H10" s="33" t="s">
        <v>66</v>
      </c>
      <c r="I10" s="33" t="s">
        <v>66</v>
      </c>
      <c r="J10" s="33" t="s">
        <v>66</v>
      </c>
    </row>
    <row r="11" spans="1:10">
      <c r="A11" s="24" t="s">
        <v>212</v>
      </c>
      <c r="B11" s="2" t="str">
        <f t="shared" si="0"/>
        <v>一:10:00–20:00,二:10:00–20:00,三:10:00–20:00,四:10:00–20:00,五:10:00–20:00,六:10:00–20:00,日:10:00–16:00</v>
      </c>
      <c r="D11" s="33" t="s">
        <v>426</v>
      </c>
      <c r="E11" s="33" t="s">
        <v>426</v>
      </c>
      <c r="F11" s="33" t="s">
        <v>426</v>
      </c>
      <c r="G11" s="33" t="s">
        <v>426</v>
      </c>
      <c r="H11" s="33" t="s">
        <v>426</v>
      </c>
      <c r="I11" s="33" t="s">
        <v>426</v>
      </c>
      <c r="J11" s="33" t="s">
        <v>437</v>
      </c>
    </row>
    <row r="12" spans="1:10">
      <c r="A12" s="24" t="s">
        <v>215</v>
      </c>
      <c r="B12" s="2" t="str">
        <f t="shared" si="0"/>
        <v>一:09:30–19:30,二:09:30–19:30,三:09:30–19:30,四:09:30–19:30,五:09:30–19:30,六:09:30–19:30,日:休</v>
      </c>
      <c r="D12" s="33" t="s">
        <v>439</v>
      </c>
      <c r="E12" s="33" t="s">
        <v>439</v>
      </c>
      <c r="F12" s="33" t="s">
        <v>439</v>
      </c>
      <c r="G12" s="33" t="s">
        <v>439</v>
      </c>
      <c r="H12" s="33" t="s">
        <v>439</v>
      </c>
      <c r="I12" s="33" t="s">
        <v>439</v>
      </c>
      <c r="J12" s="33" t="s">
        <v>428</v>
      </c>
    </row>
    <row r="13" spans="1:10">
      <c r="A13" s="24" t="s">
        <v>217</v>
      </c>
      <c r="B13" s="2" t="str">
        <f t="shared" si="0"/>
        <v>一:11:15–20:30,二:11:15–20:30,三:11:15–20:30,四:11:15–20:30,五:11:15–20:30,六:11:15–20:30,日:11:15–20:30</v>
      </c>
      <c r="D13" s="33" t="s">
        <v>440</v>
      </c>
      <c r="E13" s="33" t="s">
        <v>440</v>
      </c>
      <c r="F13" s="33" t="s">
        <v>440</v>
      </c>
      <c r="G13" s="33" t="s">
        <v>440</v>
      </c>
      <c r="H13" s="33" t="s">
        <v>440</v>
      </c>
      <c r="I13" s="33" t="s">
        <v>440</v>
      </c>
      <c r="J13" s="33" t="s">
        <v>440</v>
      </c>
    </row>
    <row r="14" spans="1:10">
      <c r="A14" s="24" t="s">
        <v>219</v>
      </c>
      <c r="B14" s="2" t="str">
        <f t="shared" si="0"/>
        <v>一:無資料,二:無資料,三:無資料,四:無資料,五:無資料,六:無資料,日:無資料</v>
      </c>
      <c r="D14" s="33" t="s">
        <v>66</v>
      </c>
      <c r="E14" s="33" t="s">
        <v>66</v>
      </c>
      <c r="F14" s="33" t="s">
        <v>66</v>
      </c>
      <c r="G14" s="33" t="s">
        <v>66</v>
      </c>
      <c r="H14" s="33" t="s">
        <v>66</v>
      </c>
      <c r="I14" s="33" t="s">
        <v>66</v>
      </c>
      <c r="J14" s="33" t="s">
        <v>66</v>
      </c>
    </row>
    <row r="15" spans="1:10">
      <c r="A15" s="24" t="s">
        <v>220</v>
      </c>
      <c r="B15" s="2" t="str">
        <f t="shared" si="0"/>
        <v>一:11:30–13:30/16:30–19:30,二:11:30–13:30/16:30–19:30,三:11:30–13:30/16:30–19:30,四:11:30–13:30/16:30–19:30,五:休,六:休,日:11:30–13:30/16:30–19:30</v>
      </c>
      <c r="D15" s="33" t="s">
        <v>444</v>
      </c>
      <c r="E15" s="33" t="s">
        <v>444</v>
      </c>
      <c r="F15" s="33" t="s">
        <v>444</v>
      </c>
      <c r="G15" s="33" t="s">
        <v>444</v>
      </c>
      <c r="H15" s="33" t="s">
        <v>428</v>
      </c>
      <c r="I15" s="33" t="s">
        <v>428</v>
      </c>
      <c r="J15" s="33" t="s">
        <v>444</v>
      </c>
    </row>
    <row r="16" spans="1:10">
      <c r="A16" s="24" t="s">
        <v>222</v>
      </c>
      <c r="B16" s="2" t="str">
        <f t="shared" si="0"/>
        <v>一:無資料,二:無資料,三:無資料,四:無資料,五:無資料,六:無資料,日:無資料</v>
      </c>
      <c r="D16" s="33" t="s">
        <v>66</v>
      </c>
      <c r="E16" s="33" t="s">
        <v>66</v>
      </c>
      <c r="F16" s="33" t="s">
        <v>66</v>
      </c>
      <c r="G16" s="33" t="s">
        <v>66</v>
      </c>
      <c r="H16" s="33" t="s">
        <v>66</v>
      </c>
      <c r="I16" s="33" t="s">
        <v>66</v>
      </c>
      <c r="J16" s="33" t="s">
        <v>66</v>
      </c>
    </row>
    <row r="17" spans="1:10">
      <c r="A17" s="24" t="s">
        <v>226</v>
      </c>
      <c r="B17" s="2" t="str">
        <f t="shared" si="0"/>
        <v>一:10:30–14:30/16:30–19:40,二:10:30–14:30/16:30–19:40,三:10:30–14:30/16:30–19:40,四:10:30–14:30/16:30–19:40,五:10:30–14:30/16:30–19:40,六:10:30–14:30/16:30–19:40,日:10:30–14:30/16:30–19:40</v>
      </c>
      <c r="D17" s="33" t="s">
        <v>445</v>
      </c>
      <c r="E17" s="33" t="s">
        <v>445</v>
      </c>
      <c r="F17" s="33" t="s">
        <v>445</v>
      </c>
      <c r="G17" s="33" t="s">
        <v>445</v>
      </c>
      <c r="H17" s="33" t="s">
        <v>445</v>
      </c>
      <c r="I17" s="33" t="s">
        <v>445</v>
      </c>
      <c r="J17" s="33" t="s">
        <v>445</v>
      </c>
    </row>
    <row r="18" spans="1:10">
      <c r="A18" s="24" t="s">
        <v>227</v>
      </c>
      <c r="B18" s="2" t="str">
        <f t="shared" si="0"/>
        <v>一:11:00–15:00/16:30–20:00,二:11:00–15:00/16:30–20:00,三:11:00–15:00/16:30–20:00,四:11:00–15:00/16:30–20:00,五:11:00–15:00/16:30–20:00,六:11:00–15:00/16:30–20:00,日:11:00–15:00/16:30–20:00</v>
      </c>
      <c r="D18" s="33" t="s">
        <v>446</v>
      </c>
      <c r="E18" s="33" t="s">
        <v>446</v>
      </c>
      <c r="F18" s="33" t="s">
        <v>446</v>
      </c>
      <c r="G18" s="33" t="s">
        <v>446</v>
      </c>
      <c r="H18" s="33" t="s">
        <v>446</v>
      </c>
      <c r="I18" s="33" t="s">
        <v>446</v>
      </c>
      <c r="J18" s="33" t="s">
        <v>446</v>
      </c>
    </row>
    <row r="19" spans="1:10">
      <c r="A19" s="24" t="s">
        <v>229</v>
      </c>
      <c r="B19" s="2" t="str">
        <f t="shared" si="0"/>
        <v>一:11:30–14:30/17:00–20:30,二:11:30–14:30/17:00–20:30,三:11:30–14:30/17:00–20:30,四:11:30–14:30/17:00–20:30,五:11:30–14:30/17:00–20:30,六:11:30–14:30/17:00–20:30,日:休</v>
      </c>
      <c r="D19" s="33" t="s">
        <v>447</v>
      </c>
      <c r="E19" s="33" t="s">
        <v>447</v>
      </c>
      <c r="F19" s="33" t="s">
        <v>447</v>
      </c>
      <c r="G19" s="33" t="s">
        <v>447</v>
      </c>
      <c r="H19" s="33" t="s">
        <v>447</v>
      </c>
      <c r="I19" s="33" t="s">
        <v>447</v>
      </c>
      <c r="J19" s="33" t="s">
        <v>428</v>
      </c>
    </row>
    <row r="20" spans="1:10">
      <c r="A20" s="24" t="s">
        <v>230</v>
      </c>
      <c r="B20" s="2" t="str">
        <f t="shared" si="0"/>
        <v>一:12:00–23:00,二:12:00–23:00,三:12:00–23:00,四:12:00–23:00,五:12:00–23:00,六:休,日:12:00–23:00</v>
      </c>
      <c r="D20" s="33" t="s">
        <v>448</v>
      </c>
      <c r="E20" s="33" t="s">
        <v>448</v>
      </c>
      <c r="F20" s="33" t="s">
        <v>448</v>
      </c>
      <c r="G20" s="33" t="s">
        <v>448</v>
      </c>
      <c r="H20" s="33" t="s">
        <v>448</v>
      </c>
      <c r="I20" s="33" t="s">
        <v>450</v>
      </c>
      <c r="J20" s="33" t="s">
        <v>448</v>
      </c>
    </row>
    <row r="21" spans="1:10">
      <c r="A21" s="24" t="s">
        <v>232</v>
      </c>
      <c r="B21" s="2" t="str">
        <f t="shared" si="0"/>
        <v>一:11:30–21:30,二:11:30–21:30,三:11:30–21:30,四:11:30–21:30,五:11:30–21:30,六:休,日:休</v>
      </c>
      <c r="D21" s="33" t="s">
        <v>449</v>
      </c>
      <c r="E21" s="33" t="s">
        <v>449</v>
      </c>
      <c r="F21" s="33" t="s">
        <v>449</v>
      </c>
      <c r="G21" s="33" t="s">
        <v>449</v>
      </c>
      <c r="H21" s="33" t="s">
        <v>449</v>
      </c>
      <c r="I21" s="33" t="s">
        <v>428</v>
      </c>
      <c r="J21" s="33" t="s">
        <v>428</v>
      </c>
    </row>
    <row r="22" spans="1:10">
      <c r="A22" s="24" t="s">
        <v>235</v>
      </c>
      <c r="B22" s="2" t="str">
        <f t="shared" si="0"/>
        <v>一:06:00–19:30,二:06:00–19:30,三:06:00–19:30,四:06:00–19:30,五:06:00–19:30,六:06:00–19:30,日:06:00–19:30</v>
      </c>
      <c r="D22" s="33" t="s">
        <v>451</v>
      </c>
      <c r="E22" s="33" t="s">
        <v>451</v>
      </c>
      <c r="F22" s="33" t="s">
        <v>451</v>
      </c>
      <c r="G22" s="33" t="s">
        <v>451</v>
      </c>
      <c r="H22" s="33" t="s">
        <v>451</v>
      </c>
      <c r="I22" s="33" t="s">
        <v>451</v>
      </c>
      <c r="J22" s="33" t="s">
        <v>451</v>
      </c>
    </row>
    <row r="23" spans="1:10">
      <c r="A23" s="24" t="s">
        <v>237</v>
      </c>
      <c r="B23" s="2" t="str">
        <f t="shared" si="0"/>
        <v>一:11:00–20:00,二:11:00–20:00,三:11:00–20:00,四:11:00–20:00,五:11:00–20:00,六:11:00–13:30,日:休</v>
      </c>
      <c r="D23" s="33" t="s">
        <v>452</v>
      </c>
      <c r="E23" s="33" t="s">
        <v>452</v>
      </c>
      <c r="F23" s="33" t="s">
        <v>452</v>
      </c>
      <c r="G23" s="33" t="s">
        <v>452</v>
      </c>
      <c r="H23" s="33" t="s">
        <v>452</v>
      </c>
      <c r="I23" s="33" t="s">
        <v>453</v>
      </c>
      <c r="J23" s="33" t="s">
        <v>428</v>
      </c>
    </row>
    <row r="24" spans="1:10">
      <c r="A24" s="24" t="s">
        <v>241</v>
      </c>
      <c r="B24" s="2" t="str">
        <f t="shared" si="0"/>
        <v>一:11:00–20:30,二:11:00–20:30,三:11:00–20:30,四:11:00–20:30,五:11:00–14:00,六:休,日:11:00–14:00/17:00–20:30</v>
      </c>
      <c r="D24" s="33" t="s">
        <v>454</v>
      </c>
      <c r="E24" s="33" t="s">
        <v>454</v>
      </c>
      <c r="F24" s="33" t="s">
        <v>454</v>
      </c>
      <c r="G24" s="33" t="s">
        <v>454</v>
      </c>
      <c r="H24" s="33" t="s">
        <v>455</v>
      </c>
      <c r="I24" s="33" t="s">
        <v>428</v>
      </c>
      <c r="J24" s="33" t="s">
        <v>456</v>
      </c>
    </row>
    <row r="25" spans="1:10" ht="16.8" thickBot="1">
      <c r="A25" s="4" t="s">
        <v>240</v>
      </c>
      <c r="B25" s="2" t="str">
        <f t="shared" si="0"/>
        <v>一:休,二:06:30–12:30,三:06:30–12:30,四:06:30–12:30,五:06:30–12:30,六:06:30–12:30,日:06:30–12:30</v>
      </c>
      <c r="D25" s="33" t="s">
        <v>428</v>
      </c>
      <c r="E25" s="33" t="s">
        <v>457</v>
      </c>
      <c r="F25" s="33" t="s">
        <v>457</v>
      </c>
      <c r="G25" s="33" t="s">
        <v>457</v>
      </c>
      <c r="H25" s="33" t="s">
        <v>457</v>
      </c>
      <c r="I25" s="33" t="s">
        <v>457</v>
      </c>
      <c r="J25" s="33" t="s">
        <v>457</v>
      </c>
    </row>
    <row r="26" spans="1:10" ht="16.8" thickBot="1">
      <c r="A26" s="15" t="s">
        <v>458</v>
      </c>
      <c r="B26" s="2" t="str">
        <f t="shared" si="0"/>
        <v>一:08:00–21:00,二:08:00–21:00,三:08:00–21:00,四:08:00–21:00,五:08:00–21:00,六:08:00–21:00,日:08:00–21:00</v>
      </c>
      <c r="D26" s="33" t="s">
        <v>459</v>
      </c>
      <c r="E26" s="33" t="s">
        <v>459</v>
      </c>
      <c r="F26" s="33" t="s">
        <v>459</v>
      </c>
      <c r="G26" s="33" t="s">
        <v>459</v>
      </c>
      <c r="H26" s="33" t="s">
        <v>459</v>
      </c>
      <c r="I26" s="33" t="s">
        <v>459</v>
      </c>
      <c r="J26" s="33" t="s">
        <v>459</v>
      </c>
    </row>
    <row r="27" spans="1:10" ht="16.8" thickBot="1">
      <c r="A27" s="15" t="s">
        <v>242</v>
      </c>
      <c r="B27" s="2" t="str">
        <f t="shared" si="0"/>
        <v>一:11:00–19:00,二:11:00–19:00,三:11:00–19:00,四:11:00–19:00,五:11:00–19:00,六:11:00–19:00,日:11:00–19:00</v>
      </c>
      <c r="D27" s="33" t="s">
        <v>460</v>
      </c>
      <c r="E27" s="33" t="s">
        <v>460</v>
      </c>
      <c r="F27" s="33" t="s">
        <v>460</v>
      </c>
      <c r="G27" s="33" t="s">
        <v>460</v>
      </c>
      <c r="H27" s="33" t="s">
        <v>460</v>
      </c>
      <c r="I27" s="33" t="s">
        <v>460</v>
      </c>
      <c r="J27" s="33" t="s">
        <v>460</v>
      </c>
    </row>
    <row r="28" spans="1:10" ht="16.8" thickBot="1">
      <c r="A28" s="15" t="s">
        <v>250</v>
      </c>
      <c r="B28" s="2" t="str">
        <f t="shared" si="0"/>
        <v>一:06:00–20:30,二:06:00–20:30,三:休,四:06:00–20:30,五:06:00–20:30,六:06:00–20:30,日:06:00–20:30</v>
      </c>
      <c r="D28" s="33" t="s">
        <v>461</v>
      </c>
      <c r="E28" s="33" t="s">
        <v>461</v>
      </c>
      <c r="F28" s="33" t="s">
        <v>428</v>
      </c>
      <c r="G28" s="33" t="s">
        <v>461</v>
      </c>
      <c r="H28" s="33" t="s">
        <v>461</v>
      </c>
      <c r="I28" s="33" t="s">
        <v>461</v>
      </c>
      <c r="J28" s="33" t="s">
        <v>461</v>
      </c>
    </row>
    <row r="29" spans="1:10" ht="16.8" thickBot="1">
      <c r="A29" s="15" t="s">
        <v>462</v>
      </c>
      <c r="B29" s="2" t="str">
        <f t="shared" si="0"/>
        <v>一:休,二:16:00–23:00,三:16:00–23:00,四:16:00–23:00,五:16:00–23:00,六:16:00–23:00,日:16:00–23:00</v>
      </c>
      <c r="D29" s="33" t="s">
        <v>428</v>
      </c>
      <c r="E29" s="33" t="s">
        <v>463</v>
      </c>
      <c r="F29" s="33" t="s">
        <v>463</v>
      </c>
      <c r="G29" s="33" t="s">
        <v>463</v>
      </c>
      <c r="H29" s="33" t="s">
        <v>463</v>
      </c>
      <c r="I29" s="33" t="s">
        <v>463</v>
      </c>
      <c r="J29" s="33" t="s">
        <v>463</v>
      </c>
    </row>
    <row r="30" spans="1:10" ht="16.8" thickBot="1">
      <c r="A30" s="15" t="s">
        <v>251</v>
      </c>
      <c r="B30" s="2" t="str">
        <f t="shared" si="0"/>
        <v>一:11:00–20:30,二:11:00–20:30,三:休,四:11:00–20:30,五:11:00–20:30,六:11:00–20:30,日:11:00–20:30</v>
      </c>
      <c r="D30" s="33" t="s">
        <v>454</v>
      </c>
      <c r="E30" s="33" t="s">
        <v>454</v>
      </c>
      <c r="F30" s="33" t="s">
        <v>450</v>
      </c>
      <c r="G30" s="33" t="s">
        <v>454</v>
      </c>
      <c r="H30" s="33" t="s">
        <v>454</v>
      </c>
      <c r="I30" s="33" t="s">
        <v>454</v>
      </c>
      <c r="J30" s="33" t="s">
        <v>454</v>
      </c>
    </row>
    <row r="31" spans="1:10" ht="16.8" thickBot="1">
      <c r="A31" s="15" t="s">
        <v>254</v>
      </c>
      <c r="B31" s="2" t="str">
        <f t="shared" si="0"/>
        <v>一:11:00–14:00/16:00–21:30,二:11:00–14:00/16:00–21:30,三:11:00–14:00/16:00–21:30,四:11:00–14:00/16:00–21:30,五:11:00–14:00/16:00–21:30,六:11:00–14:00/16:00–21:30,日:11:00–14:00/16:00–21:30</v>
      </c>
      <c r="D31" s="33" t="s">
        <v>464</v>
      </c>
      <c r="E31" s="33" t="s">
        <v>464</v>
      </c>
      <c r="F31" s="33" t="s">
        <v>464</v>
      </c>
      <c r="G31" s="33" t="s">
        <v>464</v>
      </c>
      <c r="H31" s="33" t="s">
        <v>464</v>
      </c>
      <c r="I31" s="33" t="s">
        <v>464</v>
      </c>
      <c r="J31" s="33" t="s">
        <v>464</v>
      </c>
    </row>
    <row r="32" spans="1:10" ht="16.8" thickBot="1">
      <c r="A32" s="15" t="s">
        <v>256</v>
      </c>
      <c r="B32" s="2" t="str">
        <f t="shared" si="0"/>
        <v>一:休,二:07:00–22:30,三:07:00–22:30,四:07:00–22:30,五:07:00–22:30,六:07:00–22:30,日:07:00–22:30</v>
      </c>
      <c r="D32" s="33" t="s">
        <v>428</v>
      </c>
      <c r="E32" s="33" t="s">
        <v>465</v>
      </c>
      <c r="F32" s="33" t="s">
        <v>465</v>
      </c>
      <c r="G32" s="33" t="s">
        <v>465</v>
      </c>
      <c r="H32" s="33" t="s">
        <v>465</v>
      </c>
      <c r="I32" s="33" t="s">
        <v>465</v>
      </c>
      <c r="J32" s="33" t="s">
        <v>465</v>
      </c>
    </row>
    <row r="33" spans="1:10" ht="16.8" thickBot="1">
      <c r="A33" s="15" t="s">
        <v>259</v>
      </c>
      <c r="B33" s="2" t="str">
        <f t="shared" si="0"/>
        <v>一:11:00–18:00,二:11:00–18:00,三:11:00–18:00,四:11:00–18:00,五:11:00–18:00,六:11:00–12:00,日:休</v>
      </c>
      <c r="D33" s="33" t="s">
        <v>466</v>
      </c>
      <c r="E33" s="33" t="s">
        <v>466</v>
      </c>
      <c r="F33" s="33" t="s">
        <v>466</v>
      </c>
      <c r="G33" s="33" t="s">
        <v>466</v>
      </c>
      <c r="H33" s="33" t="s">
        <v>466</v>
      </c>
      <c r="I33" s="33" t="s">
        <v>467</v>
      </c>
      <c r="J33" s="33" t="s">
        <v>450</v>
      </c>
    </row>
    <row r="34" spans="1:10" ht="16.8" thickBot="1">
      <c r="A34" s="15" t="s">
        <v>260</v>
      </c>
      <c r="B34" s="2" t="str">
        <f t="shared" si="0"/>
        <v>一:11:30–20:30,二:11:30–20:30,三:11:30–20:30,四:11:30–20:30,五:11:30–20:30,六:休,日:11:30–20:30</v>
      </c>
      <c r="D34" s="33" t="s">
        <v>468</v>
      </c>
      <c r="E34" s="33" t="s">
        <v>468</v>
      </c>
      <c r="F34" s="33" t="s">
        <v>468</v>
      </c>
      <c r="G34" s="33" t="s">
        <v>468</v>
      </c>
      <c r="H34" s="33" t="s">
        <v>468</v>
      </c>
      <c r="I34" s="33" t="s">
        <v>450</v>
      </c>
      <c r="J34" s="33" t="s">
        <v>468</v>
      </c>
    </row>
    <row r="35" spans="1:10" ht="16.8" thickBot="1">
      <c r="A35" s="15" t="s">
        <v>261</v>
      </c>
      <c r="B35" s="2" t="str">
        <f t="shared" si="0"/>
        <v>一:16:30–22:00,二:16:30–22:00,三:休,四:16:30–22:00,五:16:30–22:00,六:16:30–22:00,日:16:30–22:00</v>
      </c>
      <c r="D35" s="33" t="s">
        <v>469</v>
      </c>
      <c r="E35" s="33" t="s">
        <v>469</v>
      </c>
      <c r="F35" s="33" t="s">
        <v>450</v>
      </c>
      <c r="G35" s="33" t="s">
        <v>469</v>
      </c>
      <c r="H35" s="33" t="s">
        <v>469</v>
      </c>
      <c r="I35" s="33" t="s">
        <v>469</v>
      </c>
      <c r="J35" s="33" t="s">
        <v>469</v>
      </c>
    </row>
    <row r="36" spans="1:10" ht="16.8" thickBot="1">
      <c r="A36" s="15" t="s">
        <v>265</v>
      </c>
      <c r="B36" s="2" t="str">
        <f t="shared" si="0"/>
        <v>一:休,二:休,三:11:30–14:00/17:00–02:00,四:11:30–14:00/17:00–02:00,五:11:30–14:00/17:00–02:00,六:休,日:休</v>
      </c>
      <c r="D36" s="33" t="s">
        <v>428</v>
      </c>
      <c r="E36" s="33" t="s">
        <v>428</v>
      </c>
      <c r="F36" s="33" t="s">
        <v>470</v>
      </c>
      <c r="G36" s="33" t="s">
        <v>470</v>
      </c>
      <c r="H36" s="33" t="s">
        <v>470</v>
      </c>
      <c r="I36" s="33" t="s">
        <v>428</v>
      </c>
      <c r="J36" s="33" t="s">
        <v>428</v>
      </c>
    </row>
    <row r="37" spans="1:10" ht="16.8" thickBot="1">
      <c r="A37" s="15" t="s">
        <v>266</v>
      </c>
      <c r="B37" s="2" t="str">
        <f t="shared" si="0"/>
        <v>一:休,二:10:30–21:00,三:10:30–21:00,四:10:30–21:00,五:10:30–21:00,六:10:30–21:00,日:10:30–21:00</v>
      </c>
      <c r="D37" s="33" t="s">
        <v>428</v>
      </c>
      <c r="E37" s="33" t="s">
        <v>471</v>
      </c>
      <c r="F37" s="33" t="s">
        <v>471</v>
      </c>
      <c r="G37" s="33" t="s">
        <v>471</v>
      </c>
      <c r="H37" s="33" t="s">
        <v>471</v>
      </c>
      <c r="I37" s="33" t="s">
        <v>471</v>
      </c>
      <c r="J37" s="33" t="s">
        <v>471</v>
      </c>
    </row>
    <row r="38" spans="1:10" ht="16.8" thickBot="1">
      <c r="A38" s="15" t="s">
        <v>267</v>
      </c>
      <c r="B38" s="2" t="str">
        <f t="shared" si="0"/>
        <v>一:12:00–20:30,二:00:00–08:30/12:00–20:30,三:00:00–08:30/12:00–20:30,四:12:00–20:30,五:12:00–20:30,六:12:00–20:30,日:12:00–20:30</v>
      </c>
      <c r="D38" s="33" t="s">
        <v>473</v>
      </c>
      <c r="E38" s="33" t="s">
        <v>472</v>
      </c>
      <c r="F38" s="33" t="s">
        <v>472</v>
      </c>
      <c r="G38" s="33" t="s">
        <v>473</v>
      </c>
      <c r="H38" s="33" t="s">
        <v>473</v>
      </c>
      <c r="I38" s="33" t="s">
        <v>473</v>
      </c>
      <c r="J38" s="33" t="s">
        <v>473</v>
      </c>
    </row>
    <row r="39" spans="1:10" ht="16.8" thickBot="1">
      <c r="A39" s="15" t="s">
        <v>268</v>
      </c>
      <c r="B39" s="2" t="str">
        <f t="shared" si="0"/>
        <v>一:10:00–20:00,二:10:00–20:00,三:休,四:10:00–20:00,五:10:00–20:00,六:10:00–20:00,日:休</v>
      </c>
      <c r="D39" s="33" t="s">
        <v>426</v>
      </c>
      <c r="E39" s="33" t="s">
        <v>426</v>
      </c>
      <c r="F39" s="33" t="s">
        <v>428</v>
      </c>
      <c r="G39" s="33" t="s">
        <v>426</v>
      </c>
      <c r="H39" s="33" t="s">
        <v>426</v>
      </c>
      <c r="I39" s="33" t="s">
        <v>426</v>
      </c>
      <c r="J39" s="33" t="s">
        <v>428</v>
      </c>
    </row>
    <row r="40" spans="1:10" ht="16.8" thickBot="1">
      <c r="A40" s="15" t="s">
        <v>269</v>
      </c>
      <c r="B40" s="2" t="str">
        <f t="shared" si="0"/>
        <v>一:休 ,二:11:30–19:30,三:11:30–19:30,四:11:30–19:30,五:11:30–19:30,六:11:30–19:30,日:11:30–19:30</v>
      </c>
      <c r="D40" s="33" t="s">
        <v>475</v>
      </c>
      <c r="E40" s="33" t="s">
        <v>474</v>
      </c>
      <c r="F40" s="33" t="s">
        <v>474</v>
      </c>
      <c r="G40" s="33" t="s">
        <v>474</v>
      </c>
      <c r="H40" s="33" t="s">
        <v>474</v>
      </c>
      <c r="I40" s="33" t="s">
        <v>474</v>
      </c>
      <c r="J40" s="33" t="s">
        <v>474</v>
      </c>
    </row>
    <row r="41" spans="1:10" ht="16.8" thickBot="1">
      <c r="A41" s="15" t="s">
        <v>270</v>
      </c>
      <c r="B41" s="2" t="str">
        <f t="shared" si="0"/>
        <v>一:06:00–11:00,二:06:00–11:00,三:06:00–11:00,四:06:00–11:00,五:06:00–11:00,六:06:00–11:00,日:06:00–11:00</v>
      </c>
      <c r="D41" s="33" t="s">
        <v>476</v>
      </c>
      <c r="E41" s="33" t="s">
        <v>476</v>
      </c>
      <c r="F41" s="33" t="s">
        <v>476</v>
      </c>
      <c r="G41" s="33" t="s">
        <v>476</v>
      </c>
      <c r="H41" s="33" t="s">
        <v>476</v>
      </c>
      <c r="I41" s="33" t="s">
        <v>476</v>
      </c>
      <c r="J41" s="33" t="s">
        <v>476</v>
      </c>
    </row>
    <row r="42" spans="1:10" ht="16.8" thickBot="1">
      <c r="A42" s="15" t="s">
        <v>271</v>
      </c>
      <c r="B42" s="2" t="str">
        <f>$D$1&amp;":"&amp;D42&amp;","&amp;$E$1&amp;":"&amp;E42&amp;","&amp;$F$1&amp;":"&amp;F42&amp;","&amp;$G$1&amp;":"&amp;G42&amp;","&amp;$H$1&amp;":"&amp;H42&amp;","&amp;$I$1&amp;":"&amp;I42&amp;","&amp;$J$1&amp;":"&amp;J42</f>
        <v>一:休,二:休,三:11:00–14:30/17:00–20:30,四:11:00–14:30/17:00–20:30,五:11:00–14:30/17:00–20:30,六:11:00–14:30/17:00–20:30,日:11:00–14:30/17:00–20:30</v>
      </c>
      <c r="D42" s="33" t="s">
        <v>428</v>
      </c>
      <c r="E42" s="33" t="s">
        <v>428</v>
      </c>
      <c r="F42" s="33" t="s">
        <v>477</v>
      </c>
      <c r="G42" s="33" t="s">
        <v>477</v>
      </c>
      <c r="H42" s="33" t="s">
        <v>477</v>
      </c>
      <c r="I42" s="33" t="s">
        <v>477</v>
      </c>
      <c r="J42" s="33" t="s">
        <v>477</v>
      </c>
    </row>
    <row r="43" spans="1:10" ht="16.8" thickBot="1">
      <c r="A43" s="15" t="s">
        <v>242</v>
      </c>
      <c r="B43" s="2" t="str">
        <f t="shared" si="0"/>
        <v>一:11:00–19:00,二:11:00–19:00,三:11:00–19:00,四:11:00–19:00,五:11:00–19:00,六:11:00–19:00,日:休</v>
      </c>
      <c r="D43" s="33" t="s">
        <v>460</v>
      </c>
      <c r="E43" s="33" t="s">
        <v>460</v>
      </c>
      <c r="F43" s="33" t="s">
        <v>460</v>
      </c>
      <c r="G43" s="33" t="s">
        <v>460</v>
      </c>
      <c r="H43" s="33" t="s">
        <v>460</v>
      </c>
      <c r="I43" s="33" t="s">
        <v>460</v>
      </c>
      <c r="J43" s="33" t="s">
        <v>428</v>
      </c>
    </row>
    <row r="44" spans="1:10" ht="16.8" thickBot="1">
      <c r="A44" s="15"/>
      <c r="B44" s="2" t="str">
        <f t="shared" si="0"/>
        <v>一:無資料,二:無資料,三:無資料,四:無資料,五:無資料,六:無資料,日:無資料</v>
      </c>
      <c r="D44" s="33" t="s">
        <v>66</v>
      </c>
      <c r="E44" s="33" t="s">
        <v>66</v>
      </c>
      <c r="F44" s="33" t="s">
        <v>66</v>
      </c>
      <c r="G44" s="33" t="s">
        <v>66</v>
      </c>
      <c r="H44" s="33" t="s">
        <v>66</v>
      </c>
      <c r="I44" s="33" t="s">
        <v>66</v>
      </c>
      <c r="J44" s="33" t="s">
        <v>66</v>
      </c>
    </row>
    <row r="45" spans="1:10" ht="16.8" thickBot="1">
      <c r="A45" s="15"/>
      <c r="B45" s="2" t="str">
        <f t="shared" si="0"/>
        <v>一:無資料,二:無資料,三:無資料,四:無資料,五:無資料,六:無資料,日:無資料</v>
      </c>
      <c r="D45" s="33" t="s">
        <v>66</v>
      </c>
      <c r="E45" s="33" t="s">
        <v>66</v>
      </c>
      <c r="F45" s="33" t="s">
        <v>66</v>
      </c>
      <c r="G45" s="33" t="s">
        <v>66</v>
      </c>
      <c r="H45" s="33" t="s">
        <v>66</v>
      </c>
      <c r="I45" s="33" t="s">
        <v>66</v>
      </c>
      <c r="J45" s="33" t="s">
        <v>66</v>
      </c>
    </row>
    <row r="46" spans="1:10" ht="16.8" thickBot="1">
      <c r="A46" s="25" t="s">
        <v>281</v>
      </c>
      <c r="B46" s="2" t="str">
        <f t="shared" si="0"/>
        <v>一:11:00–13:00/17:00–21:00,二:11:00–13:00/17:00–21:00,三:11:00–13:00/17:00–21:00,四:11:00–13:00/17:00–21:00,五:11:00–13:00/17:00–21:00,六:休,日:11:00–13:00/17:00–21:00</v>
      </c>
      <c r="D46" s="33" t="s">
        <v>478</v>
      </c>
      <c r="E46" s="33" t="s">
        <v>478</v>
      </c>
      <c r="F46" s="33" t="s">
        <v>478</v>
      </c>
      <c r="G46" s="33" t="s">
        <v>478</v>
      </c>
      <c r="H46" s="33" t="s">
        <v>478</v>
      </c>
      <c r="I46" s="33" t="s">
        <v>428</v>
      </c>
      <c r="J46" s="33" t="s">
        <v>478</v>
      </c>
    </row>
    <row r="47" spans="1:10" ht="16.8" thickBot="1">
      <c r="A47" s="25" t="s">
        <v>420</v>
      </c>
      <c r="B47" s="2" t="str">
        <f t="shared" si="0"/>
        <v>一:11:00–23:45,二:11:00–23:45,三:11:00–23:45,四:11:00–23:45,五:11:00–23:45,六:11:00–23:45,日:11:00–23:45</v>
      </c>
      <c r="D47" s="33" t="s">
        <v>479</v>
      </c>
      <c r="E47" s="33" t="s">
        <v>479</v>
      </c>
      <c r="F47" s="33" t="s">
        <v>479</v>
      </c>
      <c r="G47" s="33" t="s">
        <v>479</v>
      </c>
      <c r="H47" s="33" t="s">
        <v>479</v>
      </c>
      <c r="I47" s="33" t="s">
        <v>479</v>
      </c>
      <c r="J47" s="33" t="s">
        <v>479</v>
      </c>
    </row>
    <row r="48" spans="1:10" ht="16.8" thickBot="1">
      <c r="A48" s="15" t="s">
        <v>326</v>
      </c>
      <c r="B48" s="2" t="str">
        <f t="shared" si="0"/>
        <v>一:休,二:11:00–14:30/17:00–23:00,三:11:00–14:30/17:00–23:00,四:11:00–14:30/17:00–23:00,五:11:00–14:30/17:00–23:00,六:11:00–14:30/17:00–23:00,日:11:00–14:30/17:00–23:00</v>
      </c>
      <c r="D48" s="33" t="s">
        <v>428</v>
      </c>
      <c r="E48" s="33" t="s">
        <v>480</v>
      </c>
      <c r="F48" s="33" t="s">
        <v>480</v>
      </c>
      <c r="G48" s="33" t="s">
        <v>480</v>
      </c>
      <c r="H48" s="33" t="s">
        <v>480</v>
      </c>
      <c r="I48" s="33" t="s">
        <v>480</v>
      </c>
      <c r="J48" s="33" t="s">
        <v>480</v>
      </c>
    </row>
    <row r="49" spans="1:10" ht="16.8" thickBot="1">
      <c r="A49" s="15" t="s">
        <v>327</v>
      </c>
      <c r="B49" s="2" t="str">
        <f t="shared" si="0"/>
        <v>一:10:00–21:00,二:10:00–21:00,三:10:00–21:00,四:10:00–21:00,五:10:00–21:00,六:10:00–21:00,日:10:00–21:00</v>
      </c>
      <c r="D49" s="33" t="s">
        <v>481</v>
      </c>
      <c r="E49" s="33" t="s">
        <v>481</v>
      </c>
      <c r="F49" s="33" t="s">
        <v>481</v>
      </c>
      <c r="G49" s="33" t="s">
        <v>481</v>
      </c>
      <c r="H49" s="33" t="s">
        <v>481</v>
      </c>
      <c r="I49" s="33" t="s">
        <v>481</v>
      </c>
      <c r="J49" s="33" t="s">
        <v>481</v>
      </c>
    </row>
    <row r="50" spans="1:10" ht="16.8" thickBot="1">
      <c r="A50" s="17" t="s">
        <v>355</v>
      </c>
      <c r="B50" s="2" t="str">
        <f t="shared" si="0"/>
        <v>一:無資料,二:無資料,三:無資料,四:無資料,五:無資料,六:無資料,日:無資料</v>
      </c>
      <c r="D50" s="33" t="s">
        <v>66</v>
      </c>
      <c r="E50" s="33" t="s">
        <v>66</v>
      </c>
      <c r="F50" s="33" t="s">
        <v>66</v>
      </c>
      <c r="G50" s="33" t="s">
        <v>66</v>
      </c>
      <c r="H50" s="33" t="s">
        <v>66</v>
      </c>
      <c r="I50" s="33" t="s">
        <v>66</v>
      </c>
      <c r="J50" s="33" t="s">
        <v>66</v>
      </c>
    </row>
    <row r="51" spans="1:10" ht="16.8" thickBot="1">
      <c r="A51" s="10" t="s">
        <v>32</v>
      </c>
      <c r="B51" s="2" t="str">
        <f t="shared" si="0"/>
        <v>一:06:00–14:00,二:06:00–14:00,三:06:00–14:00,四:06:00–14:00,五:06:00–14:00,六:06:00–14:00,日:06:00–14:00</v>
      </c>
      <c r="D51" s="33" t="s">
        <v>482</v>
      </c>
      <c r="E51" s="33" t="s">
        <v>482</v>
      </c>
      <c r="F51" s="33" t="s">
        <v>482</v>
      </c>
      <c r="G51" s="33" t="s">
        <v>482</v>
      </c>
      <c r="H51" s="33" t="s">
        <v>482</v>
      </c>
      <c r="I51" s="33" t="s">
        <v>482</v>
      </c>
      <c r="J51" s="33" t="s">
        <v>482</v>
      </c>
    </row>
    <row r="52" spans="1:10" ht="16.8" thickBot="1">
      <c r="A52" s="15" t="s">
        <v>35</v>
      </c>
      <c r="B52" s="2" t="str">
        <f t="shared" si="0"/>
        <v>一:05:00–13:00,二:05:00–13:00,三:05:00–13:00,四:05:00–13:00,五:05:00–13:00,六:05:00–13:00,日:05:00–13:00</v>
      </c>
      <c r="D52" s="33" t="s">
        <v>483</v>
      </c>
      <c r="E52" s="33" t="s">
        <v>483</v>
      </c>
      <c r="F52" s="33" t="s">
        <v>483</v>
      </c>
      <c r="G52" s="33" t="s">
        <v>483</v>
      </c>
      <c r="H52" s="33" t="s">
        <v>483</v>
      </c>
      <c r="I52" s="33" t="s">
        <v>483</v>
      </c>
      <c r="J52" s="33" t="s">
        <v>483</v>
      </c>
    </row>
    <row r="53" spans="1:10" ht="16.8" thickBot="1">
      <c r="A53" s="15" t="s">
        <v>36</v>
      </c>
      <c r="B53" s="2" t="str">
        <f t="shared" si="0"/>
        <v>一:06:00–14:00,二:06:00–14:00,三:06:00–14:00,四:06:00–14:00,五:06:00–14:00,六:06:00–14:00,日:06:00–14:00</v>
      </c>
      <c r="D53" s="33" t="s">
        <v>482</v>
      </c>
      <c r="E53" s="33" t="s">
        <v>482</v>
      </c>
      <c r="F53" s="33" t="s">
        <v>482</v>
      </c>
      <c r="G53" s="33" t="s">
        <v>482</v>
      </c>
      <c r="H53" s="33" t="s">
        <v>482</v>
      </c>
      <c r="I53" s="33" t="s">
        <v>482</v>
      </c>
      <c r="J53" s="33" t="s">
        <v>482</v>
      </c>
    </row>
    <row r="54" spans="1:10" ht="16.8" thickBot="1">
      <c r="A54" s="15" t="s">
        <v>37</v>
      </c>
      <c r="B54" s="2" t="str">
        <f t="shared" si="0"/>
        <v>一:06:00–13:00,二:06:00–13:00,三:06:00–13:00,四:06:00–13:00,五:06:00–13:00,六:06:00–13:00,日:休</v>
      </c>
      <c r="D54" s="33" t="s">
        <v>484</v>
      </c>
      <c r="E54" s="33" t="s">
        <v>484</v>
      </c>
      <c r="F54" s="33" t="s">
        <v>484</v>
      </c>
      <c r="G54" s="33" t="s">
        <v>484</v>
      </c>
      <c r="H54" s="33" t="s">
        <v>484</v>
      </c>
      <c r="I54" s="33" t="s">
        <v>484</v>
      </c>
      <c r="J54" s="33" t="s">
        <v>428</v>
      </c>
    </row>
    <row r="55" spans="1:10" ht="16.8" thickBot="1">
      <c r="A55" s="15" t="s">
        <v>38</v>
      </c>
      <c r="B55" s="2" t="str">
        <f t="shared" si="0"/>
        <v>一:06:00–14:00,二:06:00–14:00,三:06:00–14:00,四:06:00–14:00,五:06:00–14:00,六:06:00–14:00,日:06:00–14:00</v>
      </c>
      <c r="D55" s="33" t="s">
        <v>482</v>
      </c>
      <c r="E55" s="33" t="s">
        <v>482</v>
      </c>
      <c r="F55" s="33" t="s">
        <v>482</v>
      </c>
      <c r="G55" s="33" t="s">
        <v>482</v>
      </c>
      <c r="H55" s="33" t="s">
        <v>482</v>
      </c>
      <c r="I55" s="33" t="s">
        <v>482</v>
      </c>
      <c r="J55" s="33" t="s">
        <v>482</v>
      </c>
    </row>
    <row r="56" spans="1:10" ht="16.8" thickBot="1">
      <c r="A56" s="15" t="s">
        <v>39</v>
      </c>
      <c r="B56" s="2" t="str">
        <f t="shared" si="0"/>
        <v>一:06:00–13:30,二:06:00–13:30,三:06:00–13:30,四:06:00–13:30,五:06:00–13:30,六:06:00–13:30,日:06:00–13:30</v>
      </c>
      <c r="D56" s="33" t="s">
        <v>485</v>
      </c>
      <c r="E56" s="33" t="s">
        <v>485</v>
      </c>
      <c r="F56" s="33" t="s">
        <v>485</v>
      </c>
      <c r="G56" s="33" t="s">
        <v>485</v>
      </c>
      <c r="H56" s="33" t="s">
        <v>485</v>
      </c>
      <c r="I56" s="33" t="s">
        <v>485</v>
      </c>
      <c r="J56" s="33" t="s">
        <v>485</v>
      </c>
    </row>
    <row r="57" spans="1:10" ht="16.8" thickBot="1">
      <c r="A57" s="15" t="s">
        <v>40</v>
      </c>
      <c r="B57" s="2" t="str">
        <f>$D$1&amp;":"&amp;D57&amp;","&amp;$E$1&amp;":"&amp;E57&amp;","&amp;$F$1&amp;":"&amp;F57&amp;","&amp;$G$1&amp;":"&amp;G57&amp;","&amp;$H$1&amp;":"&amp;H57&amp;","&amp;$I$1&amp;":"&amp;I57&amp;","&amp;$J$1&amp;":"&amp;J57</f>
        <v>一:04:30–13:00,二:04:30–13:00,三:04:30–13:00,四:04:30–13:00,五:04:30–13:00,六:04:30–13:00,日:04:30–13:00</v>
      </c>
      <c r="D57" s="33" t="s">
        <v>486</v>
      </c>
      <c r="E57" s="33" t="s">
        <v>486</v>
      </c>
      <c r="F57" s="33" t="s">
        <v>486</v>
      </c>
      <c r="G57" s="33" t="s">
        <v>486</v>
      </c>
      <c r="H57" s="33" t="s">
        <v>486</v>
      </c>
      <c r="I57" s="33" t="s">
        <v>486</v>
      </c>
      <c r="J57" s="33" t="s">
        <v>486</v>
      </c>
    </row>
    <row r="58" spans="1:10" ht="16.8" thickBot="1">
      <c r="A58" s="15" t="s">
        <v>41</v>
      </c>
      <c r="B58" s="2" t="str">
        <f>$D$1&amp;":"&amp;D58&amp;","&amp;$E$1&amp;":"&amp;E58&amp;","&amp;$F$1&amp;":"&amp;F58&amp;","&amp;$G$1&amp;":"&amp;G58&amp;","&amp;$H$1&amp;":"&amp;H58&amp;","&amp;$I$1&amp;":"&amp;I58&amp;","&amp;$J$1&amp;":"&amp;J58</f>
        <v>一:00:00–13:30/21:30–00:00,二:00:00–13:30/21:30–00:00,三:00:00–13:30/21:30–00:00,四:00:00–13:30/21:30–00:00,五:00:00–13:30/21:30–00:00,六:00:00–13:30/21:30–00:00,日:00:00–13:30/21:30–00:00</v>
      </c>
      <c r="D58" s="33" t="s">
        <v>487</v>
      </c>
      <c r="E58" s="33" t="s">
        <v>487</v>
      </c>
      <c r="F58" s="33" t="s">
        <v>487</v>
      </c>
      <c r="G58" s="33" t="s">
        <v>487</v>
      </c>
      <c r="H58" s="33" t="s">
        <v>487</v>
      </c>
      <c r="I58" s="33" t="s">
        <v>487</v>
      </c>
      <c r="J58" s="33" t="s">
        <v>487</v>
      </c>
    </row>
    <row r="59" spans="1:10" ht="16.8" thickBot="1">
      <c r="A59" s="15" t="s">
        <v>42</v>
      </c>
      <c r="B59" s="2" t="str">
        <f>$D$1&amp;":"&amp;D59&amp;","&amp;$E$1&amp;":"&amp;E59&amp;","&amp;$F$1&amp;":"&amp;F59&amp;","&amp;$G$1&amp;":"&amp;G59&amp;","&amp;$H$1&amp;":"&amp;H59&amp;","&amp;$I$1&amp;":"&amp;I59&amp;","&amp;$J$1&amp;":"&amp;J59</f>
        <v>一:07:30–14:00,二:07:30–14:00,三:07:30–14:00,四:07:30–14:00,五:07:30–14:00,六:08:30–14:00,日:08:30–14:00</v>
      </c>
      <c r="D59" s="33" t="s">
        <v>488</v>
      </c>
      <c r="E59" s="33" t="s">
        <v>488</v>
      </c>
      <c r="F59" s="33" t="s">
        <v>488</v>
      </c>
      <c r="G59" s="33" t="s">
        <v>488</v>
      </c>
      <c r="H59" s="33" t="s">
        <v>488</v>
      </c>
      <c r="I59" s="33" t="s">
        <v>489</v>
      </c>
      <c r="J59" s="33" t="s">
        <v>489</v>
      </c>
    </row>
    <row r="60" spans="1:10" ht="16.8" thickBot="1">
      <c r="A60" s="15" t="s">
        <v>43</v>
      </c>
      <c r="B60" s="2" t="str">
        <f>$D$1&amp;":"&amp;D60&amp;","&amp;$E$1&amp;":"&amp;E60&amp;","&amp;$F$1&amp;":"&amp;F60&amp;","&amp;$G$1&amp;":"&amp;G60&amp;","&amp;$H$1&amp;":"&amp;H60&amp;","&amp;$I$1&amp;":"&amp;I60&amp;","&amp;$J$1&amp;":"&amp;J60</f>
        <v>一:05:30–14:00,二:05:30–14:00,三:05:30–14:00,四:05:30–14:00,五:05:30–14:00,六:05:30–14:00,日:05:30–14:00</v>
      </c>
      <c r="D60" s="33" t="s">
        <v>490</v>
      </c>
      <c r="E60" s="33" t="s">
        <v>490</v>
      </c>
      <c r="F60" s="33" t="s">
        <v>490</v>
      </c>
      <c r="G60" s="33" t="s">
        <v>490</v>
      </c>
      <c r="H60" s="33" t="s">
        <v>490</v>
      </c>
      <c r="I60" s="33" t="s">
        <v>490</v>
      </c>
      <c r="J60" s="33" t="s">
        <v>490</v>
      </c>
    </row>
    <row r="61" spans="1:10" ht="16.8" thickBot="1">
      <c r="A61" s="15" t="s">
        <v>44</v>
      </c>
      <c r="B61" s="2" t="str">
        <f>$D$1&amp;":"&amp;D61&amp;","&amp;$E$1&amp;":"&amp;E61&amp;","&amp;$F$1&amp;":"&amp;F61&amp;","&amp;$G$1&amp;":"&amp;G61&amp;","&amp;$H$1&amp;":"&amp;H61&amp;","&amp;$I$1&amp;":"&amp;I61&amp;","&amp;$J$1&amp;":"&amp;J61</f>
        <v>一:05:00–13:00,二:05:00–13:00,三:05:00–13:00,四:05:00–13:00,五:05:00–13:00,六:05:00–13:00,日:05:00–13:00</v>
      </c>
      <c r="D61" s="33" t="s">
        <v>483</v>
      </c>
      <c r="E61" s="33" t="s">
        <v>483</v>
      </c>
      <c r="F61" s="33" t="s">
        <v>483</v>
      </c>
      <c r="G61" s="33" t="s">
        <v>483</v>
      </c>
      <c r="H61" s="33" t="s">
        <v>483</v>
      </c>
      <c r="I61" s="33" t="s">
        <v>483</v>
      </c>
      <c r="J61" s="33" t="s">
        <v>483</v>
      </c>
    </row>
    <row r="62" spans="1:10" ht="16.8" thickBot="1">
      <c r="A62" s="15" t="s">
        <v>45</v>
      </c>
      <c r="B62" s="2" t="str">
        <f>$D$1&amp;":"&amp;D62&amp;","&amp;$E$1&amp;":"&amp;E62&amp;","&amp;$F$1&amp;":"&amp;F62&amp;","&amp;$G$1&amp;":"&amp;G62&amp;","&amp;$H$1&amp;":"&amp;H62&amp;","&amp;$I$1&amp;":"&amp;I62&amp;","&amp;$J$1&amp;":"&amp;J62</f>
        <v>一:05:30–14:00,二:05:30–14:00,三:05:30–14:00,四:05:30–14:00,五:05:30–14:00,六:05:30–14:00,日:05:30–14:00</v>
      </c>
      <c r="D62" s="33" t="s">
        <v>490</v>
      </c>
      <c r="E62" s="33" t="s">
        <v>490</v>
      </c>
      <c r="F62" s="33" t="s">
        <v>490</v>
      </c>
      <c r="G62" s="33" t="s">
        <v>490</v>
      </c>
      <c r="H62" s="33" t="s">
        <v>490</v>
      </c>
      <c r="I62" s="33" t="s">
        <v>490</v>
      </c>
      <c r="J62" s="33" t="s">
        <v>490</v>
      </c>
    </row>
    <row r="63" spans="1:10" ht="16.8" thickBot="1">
      <c r="A63" s="15" t="s">
        <v>46</v>
      </c>
      <c r="B63" s="2" t="str">
        <f>$D$1&amp;":"&amp;D63&amp;","&amp;$E$1&amp;":"&amp;E63&amp;","&amp;$F$1&amp;":"&amp;F63&amp;","&amp;$G$1&amp;":"&amp;G63&amp;","&amp;$H$1&amp;":"&amp;H63&amp;","&amp;$I$1&amp;":"&amp;I63&amp;","&amp;$J$1&amp;":"&amp;J63</f>
        <v>一:休,二:06:00–12:30,三:06:00–12:30,四:06:00–12:30,五:06:00–12:30,六:06:00–12:30,日:06:00–12:30</v>
      </c>
      <c r="D63" s="33" t="s">
        <v>428</v>
      </c>
      <c r="E63" s="33" t="s">
        <v>491</v>
      </c>
      <c r="F63" s="33" t="s">
        <v>491</v>
      </c>
      <c r="G63" s="33" t="s">
        <v>491</v>
      </c>
      <c r="H63" s="33" t="s">
        <v>491</v>
      </c>
      <c r="I63" s="33" t="s">
        <v>491</v>
      </c>
      <c r="J63" s="33" t="s">
        <v>491</v>
      </c>
    </row>
    <row r="64" spans="1:10" ht="16.8" thickBot="1">
      <c r="A64" s="15" t="s">
        <v>47</v>
      </c>
      <c r="B64" s="2" t="str">
        <f>$D$1&amp;":"&amp;D64&amp;","&amp;$E$1&amp;":"&amp;E64&amp;","&amp;$F$1&amp;":"&amp;F64&amp;","&amp;$G$1&amp;":"&amp;G64&amp;","&amp;$H$1&amp;":"&amp;H64&amp;","&amp;$I$1&amp;":"&amp;I64&amp;","&amp;$J$1&amp;":"&amp;J64</f>
        <v>一:05:00–12:30,二:05:00–12:30,三:05:00–12:30,四:05:00–12:30,五:05:00–12:30,六:05:00–12:30,日:休</v>
      </c>
      <c r="D64" s="33" t="s">
        <v>492</v>
      </c>
      <c r="E64" s="33" t="s">
        <v>492</v>
      </c>
      <c r="F64" s="33" t="s">
        <v>492</v>
      </c>
      <c r="G64" s="33" t="s">
        <v>492</v>
      </c>
      <c r="H64" s="33" t="s">
        <v>492</v>
      </c>
      <c r="I64" s="33" t="s">
        <v>492</v>
      </c>
      <c r="J64" s="33" t="s">
        <v>428</v>
      </c>
    </row>
    <row r="65" spans="1:10" ht="16.8" thickBot="1">
      <c r="A65" s="15" t="s">
        <v>48</v>
      </c>
      <c r="B65" s="2" t="str">
        <f>$D$1&amp;":"&amp;D65&amp;","&amp;$E$1&amp;":"&amp;E65&amp;","&amp;$F$1&amp;":"&amp;F65&amp;","&amp;$G$1&amp;":"&amp;G65&amp;","&amp;$H$1&amp;":"&amp;H65&amp;","&amp;$I$1&amp;":"&amp;I65&amp;","&amp;$J$1&amp;":"&amp;J65</f>
        <v>一:05:00–13:00,二:05:00–13:00,三:05:00–13:00,四:05:00–13:00,五:05:00–13:00,六:05:00–13:00,日:05:00–13:00</v>
      </c>
      <c r="D65" s="33" t="s">
        <v>483</v>
      </c>
      <c r="E65" s="33" t="s">
        <v>483</v>
      </c>
      <c r="F65" s="33" t="s">
        <v>483</v>
      </c>
      <c r="G65" s="33" t="s">
        <v>483</v>
      </c>
      <c r="H65" s="33" t="s">
        <v>483</v>
      </c>
      <c r="I65" s="33" t="s">
        <v>483</v>
      </c>
      <c r="J65" s="33" t="s">
        <v>483</v>
      </c>
    </row>
    <row r="66" spans="1:10" ht="16.8" thickBot="1">
      <c r="A66" s="15" t="s">
        <v>49</v>
      </c>
      <c r="B66" s="2" t="str">
        <f>$D$1&amp;":"&amp;D66&amp;","&amp;$E$1&amp;":"&amp;E66&amp;","&amp;$F$1&amp;":"&amp;F66&amp;","&amp;$G$1&amp;":"&amp;G66&amp;","&amp;$H$1&amp;":"&amp;H66&amp;","&amp;$I$1&amp;":"&amp;I66&amp;","&amp;$J$1&amp;":"&amp;J66</f>
        <v>一:05:30–11:00,二:05:30–11:00,三:05:30–11:00,四:05:30–11:00,五:05:30–11:00,六:05:30–11:00,日:05:30–11:00</v>
      </c>
      <c r="D66" s="33" t="s">
        <v>493</v>
      </c>
      <c r="E66" s="33" t="s">
        <v>493</v>
      </c>
      <c r="F66" s="33" t="s">
        <v>493</v>
      </c>
      <c r="G66" s="33" t="s">
        <v>493</v>
      </c>
      <c r="H66" s="33" t="s">
        <v>493</v>
      </c>
      <c r="I66" s="33" t="s">
        <v>493</v>
      </c>
      <c r="J66" s="33" t="s">
        <v>493</v>
      </c>
    </row>
    <row r="67" spans="1:10" ht="16.8" thickBot="1">
      <c r="A67" s="15" t="s">
        <v>50</v>
      </c>
      <c r="B67" s="2" t="str">
        <f t="shared" ref="B67:B105" si="1">$D$1&amp;":"&amp;D67&amp;","&amp;$E$1&amp;":"&amp;E67&amp;","&amp;$F$1&amp;":"&amp;F67&amp;","&amp;$G$1&amp;":"&amp;G67&amp;","&amp;$H$1&amp;":"&amp;H67&amp;","&amp;$I$1&amp;":"&amp;I67&amp;","&amp;$J$1&amp;":"&amp;J67</f>
        <v>一:05:30–14:30,二:05:30–14:30,三:05:30–14:30,四:05:30–14:30,五:05:30–14:30,六:05:30–14:30,日:05:30–14:30</v>
      </c>
      <c r="D67" s="33" t="s">
        <v>494</v>
      </c>
      <c r="E67" s="33" t="s">
        <v>494</v>
      </c>
      <c r="F67" s="33" t="s">
        <v>494</v>
      </c>
      <c r="G67" s="33" t="s">
        <v>494</v>
      </c>
      <c r="H67" s="33" t="s">
        <v>494</v>
      </c>
      <c r="I67" s="33" t="s">
        <v>494</v>
      </c>
      <c r="J67" s="33" t="s">
        <v>494</v>
      </c>
    </row>
    <row r="68" spans="1:10" ht="16.8" thickBot="1">
      <c r="A68" s="15" t="s">
        <v>51</v>
      </c>
      <c r="B68" s="2" t="str">
        <f t="shared" si="1"/>
        <v>一:06:00–12:00,二:06:00–12:00,三:06:00–12:00,四:06:00–12:00,五:06:00–12:00,六:06:00–12:00,日:06:00–12:00</v>
      </c>
      <c r="D68" s="33" t="s">
        <v>495</v>
      </c>
      <c r="E68" s="33" t="s">
        <v>495</v>
      </c>
      <c r="F68" s="33" t="s">
        <v>495</v>
      </c>
      <c r="G68" s="33" t="s">
        <v>495</v>
      </c>
      <c r="H68" s="33" t="s">
        <v>495</v>
      </c>
      <c r="I68" s="33" t="s">
        <v>495</v>
      </c>
      <c r="J68" s="33" t="s">
        <v>495</v>
      </c>
    </row>
    <row r="69" spans="1:10" ht="16.8" thickBot="1">
      <c r="A69" s="15" t="s">
        <v>53</v>
      </c>
      <c r="B69" s="2" t="str">
        <f t="shared" si="1"/>
        <v>一:05:00–12:00,二:05:00–12:00,三:05:00–12:00,四:05:00–12:00,五:05:00–12:00,六:05:00–12:00,日:05:00–12:00</v>
      </c>
      <c r="D69" s="33" t="s">
        <v>496</v>
      </c>
      <c r="E69" s="33" t="s">
        <v>496</v>
      </c>
      <c r="F69" s="33" t="s">
        <v>496</v>
      </c>
      <c r="G69" s="33" t="s">
        <v>496</v>
      </c>
      <c r="H69" s="33" t="s">
        <v>496</v>
      </c>
      <c r="I69" s="33" t="s">
        <v>496</v>
      </c>
      <c r="J69" s="33" t="s">
        <v>496</v>
      </c>
    </row>
    <row r="70" spans="1:10" ht="16.8" thickBot="1">
      <c r="A70" s="15" t="s">
        <v>54</v>
      </c>
      <c r="B70" s="2" t="str">
        <f t="shared" si="1"/>
        <v>一:05:00–13:00,二:05:00–13:00,三:05:00–13:00,四:05:00–13:00,五:05:00–13:00,六:05:00–13:00,日:05:00–13:00</v>
      </c>
      <c r="D70" s="33" t="s">
        <v>483</v>
      </c>
      <c r="E70" s="33" t="s">
        <v>483</v>
      </c>
      <c r="F70" s="33" t="s">
        <v>483</v>
      </c>
      <c r="G70" s="33" t="s">
        <v>483</v>
      </c>
      <c r="H70" s="33" t="s">
        <v>483</v>
      </c>
      <c r="I70" s="33" t="s">
        <v>483</v>
      </c>
      <c r="J70" s="33" t="s">
        <v>483</v>
      </c>
    </row>
    <row r="71" spans="1:10" ht="16.8" thickBot="1">
      <c r="A71" s="15" t="s">
        <v>55</v>
      </c>
      <c r="B71" s="2" t="str">
        <f t="shared" si="1"/>
        <v>一:05:30–13:00,二:05:30–13:00,三:05:30–13:00,四:05:30–13:00,五:05:30–13:00,六:05:30–13:00,日:05:30–13:00</v>
      </c>
      <c r="D71" s="33" t="s">
        <v>429</v>
      </c>
      <c r="E71" s="33" t="s">
        <v>429</v>
      </c>
      <c r="F71" s="33" t="s">
        <v>429</v>
      </c>
      <c r="G71" s="33" t="s">
        <v>429</v>
      </c>
      <c r="H71" s="33" t="s">
        <v>429</v>
      </c>
      <c r="I71" s="33" t="s">
        <v>429</v>
      </c>
      <c r="J71" s="33" t="s">
        <v>429</v>
      </c>
    </row>
    <row r="72" spans="1:10" ht="16.8" thickBot="1">
      <c r="A72" s="17" t="s">
        <v>328</v>
      </c>
      <c r="B72" s="2" t="str">
        <f t="shared" si="1"/>
        <v>一:11:00–21:00,二:11:00–21:00,三:11:00–21:00,四:11:00–21:00,五:11:00–21:00,六:11:00–21:00,日:11:00–21:00</v>
      </c>
      <c r="D72" s="33" t="s">
        <v>497</v>
      </c>
      <c r="E72" s="33" t="s">
        <v>497</v>
      </c>
      <c r="F72" s="33" t="s">
        <v>497</v>
      </c>
      <c r="G72" s="33" t="s">
        <v>497</v>
      </c>
      <c r="H72" s="33" t="s">
        <v>497</v>
      </c>
      <c r="I72" s="33" t="s">
        <v>497</v>
      </c>
      <c r="J72" s="33" t="s">
        <v>497</v>
      </c>
    </row>
    <row r="73" spans="1:10" ht="16.8" thickBot="1">
      <c r="A73" s="17" t="s">
        <v>330</v>
      </c>
      <c r="B73" s="2" t="str">
        <f t="shared" si="1"/>
        <v>一:11:00–22:00,二:11:00–22:00,三:11:00–22:00,四:11:00–22:00,五:11:00–22:00,六:11:00–22:00,日:11:00–22:00</v>
      </c>
      <c r="D73" s="33" t="s">
        <v>498</v>
      </c>
      <c r="E73" s="33" t="s">
        <v>498</v>
      </c>
      <c r="F73" s="33" t="s">
        <v>498</v>
      </c>
      <c r="G73" s="33" t="s">
        <v>498</v>
      </c>
      <c r="H73" s="33" t="s">
        <v>498</v>
      </c>
      <c r="I73" s="33" t="s">
        <v>498</v>
      </c>
      <c r="J73" s="33" t="s">
        <v>498</v>
      </c>
    </row>
    <row r="74" spans="1:10" ht="16.8" thickBot="1">
      <c r="A74" s="17" t="s">
        <v>332</v>
      </c>
      <c r="B74" s="2" t="str">
        <f t="shared" si="1"/>
        <v>一:07:00–22:30,二:07:00–22:30,三:07:00–22:30,四:07:00–22:30,五:07:00–22:30,六:07:00–22:30,日:07:00–22:30</v>
      </c>
      <c r="D74" s="33" t="s">
        <v>465</v>
      </c>
      <c r="E74" s="33" t="s">
        <v>465</v>
      </c>
      <c r="F74" s="33" t="s">
        <v>465</v>
      </c>
      <c r="G74" s="33" t="s">
        <v>465</v>
      </c>
      <c r="H74" s="33" t="s">
        <v>465</v>
      </c>
      <c r="I74" s="33" t="s">
        <v>465</v>
      </c>
      <c r="J74" s="33" t="s">
        <v>465</v>
      </c>
    </row>
    <row r="75" spans="1:10" ht="16.8" thickBot="1">
      <c r="A75" s="17" t="s">
        <v>335</v>
      </c>
      <c r="B75" s="2" t="str">
        <f t="shared" si="1"/>
        <v>一:休,二:11:00–13:30/16:30–20:30,三:11:00–13:30/16:30–20:30,四:11:00–13:30/16:30–20:30,五:11:00–13:30/16:30–20:30,六:11:00–13:30/16:30–20:30,日:11:00–13:30/16:30–20:30</v>
      </c>
      <c r="D75" s="33" t="s">
        <v>428</v>
      </c>
      <c r="E75" s="33" t="s">
        <v>499</v>
      </c>
      <c r="F75" s="33" t="s">
        <v>499</v>
      </c>
      <c r="G75" s="33" t="s">
        <v>499</v>
      </c>
      <c r="H75" s="33" t="s">
        <v>499</v>
      </c>
      <c r="I75" s="33" t="s">
        <v>499</v>
      </c>
      <c r="J75" s="33" t="s">
        <v>499</v>
      </c>
    </row>
    <row r="76" spans="1:10" ht="16.8" thickBot="1">
      <c r="A76" s="17" t="s">
        <v>337</v>
      </c>
      <c r="B76" s="2" t="str">
        <f t="shared" si="1"/>
        <v>一:17:00–00:00,二:17:00–00:00,三:休,四:17:00–00:00,五:17:00–00:00,六:17:00–00:00,日:17:00–00:00</v>
      </c>
      <c r="D76" s="33" t="s">
        <v>433</v>
      </c>
      <c r="E76" s="33" t="s">
        <v>433</v>
      </c>
      <c r="F76" s="33" t="s">
        <v>428</v>
      </c>
      <c r="G76" s="33" t="s">
        <v>433</v>
      </c>
      <c r="H76" s="33" t="s">
        <v>433</v>
      </c>
      <c r="I76" s="33" t="s">
        <v>433</v>
      </c>
      <c r="J76" s="33" t="s">
        <v>433</v>
      </c>
    </row>
    <row r="77" spans="1:10" ht="16.8" thickBot="1">
      <c r="A77" s="17" t="s">
        <v>339</v>
      </c>
      <c r="B77" s="2" t="str">
        <f t="shared" si="1"/>
        <v>一:11:00–19:00,二:休,三:11:00–19:00,四:11:00–19:00,五:11:00–19:00,六:11:00–19:00,日:11:00–19:00</v>
      </c>
      <c r="D77" s="33" t="s">
        <v>460</v>
      </c>
      <c r="E77" s="33" t="s">
        <v>428</v>
      </c>
      <c r="F77" s="33" t="s">
        <v>460</v>
      </c>
      <c r="G77" s="33" t="s">
        <v>460</v>
      </c>
      <c r="H77" s="33" t="s">
        <v>460</v>
      </c>
      <c r="I77" s="33" t="s">
        <v>460</v>
      </c>
      <c r="J77" s="33" t="s">
        <v>460</v>
      </c>
    </row>
    <row r="78" spans="1:10" ht="16.8" thickBot="1">
      <c r="A78" s="17" t="s">
        <v>340</v>
      </c>
      <c r="B78" s="2" t="e">
        <f>$D$1&amp;":"&amp;#REF!&amp;","&amp;$E$1&amp;":"&amp;E78&amp;","&amp;$F$1&amp;":"&amp;F78&amp;","&amp;$G$1&amp;":"&amp;G78&amp;","&amp;$H$1&amp;":"&amp;H78&amp;","&amp;$I$1&amp;":"&amp;I78&amp;","&amp;$J$1&amp;":"&amp;J78</f>
        <v>#REF!</v>
      </c>
      <c r="D78" s="33" t="s">
        <v>500</v>
      </c>
      <c r="E78" s="33" t="s">
        <v>500</v>
      </c>
      <c r="F78" s="33" t="s">
        <v>500</v>
      </c>
      <c r="G78" s="33" t="s">
        <v>500</v>
      </c>
      <c r="H78" s="33" t="s">
        <v>500</v>
      </c>
      <c r="I78" s="33" t="s">
        <v>500</v>
      </c>
      <c r="J78" s="33" t="s">
        <v>500</v>
      </c>
    </row>
    <row r="79" spans="1:10" ht="16.8" thickBot="1">
      <c r="A79" s="17" t="s">
        <v>344</v>
      </c>
      <c r="B79" s="2" t="str">
        <f>$D$1&amp;":"&amp;D78&amp;","&amp;$E$1&amp;":"&amp;E79&amp;","&amp;$F$1&amp;":"&amp;F79&amp;","&amp;$G$1&amp;":"&amp;G79&amp;","&amp;$H$1&amp;":"&amp;H79&amp;","&amp;$I$1&amp;":"&amp;I79&amp;","&amp;$J$1&amp;":"&amp;J79</f>
        <v>一:24H,二:11:00–21:30,三:11:00–21:30,四:11:00–21:30,五:11:00–21:30,六:11:00–21:30,日:11:00–21:30</v>
      </c>
      <c r="D79" s="33" t="s">
        <v>501</v>
      </c>
      <c r="E79" s="33" t="s">
        <v>501</v>
      </c>
      <c r="F79" s="33" t="s">
        <v>501</v>
      </c>
      <c r="G79" s="33" t="s">
        <v>501</v>
      </c>
      <c r="H79" s="33" t="s">
        <v>501</v>
      </c>
      <c r="I79" s="33" t="s">
        <v>501</v>
      </c>
      <c r="J79" s="33" t="s">
        <v>501</v>
      </c>
    </row>
    <row r="80" spans="1:10" ht="16.8" thickBot="1">
      <c r="A80" s="17" t="s">
        <v>345</v>
      </c>
      <c r="B80" s="2" t="str">
        <f t="shared" si="1"/>
        <v>一:無資料,二:無資料,三:無資料,四:無資料,五:無資料,六:無資料,日:無資料</v>
      </c>
      <c r="D80" s="33" t="s">
        <v>66</v>
      </c>
      <c r="E80" s="33" t="s">
        <v>66</v>
      </c>
      <c r="F80" s="33" t="s">
        <v>66</v>
      </c>
      <c r="G80" s="33" t="s">
        <v>66</v>
      </c>
      <c r="H80" s="33" t="s">
        <v>66</v>
      </c>
      <c r="I80" s="33" t="s">
        <v>66</v>
      </c>
      <c r="J80" s="33" t="s">
        <v>66</v>
      </c>
    </row>
    <row r="81" spans="1:10" ht="16.8" thickBot="1">
      <c r="A81" s="17" t="s">
        <v>347</v>
      </c>
      <c r="B81" s="2" t="str">
        <f t="shared" si="1"/>
        <v>一:休,二:11:30–14:00/18:00–22:00,三:11:30–14:00/18:00–22:00,四:11:30–14:00/18:00–22:00,五:11:30–14:00/18:00–22:00,六:11:30–14:00/18:00–22:00,日:休</v>
      </c>
      <c r="D81" s="33" t="s">
        <v>428</v>
      </c>
      <c r="E81" s="33" t="s">
        <v>503</v>
      </c>
      <c r="F81" s="33" t="s">
        <v>502</v>
      </c>
      <c r="G81" s="33" t="s">
        <v>502</v>
      </c>
      <c r="H81" s="33" t="s">
        <v>502</v>
      </c>
      <c r="I81" s="33" t="s">
        <v>502</v>
      </c>
      <c r="J81" s="33" t="s">
        <v>428</v>
      </c>
    </row>
    <row r="82" spans="1:10" ht="16.8" thickBot="1">
      <c r="A82" s="17" t="s">
        <v>348</v>
      </c>
      <c r="B82" s="2" t="str">
        <f t="shared" si="1"/>
        <v>一:06:00–13:30,二:06:00–13:30,三:06:00–13:30,四:06:00–13:30,五:06:00–13:30,六:06:00–13:30,日:06:00–13:30</v>
      </c>
      <c r="D82" s="33" t="s">
        <v>485</v>
      </c>
      <c r="E82" s="33" t="s">
        <v>485</v>
      </c>
      <c r="F82" s="33" t="s">
        <v>485</v>
      </c>
      <c r="G82" s="33" t="s">
        <v>485</v>
      </c>
      <c r="H82" s="33" t="s">
        <v>485</v>
      </c>
      <c r="I82" s="33" t="s">
        <v>485</v>
      </c>
      <c r="J82" s="33" t="s">
        <v>485</v>
      </c>
    </row>
    <row r="83" spans="1:10" ht="16.8" thickBot="1">
      <c r="A83" s="17" t="s">
        <v>349</v>
      </c>
      <c r="B83" s="2" t="str">
        <f t="shared" si="1"/>
        <v>一:11:00–21:00,二:11:00–21:00,三:11:00–21:00,四:11:00–21:00,五:11:00–23:00,六:11:00–23:00,日:11:00–23:00</v>
      </c>
      <c r="D83" s="33" t="s">
        <v>497</v>
      </c>
      <c r="E83" s="33" t="s">
        <v>497</v>
      </c>
      <c r="F83" s="33" t="s">
        <v>497</v>
      </c>
      <c r="G83" s="33" t="s">
        <v>497</v>
      </c>
      <c r="H83" s="33" t="s">
        <v>504</v>
      </c>
      <c r="I83" s="33" t="s">
        <v>504</v>
      </c>
      <c r="J83" s="33" t="s">
        <v>504</v>
      </c>
    </row>
    <row r="84" spans="1:10" ht="16.8" thickBot="1">
      <c r="A84" s="17" t="s">
        <v>350</v>
      </c>
      <c r="B84" s="2" t="str">
        <f t="shared" si="1"/>
        <v>一:11:00–21:00,二:11:00–21:00,三:11:00–21:00,四:11:00–21:00,五:11:00–21:00,六:11:00–21:00,日:11:00–21:00</v>
      </c>
      <c r="D84" s="33" t="s">
        <v>497</v>
      </c>
      <c r="E84" s="33" t="s">
        <v>497</v>
      </c>
      <c r="F84" s="33" t="s">
        <v>497</v>
      </c>
      <c r="G84" s="33" t="s">
        <v>497</v>
      </c>
      <c r="H84" s="33" t="s">
        <v>497</v>
      </c>
      <c r="I84" s="33" t="s">
        <v>497</v>
      </c>
      <c r="J84" s="33" t="s">
        <v>497</v>
      </c>
    </row>
    <row r="85" spans="1:10" ht="16.8" thickBot="1">
      <c r="A85" s="17" t="s">
        <v>356</v>
      </c>
      <c r="B85" s="2" t="str">
        <f t="shared" si="1"/>
        <v>一:10:30–21:00,二:10:30–21:00,三:10:30–21:00,四:10:30–21:00,五:10:30–21:00,六:10:30–21:00,日:10:30–21:00</v>
      </c>
      <c r="D85" s="33" t="s">
        <v>471</v>
      </c>
      <c r="E85" s="33" t="s">
        <v>471</v>
      </c>
      <c r="F85" s="33" t="s">
        <v>471</v>
      </c>
      <c r="G85" s="33" t="s">
        <v>471</v>
      </c>
      <c r="H85" s="33" t="s">
        <v>471</v>
      </c>
      <c r="I85" s="33" t="s">
        <v>471</v>
      </c>
      <c r="J85" s="33" t="s">
        <v>471</v>
      </c>
    </row>
    <row r="86" spans="1:10" ht="16.8" thickBot="1">
      <c r="A86" s="17" t="s">
        <v>357</v>
      </c>
      <c r="B86" s="2" t="str">
        <f t="shared" si="1"/>
        <v>一:09:00–20:30,二:09:00–20:31,三:09:00–20:32,四:09:00–20:33,五:09:00–20:34,六:09:00–20:35,日:休</v>
      </c>
      <c r="D86" s="33" t="s">
        <v>505</v>
      </c>
      <c r="E86" s="33" t="s">
        <v>506</v>
      </c>
      <c r="F86" s="33" t="s">
        <v>507</v>
      </c>
      <c r="G86" s="33" t="s">
        <v>508</v>
      </c>
      <c r="H86" s="33" t="s">
        <v>509</v>
      </c>
      <c r="I86" s="33" t="s">
        <v>510</v>
      </c>
      <c r="J86" s="33" t="s">
        <v>428</v>
      </c>
    </row>
    <row r="87" spans="1:10">
      <c r="A87" s="18" t="s">
        <v>358</v>
      </c>
      <c r="B87" s="2" t="str">
        <f t="shared" si="1"/>
        <v>一:11:00–14:00/17:00–21:00,二:11:00–14:00/17:00–21:00,三:休,四:11:00–14:00/17:00–21:00,五:11:00–14:00/17:00–21:00,六:11:00–14:00/17:00–21:00,日:11:00–14:00/17:00–21:00</v>
      </c>
      <c r="D87" s="33" t="s">
        <v>511</v>
      </c>
      <c r="E87" s="33" t="s">
        <v>511</v>
      </c>
      <c r="F87" s="33" t="s">
        <v>428</v>
      </c>
      <c r="G87" s="33" t="s">
        <v>511</v>
      </c>
      <c r="H87" s="33" t="s">
        <v>511</v>
      </c>
      <c r="I87" s="33" t="s">
        <v>511</v>
      </c>
      <c r="J87" s="33" t="s">
        <v>511</v>
      </c>
    </row>
    <row r="88" spans="1:10">
      <c r="A88" s="26" t="s">
        <v>359</v>
      </c>
      <c r="B88" s="2" t="str">
        <f t="shared" si="1"/>
        <v>一:06:00–13:00,二:06:00–13:00,三:06:00–13:00,四:06:00–13:00,五:06:00–13:00,六:06:00–13:00,日:06:00–13:00</v>
      </c>
      <c r="D88" s="33" t="s">
        <v>484</v>
      </c>
      <c r="E88" s="33" t="s">
        <v>484</v>
      </c>
      <c r="F88" s="33" t="s">
        <v>484</v>
      </c>
      <c r="G88" s="33" t="s">
        <v>484</v>
      </c>
      <c r="H88" s="33" t="s">
        <v>484</v>
      </c>
      <c r="I88" s="33" t="s">
        <v>484</v>
      </c>
      <c r="J88" s="33" t="s">
        <v>484</v>
      </c>
    </row>
    <row r="89" spans="1:10" ht="16.8" thickBot="1">
      <c r="A89" s="26" t="s">
        <v>360</v>
      </c>
      <c r="B89" s="2" t="str">
        <f t="shared" si="1"/>
        <v>一:11:00–20:00,二:11:00–20:00,三:11:00–20:00,四:11:00–20:00,五:11:00–20:00,六:休,日:休</v>
      </c>
      <c r="D89" s="33" t="s">
        <v>452</v>
      </c>
      <c r="E89" s="33" t="s">
        <v>452</v>
      </c>
      <c r="F89" s="33" t="s">
        <v>452</v>
      </c>
      <c r="G89" s="33" t="s">
        <v>452</v>
      </c>
      <c r="H89" s="33" t="s">
        <v>452</v>
      </c>
      <c r="I89" s="33" t="s">
        <v>428</v>
      </c>
      <c r="J89" s="33" t="s">
        <v>428</v>
      </c>
    </row>
    <row r="90" spans="1:10" ht="16.8" thickBot="1">
      <c r="A90" s="17" t="s">
        <v>361</v>
      </c>
      <c r="B90" s="2" t="str">
        <f t="shared" si="1"/>
        <v>一:11:00–14:00/16:00–21:00,二:11:00–14:00/16:00–21:00,三:11:00–14:00/16:00–21:00,四:11:00–14:00/16:00–21:00,五:11:00–14:00/16:00–21:00,六:休,日:休</v>
      </c>
      <c r="D90" s="33" t="s">
        <v>512</v>
      </c>
      <c r="E90" s="33" t="s">
        <v>512</v>
      </c>
      <c r="F90" s="33" t="s">
        <v>512</v>
      </c>
      <c r="G90" s="33" t="s">
        <v>512</v>
      </c>
      <c r="H90" s="33" t="s">
        <v>512</v>
      </c>
      <c r="I90" s="33" t="s">
        <v>428</v>
      </c>
      <c r="J90" s="33" t="s">
        <v>428</v>
      </c>
    </row>
    <row r="91" spans="1:10" ht="16.8" thickBot="1">
      <c r="A91" s="18" t="s">
        <v>362</v>
      </c>
      <c r="B91" s="2" t="str">
        <f t="shared" si="1"/>
        <v>一:16:00–22:00,二:16:00–22:00,三:休,四:16:00–22:00,五:16:00–22:00,六:16:00–22:00,日:16:00–22:00</v>
      </c>
      <c r="D91" s="33" t="s">
        <v>513</v>
      </c>
      <c r="E91" s="33" t="s">
        <v>513</v>
      </c>
      <c r="F91" s="33" t="s">
        <v>428</v>
      </c>
      <c r="G91" s="33" t="s">
        <v>513</v>
      </c>
      <c r="H91" s="33" t="s">
        <v>513</v>
      </c>
      <c r="I91" s="33" t="s">
        <v>513</v>
      </c>
      <c r="J91" s="33" t="s">
        <v>513</v>
      </c>
    </row>
    <row r="92" spans="1:10" ht="16.8" thickBot="1">
      <c r="A92" s="17" t="s">
        <v>363</v>
      </c>
      <c r="B92" s="2" t="str">
        <f t="shared" si="1"/>
        <v>一:06:30–14:00,二:06:30–14:00,三:06:30–14:00,四:06:30–14:00,五:06:30–14:00,六:06:30–14:00,日:06:30–14:00</v>
      </c>
      <c r="D92" s="33" t="s">
        <v>514</v>
      </c>
      <c r="E92" s="33" t="s">
        <v>514</v>
      </c>
      <c r="F92" s="33" t="s">
        <v>514</v>
      </c>
      <c r="G92" s="33" t="s">
        <v>514</v>
      </c>
      <c r="H92" s="33" t="s">
        <v>514</v>
      </c>
      <c r="I92" s="33" t="s">
        <v>514</v>
      </c>
      <c r="J92" s="33" t="s">
        <v>514</v>
      </c>
    </row>
    <row r="93" spans="1:10" ht="16.8" thickBot="1">
      <c r="A93" s="14" t="s">
        <v>132</v>
      </c>
      <c r="B93" s="2" t="str">
        <f t="shared" si="1"/>
        <v>一:11:00–13:30/16:30–20:00,二:11:00–13:30/16:30–20:00,三:11:00–13:30/16:30–20:00,四:11:00–13:30/16:30–20:00,五:11:00–13:30/16:30–20:00,六:休,日:11:00–13:30/16:30–20:00</v>
      </c>
      <c r="D93" s="33" t="s">
        <v>515</v>
      </c>
      <c r="E93" s="33" t="s">
        <v>515</v>
      </c>
      <c r="F93" s="33" t="s">
        <v>515</v>
      </c>
      <c r="G93" s="33" t="s">
        <v>515</v>
      </c>
      <c r="H93" s="33" t="s">
        <v>515</v>
      </c>
      <c r="I93" s="33" t="s">
        <v>428</v>
      </c>
      <c r="J93" s="33" t="s">
        <v>515</v>
      </c>
    </row>
    <row r="94" spans="1:10" ht="16.8" thickBot="1">
      <c r="A94" s="14" t="s">
        <v>137</v>
      </c>
      <c r="B94" s="2" t="str">
        <f t="shared" si="1"/>
        <v>一:無資料,二:無資料,三:無資料,四:無資料,五:無資料,六:無資料,日:無資料</v>
      </c>
      <c r="D94" s="33" t="s">
        <v>66</v>
      </c>
      <c r="E94" s="33" t="s">
        <v>66</v>
      </c>
      <c r="F94" s="33" t="s">
        <v>66</v>
      </c>
      <c r="G94" s="33" t="s">
        <v>66</v>
      </c>
      <c r="H94" s="33" t="s">
        <v>66</v>
      </c>
      <c r="I94" s="33" t="s">
        <v>66</v>
      </c>
      <c r="J94" s="33" t="s">
        <v>66</v>
      </c>
    </row>
    <row r="95" spans="1:10" ht="16.8" thickBot="1">
      <c r="A95" s="14" t="s">
        <v>139</v>
      </c>
      <c r="B95" s="2" t="str">
        <f t="shared" si="1"/>
        <v>一:11:00–19:00,二:11:00–19:00,三:休,四:休,五:休,六:休,日:休</v>
      </c>
      <c r="D95" s="33" t="s">
        <v>460</v>
      </c>
      <c r="E95" s="33" t="s">
        <v>460</v>
      </c>
      <c r="F95" s="33" t="s">
        <v>428</v>
      </c>
      <c r="G95" s="33" t="s">
        <v>428</v>
      </c>
      <c r="H95" s="33" t="s">
        <v>428</v>
      </c>
      <c r="I95" s="33" t="s">
        <v>428</v>
      </c>
      <c r="J95" s="33" t="s">
        <v>428</v>
      </c>
    </row>
    <row r="96" spans="1:10" ht="16.8" thickBot="1">
      <c r="A96" s="14" t="s">
        <v>133</v>
      </c>
      <c r="B96" s="2" t="str">
        <f t="shared" si="1"/>
        <v>一:10:30–14:00/16:00–19:30,二:10:30–14:00/16:00–19:30,三:10:30–14:00/16:00–19:30,四:10:30–14:00/16:00–19:30,五:10:30–14:00/16:00–19:30,六:10:30–14:00/16:00–19:30,日:休</v>
      </c>
      <c r="D96" s="33" t="s">
        <v>516</v>
      </c>
      <c r="E96" s="33" t="s">
        <v>516</v>
      </c>
      <c r="F96" s="33" t="s">
        <v>516</v>
      </c>
      <c r="G96" s="33" t="s">
        <v>516</v>
      </c>
      <c r="H96" s="33" t="s">
        <v>516</v>
      </c>
      <c r="I96" s="33" t="s">
        <v>516</v>
      </c>
      <c r="J96" s="33" t="s">
        <v>428</v>
      </c>
    </row>
    <row r="97" spans="1:10" ht="16.8" thickBot="1">
      <c r="A97" s="14" t="s">
        <v>142</v>
      </c>
      <c r="B97" s="2" t="str">
        <f t="shared" si="1"/>
        <v>一:10:30–20:00,二:10:30–20:00,三:10:30–20:00,四:10:30–20:00,五:10:30–20:00,六:10:30–20:00,日:休</v>
      </c>
      <c r="D97" s="33" t="s">
        <v>517</v>
      </c>
      <c r="E97" s="33" t="s">
        <v>517</v>
      </c>
      <c r="F97" s="33" t="s">
        <v>517</v>
      </c>
      <c r="G97" s="33" t="s">
        <v>517</v>
      </c>
      <c r="H97" s="33" t="s">
        <v>517</v>
      </c>
      <c r="I97" s="33" t="s">
        <v>517</v>
      </c>
      <c r="J97" s="33" t="s">
        <v>428</v>
      </c>
    </row>
    <row r="98" spans="1:10" ht="16.8" thickBot="1">
      <c r="A98" s="14" t="s">
        <v>134</v>
      </c>
      <c r="B98" s="2" t="str">
        <f t="shared" si="1"/>
        <v xml:space="preserve">一:11:00–13:30/17:00–19:30,二:11:00–13:30/17:00–19:30,三:11:00–13:30/17:00–19:30,四:11:00–13:30/17:00–19:30,五:11:00–13:30/17:00–19:30,六:11:00–13:30/17:00–19:30,日:休 </v>
      </c>
      <c r="D98" s="33" t="s">
        <v>518</v>
      </c>
      <c r="E98" s="33" t="s">
        <v>518</v>
      </c>
      <c r="F98" s="33" t="s">
        <v>518</v>
      </c>
      <c r="G98" s="33" t="s">
        <v>518</v>
      </c>
      <c r="H98" s="33" t="s">
        <v>518</v>
      </c>
      <c r="I98" s="33" t="s">
        <v>518</v>
      </c>
      <c r="J98" s="33" t="s">
        <v>475</v>
      </c>
    </row>
    <row r="99" spans="1:10" ht="16.8" thickBot="1">
      <c r="A99" s="14" t="s">
        <v>135</v>
      </c>
      <c r="B99" s="2" t="str">
        <f t="shared" si="1"/>
        <v>一:16:00–01:00,二:16:00–01:00,三:16:00–01:00,四:16:00–01:00,五:16:00–01:00,六:16:00–01:00,日:16:00–01:00</v>
      </c>
      <c r="D99" s="33" t="s">
        <v>519</v>
      </c>
      <c r="E99" s="33" t="s">
        <v>519</v>
      </c>
      <c r="F99" s="33" t="s">
        <v>519</v>
      </c>
      <c r="G99" s="33" t="s">
        <v>519</v>
      </c>
      <c r="H99" s="33" t="s">
        <v>519</v>
      </c>
      <c r="I99" s="33" t="s">
        <v>519</v>
      </c>
      <c r="J99" s="33" t="s">
        <v>519</v>
      </c>
    </row>
    <row r="100" spans="1:10" ht="16.8" thickBot="1">
      <c r="A100" s="17" t="s">
        <v>364</v>
      </c>
      <c r="B100" s="2" t="str">
        <f t="shared" si="1"/>
        <v>一:10:00–22:00,二:10:00–22:00,三:10:00–22:00,四:10:00–22:00,五:10:00–22:00,六:10:00–22:00,日:10:00–22:00</v>
      </c>
      <c r="D100" s="33" t="s">
        <v>520</v>
      </c>
      <c r="E100" s="33" t="s">
        <v>520</v>
      </c>
      <c r="F100" s="33" t="s">
        <v>520</v>
      </c>
      <c r="G100" s="33" t="s">
        <v>520</v>
      </c>
      <c r="H100" s="33" t="s">
        <v>520</v>
      </c>
      <c r="I100" s="33" t="s">
        <v>520</v>
      </c>
      <c r="J100" s="33" t="s">
        <v>520</v>
      </c>
    </row>
    <row r="101" spans="1:10" ht="16.8" thickBot="1">
      <c r="A101" s="17" t="s">
        <v>365</v>
      </c>
      <c r="B101" s="2" t="str">
        <f t="shared" si="1"/>
        <v>一:10:00–22:00,二:10:00–22:00,三:10:00–22:00,四:10:00–22:00,五:10:00–22:00,六:10:00–22:00,日:10:00–22:00</v>
      </c>
      <c r="D101" s="33" t="s">
        <v>520</v>
      </c>
      <c r="E101" s="33" t="s">
        <v>520</v>
      </c>
      <c r="F101" s="33" t="s">
        <v>520</v>
      </c>
      <c r="G101" s="33" t="s">
        <v>520</v>
      </c>
      <c r="H101" s="33" t="s">
        <v>520</v>
      </c>
      <c r="I101" s="33" t="s">
        <v>520</v>
      </c>
      <c r="J101" s="33" t="s">
        <v>520</v>
      </c>
    </row>
    <row r="102" spans="1:10" ht="16.8" thickBot="1">
      <c r="A102" s="17" t="s">
        <v>366</v>
      </c>
      <c r="B102" s="2" t="str">
        <f t="shared" si="1"/>
        <v>一:10:30–22:00,二:10:30–22:00,三:10:30–22:00,四:10:30–22:00,五:10:30–22:00,六:10:30–22:00,日:10:30–22:00</v>
      </c>
      <c r="D102" s="33" t="s">
        <v>521</v>
      </c>
      <c r="E102" s="33" t="s">
        <v>521</v>
      </c>
      <c r="F102" s="33" t="s">
        <v>521</v>
      </c>
      <c r="G102" s="33" t="s">
        <v>521</v>
      </c>
      <c r="H102" s="33" t="s">
        <v>521</v>
      </c>
      <c r="I102" s="33" t="s">
        <v>521</v>
      </c>
      <c r="J102" s="33" t="s">
        <v>521</v>
      </c>
    </row>
    <row r="103" spans="1:10" ht="16.8" thickBot="1">
      <c r="A103" s="17" t="s">
        <v>367</v>
      </c>
      <c r="B103" s="2" t="str">
        <f t="shared" si="1"/>
        <v>一:09:30–21:30,二:09:30–21:30,三:09:30–21:30,四:09:30–21:30,五:09:30–21:30,六:09:30–21:30,日:09:30–21:30</v>
      </c>
      <c r="D103" s="33" t="s">
        <v>522</v>
      </c>
      <c r="E103" s="33" t="s">
        <v>522</v>
      </c>
      <c r="F103" s="33" t="s">
        <v>522</v>
      </c>
      <c r="G103" s="33" t="s">
        <v>522</v>
      </c>
      <c r="H103" s="33" t="s">
        <v>522</v>
      </c>
      <c r="I103" s="33" t="s">
        <v>522</v>
      </c>
      <c r="J103" s="33" t="s">
        <v>522</v>
      </c>
    </row>
    <row r="104" spans="1:10" ht="16.8" thickBot="1">
      <c r="A104" s="17" t="s">
        <v>368</v>
      </c>
      <c r="B104" s="2" t="str">
        <f t="shared" si="1"/>
        <v>一:12:30–18:00,二:12:30–18:00,三:休,四:12:30–18:00,五:12:30–17:30/18:30–21:30,六:12:30–18:00,日:12:30–18:00</v>
      </c>
      <c r="D104" s="33" t="s">
        <v>523</v>
      </c>
      <c r="E104" s="33" t="s">
        <v>523</v>
      </c>
      <c r="F104" s="33" t="s">
        <v>428</v>
      </c>
      <c r="G104" s="33" t="s">
        <v>523</v>
      </c>
      <c r="H104" s="33" t="s">
        <v>524</v>
      </c>
      <c r="I104" s="33" t="s">
        <v>523</v>
      </c>
      <c r="J104" s="33" t="s">
        <v>523</v>
      </c>
    </row>
    <row r="105" spans="1:10" ht="16.8" thickBot="1">
      <c r="A105" s="17" t="s">
        <v>369</v>
      </c>
      <c r="B105" s="2" t="str">
        <f t="shared" si="1"/>
        <v>一:10:00–23:00,二:10:00–23:00,三:10:00–23:00,四:10:00–23:00,五:10:00–23:00,六:10:00–23:00,日:10:00–23:00</v>
      </c>
      <c r="D105" s="33" t="s">
        <v>525</v>
      </c>
      <c r="E105" s="33" t="s">
        <v>525</v>
      </c>
      <c r="F105" s="33" t="s">
        <v>525</v>
      </c>
      <c r="G105" s="33" t="s">
        <v>525</v>
      </c>
      <c r="H105" s="33" t="s">
        <v>525</v>
      </c>
      <c r="I105" s="33" t="s">
        <v>525</v>
      </c>
      <c r="J105" s="33" t="s">
        <v>525</v>
      </c>
    </row>
    <row r="106" spans="1:10" ht="16.8" thickBot="1">
      <c r="A106" s="15" t="s">
        <v>92</v>
      </c>
      <c r="B106" s="2" t="str">
        <f>$D$1&amp;":"&amp;D106&amp;","&amp;$E$1&amp;":"&amp;E106&amp;","&amp;$F$1&amp;":"&amp;F106&amp;","&amp;$G$1&amp;":"&amp;G106&amp;","&amp;$H$1&amp;":"&amp;H106&amp;","&amp;$I$1&amp;":"&amp;I106&amp;","&amp;$J$1&amp;":"&amp;J106</f>
        <v>一:12:00–20:00,二:休,三:12:00–20:00,四:12:00–20:00,五:12:00–20:00,六:12:00–20:00,日:12:00–20:00</v>
      </c>
      <c r="D106" s="33" t="s">
        <v>526</v>
      </c>
      <c r="E106" s="33" t="s">
        <v>428</v>
      </c>
      <c r="F106" s="33" t="s">
        <v>526</v>
      </c>
      <c r="G106" s="33" t="s">
        <v>526</v>
      </c>
      <c r="H106" s="33" t="s">
        <v>526</v>
      </c>
      <c r="I106" s="33" t="s">
        <v>526</v>
      </c>
      <c r="J106" s="33" t="s">
        <v>526</v>
      </c>
    </row>
    <row r="107" spans="1:10" ht="16.8" thickBot="1">
      <c r="A107" s="36" t="s">
        <v>94</v>
      </c>
      <c r="B107" s="2" t="str">
        <f>$D$1&amp;":"&amp;D107&amp;","&amp;$E$1&amp;":"&amp;E107&amp;","&amp;$F$1&amp;":"&amp;F107&amp;","&amp;$G$1&amp;":"&amp;G107&amp;","&amp;$H$1&amp;":"&amp;H107&amp;","&amp;$I$1&amp;":"&amp;I107&amp;","&amp;$J$1&amp;":"&amp;J107</f>
        <v>一:10:00–22:00,二:10:00–22:00,三:10:00–22:00,四:10:00–22:00,五:10:00–22:00,六:10:00–22:00,日:11:00–21:30</v>
      </c>
      <c r="D107" s="33" t="s">
        <v>520</v>
      </c>
      <c r="E107" s="33" t="s">
        <v>520</v>
      </c>
      <c r="F107" s="33" t="s">
        <v>520</v>
      </c>
      <c r="G107" s="33" t="s">
        <v>520</v>
      </c>
      <c r="H107" s="33" t="s">
        <v>520</v>
      </c>
      <c r="I107" s="33" t="s">
        <v>520</v>
      </c>
      <c r="J107" s="33" t="s">
        <v>501</v>
      </c>
    </row>
    <row r="108" spans="1:10" ht="16.8" thickBot="1">
      <c r="A108" s="15" t="s">
        <v>96</v>
      </c>
      <c r="B108" s="2" t="str">
        <f>$D$1&amp;":"&amp;D108&amp;","&amp;$E$1&amp;":"&amp;E108&amp;","&amp;$F$1&amp;":"&amp;F108&amp;","&amp;$G$1&amp;":"&amp;G108&amp;","&amp;$H$1&amp;":"&amp;H108&amp;","&amp;$I$1&amp;":"&amp;I108&amp;","&amp;$J$1&amp;":"&amp;J108</f>
        <v>一:休,二:15:00–22:30,三:15:00–22:30,四:15:00–22:30,五:15:00–22:30,六:15:00–22:30,日:15:00–22:30</v>
      </c>
      <c r="D108" s="33" t="s">
        <v>428</v>
      </c>
      <c r="E108" s="33" t="s">
        <v>527</v>
      </c>
      <c r="F108" s="33" t="s">
        <v>527</v>
      </c>
      <c r="G108" s="33" t="s">
        <v>527</v>
      </c>
      <c r="H108" s="33" t="s">
        <v>527</v>
      </c>
      <c r="I108" s="33" t="s">
        <v>527</v>
      </c>
      <c r="J108" s="33" t="s">
        <v>527</v>
      </c>
    </row>
    <row r="109" spans="1:10" ht="16.8" thickBot="1">
      <c r="A109" s="14" t="s">
        <v>122</v>
      </c>
      <c r="B109" s="2" t="str">
        <f>$D$1&amp;":"&amp;D109&amp;","&amp;$E$1&amp;":"&amp;E109&amp;","&amp;$F$1&amp;":"&amp;F109&amp;","&amp;$G$1&amp;":"&amp;G109&amp;","&amp;$H$1&amp;":"&amp;H109&amp;","&amp;$I$1&amp;":"&amp;I109&amp;","&amp;$J$1&amp;":"&amp;J109</f>
        <v>一:11:00–19:00,二:11:00–19:00,三:11:00–19:00,四:11:00–19:00,五:11:00–19:00,六:休,日:11:00–19:00</v>
      </c>
      <c r="D109" s="33" t="s">
        <v>460</v>
      </c>
      <c r="E109" s="33" t="s">
        <v>460</v>
      </c>
      <c r="F109" s="33" t="s">
        <v>460</v>
      </c>
      <c r="G109" s="33" t="s">
        <v>460</v>
      </c>
      <c r="H109" s="33" t="s">
        <v>460</v>
      </c>
      <c r="I109" s="33" t="s">
        <v>428</v>
      </c>
      <c r="J109" s="33" t="s">
        <v>460</v>
      </c>
    </row>
    <row r="110" spans="1:10" ht="16.8" thickBot="1">
      <c r="A110" s="14" t="s">
        <v>106</v>
      </c>
      <c r="B110" s="2" t="str">
        <f>$D$1&amp;":"&amp;D110&amp;","&amp;$E$1&amp;":"&amp;E110&amp;","&amp;$F$1&amp;":"&amp;F110&amp;","&amp;$G$1&amp;":"&amp;G110&amp;","&amp;$H$1&amp;":"&amp;H110&amp;","&amp;$I$1&amp;":"&amp;I110&amp;","&amp;$J$1&amp;":"&amp;J110</f>
        <v>一:休,二:07:00–17:00,三:07:00–17:00,四:07:00–17:00,五:07:00–17:00,六:07:00–17:00,日:07:00–17:00</v>
      </c>
      <c r="D110" s="33" t="s">
        <v>428</v>
      </c>
      <c r="E110" s="33" t="s">
        <v>529</v>
      </c>
      <c r="F110" s="33" t="s">
        <v>529</v>
      </c>
      <c r="G110" s="33" t="s">
        <v>529</v>
      </c>
      <c r="H110" s="33" t="s">
        <v>529</v>
      </c>
      <c r="I110" s="33" t="s">
        <v>529</v>
      </c>
      <c r="J110" s="33" t="s">
        <v>529</v>
      </c>
    </row>
    <row r="111" spans="1:10" ht="16.8" thickBot="1">
      <c r="A111" s="14" t="s">
        <v>105</v>
      </c>
      <c r="B111" s="2" t="str">
        <f>$D$1&amp;":"&amp;D111&amp;","&amp;$E$1&amp;":"&amp;E111&amp;","&amp;$F$1&amp;":"&amp;F111&amp;","&amp;$G$1&amp;":"&amp;G111&amp;","&amp;$H$1&amp;":"&amp;H111&amp;","&amp;$I$1&amp;":"&amp;I111&amp;","&amp;$J$1&amp;":"&amp;J111</f>
        <v>一:11:00–19:30,二:11:00–19:30,三:11:00–19:30,四:11:00–19:30,五:11:00–19:30,六:11:00–19:30,日:11:00–19:30</v>
      </c>
      <c r="D111" s="33" t="s">
        <v>528</v>
      </c>
      <c r="E111" s="33" t="s">
        <v>528</v>
      </c>
      <c r="F111" s="33" t="s">
        <v>528</v>
      </c>
      <c r="G111" s="33" t="s">
        <v>528</v>
      </c>
      <c r="H111" s="33" t="s">
        <v>528</v>
      </c>
      <c r="I111" s="33" t="s">
        <v>528</v>
      </c>
      <c r="J111" s="33" t="s">
        <v>528</v>
      </c>
    </row>
    <row r="112" spans="1:10" ht="16.8" thickBot="1">
      <c r="A112" s="14" t="s">
        <v>107</v>
      </c>
      <c r="B112" s="2" t="str">
        <f>$D$1&amp;":"&amp;D112&amp;","&amp;$E$1&amp;":"&amp;E112&amp;","&amp;$F$1&amp;":"&amp;F112&amp;","&amp;$G$1&amp;":"&amp;G112&amp;","&amp;$H$1&amp;":"&amp;H112&amp;","&amp;$I$1&amp;":"&amp;I112&amp;","&amp;$J$1&amp;":"&amp;J112</f>
        <v>一:18:00–02:00,二:18:00–02:00,三:18:00–02:00,四:18:00–02:00,五:18:00–02:00,六:18:00–02:00,日:18:00–02:00</v>
      </c>
      <c r="D112" s="33" t="s">
        <v>530</v>
      </c>
      <c r="E112" s="33" t="s">
        <v>530</v>
      </c>
      <c r="F112" s="33" t="s">
        <v>530</v>
      </c>
      <c r="G112" s="33" t="s">
        <v>530</v>
      </c>
      <c r="H112" s="33" t="s">
        <v>530</v>
      </c>
      <c r="I112" s="33" t="s">
        <v>530</v>
      </c>
      <c r="J112" s="33" t="s">
        <v>530</v>
      </c>
    </row>
    <row r="113" spans="1:10" ht="16.8" thickBot="1">
      <c r="A113" s="14" t="s">
        <v>109</v>
      </c>
      <c r="B113" s="2" t="str">
        <f>$D$1&amp;":"&amp;D113&amp;","&amp;$E$1&amp;":"&amp;E113&amp;","&amp;$F$1&amp;":"&amp;F113&amp;","&amp;$G$1&amp;":"&amp;G113&amp;","&amp;$H$1&amp;":"&amp;H113&amp;","&amp;$I$1&amp;":"&amp;I113&amp;","&amp;$J$1&amp;":"&amp;J113</f>
        <v>一:16:00–22:00,二:16:00–22:00,三:16:00–22:00,四:16:00–22:00,五:16:00–22:00,六:休,日:休</v>
      </c>
      <c r="D113" s="33" t="s">
        <v>513</v>
      </c>
      <c r="E113" s="33" t="s">
        <v>513</v>
      </c>
      <c r="F113" s="33" t="s">
        <v>513</v>
      </c>
      <c r="G113" s="33" t="s">
        <v>513</v>
      </c>
      <c r="H113" s="33" t="s">
        <v>513</v>
      </c>
      <c r="I113" s="33" t="s">
        <v>428</v>
      </c>
      <c r="J113" s="33" t="s">
        <v>428</v>
      </c>
    </row>
    <row r="114" spans="1:10" ht="16.8" thickBot="1">
      <c r="A114" s="14" t="s">
        <v>111</v>
      </c>
      <c r="B114" s="2" t="e">
        <f>$D$1&amp;":"&amp;#REF!&amp;","&amp;$E$1&amp;":"&amp;E114&amp;","&amp;$F$1&amp;":"&amp;F114&amp;","&amp;$G$1&amp;":"&amp;G114&amp;","&amp;$H$1&amp;":"&amp;H114&amp;","&amp;$I$1&amp;":"&amp;I114&amp;","&amp;$J$1&amp;":"&amp;J114</f>
        <v>#REF!</v>
      </c>
      <c r="D114" s="33" t="s">
        <v>531</v>
      </c>
      <c r="E114" s="33" t="s">
        <v>531</v>
      </c>
      <c r="F114" s="33" t="s">
        <v>531</v>
      </c>
      <c r="G114" s="33" t="s">
        <v>531</v>
      </c>
      <c r="H114" s="33" t="s">
        <v>531</v>
      </c>
      <c r="I114" s="33" t="s">
        <v>531</v>
      </c>
      <c r="J114" s="33" t="s">
        <v>531</v>
      </c>
    </row>
    <row r="115" spans="1:10" ht="16.8" thickBot="1">
      <c r="A115" s="14" t="s">
        <v>113</v>
      </c>
      <c r="B115" s="2" t="str">
        <f>$D$1&amp;":"&amp;D114&amp;","&amp;$E$1&amp;":"&amp;E115&amp;","&amp;$F$1&amp;":"&amp;F115&amp;","&amp;$G$1&amp;":"&amp;G115&amp;","&amp;$H$1&amp;":"&amp;H115&amp;","&amp;$I$1&amp;":"&amp;I115&amp;","&amp;$J$1&amp;":"&amp;J115</f>
        <v>一:13:00–22:30,二:11:30–18:00,三:11:30–18:00,四:11:30–18:00,五:11:30–18:00,六:11:30–18:00,日:11:30–18:00</v>
      </c>
      <c r="D115" s="33" t="s">
        <v>428</v>
      </c>
      <c r="E115" s="33" t="s">
        <v>532</v>
      </c>
      <c r="F115" s="33" t="s">
        <v>532</v>
      </c>
      <c r="G115" s="33" t="s">
        <v>532</v>
      </c>
      <c r="H115" s="33" t="s">
        <v>532</v>
      </c>
      <c r="I115" s="33" t="s">
        <v>532</v>
      </c>
      <c r="J115" s="33" t="s">
        <v>532</v>
      </c>
    </row>
    <row r="116" spans="1:10" ht="16.8" thickBot="1">
      <c r="A116" s="14" t="s">
        <v>114</v>
      </c>
      <c r="B116" s="2" t="str">
        <f>$D$1&amp;":"&amp;D116&amp;","&amp;$E$1&amp;":"&amp;E116&amp;","&amp;$F$1&amp;":"&amp;F116&amp;","&amp;$G$1&amp;":"&amp;G116&amp;","&amp;$H$1&amp;":"&amp;H116&amp;","&amp;$I$1&amp;":"&amp;I116&amp;","&amp;$J$1&amp;":"&amp;J116</f>
        <v>一:16:30–21:30,二:16:30–21:30,三:16:30–21:30,四:16:30–21:30,五:16:30–21:30,六:休,日:休</v>
      </c>
      <c r="D116" s="33" t="s">
        <v>533</v>
      </c>
      <c r="E116" s="33" t="s">
        <v>533</v>
      </c>
      <c r="F116" s="33" t="s">
        <v>533</v>
      </c>
      <c r="G116" s="33" t="s">
        <v>533</v>
      </c>
      <c r="H116" s="33" t="s">
        <v>533</v>
      </c>
      <c r="I116" s="33" t="s">
        <v>428</v>
      </c>
      <c r="J116" s="33" t="s">
        <v>428</v>
      </c>
    </row>
    <row r="117" spans="1:10" ht="16.8" thickBot="1">
      <c r="A117" s="14" t="s">
        <v>117</v>
      </c>
      <c r="B117" s="2" t="str">
        <f>$D$1&amp;":"&amp;D117&amp;","&amp;$E$1&amp;":"&amp;E117&amp;","&amp;$F$1&amp;":"&amp;F117&amp;","&amp;$G$1&amp;":"&amp;G117&amp;","&amp;$H$1&amp;":"&amp;H117&amp;","&amp;$I$1&amp;":"&amp;I117&amp;","&amp;$J$1&amp;":"&amp;J117</f>
        <v>一:12:00–21:00,二:12:00–21:00,三:12:00–21:00,四:12:00–21:00,五:12:00–21:00,六:12:00–21:00,日:休</v>
      </c>
      <c r="D117" s="33" t="s">
        <v>534</v>
      </c>
      <c r="E117" s="33" t="s">
        <v>534</v>
      </c>
      <c r="F117" s="33" t="s">
        <v>534</v>
      </c>
      <c r="G117" s="33" t="s">
        <v>534</v>
      </c>
      <c r="H117" s="33" t="s">
        <v>534</v>
      </c>
      <c r="I117" s="33" t="s">
        <v>534</v>
      </c>
      <c r="J117" s="33" t="s">
        <v>428</v>
      </c>
    </row>
    <row r="118" spans="1:10" ht="16.8" thickBot="1">
      <c r="A118" s="14" t="s">
        <v>115</v>
      </c>
      <c r="B118" s="2" t="str">
        <f>$D$1&amp;":"&amp;D118&amp;","&amp;$E$1&amp;":"&amp;E118&amp;","&amp;$F$1&amp;":"&amp;F118&amp;","&amp;$G$1&amp;":"&amp;G118&amp;","&amp;$H$1&amp;":"&amp;H118&amp;","&amp;$I$1&amp;":"&amp;I118&amp;","&amp;$J$1&amp;":"&amp;J118</f>
        <v>一:11:00–22:00,二:11:00–22:00,三:11:00–22:00,四:11:00–22:00,五:11:00–22:00,六:11:00–22:00,日:11:00–22:00</v>
      </c>
      <c r="D118" s="33" t="s">
        <v>498</v>
      </c>
      <c r="E118" s="33" t="s">
        <v>498</v>
      </c>
      <c r="F118" s="33" t="s">
        <v>498</v>
      </c>
      <c r="G118" s="33" t="s">
        <v>498</v>
      </c>
      <c r="H118" s="33" t="s">
        <v>498</v>
      </c>
      <c r="I118" s="33" t="s">
        <v>498</v>
      </c>
      <c r="J118" s="33" t="s">
        <v>498</v>
      </c>
    </row>
    <row r="119" spans="1:10">
      <c r="A119" s="27" t="s">
        <v>120</v>
      </c>
      <c r="B119" s="2" t="str">
        <f>$D$1&amp;":"&amp;D119&amp;","&amp;$E$1&amp;":"&amp;E119&amp;","&amp;$F$1&amp;":"&amp;F119&amp;","&amp;$G$1&amp;":"&amp;G119&amp;","&amp;$H$1&amp;":"&amp;H119&amp;","&amp;$I$1&amp;":"&amp;I119&amp;","&amp;$J$1&amp;":"&amp;J119</f>
        <v>一:15:00–19:00,二:15:00–19:00,三:休,四:15:00–19:00,五:休,六:15:00–19:00,日:休</v>
      </c>
      <c r="D119" s="33" t="s">
        <v>535</v>
      </c>
      <c r="E119" s="33" t="s">
        <v>535</v>
      </c>
      <c r="F119" s="33" t="s">
        <v>428</v>
      </c>
      <c r="G119" s="33" t="s">
        <v>535</v>
      </c>
      <c r="H119" s="33" t="s">
        <v>428</v>
      </c>
      <c r="I119" s="33" t="s">
        <v>535</v>
      </c>
      <c r="J119" s="33" t="s">
        <v>428</v>
      </c>
    </row>
  </sheetData>
  <phoneticPr fontId="1" type="noConversion"/>
  <conditionalFormatting sqref="D1:J20 I20:J21 D21:H21 D22:J24 E25:J27 D26:J31 E32:J32 D33:J78 D80:J1048576">
    <cfRule type="containsText" dxfId="1" priority="3" operator="containsText" text="無資料">
      <formula>NOT(ISERROR(SEARCH("無資料",D1)))</formula>
    </cfRule>
    <cfRule type="containsText" dxfId="0" priority="4" operator="containsText" text="休">
      <formula>NOT(ISERROR(SEARCH("休",D1)))</formula>
    </cfRule>
  </conditionalFormatting>
  <hyperlinks>
    <hyperlink ref="A2" r:id="rId1" xr:uid="{162BAF99-5EA2-438D-A989-91CFBD349397}"/>
    <hyperlink ref="A3" r:id="rId2" xr:uid="{C3130F15-2BBF-4FA7-9B0A-23027A94433F}"/>
    <hyperlink ref="A4" r:id="rId3" xr:uid="{64A83281-E107-4116-92B7-A6DD6AD9FD66}"/>
    <hyperlink ref="A5" r:id="rId4" xr:uid="{B7867939-250F-46B6-A312-482E9521BFF9}"/>
    <hyperlink ref="A6" r:id="rId5" xr:uid="{319448FE-088A-4097-978F-1E6EDD4B26F9}"/>
    <hyperlink ref="A7" r:id="rId6" xr:uid="{02E676ED-A783-4877-B574-F88E4A612E23}"/>
    <hyperlink ref="A8" r:id="rId7" xr:uid="{340C39A3-1972-483F-9DD6-66587A8CB4F1}"/>
    <hyperlink ref="A9" r:id="rId8" xr:uid="{C4DC5A83-E23F-4E60-9805-8727786FE123}"/>
    <hyperlink ref="A10" r:id="rId9" xr:uid="{2951A66D-05D4-41CA-88B3-3E68954ED7C3}"/>
    <hyperlink ref="A11" r:id="rId10" xr:uid="{FF4F5905-B136-4511-8ACB-85CD6FA95455}"/>
    <hyperlink ref="A12" r:id="rId11" xr:uid="{46ECD4F5-84F0-45B1-AAF7-AC0C64FD90C3}"/>
    <hyperlink ref="A13" r:id="rId12" xr:uid="{52B3635B-CEBD-444B-AC62-E2C932999595}"/>
    <hyperlink ref="A14" r:id="rId13" xr:uid="{5159E654-6157-4EEC-95AE-42D978079DEF}"/>
    <hyperlink ref="A15" r:id="rId14" xr:uid="{A75B6180-31D6-419C-B96C-DD4279D93355}"/>
    <hyperlink ref="A16" r:id="rId15" xr:uid="{0545A997-AE8B-4112-A80E-455C2B4F00FA}"/>
    <hyperlink ref="A17" r:id="rId16" xr:uid="{AAC08C3B-DD4A-4DF8-97DF-4F080209F898}"/>
    <hyperlink ref="A18" r:id="rId17" xr:uid="{F84580DF-6F16-43B4-836D-6436555BE34F}"/>
    <hyperlink ref="A19" r:id="rId18" xr:uid="{768AAB3F-175C-4E86-B90D-00E8FDBE6AAA}"/>
    <hyperlink ref="A20" r:id="rId19" xr:uid="{3B239F6E-5411-45FB-A20A-2AD88644AB80}"/>
    <hyperlink ref="A21" r:id="rId20" xr:uid="{B0CAFEAA-7605-4AB5-9426-4EE0C2E3AA0F}"/>
    <hyperlink ref="A22" r:id="rId21" xr:uid="{513AE78D-BC35-48F5-9BF9-8832B267CB78}"/>
    <hyperlink ref="A23" r:id="rId22" xr:uid="{CCE13518-5EFD-4EAF-AA51-3E2ED60EF70A}"/>
    <hyperlink ref="A24" r:id="rId23" xr:uid="{36F9A3F2-7AA2-4F13-B54C-4799464A6959}"/>
    <hyperlink ref="A25" r:id="rId24" xr:uid="{EEF0278C-D9E0-4FE5-8AA8-E1EF4F1EF1DE}"/>
    <hyperlink ref="A27" r:id="rId25" xr:uid="{F063A2B1-07E1-4DE2-88C7-AEBF8C2D1902}"/>
    <hyperlink ref="A28" r:id="rId26" xr:uid="{6CE1A141-24DD-4A98-B09B-86E9E23DCF57}"/>
    <hyperlink ref="A30" r:id="rId27" xr:uid="{939E5378-8DA0-49AD-A2C3-1D4DFE357462}"/>
    <hyperlink ref="A31" r:id="rId28" xr:uid="{5E3D5472-37C9-4894-ADED-33AA9613177A}"/>
    <hyperlink ref="A32" r:id="rId29" xr:uid="{AAA64BEB-3003-4AF1-8C3D-C1275D8ACB84}"/>
    <hyperlink ref="A33" r:id="rId30" xr:uid="{8D8A04C2-B343-4890-96CC-0BB1D6430433}"/>
    <hyperlink ref="A34" r:id="rId31" xr:uid="{32B6BE70-8776-4E43-AAE7-DC84718F37C0}"/>
    <hyperlink ref="A35" r:id="rId32" xr:uid="{2F27C085-F4E6-4AAF-82B8-097099AF86CE}"/>
    <hyperlink ref="A36" r:id="rId33" xr:uid="{8DD0970E-7DE8-4C68-ACFF-14574968EBA5}"/>
    <hyperlink ref="A37" r:id="rId34" xr:uid="{26DE2373-45FF-437B-AD13-1AE7C845A9A3}"/>
    <hyperlink ref="A38" r:id="rId35" xr:uid="{A9C5645A-5E49-449A-A984-17AFD9924850}"/>
    <hyperlink ref="A39" r:id="rId36" xr:uid="{FA5DC535-139B-4B57-ABE3-CBD927983F20}"/>
    <hyperlink ref="A40" r:id="rId37" xr:uid="{CE40B2B9-8F62-4E4A-A93A-4F0A232277C3}"/>
    <hyperlink ref="A41" r:id="rId38" xr:uid="{5F530EF9-95CE-4245-B58A-96A1A83A480C}"/>
    <hyperlink ref="A42" r:id="rId39" xr:uid="{4F27861F-66D3-4AB7-8318-1EDFBB3AF218}"/>
    <hyperlink ref="A43" r:id="rId40" xr:uid="{5F517272-CD75-4655-8967-9FE11C3AC332}"/>
    <hyperlink ref="A51" r:id="rId41" xr:uid="{DFF3FF3F-6D4E-4C19-BF3B-8EC82F6CEB77}"/>
    <hyperlink ref="A52" r:id="rId42" xr:uid="{A4D1CF9E-724A-42BB-A705-B1A58703CF26}"/>
    <hyperlink ref="A53" r:id="rId43" xr:uid="{6EBA3BD6-7C75-434A-994E-53F7DE879920}"/>
    <hyperlink ref="A54" r:id="rId44" xr:uid="{9C0190BC-4487-4DF1-B876-32B49F53D31B}"/>
    <hyperlink ref="A55" r:id="rId45" xr:uid="{5470E561-4A8D-4761-830D-A3DBDC3F3371}"/>
    <hyperlink ref="A56" r:id="rId46" xr:uid="{7E8E788F-6BB5-423C-9169-C36A4DBA777C}"/>
    <hyperlink ref="A57" r:id="rId47" xr:uid="{0BCCAF95-FFDF-4F2E-B8ED-B08016C68585}"/>
    <hyperlink ref="A58" r:id="rId48" xr:uid="{3236E2FB-B153-4293-A123-11FD117F460C}"/>
    <hyperlink ref="A59" r:id="rId49" xr:uid="{4FFCBCF2-C44A-42DD-90DD-688430BC2011}"/>
    <hyperlink ref="A60" r:id="rId50" xr:uid="{D48881C8-8118-474C-9539-DD3DAE58BFBF}"/>
    <hyperlink ref="A61" r:id="rId51" xr:uid="{6245E7B1-21F4-47F0-9E2D-C94204C15DE7}"/>
    <hyperlink ref="A62" r:id="rId52" xr:uid="{E7C73F23-984E-49A6-814A-F78CCDF16E9C}"/>
    <hyperlink ref="A63" r:id="rId53" xr:uid="{0269668A-60BE-4242-B400-1269272D0AE2}"/>
    <hyperlink ref="A64" r:id="rId54" xr:uid="{F054E327-B055-49B9-87BB-9DEC6124EE28}"/>
    <hyperlink ref="A65" r:id="rId55" xr:uid="{5381E1D3-0496-42D6-9F56-3F306F1D1AD2}"/>
    <hyperlink ref="A66" r:id="rId56" xr:uid="{09C444CB-781D-4A4B-9A6F-4406E78CB34E}"/>
    <hyperlink ref="A67" r:id="rId57" xr:uid="{B6CD39A6-2922-492C-AC2B-B50C5CB7BD42}"/>
    <hyperlink ref="A68" r:id="rId58" xr:uid="{2620EB63-AB74-4B6C-A22A-AAC637C5394F}"/>
    <hyperlink ref="A69" r:id="rId59" xr:uid="{13ADD1F6-9222-4BF7-9B97-50EB3356E4B9}"/>
    <hyperlink ref="A70" r:id="rId60" xr:uid="{8A149C3F-ADB5-4A38-A791-F290D36808A8}"/>
    <hyperlink ref="A71" r:id="rId61" xr:uid="{2581C9D2-9E72-40E5-8012-99D2C044D32E}"/>
    <hyperlink ref="A109" r:id="rId62" xr:uid="{B3AD7F2B-E8E5-462D-87C1-E81E401A3C9C}"/>
    <hyperlink ref="A110" r:id="rId63" xr:uid="{5A9F820F-8B49-4EDD-AB76-05E0E2505ADB}"/>
    <hyperlink ref="A111" r:id="rId64" xr:uid="{0A3B06B9-1ED6-492F-98C9-A5F2C25C4A8A}"/>
    <hyperlink ref="A112" r:id="rId65" xr:uid="{CB67F9E6-FF87-4ACB-A624-F19FEC4A911A}"/>
    <hyperlink ref="A113" r:id="rId66" xr:uid="{3E37D70E-2554-4028-A164-338B42AEAB06}"/>
    <hyperlink ref="A114" r:id="rId67" xr:uid="{BBBA8361-8BF3-43C8-BDC0-B46F25D40429}"/>
    <hyperlink ref="A115" r:id="rId68" xr:uid="{A072006A-291F-4D6C-9D89-FC82518A3E6C}"/>
    <hyperlink ref="A116" r:id="rId69" xr:uid="{2294511B-84A3-4590-B9B9-B5C270BE45B1}"/>
    <hyperlink ref="A117" r:id="rId70" xr:uid="{D94603BB-F2B4-426A-B181-21399B3B880A}"/>
    <hyperlink ref="A118" r:id="rId71" xr:uid="{ACBBB2A1-7DA0-4375-8071-F28B3E91F762}"/>
    <hyperlink ref="A119" r:id="rId72" xr:uid="{FB72E724-84EA-412A-AD6D-768F651F3F4F}"/>
    <hyperlink ref="A106" r:id="rId73" xr:uid="{DA92D696-AF0B-45C9-BCBD-85A62325329B}"/>
    <hyperlink ref="A108" r:id="rId74" xr:uid="{DA6AE99D-4DDA-4116-B89A-49E11CF2F8C4}"/>
    <hyperlink ref="A93" r:id="rId75" xr:uid="{CBC9D16E-10C5-415B-8E6E-BEF0364A05C3}"/>
    <hyperlink ref="A94" r:id="rId76" xr:uid="{3C2AB65D-1898-4DFE-BA18-5333E551B420}"/>
    <hyperlink ref="A95" r:id="rId77" xr:uid="{AF67DB9B-B7BC-4393-AE37-66D51338A03C}"/>
    <hyperlink ref="A96" r:id="rId78" xr:uid="{344A05A8-0E48-4C8C-9973-A5CA92E0FA16}"/>
    <hyperlink ref="A97" r:id="rId79" xr:uid="{AE15BA14-1352-409C-A53E-DB15ACE869B4}"/>
    <hyperlink ref="A98" r:id="rId80" xr:uid="{385E7BC1-CE76-4255-803D-3C2DB9C65D6C}"/>
    <hyperlink ref="A99" r:id="rId81" xr:uid="{4ED8B394-D8EE-49C0-9A7C-E02DF0A3B819}"/>
    <hyperlink ref="A46" r:id="rId82" xr:uid="{4EDC7268-3177-4F14-8098-653BF94748B4}"/>
    <hyperlink ref="A47" r:id="rId83" xr:uid="{824C55FD-4DF1-4C87-A903-9B6BDFC57B90}"/>
    <hyperlink ref="A48" r:id="rId84" xr:uid="{8E86177E-925C-46A4-A877-2CF46AFCDA7E}"/>
    <hyperlink ref="A49" r:id="rId85" xr:uid="{48D358AF-8BF9-4A20-B6DA-8810556DBC97}"/>
    <hyperlink ref="A72" r:id="rId86" xr:uid="{5A91FCF5-FF63-4EC5-A2F3-13493380AC64}"/>
    <hyperlink ref="A73" r:id="rId87" xr:uid="{A2C015C7-B401-48ED-BB45-E6A2F3C8B84A}"/>
    <hyperlink ref="A74" r:id="rId88" xr:uid="{890809F1-3FAB-442D-ADBB-21B4FC671928}"/>
    <hyperlink ref="A75" r:id="rId89" xr:uid="{4C30B2A5-0AD3-42CC-9176-CBCFC21AA027}"/>
    <hyperlink ref="A76" r:id="rId90" xr:uid="{EC06D834-3391-4827-95AC-1B1FB11D704B}"/>
    <hyperlink ref="A77" r:id="rId91" xr:uid="{F0E10C6C-415C-459F-A7EF-C5250052DA05}"/>
    <hyperlink ref="A78" r:id="rId92" xr:uid="{4392A1BE-36F0-40EE-92C6-46B1BC6CB898}"/>
    <hyperlink ref="A79" r:id="rId93" xr:uid="{7832EC7E-F4EF-44D4-B2CB-5E6AA221C294}"/>
    <hyperlink ref="A80" r:id="rId94" xr:uid="{7448413F-DFAC-4D09-B003-A895DC6A40EA}"/>
    <hyperlink ref="A81" r:id="rId95" xr:uid="{DC8EFC9F-B720-49D0-8434-E7AE768496E9}"/>
    <hyperlink ref="A82" r:id="rId96" xr:uid="{8E13CC6F-E671-43D0-81EC-EAB8A03E5F8C}"/>
    <hyperlink ref="A83" r:id="rId97" xr:uid="{BFD210DB-2932-4FD1-A51A-148F2F8CA40A}"/>
    <hyperlink ref="A84" r:id="rId98" xr:uid="{D058F41E-D0FA-4666-A674-3EACEBAC6F91}"/>
    <hyperlink ref="A50" r:id="rId99" xr:uid="{54B8CA99-CE02-423C-9BE1-A9D1D594F5B8}"/>
    <hyperlink ref="A85" r:id="rId100" xr:uid="{16C6A2E2-B358-49B7-81A5-FA749C01C7E9}"/>
    <hyperlink ref="A86" r:id="rId101" xr:uid="{9FDA18D8-A3A3-41FB-BF6E-9D06D5059C42}"/>
    <hyperlink ref="A87" r:id="rId102" xr:uid="{A3C51CE2-9045-4F6D-AE09-B98B360B96E8}"/>
    <hyperlink ref="A88" r:id="rId103" xr:uid="{58000A84-E34D-491E-BB42-B1B7BB1897F7}"/>
    <hyperlink ref="A89" r:id="rId104" xr:uid="{A4368052-7389-46A0-A29D-20E30CFBA021}"/>
    <hyperlink ref="A90" r:id="rId105" xr:uid="{C4CC2FD0-116D-41CC-B831-34CA10ED898F}"/>
    <hyperlink ref="A91" r:id="rId106" xr:uid="{66CA0B17-DDEC-4BDB-9BBC-D11A9F0BB785}"/>
    <hyperlink ref="A92" r:id="rId107" xr:uid="{8CEA1CD0-1E5A-4C09-BF65-C98395F743BF}"/>
    <hyperlink ref="A100" r:id="rId108" xr:uid="{8A6ED415-A7E0-4A65-AE11-A9AA188E80DB}"/>
    <hyperlink ref="A101" r:id="rId109" xr:uid="{67176DA4-A2DC-4B71-B1DB-1CB4FAC945B9}"/>
    <hyperlink ref="A102" r:id="rId110" xr:uid="{E2852C78-5143-4E04-83C3-69BAE8FBE043}"/>
    <hyperlink ref="A103" r:id="rId111" xr:uid="{0D9B2F26-99EE-4C4E-A90B-E19180394913}"/>
    <hyperlink ref="A104" r:id="rId112" xr:uid="{B8750A84-EBC5-42FA-986F-2737D553FF6B}"/>
    <hyperlink ref="A105" r:id="rId113" xr:uid="{FAF57B36-8E2C-4964-AB15-900F748BA964}"/>
    <hyperlink ref="A26" r:id="rId114" xr:uid="{5B333F6C-2AB0-47DC-AE7C-756021CE5BC7}"/>
    <hyperlink ref="A29" r:id="rId115" xr:uid="{83E96F6F-A020-44BF-B6C9-60A37C742867}"/>
    <hyperlink ref="A107" r:id="rId116" xr:uid="{93F63A2E-43C9-4AC4-9B5B-99D24DA0396E}"/>
  </hyperlinks>
  <pageMargins left="0.7" right="0.7" top="0.75" bottom="0.75" header="0.3" footer="0.3"/>
  <tableParts count="1">
    <tablePart r:id="rId1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類別</vt:lpstr>
      <vt:lpstr>營業時間DATA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 yo</dc:creator>
  <cp:lastModifiedBy>yo yo</cp:lastModifiedBy>
  <dcterms:created xsi:type="dcterms:W3CDTF">2025-07-06T11:01:26Z</dcterms:created>
  <dcterms:modified xsi:type="dcterms:W3CDTF">2025-07-09T05:25:01Z</dcterms:modified>
</cp:coreProperties>
</file>