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y\IdeaProjects\RJDTask1\src\main\resources\"/>
    </mc:Choice>
  </mc:AlternateContent>
  <bookViews>
    <workbookView xWindow="0" yWindow="0" windowWidth="20490" windowHeight="7650"/>
  </bookViews>
  <sheets>
    <sheet name="Всего" sheetId="1" r:id="rId1"/>
    <sheet name="КТК" sheetId="2" r:id="rId2"/>
    <sheet name="СТК" sheetId="3" r:id="rId3"/>
  </sheets>
  <definedNames>
    <definedName name="_xlnm.Print_Area" localSheetId="0">Всего!$A$1:$S$60</definedName>
    <definedName name="_xlnm.Print_Area" localSheetId="1">КТК!$A$1:$S$60</definedName>
    <definedName name="_xlnm.Print_Area" localSheetId="2">СТК!$A$1:$S$60</definedName>
  </definedNames>
  <calcPr calcId="162913"/>
</workbook>
</file>

<file path=xl/calcChain.xml><?xml version="1.0" encoding="utf-8"?>
<calcChain xmlns="http://schemas.openxmlformats.org/spreadsheetml/2006/main">
  <c r="S50" i="3" l="1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S17" i="3"/>
  <c r="R17" i="3"/>
  <c r="Q17" i="3"/>
  <c r="P17" i="3"/>
  <c r="P16" i="3" s="1"/>
  <c r="O17" i="3"/>
  <c r="O16" i="3" s="1"/>
  <c r="O9" i="3" s="1"/>
  <c r="N17" i="3"/>
  <c r="M17" i="3"/>
  <c r="L17" i="3"/>
  <c r="L16" i="3" s="1"/>
  <c r="K17" i="3"/>
  <c r="K16" i="3" s="1"/>
  <c r="K9" i="3" s="1"/>
  <c r="J17" i="3"/>
  <c r="I17" i="3"/>
  <c r="H17" i="3"/>
  <c r="H16" i="3" s="1"/>
  <c r="G17" i="3"/>
  <c r="G16" i="3" s="1"/>
  <c r="G9" i="3" s="1"/>
  <c r="F17" i="3"/>
  <c r="E17" i="3"/>
  <c r="D17" i="3"/>
  <c r="D16" i="3" s="1"/>
  <c r="C17" i="3"/>
  <c r="C16" i="3" s="1"/>
  <c r="C9" i="3" s="1"/>
  <c r="B17" i="3"/>
  <c r="S16" i="3"/>
  <c r="R16" i="3"/>
  <c r="R9" i="3" s="1"/>
  <c r="Q16" i="3"/>
  <c r="N16" i="3"/>
  <c r="M16" i="3"/>
  <c r="J16" i="3"/>
  <c r="J9" i="3" s="1"/>
  <c r="I16" i="3"/>
  <c r="F16" i="3"/>
  <c r="E16" i="3"/>
  <c r="B16" i="3"/>
  <c r="B9" i="3" s="1"/>
  <c r="Q9" i="3"/>
  <c r="I9" i="3"/>
  <c r="S9" i="3"/>
  <c r="N9" i="3"/>
  <c r="F9" i="3"/>
  <c r="S50" i="2"/>
  <c r="R50" i="2"/>
  <c r="Q50" i="2"/>
  <c r="P50" i="2"/>
  <c r="P9" i="2" s="1"/>
  <c r="O50" i="2"/>
  <c r="N50" i="2"/>
  <c r="M50" i="2"/>
  <c r="L50" i="2"/>
  <c r="L9" i="2" s="1"/>
  <c r="K50" i="2"/>
  <c r="J50" i="2"/>
  <c r="I50" i="2"/>
  <c r="I9" i="2" s="1"/>
  <c r="H50" i="2"/>
  <c r="H9" i="2" s="1"/>
  <c r="G50" i="2"/>
  <c r="F50" i="2"/>
  <c r="E50" i="2"/>
  <c r="E9" i="2" s="1"/>
  <c r="D50" i="2"/>
  <c r="C50" i="2"/>
  <c r="B50" i="2"/>
  <c r="Q9" i="2"/>
  <c r="M9" i="2"/>
  <c r="C9" i="2"/>
  <c r="D9" i="2"/>
  <c r="F9" i="2"/>
  <c r="G9" i="2"/>
  <c r="J9" i="2"/>
  <c r="K9" i="2"/>
  <c r="N9" i="2"/>
  <c r="O9" i="2"/>
  <c r="R9" i="2"/>
  <c r="S9" i="2"/>
  <c r="B9" i="2"/>
  <c r="S17" i="2"/>
  <c r="R17" i="2"/>
  <c r="Q17" i="2"/>
  <c r="Q16" i="2" s="1"/>
  <c r="P17" i="2"/>
  <c r="P16" i="2" s="1"/>
  <c r="O17" i="2"/>
  <c r="N17" i="2"/>
  <c r="M17" i="2"/>
  <c r="M16" i="2" s="1"/>
  <c r="L17" i="2"/>
  <c r="L16" i="2" s="1"/>
  <c r="K17" i="2"/>
  <c r="J17" i="2"/>
  <c r="I17" i="2"/>
  <c r="I16" i="2" s="1"/>
  <c r="H17" i="2"/>
  <c r="H16" i="2" s="1"/>
  <c r="G17" i="2"/>
  <c r="F17" i="2"/>
  <c r="E17" i="2"/>
  <c r="E16" i="2" s="1"/>
  <c r="D17" i="2"/>
  <c r="D16" i="2" s="1"/>
  <c r="C17" i="2"/>
  <c r="B17" i="2"/>
  <c r="S16" i="2"/>
  <c r="R16" i="2"/>
  <c r="O16" i="2"/>
  <c r="N16" i="2"/>
  <c r="K16" i="2"/>
  <c r="J16" i="2"/>
  <c r="G16" i="2"/>
  <c r="F16" i="2"/>
  <c r="C16" i="2"/>
  <c r="B16" i="2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C17" i="1"/>
  <c r="D17" i="1"/>
  <c r="E17" i="1"/>
  <c r="F17" i="1"/>
  <c r="F16" i="1" s="1"/>
  <c r="G17" i="1"/>
  <c r="H17" i="1"/>
  <c r="I17" i="1"/>
  <c r="J17" i="1"/>
  <c r="J16" i="1" s="1"/>
  <c r="K17" i="1"/>
  <c r="L17" i="1"/>
  <c r="M17" i="1"/>
  <c r="N17" i="1"/>
  <c r="N16" i="1" s="1"/>
  <c r="O17" i="1"/>
  <c r="P17" i="1"/>
  <c r="Q17" i="1"/>
  <c r="R17" i="1"/>
  <c r="R16" i="1" s="1"/>
  <c r="S17" i="1"/>
  <c r="C16" i="1"/>
  <c r="D16" i="1"/>
  <c r="E16" i="1"/>
  <c r="G16" i="1"/>
  <c r="H16" i="1"/>
  <c r="I16" i="1"/>
  <c r="I9" i="1" s="1"/>
  <c r="K16" i="1"/>
  <c r="L16" i="1"/>
  <c r="M16" i="1"/>
  <c r="M9" i="1" s="1"/>
  <c r="O16" i="1"/>
  <c r="P16" i="1"/>
  <c r="Q16" i="1"/>
  <c r="S16" i="1"/>
  <c r="C9" i="1"/>
  <c r="D9" i="1"/>
  <c r="G9" i="1"/>
  <c r="H9" i="1"/>
  <c r="K9" i="1"/>
  <c r="L9" i="1"/>
  <c r="O9" i="1"/>
  <c r="P9" i="1"/>
  <c r="S9" i="1"/>
  <c r="D9" i="3" l="1"/>
  <c r="H9" i="3"/>
  <c r="L9" i="3"/>
  <c r="P9" i="3"/>
  <c r="E9" i="3"/>
  <c r="M9" i="3"/>
  <c r="Q9" i="1"/>
  <c r="E9" i="1"/>
  <c r="R9" i="1"/>
  <c r="N9" i="1"/>
  <c r="J9" i="1"/>
  <c r="F9" i="1"/>
  <c r="B50" i="1"/>
  <c r="B17" i="1"/>
  <c r="B16" i="1" s="1"/>
  <c r="B9" i="1" l="1"/>
</calcChain>
</file>

<file path=xl/sharedStrings.xml><?xml version="1.0" encoding="utf-8"?>
<sst xmlns="http://schemas.openxmlformats.org/spreadsheetml/2006/main" count="285" uniqueCount="76">
  <si>
    <t>Контейнеры инвентарного парка железных дорог</t>
  </si>
  <si>
    <t>ПК - 5</t>
  </si>
  <si>
    <t>Переписано универсальных контейнеров на ЖЕЛЕЗНЫХ ДОРОГАХ государств - участников Соглашения</t>
  </si>
  <si>
    <t>В с е г о</t>
  </si>
  <si>
    <t>Лист 1</t>
  </si>
  <si>
    <t>Дорога                                          и администрация переписи</t>
  </si>
  <si>
    <t>Всего</t>
  </si>
  <si>
    <t xml:space="preserve">А д м и н и с т р а ц и я  - с о б с т в е н н и ц а  по  АБД ПК </t>
  </si>
  <si>
    <t xml:space="preserve"> Нет в АБД ПК</t>
  </si>
  <si>
    <t>АЗ</t>
  </si>
  <si>
    <t>APM</t>
  </si>
  <si>
    <t>БЧ</t>
  </si>
  <si>
    <t>ГР</t>
  </si>
  <si>
    <t>КЗХ</t>
  </si>
  <si>
    <t>КРГ</t>
  </si>
  <si>
    <t>ЧФМ</t>
  </si>
  <si>
    <t>РЖД</t>
  </si>
  <si>
    <t>ТЖД</t>
  </si>
  <si>
    <t>ТРК</t>
  </si>
  <si>
    <t>УТИ</t>
  </si>
  <si>
    <t>УЗ</t>
  </si>
  <si>
    <t>ЛДЗ</t>
  </si>
  <si>
    <t>ЛГ</t>
  </si>
  <si>
    <t>ЭВР</t>
  </si>
  <si>
    <t>Б/пр</t>
  </si>
  <si>
    <t>Лист 2</t>
  </si>
  <si>
    <t>ПК - 5.1</t>
  </si>
  <si>
    <t>Крупнотоннажные</t>
  </si>
  <si>
    <t>ПК - 5.2</t>
  </si>
  <si>
    <t>Среднетоннажные</t>
  </si>
  <si>
    <t>Всего переписано</t>
  </si>
  <si>
    <t xml:space="preserve">  ОАО РЖД</t>
  </si>
  <si>
    <t xml:space="preserve">    Октябрьская</t>
  </si>
  <si>
    <t xml:space="preserve">    Калининградская</t>
  </si>
  <si>
    <t xml:space="preserve">    Московская</t>
  </si>
  <si>
    <t xml:space="preserve">    Горьковская</t>
  </si>
  <si>
    <t xml:space="preserve">    Северная</t>
  </si>
  <si>
    <t xml:space="preserve">    Северо-Кавказская</t>
  </si>
  <si>
    <t xml:space="preserve">    Юго-Восточная</t>
  </si>
  <si>
    <t xml:space="preserve">    Приволжская</t>
  </si>
  <si>
    <t xml:space="preserve">    Куйбышевская</t>
  </si>
  <si>
    <t xml:space="preserve">    Свердловская</t>
  </si>
  <si>
    <t xml:space="preserve">    Южно-Уральская</t>
  </si>
  <si>
    <t xml:space="preserve">    Западно-Сибирская</t>
  </si>
  <si>
    <t xml:space="preserve">    Красноярская</t>
  </si>
  <si>
    <t xml:space="preserve">    Восточно-Сибирская</t>
  </si>
  <si>
    <t xml:space="preserve">    Забайкальская</t>
  </si>
  <si>
    <t xml:space="preserve">    Дальневосточная</t>
  </si>
  <si>
    <t xml:space="preserve">  ГУП "Херсонская железная"</t>
  </si>
  <si>
    <t xml:space="preserve">  ООО "Рубикон"</t>
  </si>
  <si>
    <t xml:space="preserve">  ОАО АК "Железные дороги"</t>
  </si>
  <si>
    <t xml:space="preserve">  Юго-Западная</t>
  </si>
  <si>
    <t xml:space="preserve">  Львовская</t>
  </si>
  <si>
    <t xml:space="preserve">  Одесская</t>
  </si>
  <si>
    <t xml:space="preserve">  Южная</t>
  </si>
  <si>
    <t xml:space="preserve">  Приднепровская</t>
  </si>
  <si>
    <t xml:space="preserve">  Донецкая</t>
  </si>
  <si>
    <t xml:space="preserve"> Азербайджан</t>
  </si>
  <si>
    <t xml:space="preserve"> Армения</t>
  </si>
  <si>
    <t xml:space="preserve"> Беларусь</t>
  </si>
  <si>
    <t xml:space="preserve"> Казахстан</t>
  </si>
  <si>
    <t xml:space="preserve"> Киргизия</t>
  </si>
  <si>
    <t xml:space="preserve"> Молдавия</t>
  </si>
  <si>
    <t xml:space="preserve"> Россия</t>
  </si>
  <si>
    <t xml:space="preserve"> Таджикистан</t>
  </si>
  <si>
    <t xml:space="preserve"> Узбекистан</t>
  </si>
  <si>
    <t xml:space="preserve"> Украина</t>
  </si>
  <si>
    <t xml:space="preserve"> Грузия</t>
  </si>
  <si>
    <t xml:space="preserve"> Латвия</t>
  </si>
  <si>
    <t xml:space="preserve"> Литва</t>
  </si>
  <si>
    <t xml:space="preserve"> Эстония</t>
  </si>
  <si>
    <t xml:space="preserve">  ГП "Мелитопольская железная дорога"</t>
  </si>
  <si>
    <t xml:space="preserve">  ГУП ЛНР "Луганская железная дорога"</t>
  </si>
  <si>
    <t xml:space="preserve">  ГУП ДНР "Донецкая железная дорога"</t>
  </si>
  <si>
    <t xml:space="preserve">  ФГУП "Крымская железная дорога"</t>
  </si>
  <si>
    <t xml:space="preserve"> Туркминестан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</si>
</sst>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 Cyr"/>
    </font>
    <font>
      <b/>
      <sz val="10"/>
      <color rgb="FF000000"/>
      <name val="Arial Cyr"/>
    </font>
    <font>
      <b/>
      <sz val="14"/>
      <color rgb="FF000000"/>
      <name val="Arial Cyr"/>
    </font>
    <font>
      <sz val="14"/>
      <color rgb="FF000000"/>
      <name val="Arial Cyr"/>
    </font>
    <font>
      <sz val="12"/>
      <color rgb="FF000000"/>
      <name val="Arial Cyr"/>
    </font>
    <font>
      <b/>
      <sz val="16"/>
      <color rgb="FF000000"/>
      <name val="Arial Cyr"/>
    </font>
    <font>
      <b/>
      <i/>
      <sz val="14"/>
      <color rgb="FF000000"/>
      <name val="Arial Cyr"/>
    </font>
    <font>
      <i/>
      <sz val="12"/>
      <color rgb="FF000000"/>
      <name val="Arial Cyr"/>
    </font>
    <font>
      <sz val="18"/>
      <color rgb="FF000000"/>
      <name val="Arial Cyr"/>
    </font>
    <font>
      <b/>
      <sz val="12"/>
      <color rgb="FF000000"/>
      <name val="Arial Cyr"/>
    </font>
    <font>
      <b/>
      <sz val="11"/>
      <color rgb="FF000000"/>
      <name val="Arial Cyr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185">
    <xf numFmtId="0" fontId="0" fillId="0" borderId="0" xfId="0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0" fontId="1" fillId="0" borderId="0" xfId="0" applyFont="1" applyProtection="1"/>
    <xf numFmtId="0" fontId="0" fillId="0" borderId="0" xfId="0" applyProtection="1"/>
    <xf numFmtId="0" fontId="2" fillId="0" borderId="0" xfId="0" applyFont="1" applyProtection="1"/>
    <xf numFmtId="0" fontId="0" fillId="0" borderId="0" xfId="0" applyAlignment="1" applyProtection="1">
      <alignment horizontal="center"/>
    </xf>
    <xf numFmtId="0" fontId="3" fillId="0" borderId="0" xfId="0" applyFont="1" applyProtection="1"/>
    <xf numFmtId="0" fontId="3" fillId="0" borderId="0" xfId="0" applyFont="1" applyProtection="1"/>
    <xf numFmtId="0" fontId="4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right"/>
    </xf>
    <xf numFmtId="0" fontId="6" fillId="0" borderId="0" xfId="0" applyFont="1" applyProtection="1"/>
    <xf numFmtId="0" fontId="7" fillId="0" borderId="0" xfId="0" applyFont="1" applyProtection="1"/>
    <xf numFmtId="0" fontId="8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9" fillId="0" borderId="0" xfId="0" applyFont="1" applyAlignment="1" applyProtection="1">
      <alignment horizontal="centerContinuous"/>
    </xf>
    <xf numFmtId="0" fontId="4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2" fillId="0" borderId="1" xfId="0" applyFont="1" applyBorder="1" applyProtection="1"/>
    <xf numFmtId="0" fontId="2" fillId="0" borderId="2" xfId="0" applyFont="1" applyBorder="1" applyProtection="1"/>
    <xf numFmtId="0" fontId="2" fillId="0" borderId="0" xfId="0" applyFont="1" applyAlignment="1" applyProtection="1">
      <alignment horizontal="centerContinuous"/>
    </xf>
    <xf numFmtId="0" fontId="2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right"/>
    </xf>
    <xf numFmtId="0" fontId="2" fillId="0" borderId="1" xfId="0" applyFont="1" applyBorder="1" applyAlignment="1" applyProtection="1">
      <alignment horizontal="right" vertical="center"/>
    </xf>
    <xf numFmtId="0" fontId="2" fillId="0" borderId="0" xfId="0" applyFont="1" applyProtection="1"/>
    <xf numFmtId="0" fontId="5" fillId="0" borderId="0" xfId="0" applyFont="1" applyAlignment="1" applyProtection="1">
      <alignment horizontal="center"/>
    </xf>
    <xf numFmtId="0" fontId="10" fillId="0" borderId="0" xfId="0" applyFont="1" applyProtection="1"/>
    <xf numFmtId="0" fontId="2" fillId="0" borderId="3" xfId="0" applyFont="1" applyBorder="1" applyProtection="1"/>
    <xf numFmtId="0" fontId="2" fillId="0" borderId="4" xfId="0" applyFont="1" applyBorder="1" applyAlignment="1" applyProtection="1">
      <alignment horizontal="left"/>
    </xf>
    <xf numFmtId="0" fontId="2" fillId="0" borderId="4" xfId="0" applyFont="1" applyBorder="1" applyProtection="1"/>
    <xf numFmtId="0" fontId="2" fillId="0" borderId="5" xfId="0" applyFont="1" applyBorder="1" applyProtection="1"/>
    <xf numFmtId="0" fontId="2" fillId="0" borderId="6" xfId="0" applyFont="1" applyBorder="1" applyProtection="1"/>
    <xf numFmtId="0" fontId="2" fillId="0" borderId="7" xfId="0" applyFont="1" applyBorder="1" applyProtection="1"/>
    <xf numFmtId="0" fontId="2" fillId="0" borderId="8" xfId="0" applyFont="1" applyBorder="1" applyProtection="1"/>
    <xf numFmtId="0" fontId="2" fillId="0" borderId="9" xfId="0" applyFont="1" applyBorder="1" applyProtection="1"/>
    <xf numFmtId="0" fontId="2" fillId="0" borderId="10" xfId="0" applyFont="1" applyBorder="1" applyProtection="1"/>
    <xf numFmtId="0" fontId="2" fillId="0" borderId="11" xfId="0" applyFont="1" applyBorder="1" applyProtection="1"/>
    <xf numFmtId="0" fontId="2" fillId="0" borderId="12" xfId="0" applyFont="1" applyBorder="1" applyProtection="1"/>
    <xf numFmtId="0" fontId="2" fillId="0" borderId="13" xfId="0" applyFont="1" applyBorder="1" applyProtection="1"/>
    <xf numFmtId="0" fontId="2" fillId="0" borderId="6" xfId="0" applyFont="1" applyBorder="1" applyAlignment="1" applyProtection="1">
      <alignment horizontal="right"/>
    </xf>
    <xf numFmtId="0" fontId="2" fillId="0" borderId="12" xfId="0" applyFont="1" applyBorder="1" applyAlignment="1" applyProtection="1">
      <alignment horizontal="right"/>
    </xf>
    <xf numFmtId="0" fontId="2" fillId="0" borderId="12" xfId="0" applyFont="1" applyBorder="1" applyAlignment="1" applyProtection="1">
      <alignment horizontal="right" vertical="center"/>
    </xf>
    <xf numFmtId="0" fontId="2" fillId="0" borderId="13" xfId="0" applyFont="1" applyBorder="1" applyAlignment="1" applyProtection="1">
      <alignment horizontal="right" vertical="center"/>
    </xf>
    <xf numFmtId="0" fontId="2" fillId="0" borderId="14" xfId="0" applyFont="1" applyBorder="1" applyProtection="1"/>
    <xf numFmtId="0" fontId="2" fillId="0" borderId="15" xfId="0" applyFont="1" applyBorder="1" applyProtection="1"/>
    <xf numFmtId="0" fontId="2" fillId="0" borderId="16" xfId="0" applyFont="1" applyBorder="1" applyAlignment="1" applyProtection="1">
      <alignment horizontal="right"/>
    </xf>
    <xf numFmtId="0" fontId="2" fillId="0" borderId="16" xfId="0" applyFont="1" applyBorder="1" applyProtection="1"/>
    <xf numFmtId="0" fontId="2" fillId="0" borderId="5" xfId="0" applyFont="1" applyBorder="1" applyAlignment="1" applyProtection="1">
      <alignment horizontal="right"/>
    </xf>
    <xf numFmtId="0" fontId="2" fillId="0" borderId="17" xfId="0" applyFont="1" applyBorder="1" applyAlignment="1" applyProtection="1">
      <alignment horizontal="right"/>
    </xf>
    <xf numFmtId="0" fontId="2" fillId="0" borderId="18" xfId="0" applyFont="1" applyBorder="1" applyAlignment="1" applyProtection="1">
      <alignment horizontal="right"/>
    </xf>
    <xf numFmtId="0" fontId="2" fillId="0" borderId="19" xfId="0" applyFont="1" applyBorder="1" applyAlignment="1" applyProtection="1">
      <alignment horizontal="right"/>
    </xf>
    <xf numFmtId="0" fontId="2" fillId="0" borderId="16" xfId="0" applyFont="1" applyBorder="1" applyAlignment="1" applyProtection="1">
      <alignment horizontal="right" vertical="center"/>
    </xf>
    <xf numFmtId="0" fontId="0" fillId="0" borderId="20" xfId="0" applyBorder="1" applyProtection="1"/>
    <xf numFmtId="0" fontId="2" fillId="0" borderId="21" xfId="0" applyFont="1" applyBorder="1" applyAlignment="1" applyProtection="1">
      <alignment horizontal="right"/>
    </xf>
    <xf numFmtId="0" fontId="2" fillId="0" borderId="13" xfId="0" applyFont="1" applyBorder="1" applyAlignment="1" applyProtection="1">
      <alignment horizontal="right"/>
    </xf>
    <xf numFmtId="0" fontId="0" fillId="0" borderId="0" xfId="0" applyProtection="1"/>
    <xf numFmtId="0" fontId="5" fillId="0" borderId="0" xfId="0" applyFont="1" applyAlignment="1" applyProtection="1">
      <alignment horizontal="centerContinuous"/>
    </xf>
    <xf numFmtId="0" fontId="2" fillId="0" borderId="4" xfId="0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right"/>
    </xf>
    <xf numFmtId="0" fontId="2" fillId="0" borderId="8" xfId="0" applyFont="1" applyBorder="1" applyAlignment="1" applyProtection="1">
      <alignment horizontal="right"/>
    </xf>
    <xf numFmtId="0" fontId="2" fillId="0" borderId="2" xfId="0" applyFont="1" applyBorder="1" applyAlignment="1" applyProtection="1">
      <alignment horizontal="right"/>
    </xf>
    <xf numFmtId="0" fontId="2" fillId="0" borderId="22" xfId="0" applyFont="1" applyBorder="1" applyProtection="1"/>
    <xf numFmtId="0" fontId="2" fillId="0" borderId="4" xfId="0" applyFont="1" applyBorder="1" applyAlignment="1" applyProtection="1">
      <alignment horizontal="right"/>
    </xf>
    <xf numFmtId="0" fontId="2" fillId="0" borderId="10" xfId="0" applyFont="1" applyBorder="1" applyProtection="1"/>
    <xf numFmtId="0" fontId="2" fillId="0" borderId="2" xfId="0" applyFont="1" applyBorder="1" applyProtection="1"/>
    <xf numFmtId="0" fontId="2" fillId="0" borderId="2" xfId="0" applyFont="1" applyBorder="1" applyAlignment="1" applyProtection="1">
      <alignment horizontal="right"/>
    </xf>
    <xf numFmtId="0" fontId="2" fillId="0" borderId="15" xfId="0" applyFont="1" applyBorder="1" applyProtection="1"/>
    <xf numFmtId="0" fontId="2" fillId="0" borderId="9" xfId="0" applyFont="1" applyBorder="1" applyProtection="1"/>
    <xf numFmtId="0" fontId="2" fillId="0" borderId="4" xfId="0" applyFont="1" applyBorder="1" applyProtection="1"/>
    <xf numFmtId="0" fontId="2" fillId="0" borderId="23" xfId="0" applyFont="1" applyBorder="1" applyProtection="1"/>
    <xf numFmtId="0" fontId="2" fillId="0" borderId="11" xfId="0" applyFont="1" applyBorder="1" applyProtection="1"/>
    <xf numFmtId="0" fontId="2" fillId="0" borderId="5" xfId="0" applyFont="1" applyBorder="1" applyProtection="1"/>
    <xf numFmtId="0" fontId="2" fillId="0" borderId="5" xfId="0" applyFont="1" applyBorder="1" applyAlignment="1" applyProtection="1">
      <alignment horizontal="right"/>
    </xf>
    <xf numFmtId="0" fontId="2" fillId="0" borderId="17" xfId="0" applyFont="1" applyBorder="1" applyProtection="1"/>
    <xf numFmtId="0" fontId="2" fillId="0" borderId="18" xfId="0" applyFont="1" applyBorder="1" applyProtection="1"/>
    <xf numFmtId="0" fontId="2" fillId="0" borderId="18" xfId="0" applyFont="1" applyBorder="1" applyAlignment="1" applyProtection="1">
      <alignment horizontal="right"/>
    </xf>
    <xf numFmtId="0" fontId="2" fillId="0" borderId="19" xfId="0" applyFont="1" applyBorder="1" applyProtection="1"/>
    <xf numFmtId="0" fontId="2" fillId="0" borderId="21" xfId="0" applyFont="1" applyBorder="1" applyProtection="1"/>
    <xf numFmtId="0" fontId="2" fillId="0" borderId="6" xfId="0" applyFont="1" applyBorder="1" applyProtection="1"/>
    <xf numFmtId="0" fontId="2" fillId="0" borderId="6" xfId="0" applyFont="1" applyBorder="1" applyAlignment="1" applyProtection="1">
      <alignment horizontal="right"/>
    </xf>
    <xf numFmtId="0" fontId="2" fillId="0" borderId="12" xfId="0" applyFont="1" applyBorder="1" applyProtection="1"/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right"/>
    </xf>
    <xf numFmtId="0" fontId="2" fillId="0" borderId="16" xfId="0" applyFont="1" applyBorder="1" applyProtection="1"/>
    <xf numFmtId="0" fontId="2" fillId="0" borderId="13" xfId="0" applyFont="1" applyBorder="1" applyProtection="1"/>
    <xf numFmtId="0" fontId="2" fillId="0" borderId="24" xfId="0" applyFont="1" applyBorder="1" applyProtection="1"/>
    <xf numFmtId="0" fontId="2" fillId="0" borderId="24" xfId="0" applyFont="1" applyBorder="1" applyAlignment="1" applyProtection="1">
      <alignment horizontal="right"/>
    </xf>
    <xf numFmtId="0" fontId="2" fillId="0" borderId="25" xfId="0" applyFont="1" applyBorder="1" applyProtection="1"/>
    <xf numFmtId="0" fontId="2" fillId="0" borderId="26" xfId="0" applyFont="1" applyBorder="1" applyProtection="1"/>
    <xf numFmtId="0" fontId="2" fillId="0" borderId="26" xfId="0" applyFont="1" applyBorder="1" applyAlignment="1" applyProtection="1">
      <alignment horizontal="right"/>
    </xf>
    <xf numFmtId="0" fontId="2" fillId="0" borderId="27" xfId="0" applyFont="1" applyBorder="1" applyProtection="1"/>
    <xf numFmtId="0" fontId="2" fillId="0" borderId="28" xfId="0" applyFont="1" applyBorder="1" applyProtection="1"/>
    <xf numFmtId="0" fontId="2" fillId="0" borderId="3" xfId="0" applyFont="1" applyBorder="1" applyProtection="1"/>
    <xf numFmtId="0" fontId="2" fillId="0" borderId="29" xfId="0" applyFont="1" applyBorder="1" applyProtection="1"/>
    <xf numFmtId="0" fontId="2" fillId="0" borderId="30" xfId="0" applyFont="1" applyBorder="1" applyAlignment="1" applyProtection="1">
      <alignment horizontal="right"/>
    </xf>
    <xf numFmtId="0" fontId="2" fillId="0" borderId="31" xfId="0" applyFont="1" applyBorder="1" applyProtection="1"/>
    <xf numFmtId="0" fontId="2" fillId="0" borderId="32" xfId="0" applyFont="1" applyBorder="1" applyProtection="1"/>
    <xf numFmtId="0" fontId="2" fillId="0" borderId="32" xfId="0" applyFont="1" applyBorder="1" applyAlignment="1" applyProtection="1">
      <alignment horizontal="right"/>
    </xf>
    <xf numFmtId="0" fontId="2" fillId="0" borderId="33" xfId="0" applyFont="1" applyBorder="1" applyProtection="1"/>
    <xf numFmtId="0" fontId="2" fillId="0" borderId="34" xfId="0" applyFont="1" applyBorder="1" applyProtection="1"/>
    <xf numFmtId="0" fontId="2" fillId="0" borderId="9" xfId="0" applyFont="1" applyBorder="1" applyAlignment="1" applyProtection="1">
      <alignment horizontal="center" vertical="center" wrapText="1"/>
    </xf>
    <xf numFmtId="0" fontId="2" fillId="0" borderId="35" xfId="0" applyFont="1" applyBorder="1" applyProtection="1"/>
    <xf numFmtId="0" fontId="2" fillId="0" borderId="36" xfId="0" applyFont="1" applyBorder="1" applyProtection="1"/>
    <xf numFmtId="0" fontId="2" fillId="0" borderId="37" xfId="0" applyFont="1" applyBorder="1" applyProtection="1"/>
    <xf numFmtId="0" fontId="2" fillId="0" borderId="37" xfId="0" applyFont="1" applyBorder="1" applyAlignment="1" applyProtection="1">
      <alignment horizontal="right"/>
    </xf>
    <xf numFmtId="0" fontId="2" fillId="0" borderId="38" xfId="0" applyFont="1" applyBorder="1" applyProtection="1"/>
    <xf numFmtId="0" fontId="2" fillId="0" borderId="39" xfId="0" applyFont="1" applyBorder="1" applyProtection="1"/>
    <xf numFmtId="0" fontId="2" fillId="0" borderId="30" xfId="0" applyFont="1" applyBorder="1" applyProtection="1"/>
    <xf numFmtId="0" fontId="2" fillId="0" borderId="0" xfId="0" applyFont="1" applyAlignment="1" applyProtection="1">
      <alignment horizontal="right"/>
    </xf>
    <xf numFmtId="0" fontId="2" fillId="0" borderId="23" xfId="0" applyFont="1" applyBorder="1" applyProtection="1"/>
    <xf numFmtId="0" fontId="2" fillId="0" borderId="40" xfId="0" applyFont="1" applyBorder="1" applyProtection="1"/>
    <xf numFmtId="0" fontId="2" fillId="0" borderId="23" xfId="0" applyFont="1" applyBorder="1" applyAlignment="1" applyProtection="1">
      <alignment horizontal="center" vertical="center" wrapText="1"/>
    </xf>
    <xf numFmtId="0" fontId="2" fillId="0" borderId="35" xfId="0" applyFont="1" applyBorder="1" applyProtection="1"/>
    <xf numFmtId="0" fontId="2" fillId="0" borderId="22" xfId="0" applyFont="1" applyBorder="1" applyProtection="1"/>
    <xf numFmtId="0" fontId="2" fillId="0" borderId="41" xfId="0" applyFont="1" applyBorder="1" applyProtection="1"/>
    <xf numFmtId="0" fontId="2" fillId="0" borderId="42" xfId="0" applyFont="1" applyBorder="1" applyProtection="1"/>
    <xf numFmtId="0" fontId="2" fillId="0" borderId="42" xfId="0" applyFont="1" applyBorder="1" applyAlignment="1" applyProtection="1">
      <alignment horizontal="right"/>
    </xf>
    <xf numFmtId="0" fontId="2" fillId="0" borderId="43" xfId="0" applyFont="1" applyBorder="1" applyProtection="1"/>
    <xf numFmtId="0" fontId="2" fillId="0" borderId="44" xfId="0" applyFont="1" applyBorder="1" applyProtection="1"/>
    <xf numFmtId="0" fontId="2" fillId="0" borderId="17" xfId="0" applyFont="1" applyBorder="1" applyProtection="1"/>
    <xf numFmtId="0" fontId="2" fillId="0" borderId="18" xfId="0" applyFont="1" applyBorder="1" applyProtection="1"/>
    <xf numFmtId="0" fontId="2" fillId="0" borderId="19" xfId="0" applyFont="1" applyBorder="1" applyProtection="1"/>
    <xf numFmtId="0" fontId="2" fillId="0" borderId="21" xfId="0" applyFont="1" applyBorder="1" applyProtection="1"/>
    <xf numFmtId="0" fontId="2" fillId="0" borderId="24" xfId="0" applyFont="1" applyBorder="1" applyProtection="1"/>
    <xf numFmtId="0" fontId="2" fillId="0" borderId="25" xfId="0" applyFont="1" applyBorder="1" applyProtection="1"/>
    <xf numFmtId="0" fontId="2" fillId="0" borderId="26" xfId="0" applyFont="1" applyBorder="1" applyProtection="1"/>
    <xf numFmtId="0" fontId="2" fillId="0" borderId="26" xfId="0" applyFont="1" applyBorder="1" applyAlignment="1" applyProtection="1">
      <alignment horizontal="right"/>
    </xf>
    <xf numFmtId="0" fontId="2" fillId="0" borderId="27" xfId="0" applyFont="1" applyBorder="1" applyProtection="1"/>
    <xf numFmtId="0" fontId="2" fillId="0" borderId="28" xfId="0" applyFont="1" applyBorder="1" applyProtection="1"/>
    <xf numFmtId="0" fontId="2" fillId="0" borderId="30" xfId="0" applyFont="1" applyBorder="1" applyProtection="1"/>
    <xf numFmtId="0" fontId="2" fillId="0" borderId="31" xfId="0" applyFont="1" applyBorder="1" applyProtection="1"/>
    <xf numFmtId="0" fontId="2" fillId="0" borderId="32" xfId="0" applyFont="1" applyBorder="1" applyProtection="1"/>
    <xf numFmtId="0" fontId="2" fillId="0" borderId="32" xfId="0" applyFont="1" applyBorder="1" applyAlignment="1" applyProtection="1">
      <alignment horizontal="right"/>
    </xf>
    <xf numFmtId="0" fontId="2" fillId="0" borderId="33" xfId="0" applyFont="1" applyBorder="1" applyProtection="1"/>
    <xf numFmtId="0" fontId="2" fillId="0" borderId="34" xfId="0" applyFont="1" applyBorder="1" applyProtection="1"/>
    <xf numFmtId="0" fontId="2" fillId="0" borderId="41" xfId="0" applyFont="1" applyBorder="1" applyProtection="1"/>
    <xf numFmtId="0" fontId="2" fillId="0" borderId="42" xfId="0" applyFont="1" applyBorder="1" applyProtection="1"/>
    <xf numFmtId="0" fontId="2" fillId="0" borderId="42" xfId="0" applyFont="1" applyBorder="1" applyAlignment="1" applyProtection="1">
      <alignment horizontal="right"/>
    </xf>
    <xf numFmtId="0" fontId="2" fillId="0" borderId="43" xfId="0" applyFont="1" applyBorder="1" applyProtection="1"/>
    <xf numFmtId="0" fontId="2" fillId="0" borderId="44" xfId="0" applyFont="1" applyBorder="1" applyProtection="1"/>
    <xf numFmtId="0" fontId="2" fillId="0" borderId="45" xfId="0" applyFont="1" applyBorder="1" applyProtection="1"/>
    <xf numFmtId="0" fontId="2" fillId="0" borderId="46" xfId="0" applyFont="1" applyBorder="1" applyProtection="1"/>
    <xf numFmtId="0" fontId="2" fillId="0" borderId="47" xfId="0" applyFont="1" applyBorder="1" applyProtection="1"/>
    <xf numFmtId="0" fontId="2" fillId="0" borderId="47" xfId="0" applyFont="1" applyBorder="1" applyAlignment="1" applyProtection="1">
      <alignment horizontal="right"/>
    </xf>
    <xf numFmtId="0" fontId="2" fillId="0" borderId="48" xfId="0" applyFont="1" applyBorder="1" applyProtection="1"/>
    <xf numFmtId="0" fontId="2" fillId="0" borderId="49" xfId="0" applyFont="1" applyBorder="1" applyProtection="1"/>
    <xf numFmtId="0" fontId="2" fillId="0" borderId="24" xfId="0" applyFont="1" applyBorder="1" applyAlignment="1" applyProtection="1">
      <alignment horizontal="right"/>
    </xf>
    <xf numFmtId="0" fontId="2" fillId="0" borderId="35" xfId="0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right"/>
    </xf>
    <xf numFmtId="0" fontId="2" fillId="0" borderId="50" xfId="0" applyFont="1" applyBorder="1" applyProtection="1"/>
    <xf numFmtId="0" fontId="2" fillId="0" borderId="51" xfId="0" applyFont="1" applyBorder="1" applyProtection="1"/>
    <xf numFmtId="0" fontId="2" fillId="0" borderId="51" xfId="0" applyFont="1" applyBorder="1" applyAlignment="1" applyProtection="1">
      <alignment horizontal="right"/>
    </xf>
    <xf numFmtId="0" fontId="2" fillId="0" borderId="52" xfId="0" applyFont="1" applyBorder="1" applyProtection="1"/>
    <xf numFmtId="0" fontId="2" fillId="0" borderId="36" xfId="0" applyFont="1" applyBorder="1" applyProtection="1"/>
    <xf numFmtId="0" fontId="2" fillId="0" borderId="37" xfId="0" applyFont="1" applyBorder="1" applyProtection="1"/>
    <xf numFmtId="0" fontId="2" fillId="0" borderId="37" xfId="0" applyFont="1" applyBorder="1" applyAlignment="1" applyProtection="1">
      <alignment horizontal="right"/>
    </xf>
    <xf numFmtId="0" fontId="2" fillId="0" borderId="38" xfId="0" applyFont="1" applyBorder="1" applyProtection="1"/>
    <xf numFmtId="0" fontId="2" fillId="0" borderId="39" xfId="0" applyFont="1" applyBorder="1" applyProtection="1"/>
    <xf numFmtId="0" fontId="2" fillId="0" borderId="50" xfId="0" applyFont="1" applyBorder="1" applyProtection="1"/>
    <xf numFmtId="0" fontId="2" fillId="0" borderId="51" xfId="0" applyFont="1" applyBorder="1" applyProtection="1"/>
    <xf numFmtId="0" fontId="2" fillId="0" borderId="51" xfId="0" applyFont="1" applyBorder="1" applyAlignment="1" applyProtection="1">
      <alignment horizontal="right"/>
    </xf>
    <xf numFmtId="0" fontId="2" fillId="0" borderId="52" xfId="0" applyFont="1" applyBorder="1" applyProtection="1"/>
    <xf numFmtId="0" fontId="2" fillId="0" borderId="23" xfId="0" applyFont="1" applyBorder="1" applyProtection="1"/>
    <xf numFmtId="0" fontId="2" fillId="0" borderId="53" xfId="0" applyFont="1" applyBorder="1" applyProtection="1"/>
    <xf numFmtId="0" fontId="2" fillId="0" borderId="54" xfId="0" applyFont="1" applyBorder="1" applyProtection="1"/>
    <xf numFmtId="0" fontId="2" fillId="0" borderId="55" xfId="0" applyFont="1" applyBorder="1" applyProtection="1"/>
    <xf numFmtId="0" fontId="2" fillId="0" borderId="55" xfId="0" applyFont="1" applyBorder="1" applyAlignment="1" applyProtection="1">
      <alignment horizontal="right"/>
    </xf>
    <xf numFmtId="0" fontId="2" fillId="0" borderId="56" xfId="0" applyFont="1" applyBorder="1" applyProtection="1"/>
    <xf numFmtId="0" fontId="2" fillId="0" borderId="57" xfId="0" applyFont="1" applyBorder="1" applyProtection="1"/>
    <xf numFmtId="0" fontId="2" fillId="0" borderId="45" xfId="0" applyFont="1" applyBorder="1" applyProtection="1"/>
    <xf numFmtId="0" fontId="2" fillId="0" borderId="46" xfId="0" applyFont="1" applyBorder="1" applyProtection="1"/>
    <xf numFmtId="0" fontId="2" fillId="0" borderId="47" xfId="0" applyFont="1" applyBorder="1" applyProtection="1"/>
    <xf numFmtId="0" fontId="2" fillId="0" borderId="47" xfId="0" applyFont="1" applyBorder="1" applyAlignment="1" applyProtection="1">
      <alignment horizontal="right"/>
    </xf>
    <xf numFmtId="0" fontId="2" fillId="0" borderId="48" xfId="0" applyFont="1" applyBorder="1" applyProtection="1"/>
    <xf numFmtId="0" fontId="2" fillId="0" borderId="49" xfId="0" applyFont="1" applyBorder="1" applyProtection="1"/>
    <xf numFmtId="0" fontId="5" fillId="0" borderId="58" xfId="0" applyFont="1" applyBorder="1" applyAlignment="1" applyProtection="1">
      <alignment horizontal="center" vertical="center"/>
    </xf>
    <xf numFmtId="0" fontId="5" fillId="0" borderId="58" xfId="0" applyFont="1" applyBorder="1" applyAlignment="1" applyProtection="1">
      <alignment horizontal="center" vertical="center" wrapText="1"/>
    </xf>
    <xf numFmtId="0" fontId="5" fillId="0" borderId="59" xfId="0" applyFont="1" applyBorder="1" applyAlignment="1" applyProtection="1">
      <alignment horizontal="center" vertical="center"/>
    </xf>
    <xf numFmtId="0" fontId="5" fillId="0" borderId="60" xfId="0" applyFont="1" applyBorder="1" applyAlignment="1" applyProtection="1">
      <alignment horizontal="center"/>
    </xf>
    <xf numFmtId="0" fontId="5" fillId="0" borderId="61" xfId="0" applyFont="1" applyBorder="1" applyAlignment="1" applyProtection="1">
      <alignment horizontal="center"/>
    </xf>
    <xf numFmtId="0" fontId="5" fillId="0" borderId="59" xfId="0" applyFont="1" applyBorder="1" applyAlignment="1" applyProtection="1">
      <alignment horizontal="center"/>
    </xf>
    <xf numFmtId="0" fontId="10" fillId="0" borderId="62" xfId="0" applyFont="1" applyBorder="1" applyAlignment="1" applyProtection="1">
      <alignment horizontal="center" vertical="center" wrapText="1"/>
    </xf>
    <xf numFmtId="0" fontId="10" fillId="0" borderId="22" xfId="0" applyFont="1" applyBorder="1" applyAlignment="1" applyProtection="1">
      <alignment horizontal="center" vertical="center" wrapText="1"/>
    </xf>
    <xf numFmtId="0" fontId="10" fillId="0" borderId="29" xfId="0" applyFont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4"/>
  <sheetViews>
    <sheetView tabSelected="1" view="pageBreakPreview" zoomScale="75" zoomScaleNormal="75" zoomScaleSheetLayoutView="75" workbookViewId="0">
      <selection activeCell="B50" sqref="B50:S50"/>
    </sheetView>
  </sheetViews>
  <sheetFormatPr defaultRowHeight="18" customHeight="1" x14ac:dyDescent="0.25"/>
  <cols>
    <col min="1" max="1" width="38.5703125" style="7" customWidth="1"/>
    <col min="2" max="2" width="10.7109375" customWidth="1"/>
    <col min="3" max="6" width="8.7109375" customWidth="1"/>
    <col min="7" max="9" width="9.7109375" customWidth="1"/>
    <col min="10" max="10" width="10" customWidth="1"/>
    <col min="11" max="14" width="9.7109375" customWidth="1"/>
    <col min="15" max="19" width="8.7109375" customWidth="1"/>
  </cols>
  <sheetData>
    <row r="1" spans="1:20" ht="22.15" customHeight="1" x14ac:dyDescent="0.25">
      <c r="A1" s="21" t="s">
        <v>0</v>
      </c>
      <c r="B1" s="16"/>
      <c r="C1" s="15"/>
      <c r="D1" s="15"/>
      <c r="E1" s="15"/>
      <c r="F1" s="17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09" t="s">
        <v>1</v>
      </c>
    </row>
    <row r="2" spans="1:20" ht="22.15" customHeight="1" x14ac:dyDescent="0.25">
      <c r="B2" s="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20" ht="22.15" customHeight="1" x14ac:dyDescent="0.35">
      <c r="A3" s="57" t="s">
        <v>2</v>
      </c>
      <c r="B3" s="13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0" ht="22.15" customHeight="1" x14ac:dyDescent="0.25">
      <c r="B4" s="3"/>
      <c r="C4" s="5"/>
      <c r="D4" s="1"/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 ht="22.15" customHeight="1" x14ac:dyDescent="0.3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1"/>
      <c r="M5" s="10"/>
      <c r="N5" s="1"/>
      <c r="O5" s="12"/>
      <c r="P5" s="10" t="s">
        <v>3</v>
      </c>
      <c r="S5" s="109" t="s">
        <v>4</v>
      </c>
    </row>
    <row r="6" spans="1:20" ht="22.15" customHeight="1" x14ac:dyDescent="0.3">
      <c r="A6" s="177" t="s">
        <v>5</v>
      </c>
      <c r="B6" s="177" t="s">
        <v>6</v>
      </c>
      <c r="C6" s="179" t="s">
        <v>7</v>
      </c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1"/>
      <c r="S6" s="182" t="s">
        <v>8</v>
      </c>
      <c r="T6" s="22"/>
    </row>
    <row r="7" spans="1:20" ht="22.15" customHeight="1" x14ac:dyDescent="0.3">
      <c r="A7" s="177"/>
      <c r="B7" s="177"/>
      <c r="C7" s="178" t="s">
        <v>9</v>
      </c>
      <c r="D7" s="176" t="s">
        <v>10</v>
      </c>
      <c r="E7" s="176" t="s">
        <v>11</v>
      </c>
      <c r="F7" s="176" t="s">
        <v>12</v>
      </c>
      <c r="G7" s="176" t="s">
        <v>13</v>
      </c>
      <c r="H7" s="176" t="s">
        <v>14</v>
      </c>
      <c r="I7" s="176" t="s">
        <v>15</v>
      </c>
      <c r="J7" s="176" t="s">
        <v>16</v>
      </c>
      <c r="K7" s="176" t="s">
        <v>17</v>
      </c>
      <c r="L7" s="176" t="s">
        <v>18</v>
      </c>
      <c r="M7" s="176" t="s">
        <v>19</v>
      </c>
      <c r="N7" s="176" t="s">
        <v>20</v>
      </c>
      <c r="O7" s="176" t="s">
        <v>21</v>
      </c>
      <c r="P7" s="176" t="s">
        <v>22</v>
      </c>
      <c r="Q7" s="176" t="s">
        <v>23</v>
      </c>
      <c r="R7" s="176" t="s">
        <v>24</v>
      </c>
      <c r="S7" s="183"/>
      <c r="T7" s="26"/>
    </row>
    <row r="8" spans="1:20" ht="22.15" customHeight="1" thickTop="1" thickBot="1" x14ac:dyDescent="0.3">
      <c r="A8" s="177"/>
      <c r="B8" s="177"/>
      <c r="C8" s="178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84"/>
      <c r="T8" s="27"/>
    </row>
    <row r="9" spans="1:20" ht="22.15" customHeight="1" thickTop="1" thickBot="1" x14ac:dyDescent="0.3">
      <c r="A9" s="93" t="s">
        <v>30</v>
      </c>
      <c r="B9" s="59">
        <f>SUM(B10:B16)+SUM(B47:B50)+SUM(B57:B60)</f>
        <v>0</v>
      </c>
      <c r="C9" s="33">
        <f t="shared" ref="C9:S9" si="0">SUM(C10:C16)+SUM(C47:C50)+SUM(C57:C60)</f>
        <v>0</v>
      </c>
      <c r="D9" s="34">
        <f t="shared" si="0"/>
        <v>0</v>
      </c>
      <c r="E9" s="60">
        <f t="shared" si="0"/>
        <v>0</v>
      </c>
      <c r="F9" s="34">
        <f t="shared" si="0"/>
        <v>0</v>
      </c>
      <c r="G9" s="34">
        <f t="shared" si="0"/>
        <v>0</v>
      </c>
      <c r="H9" s="34">
        <f t="shared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si="0"/>
        <v>0</v>
      </c>
      <c r="M9" s="34">
        <f t="shared" si="0"/>
        <v>0</v>
      </c>
      <c r="N9" s="34">
        <f t="shared" si="0"/>
        <v>0</v>
      </c>
      <c r="O9" s="34">
        <f t="shared" si="0"/>
        <v>0</v>
      </c>
      <c r="P9" s="34">
        <f t="shared" si="0"/>
        <v>0</v>
      </c>
      <c r="Q9" s="34">
        <f t="shared" si="0"/>
        <v>0</v>
      </c>
      <c r="R9" s="44">
        <f t="shared" si="0"/>
        <v>0</v>
      </c>
      <c r="S9" s="35">
        <f t="shared" si="0"/>
        <v>0</v>
      </c>
    </row>
    <row r="10" spans="1:20" ht="22.15" customHeight="1" thickBot="1" x14ac:dyDescent="0.3">
      <c r="A10" s="29" t="s">
        <v>57</v>
      </c>
      <c r="B10" s="59">
        <v>0</v>
      </c>
      <c r="C10" s="36">
        <v>0</v>
      </c>
      <c r="D10" s="20">
        <v>0</v>
      </c>
      <c r="E10" s="61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45">
        <v>0</v>
      </c>
      <c r="S10" s="37">
        <v>0</v>
      </c>
    </row>
    <row r="11" spans="1:20" ht="22.15" customHeight="1" thickBot="1" x14ac:dyDescent="0.3">
      <c r="A11" s="30" t="s">
        <v>58</v>
      </c>
      <c r="B11" s="59">
        <v>0</v>
      </c>
      <c r="C11" s="36">
        <v>0</v>
      </c>
      <c r="D11" s="20">
        <v>0</v>
      </c>
      <c r="E11" s="61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45">
        <v>0</v>
      </c>
      <c r="S11" s="37">
        <v>0</v>
      </c>
    </row>
    <row r="12" spans="1:20" ht="22.15" customHeight="1" thickBot="1" x14ac:dyDescent="0.3">
      <c r="A12" s="30" t="s">
        <v>59</v>
      </c>
      <c r="B12" s="59">
        <v>0</v>
      </c>
      <c r="C12" s="36">
        <v>0</v>
      </c>
      <c r="D12" s="20">
        <v>0</v>
      </c>
      <c r="E12" s="61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45">
        <v>0</v>
      </c>
      <c r="S12" s="37">
        <v>0</v>
      </c>
    </row>
    <row r="13" spans="1:20" ht="22.15" customHeight="1" thickBot="1" x14ac:dyDescent="0.3">
      <c r="A13" s="30" t="s">
        <v>60</v>
      </c>
      <c r="B13" s="59">
        <v>0</v>
      </c>
      <c r="C13" s="36">
        <v>0</v>
      </c>
      <c r="D13" s="20">
        <v>0</v>
      </c>
      <c r="E13" s="61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45">
        <v>0</v>
      </c>
      <c r="S13" s="37">
        <v>0</v>
      </c>
    </row>
    <row r="14" spans="1:20" ht="22.15" customHeight="1" thickBot="1" x14ac:dyDescent="0.3">
      <c r="A14" s="30" t="s">
        <v>61</v>
      </c>
      <c r="B14" s="58">
        <v>0</v>
      </c>
      <c r="C14" s="36">
        <v>0</v>
      </c>
      <c r="D14" s="20">
        <v>0</v>
      </c>
      <c r="E14" s="61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45">
        <v>0</v>
      </c>
      <c r="S14" s="37">
        <v>0</v>
      </c>
    </row>
    <row r="15" spans="1:20" ht="22.15" customHeight="1" thickBot="1" x14ac:dyDescent="0.3">
      <c r="A15" s="30" t="s">
        <v>62</v>
      </c>
      <c r="B15" s="59">
        <v>0</v>
      </c>
      <c r="C15" s="36">
        <v>0</v>
      </c>
      <c r="D15" s="20">
        <v>0</v>
      </c>
      <c r="E15" s="61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45">
        <v>0</v>
      </c>
      <c r="S15" s="37">
        <v>0</v>
      </c>
    </row>
    <row r="16" spans="1:20" ht="22.15" customHeight="1" thickBot="1" x14ac:dyDescent="0.3">
      <c r="A16" s="30" t="s">
        <v>63</v>
      </c>
      <c r="B16" s="59">
        <f>B17+SUM(B34:B35)+SUM(B42:B46)</f>
        <v>0</v>
      </c>
      <c r="C16" s="36">
        <f t="shared" ref="C16:S16" si="1">C17+SUM(C34:C35)+SUM(C42:C46)</f>
        <v>0</v>
      </c>
      <c r="D16" s="20">
        <f t="shared" si="1"/>
        <v>0</v>
      </c>
      <c r="E16" s="61">
        <f t="shared" si="1"/>
        <v>0</v>
      </c>
      <c r="F16" s="20">
        <f t="shared" si="1"/>
        <v>0</v>
      </c>
      <c r="G16" s="20">
        <f t="shared" si="1"/>
        <v>0</v>
      </c>
      <c r="H16" s="20">
        <f t="shared" si="1"/>
        <v>0</v>
      </c>
      <c r="I16" s="20">
        <f t="shared" si="1"/>
        <v>0</v>
      </c>
      <c r="J16" s="20">
        <f t="shared" si="1"/>
        <v>0</v>
      </c>
      <c r="K16" s="20">
        <f t="shared" si="1"/>
        <v>0</v>
      </c>
      <c r="L16" s="20">
        <f t="shared" si="1"/>
        <v>0</v>
      </c>
      <c r="M16" s="20">
        <f t="shared" si="1"/>
        <v>0</v>
      </c>
      <c r="N16" s="20">
        <f t="shared" si="1"/>
        <v>0</v>
      </c>
      <c r="O16" s="20">
        <f t="shared" si="1"/>
        <v>0</v>
      </c>
      <c r="P16" s="20">
        <f t="shared" si="1"/>
        <v>0</v>
      </c>
      <c r="Q16" s="20">
        <f t="shared" si="1"/>
        <v>0</v>
      </c>
      <c r="R16" s="45">
        <f t="shared" si="1"/>
        <v>0</v>
      </c>
      <c r="S16" s="37">
        <f t="shared" si="1"/>
        <v>0</v>
      </c>
    </row>
    <row r="17" spans="1:20" ht="22.15" customHeight="1" thickBot="1" x14ac:dyDescent="0.3">
      <c r="A17" s="30" t="s">
        <v>31</v>
      </c>
      <c r="B17" s="58">
        <f>SUM(B18:B33)</f>
        <v>0</v>
      </c>
      <c r="C17" s="36">
        <f t="shared" ref="C17:S17" si="2">SUM(C18:C33)</f>
        <v>0</v>
      </c>
      <c r="D17" s="20">
        <f t="shared" si="2"/>
        <v>0</v>
      </c>
      <c r="E17" s="61">
        <f t="shared" si="2"/>
        <v>0</v>
      </c>
      <c r="F17" s="20">
        <f t="shared" si="2"/>
        <v>0</v>
      </c>
      <c r="G17" s="20">
        <f t="shared" si="2"/>
        <v>0</v>
      </c>
      <c r="H17" s="20">
        <f t="shared" si="2"/>
        <v>0</v>
      </c>
      <c r="I17" s="20">
        <f t="shared" si="2"/>
        <v>0</v>
      </c>
      <c r="J17" s="20">
        <f t="shared" si="2"/>
        <v>0</v>
      </c>
      <c r="K17" s="20">
        <f t="shared" si="2"/>
        <v>0</v>
      </c>
      <c r="L17" s="20">
        <f t="shared" si="2"/>
        <v>0</v>
      </c>
      <c r="M17" s="20">
        <f t="shared" si="2"/>
        <v>0</v>
      </c>
      <c r="N17" s="20">
        <f t="shared" si="2"/>
        <v>0</v>
      </c>
      <c r="O17" s="20">
        <f t="shared" si="2"/>
        <v>0</v>
      </c>
      <c r="P17" s="20">
        <f t="shared" si="2"/>
        <v>0</v>
      </c>
      <c r="Q17" s="20">
        <f t="shared" si="2"/>
        <v>0</v>
      </c>
      <c r="R17" s="45">
        <f t="shared" si="2"/>
        <v>0</v>
      </c>
      <c r="S17" s="37">
        <f t="shared" si="2"/>
        <v>0</v>
      </c>
    </row>
    <row r="18" spans="1:20" ht="22.15" customHeight="1" x14ac:dyDescent="0.25">
      <c r="A18" s="31" t="s">
        <v>32</v>
      </c>
      <c r="B18" s="48">
        <v>0</v>
      </c>
      <c r="C18" s="120">
        <v>0</v>
      </c>
      <c r="D18" s="121">
        <v>0</v>
      </c>
      <c r="E18" s="50">
        <v>0</v>
      </c>
      <c r="F18" s="121">
        <v>0</v>
      </c>
      <c r="G18" s="121">
        <v>0</v>
      </c>
      <c r="H18" s="121">
        <v>0</v>
      </c>
      <c r="I18" s="121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2">
        <v>0</v>
      </c>
      <c r="S18" s="123">
        <v>0</v>
      </c>
    </row>
    <row r="19" spans="1:20" ht="22.15" customHeight="1" x14ac:dyDescent="0.25">
      <c r="A19" s="32" t="s">
        <v>33</v>
      </c>
      <c r="B19" s="40">
        <v>0</v>
      </c>
      <c r="C19" s="38">
        <v>0</v>
      </c>
      <c r="D19" s="19">
        <v>0</v>
      </c>
      <c r="E19" s="23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47">
        <v>0</v>
      </c>
      <c r="S19" s="39">
        <v>0</v>
      </c>
    </row>
    <row r="20" spans="1:20" ht="22.15" customHeight="1" x14ac:dyDescent="0.25">
      <c r="A20" s="32" t="s">
        <v>34</v>
      </c>
      <c r="B20" s="40">
        <v>0</v>
      </c>
      <c r="C20" s="41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46">
        <v>0</v>
      </c>
      <c r="S20" s="55">
        <v>0</v>
      </c>
      <c r="T20" s="53"/>
    </row>
    <row r="21" spans="1:20" ht="22.15" customHeight="1" x14ac:dyDescent="0.25">
      <c r="A21" s="32" t="s">
        <v>35</v>
      </c>
      <c r="B21" s="40">
        <v>0</v>
      </c>
      <c r="C21" s="41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46">
        <v>0</v>
      </c>
      <c r="S21" s="55">
        <v>0</v>
      </c>
      <c r="T21" s="53"/>
    </row>
    <row r="22" spans="1:20" ht="22.15" customHeight="1" x14ac:dyDescent="0.25">
      <c r="A22" s="32" t="s">
        <v>36</v>
      </c>
      <c r="B22" s="40">
        <v>0</v>
      </c>
      <c r="C22" s="38">
        <v>0</v>
      </c>
      <c r="D22" s="19">
        <v>0</v>
      </c>
      <c r="E22" s="23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47">
        <v>0</v>
      </c>
      <c r="S22" s="39">
        <v>0</v>
      </c>
      <c r="T22" s="53"/>
    </row>
    <row r="23" spans="1:20" ht="22.15" customHeight="1" x14ac:dyDescent="0.25">
      <c r="A23" s="32" t="s">
        <v>37</v>
      </c>
      <c r="B23" s="40">
        <v>0</v>
      </c>
      <c r="C23" s="38">
        <v>0</v>
      </c>
      <c r="D23" s="19">
        <v>0</v>
      </c>
      <c r="E23" s="23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47">
        <v>0</v>
      </c>
      <c r="S23" s="39">
        <v>0</v>
      </c>
      <c r="T23" s="53"/>
    </row>
    <row r="24" spans="1:20" ht="22.15" customHeight="1" x14ac:dyDescent="0.25">
      <c r="A24" s="32" t="s">
        <v>38</v>
      </c>
      <c r="B24" s="40">
        <v>0</v>
      </c>
      <c r="C24" s="38">
        <v>0</v>
      </c>
      <c r="D24" s="19">
        <v>0</v>
      </c>
      <c r="E24" s="23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47">
        <v>0</v>
      </c>
      <c r="S24" s="39">
        <v>0</v>
      </c>
      <c r="T24" s="53"/>
    </row>
    <row r="25" spans="1:20" ht="22.15" customHeight="1" x14ac:dyDescent="0.25">
      <c r="A25" s="32" t="s">
        <v>39</v>
      </c>
      <c r="B25" s="40">
        <v>0</v>
      </c>
      <c r="C25" s="38">
        <v>0</v>
      </c>
      <c r="D25" s="19">
        <v>0</v>
      </c>
      <c r="E25" s="23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47">
        <v>0</v>
      </c>
      <c r="S25" s="39">
        <v>0</v>
      </c>
      <c r="T25" s="53"/>
    </row>
    <row r="26" spans="1:20" ht="22.15" customHeight="1" x14ac:dyDescent="0.25">
      <c r="A26" s="32" t="s">
        <v>40</v>
      </c>
      <c r="B26" s="40">
        <v>0</v>
      </c>
      <c r="C26" s="38">
        <v>0</v>
      </c>
      <c r="D26" s="19">
        <v>0</v>
      </c>
      <c r="E26" s="23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47">
        <v>0</v>
      </c>
      <c r="S26" s="39">
        <v>0</v>
      </c>
      <c r="T26" s="53"/>
    </row>
    <row r="27" spans="1:20" ht="22.15" customHeight="1" x14ac:dyDescent="0.25">
      <c r="A27" s="32" t="s">
        <v>41</v>
      </c>
      <c r="B27" s="40">
        <v>0</v>
      </c>
      <c r="C27" s="38">
        <v>0</v>
      </c>
      <c r="D27" s="19">
        <v>0</v>
      </c>
      <c r="E27" s="23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47">
        <v>0</v>
      </c>
      <c r="S27" s="39">
        <v>0</v>
      </c>
      <c r="T27" s="53"/>
    </row>
    <row r="28" spans="1:20" ht="22.15" customHeight="1" x14ac:dyDescent="0.25">
      <c r="A28" s="32" t="s">
        <v>42</v>
      </c>
      <c r="B28" s="40">
        <v>0</v>
      </c>
      <c r="C28" s="38">
        <v>0</v>
      </c>
      <c r="D28" s="19">
        <v>0</v>
      </c>
      <c r="E28" s="23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47">
        <v>0</v>
      </c>
      <c r="S28" s="39">
        <v>0</v>
      </c>
      <c r="T28" s="53"/>
    </row>
    <row r="29" spans="1:20" ht="22.15" customHeight="1" x14ac:dyDescent="0.25">
      <c r="A29" s="32" t="s">
        <v>43</v>
      </c>
      <c r="B29" s="40">
        <v>0</v>
      </c>
      <c r="C29" s="38">
        <v>0</v>
      </c>
      <c r="D29" s="19">
        <v>0</v>
      </c>
      <c r="E29" s="23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47">
        <v>0</v>
      </c>
      <c r="S29" s="39">
        <v>0</v>
      </c>
      <c r="T29" s="53"/>
    </row>
    <row r="30" spans="1:20" ht="22.15" customHeight="1" x14ac:dyDescent="0.25">
      <c r="A30" s="32" t="s">
        <v>44</v>
      </c>
      <c r="B30" s="40">
        <v>0</v>
      </c>
      <c r="C30" s="38">
        <v>0</v>
      </c>
      <c r="D30" s="19">
        <v>0</v>
      </c>
      <c r="E30" s="23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47">
        <v>0</v>
      </c>
      <c r="S30" s="39">
        <v>0</v>
      </c>
      <c r="T30" s="53"/>
    </row>
    <row r="31" spans="1:20" ht="22.15" customHeight="1" x14ac:dyDescent="0.25">
      <c r="A31" s="32" t="s">
        <v>45</v>
      </c>
      <c r="B31" s="40">
        <v>0</v>
      </c>
      <c r="C31" s="42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52">
        <v>0</v>
      </c>
      <c r="S31" s="43">
        <v>0</v>
      </c>
    </row>
    <row r="32" spans="1:20" ht="22.15" customHeight="1" x14ac:dyDescent="0.25">
      <c r="A32" s="32" t="s">
        <v>46</v>
      </c>
      <c r="B32" s="40">
        <v>0</v>
      </c>
      <c r="C32" s="38">
        <v>0</v>
      </c>
      <c r="D32" s="19">
        <v>0</v>
      </c>
      <c r="E32" s="23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47">
        <v>0</v>
      </c>
      <c r="S32" s="39">
        <v>0</v>
      </c>
    </row>
    <row r="33" spans="1:19" ht="22.15" customHeight="1" thickBot="1" x14ac:dyDescent="0.3">
      <c r="A33" s="124" t="s">
        <v>47</v>
      </c>
      <c r="B33" s="147">
        <v>0</v>
      </c>
      <c r="C33" s="125">
        <v>0</v>
      </c>
      <c r="D33" s="126">
        <v>0</v>
      </c>
      <c r="E33" s="127">
        <v>0</v>
      </c>
      <c r="F33" s="126">
        <v>0</v>
      </c>
      <c r="G33" s="126">
        <v>0</v>
      </c>
      <c r="H33" s="126">
        <v>0</v>
      </c>
      <c r="I33" s="126">
        <v>0</v>
      </c>
      <c r="J33" s="126">
        <v>0</v>
      </c>
      <c r="K33" s="126">
        <v>0</v>
      </c>
      <c r="L33" s="126">
        <v>0</v>
      </c>
      <c r="M33" s="126">
        <v>0</v>
      </c>
      <c r="N33" s="126">
        <v>0</v>
      </c>
      <c r="O33" s="126">
        <v>0</v>
      </c>
      <c r="P33" s="126">
        <v>0</v>
      </c>
      <c r="Q33" s="126">
        <v>0</v>
      </c>
      <c r="R33" s="128">
        <v>0</v>
      </c>
      <c r="S33" s="129">
        <v>0</v>
      </c>
    </row>
    <row r="34" spans="1:19" ht="22.15" customHeight="1" thickBot="1" x14ac:dyDescent="0.3">
      <c r="A34" s="30" t="s">
        <v>71</v>
      </c>
      <c r="B34" s="58">
        <v>0</v>
      </c>
      <c r="C34" s="36">
        <v>0</v>
      </c>
      <c r="D34" s="20">
        <v>0</v>
      </c>
      <c r="E34" s="61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45">
        <v>0</v>
      </c>
      <c r="S34" s="37">
        <v>0</v>
      </c>
    </row>
    <row r="35" spans="1:19" ht="22.15" customHeight="1" thickBot="1" x14ac:dyDescent="0.3">
      <c r="A35" s="130" t="s">
        <v>72</v>
      </c>
      <c r="B35" s="130">
        <v>0</v>
      </c>
      <c r="C35" s="131">
        <v>0</v>
      </c>
      <c r="D35" s="132">
        <v>0</v>
      </c>
      <c r="E35" s="133">
        <v>0</v>
      </c>
      <c r="F35" s="132">
        <v>0</v>
      </c>
      <c r="G35" s="132">
        <v>0</v>
      </c>
      <c r="H35" s="132">
        <v>0</v>
      </c>
      <c r="I35" s="132">
        <v>0</v>
      </c>
      <c r="J35" s="132">
        <v>0</v>
      </c>
      <c r="K35" s="132">
        <v>0</v>
      </c>
      <c r="L35" s="132">
        <v>0</v>
      </c>
      <c r="M35" s="132">
        <v>0</v>
      </c>
      <c r="N35" s="132">
        <v>0</v>
      </c>
      <c r="O35" s="132">
        <v>0</v>
      </c>
      <c r="P35" s="132">
        <v>0</v>
      </c>
      <c r="Q35" s="132">
        <v>0</v>
      </c>
      <c r="R35" s="134">
        <v>0</v>
      </c>
      <c r="S35" s="135">
        <v>0</v>
      </c>
    </row>
    <row r="36" spans="1:19" ht="22.15" customHeight="1" thickTop="1" x14ac:dyDescent="0.25">
      <c r="A36" s="21" t="s">
        <v>0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5"/>
      <c r="M36" s="15"/>
      <c r="N36" s="15"/>
      <c r="O36" s="15"/>
      <c r="P36" s="15"/>
      <c r="Q36" s="15"/>
      <c r="R36" s="15"/>
      <c r="S36" s="21" t="s">
        <v>1</v>
      </c>
    </row>
    <row r="37" spans="1:19" ht="22.15" customHeight="1" x14ac:dyDescent="0.25">
      <c r="A37" s="21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5"/>
      <c r="M37" s="15"/>
      <c r="N37" s="15"/>
      <c r="O37" s="15"/>
      <c r="P37" s="15"/>
      <c r="Q37" s="15"/>
      <c r="R37" s="15"/>
      <c r="S37" s="21"/>
    </row>
    <row r="38" spans="1:19" ht="22.15" customHeight="1" x14ac:dyDescent="0.3">
      <c r="A38" s="8"/>
      <c r="B38" s="4"/>
      <c r="C38" s="4"/>
      <c r="D38" s="4"/>
      <c r="E38" s="4"/>
      <c r="F38" s="4"/>
      <c r="G38" s="4"/>
      <c r="H38" s="4"/>
      <c r="I38" s="4"/>
      <c r="J38" s="4"/>
      <c r="K38" s="4"/>
      <c r="L38" s="1"/>
      <c r="M38" s="10"/>
      <c r="N38" s="1"/>
      <c r="O38" s="1"/>
      <c r="P38" s="10" t="s">
        <v>3</v>
      </c>
      <c r="Q38" s="10"/>
      <c r="R38" s="10"/>
      <c r="S38" s="109" t="s">
        <v>25</v>
      </c>
    </row>
    <row r="39" spans="1:19" ht="22.15" customHeight="1" x14ac:dyDescent="0.3">
      <c r="A39" s="177" t="s">
        <v>5</v>
      </c>
      <c r="B39" s="177" t="s">
        <v>6</v>
      </c>
      <c r="C39" s="179" t="s">
        <v>7</v>
      </c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1"/>
      <c r="S39" s="182" t="s">
        <v>8</v>
      </c>
    </row>
    <row r="40" spans="1:19" ht="22.15" customHeight="1" x14ac:dyDescent="0.2">
      <c r="A40" s="177"/>
      <c r="B40" s="177"/>
      <c r="C40" s="178" t="s">
        <v>9</v>
      </c>
      <c r="D40" s="176" t="s">
        <v>10</v>
      </c>
      <c r="E40" s="176" t="s">
        <v>11</v>
      </c>
      <c r="F40" s="176" t="s">
        <v>12</v>
      </c>
      <c r="G40" s="176" t="s">
        <v>13</v>
      </c>
      <c r="H40" s="176" t="s">
        <v>14</v>
      </c>
      <c r="I40" s="176" t="s">
        <v>15</v>
      </c>
      <c r="J40" s="176" t="s">
        <v>16</v>
      </c>
      <c r="K40" s="176" t="s">
        <v>17</v>
      </c>
      <c r="L40" s="176" t="s">
        <v>18</v>
      </c>
      <c r="M40" s="176" t="s">
        <v>19</v>
      </c>
      <c r="N40" s="176" t="s">
        <v>20</v>
      </c>
      <c r="O40" s="176" t="s">
        <v>21</v>
      </c>
      <c r="P40" s="176" t="s">
        <v>22</v>
      </c>
      <c r="Q40" s="176" t="s">
        <v>23</v>
      </c>
      <c r="R40" s="176" t="s">
        <v>24</v>
      </c>
      <c r="S40" s="183"/>
    </row>
    <row r="41" spans="1:19" ht="22.15" customHeight="1" thickTop="1" thickBot="1" x14ac:dyDescent="0.25">
      <c r="A41" s="177"/>
      <c r="B41" s="177"/>
      <c r="C41" s="178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84"/>
    </row>
    <row r="42" spans="1:19" ht="22.15" customHeight="1" thickTop="1" thickBot="1" x14ac:dyDescent="0.3">
      <c r="A42" s="111" t="s">
        <v>73</v>
      </c>
      <c r="B42" s="63">
        <v>0</v>
      </c>
      <c r="C42" s="64">
        <v>0</v>
      </c>
      <c r="D42" s="65">
        <v>0</v>
      </c>
      <c r="E42" s="66">
        <v>0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65">
        <v>0</v>
      </c>
      <c r="R42" s="67">
        <v>0</v>
      </c>
      <c r="S42" s="68">
        <v>0</v>
      </c>
    </row>
    <row r="43" spans="1:19" ht="22.15" customHeight="1" thickBot="1" x14ac:dyDescent="0.3">
      <c r="A43" s="69" t="s">
        <v>48</v>
      </c>
      <c r="B43" s="63">
        <v>0</v>
      </c>
      <c r="C43" s="64">
        <v>0</v>
      </c>
      <c r="D43" s="65">
        <v>0</v>
      </c>
      <c r="E43" s="66">
        <v>0</v>
      </c>
      <c r="F43" s="65">
        <v>0</v>
      </c>
      <c r="G43" s="65">
        <v>0</v>
      </c>
      <c r="H43" s="65">
        <v>0</v>
      </c>
      <c r="I43" s="65">
        <v>0</v>
      </c>
      <c r="J43" s="65">
        <v>0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7">
        <v>0</v>
      </c>
      <c r="S43" s="110">
        <v>0</v>
      </c>
    </row>
    <row r="44" spans="1:19" ht="22.15" customHeight="1" thickBot="1" x14ac:dyDescent="0.3">
      <c r="A44" s="69" t="s">
        <v>49</v>
      </c>
      <c r="B44" s="63">
        <v>0</v>
      </c>
      <c r="C44" s="64">
        <v>0</v>
      </c>
      <c r="D44" s="65">
        <v>0</v>
      </c>
      <c r="E44" s="66">
        <v>0</v>
      </c>
      <c r="F44" s="65">
        <v>0</v>
      </c>
      <c r="G44" s="65">
        <v>0</v>
      </c>
      <c r="H44" s="65">
        <v>0</v>
      </c>
      <c r="I44" s="65">
        <v>0</v>
      </c>
      <c r="J44" s="65">
        <v>0</v>
      </c>
      <c r="K44" s="65">
        <v>0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  <c r="Q44" s="65">
        <v>0</v>
      </c>
      <c r="R44" s="67">
        <v>0</v>
      </c>
      <c r="S44" s="110">
        <v>0</v>
      </c>
    </row>
    <row r="45" spans="1:19" ht="21.75" customHeight="1" thickBot="1" x14ac:dyDescent="0.3">
      <c r="A45" s="69" t="s">
        <v>50</v>
      </c>
      <c r="B45" s="63">
        <v>0</v>
      </c>
      <c r="C45" s="64">
        <v>0</v>
      </c>
      <c r="D45" s="65">
        <v>0</v>
      </c>
      <c r="E45" s="66">
        <v>0</v>
      </c>
      <c r="F45" s="65">
        <v>0</v>
      </c>
      <c r="G45" s="65">
        <v>0</v>
      </c>
      <c r="H45" s="65">
        <v>0</v>
      </c>
      <c r="I45" s="65">
        <v>0</v>
      </c>
      <c r="J45" s="65">
        <v>0</v>
      </c>
      <c r="K45" s="65">
        <v>0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  <c r="Q45" s="65">
        <v>0</v>
      </c>
      <c r="R45" s="67">
        <v>0</v>
      </c>
      <c r="S45" s="110">
        <v>0</v>
      </c>
    </row>
    <row r="46" spans="1:19" ht="22.15" customHeight="1" thickBot="1" x14ac:dyDescent="0.3">
      <c r="A46" s="69" t="s">
        <v>74</v>
      </c>
      <c r="B46" s="63">
        <v>0</v>
      </c>
      <c r="C46" s="64">
        <v>0</v>
      </c>
      <c r="D46" s="65">
        <v>0</v>
      </c>
      <c r="E46" s="66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7">
        <v>0</v>
      </c>
      <c r="S46" s="110">
        <v>0</v>
      </c>
    </row>
    <row r="47" spans="1:19" ht="22.15" customHeight="1" thickBot="1" x14ac:dyDescent="0.3">
      <c r="A47" s="69" t="s">
        <v>64</v>
      </c>
      <c r="B47" s="63">
        <v>0</v>
      </c>
      <c r="C47" s="64">
        <v>0</v>
      </c>
      <c r="D47" s="65">
        <v>0</v>
      </c>
      <c r="E47" s="66">
        <v>0</v>
      </c>
      <c r="F47" s="65">
        <v>0</v>
      </c>
      <c r="G47" s="65">
        <v>0</v>
      </c>
      <c r="H47" s="65">
        <v>0</v>
      </c>
      <c r="I47" s="65">
        <v>0</v>
      </c>
      <c r="J47" s="65">
        <v>0</v>
      </c>
      <c r="K47" s="65">
        <v>0</v>
      </c>
      <c r="L47" s="65">
        <v>0</v>
      </c>
      <c r="M47" s="65">
        <v>0</v>
      </c>
      <c r="N47" s="65">
        <v>0</v>
      </c>
      <c r="O47" s="65">
        <v>0</v>
      </c>
      <c r="P47" s="65">
        <v>0</v>
      </c>
      <c r="Q47" s="65">
        <v>0</v>
      </c>
      <c r="R47" s="67">
        <v>0</v>
      </c>
      <c r="S47" s="110">
        <v>0</v>
      </c>
    </row>
    <row r="48" spans="1:19" ht="22.15" customHeight="1" thickBot="1" x14ac:dyDescent="0.3">
      <c r="A48" s="62" t="s">
        <v>75</v>
      </c>
      <c r="B48" s="63">
        <v>0</v>
      </c>
      <c r="C48" s="64">
        <v>0</v>
      </c>
      <c r="D48" s="65">
        <v>0</v>
      </c>
      <c r="E48" s="66">
        <v>0</v>
      </c>
      <c r="F48" s="65">
        <v>0</v>
      </c>
      <c r="G48" s="65">
        <v>0</v>
      </c>
      <c r="H48" s="65">
        <v>0</v>
      </c>
      <c r="I48" s="65">
        <v>0</v>
      </c>
      <c r="J48" s="65">
        <v>0</v>
      </c>
      <c r="K48" s="65">
        <v>0</v>
      </c>
      <c r="L48" s="65">
        <v>0</v>
      </c>
      <c r="M48" s="65">
        <v>0</v>
      </c>
      <c r="N48" s="65">
        <v>0</v>
      </c>
      <c r="O48" s="65">
        <v>0</v>
      </c>
      <c r="P48" s="65">
        <v>0</v>
      </c>
      <c r="Q48" s="65">
        <v>0</v>
      </c>
      <c r="R48" s="67">
        <v>0</v>
      </c>
      <c r="S48" s="110">
        <v>0</v>
      </c>
    </row>
    <row r="49" spans="1:63" ht="22.15" customHeight="1" thickBot="1" x14ac:dyDescent="0.3">
      <c r="A49" s="69" t="s">
        <v>65</v>
      </c>
      <c r="B49" s="63">
        <v>0</v>
      </c>
      <c r="C49" s="64">
        <v>0</v>
      </c>
      <c r="D49" s="65">
        <v>0</v>
      </c>
      <c r="E49" s="66">
        <v>0</v>
      </c>
      <c r="F49" s="65">
        <v>0</v>
      </c>
      <c r="G49" s="65">
        <v>0</v>
      </c>
      <c r="H49" s="65">
        <v>0</v>
      </c>
      <c r="I49" s="65">
        <v>0</v>
      </c>
      <c r="J49" s="65">
        <v>0</v>
      </c>
      <c r="K49" s="65">
        <v>0</v>
      </c>
      <c r="L49" s="65">
        <v>0</v>
      </c>
      <c r="M49" s="65">
        <v>0</v>
      </c>
      <c r="N49" s="65">
        <v>0</v>
      </c>
      <c r="O49" s="65">
        <v>0</v>
      </c>
      <c r="P49" s="65">
        <v>0</v>
      </c>
      <c r="Q49" s="65">
        <v>0</v>
      </c>
      <c r="R49" s="67">
        <v>0</v>
      </c>
      <c r="S49" s="70">
        <v>0</v>
      </c>
    </row>
    <row r="50" spans="1:63" ht="22.15" customHeight="1" x14ac:dyDescent="0.25">
      <c r="A50" s="102" t="s">
        <v>66</v>
      </c>
      <c r="B50" s="148">
        <f>SUM(B51:B56)</f>
        <v>0</v>
      </c>
      <c r="C50" s="136">
        <f t="shared" ref="C50:S50" si="3">SUM(C51:C56)</f>
        <v>0</v>
      </c>
      <c r="D50" s="137">
        <f t="shared" si="3"/>
        <v>0</v>
      </c>
      <c r="E50" s="138">
        <f t="shared" si="3"/>
        <v>0</v>
      </c>
      <c r="F50" s="137">
        <f t="shared" si="3"/>
        <v>0</v>
      </c>
      <c r="G50" s="137">
        <f t="shared" si="3"/>
        <v>0</v>
      </c>
      <c r="H50" s="137">
        <f t="shared" si="3"/>
        <v>0</v>
      </c>
      <c r="I50" s="137">
        <f t="shared" si="3"/>
        <v>0</v>
      </c>
      <c r="J50" s="137">
        <f t="shared" si="3"/>
        <v>0</v>
      </c>
      <c r="K50" s="137">
        <f t="shared" si="3"/>
        <v>0</v>
      </c>
      <c r="L50" s="137">
        <f t="shared" si="3"/>
        <v>0</v>
      </c>
      <c r="M50" s="137">
        <f t="shared" si="3"/>
        <v>0</v>
      </c>
      <c r="N50" s="137">
        <f t="shared" si="3"/>
        <v>0</v>
      </c>
      <c r="O50" s="137">
        <f t="shared" si="3"/>
        <v>0</v>
      </c>
      <c r="P50" s="137">
        <f t="shared" si="3"/>
        <v>0</v>
      </c>
      <c r="Q50" s="137">
        <f t="shared" si="3"/>
        <v>0</v>
      </c>
      <c r="R50" s="139">
        <f t="shared" si="3"/>
        <v>0</v>
      </c>
      <c r="S50" s="140">
        <f t="shared" si="3"/>
        <v>0</v>
      </c>
    </row>
    <row r="51" spans="1:63" ht="22.15" customHeight="1" x14ac:dyDescent="0.25">
      <c r="A51" s="79" t="s">
        <v>51</v>
      </c>
      <c r="B51" s="80">
        <v>0</v>
      </c>
      <c r="C51" s="81">
        <v>0</v>
      </c>
      <c r="D51" s="82">
        <v>0</v>
      </c>
      <c r="E51" s="83">
        <v>0</v>
      </c>
      <c r="F51" s="82">
        <v>0</v>
      </c>
      <c r="G51" s="82">
        <v>0</v>
      </c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4">
        <v>0</v>
      </c>
      <c r="S51" s="85">
        <v>0</v>
      </c>
    </row>
    <row r="52" spans="1:63" ht="22.15" customHeight="1" x14ac:dyDescent="0.25">
      <c r="A52" s="72" t="s">
        <v>52</v>
      </c>
      <c r="B52" s="73">
        <v>0</v>
      </c>
      <c r="C52" s="74">
        <v>0</v>
      </c>
      <c r="D52" s="75">
        <v>0</v>
      </c>
      <c r="E52" s="76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  <c r="R52" s="77">
        <v>0</v>
      </c>
      <c r="S52" s="78">
        <v>0</v>
      </c>
    </row>
    <row r="53" spans="1:63" ht="22.15" customHeight="1" x14ac:dyDescent="0.25">
      <c r="A53" s="79" t="s">
        <v>53</v>
      </c>
      <c r="B53" s="80">
        <v>0</v>
      </c>
      <c r="C53" s="81">
        <v>0</v>
      </c>
      <c r="D53" s="82">
        <v>0</v>
      </c>
      <c r="E53" s="83">
        <v>0</v>
      </c>
      <c r="F53" s="82">
        <v>0</v>
      </c>
      <c r="G53" s="82">
        <v>0</v>
      </c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0</v>
      </c>
      <c r="Q53" s="82">
        <v>0</v>
      </c>
      <c r="R53" s="84">
        <v>0</v>
      </c>
      <c r="S53" s="85">
        <v>0</v>
      </c>
    </row>
    <row r="54" spans="1:63" ht="22.15" customHeight="1" x14ac:dyDescent="0.25">
      <c r="A54" s="79" t="s">
        <v>54</v>
      </c>
      <c r="B54" s="80">
        <v>0</v>
      </c>
      <c r="C54" s="81">
        <v>0</v>
      </c>
      <c r="D54" s="82">
        <v>0</v>
      </c>
      <c r="E54" s="83">
        <v>0</v>
      </c>
      <c r="F54" s="82">
        <v>0</v>
      </c>
      <c r="G54" s="82">
        <v>0</v>
      </c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4">
        <v>0</v>
      </c>
      <c r="S54" s="85">
        <v>0</v>
      </c>
    </row>
    <row r="55" spans="1:63" ht="22.15" customHeight="1" thickBot="1" x14ac:dyDescent="0.3">
      <c r="A55" s="86" t="s">
        <v>55</v>
      </c>
      <c r="B55" s="87">
        <v>0</v>
      </c>
      <c r="C55" s="88">
        <v>0</v>
      </c>
      <c r="D55" s="89">
        <v>0</v>
      </c>
      <c r="E55" s="90">
        <v>0</v>
      </c>
      <c r="F55" s="89">
        <v>0</v>
      </c>
      <c r="G55" s="89">
        <v>0</v>
      </c>
      <c r="H55" s="89">
        <v>0</v>
      </c>
      <c r="I55" s="89">
        <v>0</v>
      </c>
      <c r="J55" s="89">
        <v>0</v>
      </c>
      <c r="K55" s="89">
        <v>0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91">
        <v>0</v>
      </c>
      <c r="S55" s="92">
        <v>0</v>
      </c>
    </row>
    <row r="56" spans="1:63" ht="22.15" customHeight="1" thickBot="1" x14ac:dyDescent="0.3">
      <c r="A56" s="69" t="s">
        <v>56</v>
      </c>
      <c r="B56" s="63">
        <v>0</v>
      </c>
      <c r="C56" s="64">
        <v>0</v>
      </c>
      <c r="D56" s="65">
        <v>0</v>
      </c>
      <c r="E56" s="66">
        <v>0</v>
      </c>
      <c r="F56" s="65">
        <v>0</v>
      </c>
      <c r="G56" s="65">
        <v>0</v>
      </c>
      <c r="H56" s="65">
        <v>0</v>
      </c>
      <c r="I56" s="65">
        <v>0</v>
      </c>
      <c r="J56" s="65">
        <v>0</v>
      </c>
      <c r="K56" s="65">
        <v>0</v>
      </c>
      <c r="L56" s="65">
        <v>0</v>
      </c>
      <c r="M56" s="65">
        <v>0</v>
      </c>
      <c r="N56" s="65">
        <v>0</v>
      </c>
      <c r="O56" s="65">
        <v>0</v>
      </c>
      <c r="P56" s="65">
        <v>0</v>
      </c>
      <c r="Q56" s="65">
        <v>0</v>
      </c>
      <c r="R56" s="67">
        <v>0</v>
      </c>
      <c r="S56" s="71">
        <v>0</v>
      </c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</row>
    <row r="57" spans="1:63" ht="19.899999999999999" customHeight="1" thickBot="1" x14ac:dyDescent="0.3">
      <c r="A57" s="93" t="s">
        <v>67</v>
      </c>
      <c r="B57" s="149">
        <v>0</v>
      </c>
      <c r="C57" s="150">
        <v>0</v>
      </c>
      <c r="D57" s="151">
        <v>0</v>
      </c>
      <c r="E57" s="152">
        <v>0</v>
      </c>
      <c r="F57" s="151">
        <v>0</v>
      </c>
      <c r="G57" s="151">
        <v>0</v>
      </c>
      <c r="H57" s="151">
        <v>0</v>
      </c>
      <c r="I57" s="151">
        <v>0</v>
      </c>
      <c r="J57" s="151">
        <v>0</v>
      </c>
      <c r="K57" s="151">
        <v>0</v>
      </c>
      <c r="L57" s="151">
        <v>0</v>
      </c>
      <c r="M57" s="151">
        <v>0</v>
      </c>
      <c r="N57" s="151">
        <v>0</v>
      </c>
      <c r="O57" s="151">
        <v>0</v>
      </c>
      <c r="P57" s="151">
        <v>0</v>
      </c>
      <c r="Q57" s="151">
        <v>0</v>
      </c>
      <c r="R57" s="153">
        <v>0</v>
      </c>
      <c r="S57" s="70">
        <v>0</v>
      </c>
    </row>
    <row r="58" spans="1:63" ht="19.899999999999999" customHeight="1" thickBot="1" x14ac:dyDescent="0.3">
      <c r="A58" s="93" t="s">
        <v>68</v>
      </c>
      <c r="B58" s="149">
        <v>0</v>
      </c>
      <c r="C58" s="150">
        <v>0</v>
      </c>
      <c r="D58" s="151">
        <v>0</v>
      </c>
      <c r="E58" s="152">
        <v>0</v>
      </c>
      <c r="F58" s="151">
        <v>0</v>
      </c>
      <c r="G58" s="151">
        <v>0</v>
      </c>
      <c r="H58" s="151">
        <v>0</v>
      </c>
      <c r="I58" s="151">
        <v>0</v>
      </c>
      <c r="J58" s="151">
        <v>0</v>
      </c>
      <c r="K58" s="151">
        <v>0</v>
      </c>
      <c r="L58" s="151">
        <v>0</v>
      </c>
      <c r="M58" s="151">
        <v>0</v>
      </c>
      <c r="N58" s="151">
        <v>0</v>
      </c>
      <c r="O58" s="151">
        <v>0</v>
      </c>
      <c r="P58" s="151">
        <v>0</v>
      </c>
      <c r="Q58" s="151">
        <v>0</v>
      </c>
      <c r="R58" s="153">
        <v>0</v>
      </c>
      <c r="S58" s="70">
        <v>0</v>
      </c>
    </row>
    <row r="59" spans="1:63" ht="19.899999999999999" customHeight="1" thickBot="1" x14ac:dyDescent="0.3">
      <c r="A59" s="93" t="s">
        <v>69</v>
      </c>
      <c r="B59" s="63">
        <v>0</v>
      </c>
      <c r="C59" s="64">
        <v>0</v>
      </c>
      <c r="D59" s="65">
        <v>0</v>
      </c>
      <c r="E59" s="66">
        <v>0</v>
      </c>
      <c r="F59" s="65">
        <v>0</v>
      </c>
      <c r="G59" s="65">
        <v>0</v>
      </c>
      <c r="H59" s="65">
        <v>0</v>
      </c>
      <c r="I59" s="65">
        <v>0</v>
      </c>
      <c r="J59" s="65">
        <v>0</v>
      </c>
      <c r="K59" s="65">
        <v>0</v>
      </c>
      <c r="L59" s="65">
        <v>0</v>
      </c>
      <c r="M59" s="65">
        <v>0</v>
      </c>
      <c r="N59" s="65">
        <v>0</v>
      </c>
      <c r="O59" s="65">
        <v>0</v>
      </c>
      <c r="P59" s="65">
        <v>0</v>
      </c>
      <c r="Q59" s="65">
        <v>0</v>
      </c>
      <c r="R59" s="67">
        <v>0</v>
      </c>
      <c r="S59" s="71">
        <v>0</v>
      </c>
    </row>
    <row r="60" spans="1:63" ht="19.899999999999999" customHeight="1" thickBot="1" x14ac:dyDescent="0.3">
      <c r="A60" s="94" t="s">
        <v>70</v>
      </c>
      <c r="B60" s="95">
        <v>0</v>
      </c>
      <c r="C60" s="96">
        <v>0</v>
      </c>
      <c r="D60" s="97">
        <v>0</v>
      </c>
      <c r="E60" s="98">
        <v>0</v>
      </c>
      <c r="F60" s="97">
        <v>0</v>
      </c>
      <c r="G60" s="97">
        <v>0</v>
      </c>
      <c r="H60" s="97">
        <v>0</v>
      </c>
      <c r="I60" s="97">
        <v>0</v>
      </c>
      <c r="J60" s="97">
        <v>0</v>
      </c>
      <c r="K60" s="97">
        <v>0</v>
      </c>
      <c r="L60" s="97">
        <v>0</v>
      </c>
      <c r="M60" s="97">
        <v>0</v>
      </c>
      <c r="N60" s="97">
        <v>0</v>
      </c>
      <c r="O60" s="97">
        <v>0</v>
      </c>
      <c r="P60" s="97">
        <v>0</v>
      </c>
      <c r="Q60" s="97">
        <v>0</v>
      </c>
      <c r="R60" s="99">
        <v>0</v>
      </c>
      <c r="S60" s="100">
        <v>0</v>
      </c>
    </row>
    <row r="61" spans="1:63" ht="19.899999999999999" customHeight="1" thickTop="1" x14ac:dyDescent="0.25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63" ht="19.899999999999999" customHeight="1" x14ac:dyDescent="0.25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63" ht="19.899999999999999" customHeight="1" x14ac:dyDescent="0.25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63" ht="19.899999999999999" customHeight="1" x14ac:dyDescent="0.25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2:19" ht="19.899999999999999" customHeight="1" x14ac:dyDescent="0.25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2:19" ht="19.899999999999999" customHeight="1" x14ac:dyDescent="0.25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2:19" ht="25.9" customHeight="1" x14ac:dyDescent="0.25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2:19" ht="25.9" customHeight="1" x14ac:dyDescent="0.25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2:19" ht="25.9" customHeight="1" x14ac:dyDescent="0.25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2:19" ht="25.9" customHeight="1" x14ac:dyDescent="0.25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2:19" ht="25.9" customHeight="1" x14ac:dyDescent="0.25"/>
    <row r="72" spans="2:19" ht="25.9" customHeight="1" x14ac:dyDescent="0.25"/>
    <row r="73" spans="2:19" ht="25.9" customHeight="1" x14ac:dyDescent="0.25"/>
    <row r="74" spans="2:19" ht="25.9" customHeight="1" x14ac:dyDescent="0.25"/>
    <row r="75" spans="2:19" ht="25.9" customHeight="1" x14ac:dyDescent="0.25"/>
    <row r="76" spans="2:19" ht="25.9" customHeight="1" x14ac:dyDescent="0.25"/>
    <row r="77" spans="2:19" ht="25.9" customHeight="1" x14ac:dyDescent="0.25"/>
    <row r="78" spans="2:19" ht="25.9" customHeight="1" x14ac:dyDescent="0.25"/>
    <row r="79" spans="2:19" ht="25.9" customHeight="1" x14ac:dyDescent="0.25"/>
    <row r="80" spans="2:19" ht="25.9" customHeight="1" x14ac:dyDescent="0.25"/>
    <row r="81" ht="25.9" customHeight="1" x14ac:dyDescent="0.25"/>
    <row r="82" ht="25.9" customHeight="1" x14ac:dyDescent="0.25"/>
    <row r="83" ht="25.9" customHeight="1" x14ac:dyDescent="0.25"/>
    <row r="84" ht="25.9" customHeight="1" x14ac:dyDescent="0.25"/>
  </sheetData>
  <mergeCells count="40">
    <mergeCell ref="S39:S41"/>
    <mergeCell ref="R7:R8"/>
    <mergeCell ref="S6:S8"/>
    <mergeCell ref="C6:R6"/>
    <mergeCell ref="R40:R41"/>
    <mergeCell ref="E7:E8"/>
    <mergeCell ref="F7:F8"/>
    <mergeCell ref="G7:G8"/>
    <mergeCell ref="H7:H8"/>
    <mergeCell ref="I7:I8"/>
    <mergeCell ref="M7:M8"/>
    <mergeCell ref="N7:N8"/>
    <mergeCell ref="O7:O8"/>
    <mergeCell ref="P7:P8"/>
    <mergeCell ref="M40:M41"/>
    <mergeCell ref="N40:N41"/>
    <mergeCell ref="A39:A41"/>
    <mergeCell ref="B39:B41"/>
    <mergeCell ref="C7:C8"/>
    <mergeCell ref="D7:D8"/>
    <mergeCell ref="A6:A8"/>
    <mergeCell ref="B6:B8"/>
    <mergeCell ref="C40:C41"/>
    <mergeCell ref="D40:D41"/>
    <mergeCell ref="C39:R39"/>
    <mergeCell ref="J7:J8"/>
    <mergeCell ref="H40:H41"/>
    <mergeCell ref="I40:I41"/>
    <mergeCell ref="J40:J41"/>
    <mergeCell ref="Q40:Q41"/>
    <mergeCell ref="K7:K8"/>
    <mergeCell ref="L7:L8"/>
    <mergeCell ref="O40:O41"/>
    <mergeCell ref="P40:P41"/>
    <mergeCell ref="Q7:Q8"/>
    <mergeCell ref="E40:E41"/>
    <mergeCell ref="F40:F41"/>
    <mergeCell ref="K40:K41"/>
    <mergeCell ref="L40:L41"/>
    <mergeCell ref="G40:G41"/>
  </mergeCells>
  <printOptions horizontalCentered="1"/>
  <pageMargins left="0.39370078740157" right="0" top="0.59055118110236005" bottom="0.23622047244093999" header="0.39370078740157" footer="0.11811023622047"/>
  <pageSetup paperSize="9" scale="70" orientation="landscape" r:id="rId1"/>
  <headerFooter>
    <oddHeader>&amp;C&amp;"Arial Cyr,полужирный"&amp;12Перепись контейнеров 2009 года</oddHeader>
    <oddFooter>&amp;LДата и время печати  &amp;D   в   &amp;T .&amp;CФайл - &amp;F&amp;R&amp;"Arial Cyr,полужирный"&amp;14- &amp;P+38 -</oddFooter>
    <evenHeader>&amp;C&amp;"Arial Cyr,полужирный"&amp;12Перепись контейнеров 2009 года</evenHeader>
    <evenFooter>&amp;LДата и время печати  &amp;D   в   &amp;T .&amp;CФайл - &amp;F&amp;R&amp;"Arial Cyr,полужирный"&amp;14- &amp;P+38 -</evenFooter>
  </headerFooter>
  <rowBreaks count="1" manualBreakCount="1">
    <brk id="3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3"/>
  <sheetViews>
    <sheetView view="pageBreakPreview" zoomScale="75" zoomScaleNormal="25" zoomScaleSheetLayoutView="75" workbookViewId="0">
      <selection activeCell="B50" sqref="B50"/>
    </sheetView>
  </sheetViews>
  <sheetFormatPr defaultRowHeight="25.15" customHeight="1" x14ac:dyDescent="0.2"/>
  <cols>
    <col min="1" max="1" width="30.7109375" customWidth="1"/>
    <col min="2" max="2" width="10.7109375" customWidth="1"/>
    <col min="3" max="6" width="8.7109375" customWidth="1"/>
    <col min="7" max="9" width="9.7109375" customWidth="1"/>
    <col min="10" max="10" width="10" customWidth="1"/>
    <col min="11" max="14" width="9.7109375" customWidth="1"/>
    <col min="15" max="19" width="8.7109375" customWidth="1"/>
  </cols>
  <sheetData>
    <row r="1" spans="1:19" ht="22.15" customHeight="1" x14ac:dyDescent="0.25">
      <c r="A1" s="21" t="s">
        <v>0</v>
      </c>
      <c r="B1" s="16"/>
      <c r="C1" s="15"/>
      <c r="D1" s="15"/>
      <c r="E1" s="15"/>
      <c r="F1" s="17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09" t="s">
        <v>26</v>
      </c>
    </row>
    <row r="2" spans="1:19" ht="22.15" customHeight="1" x14ac:dyDescent="0.25">
      <c r="A2" s="7"/>
      <c r="B2" s="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19" ht="22.15" customHeight="1" x14ac:dyDescent="0.35">
      <c r="A3" s="57" t="s">
        <v>2</v>
      </c>
      <c r="B3" s="13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ht="22.15" customHeight="1" x14ac:dyDescent="0.25">
      <c r="A4" s="7"/>
      <c r="B4" s="3"/>
      <c r="C4" s="5"/>
      <c r="D4" s="1"/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2.15" customHeight="1" x14ac:dyDescent="0.3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1"/>
      <c r="M5" s="10"/>
      <c r="N5" s="1"/>
      <c r="O5" s="12"/>
      <c r="P5" s="10" t="s">
        <v>27</v>
      </c>
      <c r="S5" s="109" t="s">
        <v>4</v>
      </c>
    </row>
    <row r="6" spans="1:19" ht="22.15" customHeight="1" x14ac:dyDescent="0.3">
      <c r="A6" s="177" t="s">
        <v>5</v>
      </c>
      <c r="B6" s="177" t="s">
        <v>6</v>
      </c>
      <c r="C6" s="179" t="s">
        <v>7</v>
      </c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1"/>
      <c r="S6" s="182" t="s">
        <v>8</v>
      </c>
    </row>
    <row r="7" spans="1:19" ht="22.15" customHeight="1" x14ac:dyDescent="0.2">
      <c r="A7" s="177"/>
      <c r="B7" s="177"/>
      <c r="C7" s="178" t="s">
        <v>9</v>
      </c>
      <c r="D7" s="176" t="s">
        <v>10</v>
      </c>
      <c r="E7" s="176" t="s">
        <v>11</v>
      </c>
      <c r="F7" s="176" t="s">
        <v>12</v>
      </c>
      <c r="G7" s="176" t="s">
        <v>13</v>
      </c>
      <c r="H7" s="176" t="s">
        <v>14</v>
      </c>
      <c r="I7" s="176" t="s">
        <v>15</v>
      </c>
      <c r="J7" s="176" t="s">
        <v>16</v>
      </c>
      <c r="K7" s="176" t="s">
        <v>17</v>
      </c>
      <c r="L7" s="176" t="s">
        <v>18</v>
      </c>
      <c r="M7" s="176" t="s">
        <v>19</v>
      </c>
      <c r="N7" s="176" t="s">
        <v>20</v>
      </c>
      <c r="O7" s="176" t="s">
        <v>21</v>
      </c>
      <c r="P7" s="176" t="s">
        <v>22</v>
      </c>
      <c r="Q7" s="176" t="s">
        <v>23</v>
      </c>
      <c r="R7" s="176" t="s">
        <v>24</v>
      </c>
      <c r="S7" s="183"/>
    </row>
    <row r="8" spans="1:19" ht="22.15" customHeight="1" thickTop="1" thickBot="1" x14ac:dyDescent="0.25">
      <c r="A8" s="177"/>
      <c r="B8" s="177"/>
      <c r="C8" s="178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84"/>
    </row>
    <row r="9" spans="1:19" ht="22.15" customHeight="1" thickTop="1" thickBot="1" x14ac:dyDescent="0.3">
      <c r="A9" s="28" t="s">
        <v>30</v>
      </c>
      <c r="B9" s="28">
        <f>SUM(B10:B16)+SUM(B47:B50)+SUM(B57:B60)</f>
        <v>0</v>
      </c>
      <c r="C9" s="33">
        <f t="shared" ref="C9:S9" si="0">SUM(C10:C16)+SUM(C47:C50)+SUM(C57:C60)</f>
        <v>0</v>
      </c>
      <c r="D9" s="34">
        <f t="shared" si="0"/>
        <v>0</v>
      </c>
      <c r="E9" s="60">
        <f t="shared" si="0"/>
        <v>0</v>
      </c>
      <c r="F9" s="34">
        <f t="shared" si="0"/>
        <v>0</v>
      </c>
      <c r="G9" s="34">
        <f t="shared" si="0"/>
        <v>0</v>
      </c>
      <c r="H9" s="34">
        <f t="shared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si="0"/>
        <v>0</v>
      </c>
      <c r="M9" s="34">
        <f t="shared" si="0"/>
        <v>0</v>
      </c>
      <c r="N9" s="34">
        <f t="shared" si="0"/>
        <v>0</v>
      </c>
      <c r="O9" s="34">
        <f t="shared" si="0"/>
        <v>0</v>
      </c>
      <c r="P9" s="34">
        <f t="shared" si="0"/>
        <v>0</v>
      </c>
      <c r="Q9" s="34">
        <f t="shared" si="0"/>
        <v>0</v>
      </c>
      <c r="R9" s="44">
        <f t="shared" si="0"/>
        <v>0</v>
      </c>
      <c r="S9" s="35">
        <f t="shared" si="0"/>
        <v>0</v>
      </c>
    </row>
    <row r="10" spans="1:19" ht="22.15" customHeight="1" thickBot="1" x14ac:dyDescent="0.3">
      <c r="A10" s="29" t="s">
        <v>57</v>
      </c>
      <c r="B10" s="28">
        <v>0</v>
      </c>
      <c r="C10" s="36">
        <v>0</v>
      </c>
      <c r="D10" s="20">
        <v>0</v>
      </c>
      <c r="E10" s="61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45">
        <v>0</v>
      </c>
      <c r="S10" s="37">
        <v>0</v>
      </c>
    </row>
    <row r="11" spans="1:19" ht="22.15" customHeight="1" thickBot="1" x14ac:dyDescent="0.3">
      <c r="A11" s="30" t="s">
        <v>58</v>
      </c>
      <c r="B11" s="28">
        <v>0</v>
      </c>
      <c r="C11" s="36">
        <v>0</v>
      </c>
      <c r="D11" s="20">
        <v>0</v>
      </c>
      <c r="E11" s="61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45">
        <v>0</v>
      </c>
      <c r="S11" s="37">
        <v>0</v>
      </c>
    </row>
    <row r="12" spans="1:19" ht="22.15" customHeight="1" thickBot="1" x14ac:dyDescent="0.3">
      <c r="A12" s="30" t="s">
        <v>59</v>
      </c>
      <c r="B12" s="28">
        <v>0</v>
      </c>
      <c r="C12" s="36">
        <v>0</v>
      </c>
      <c r="D12" s="20">
        <v>0</v>
      </c>
      <c r="E12" s="61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45">
        <v>0</v>
      </c>
      <c r="S12" s="37">
        <v>0</v>
      </c>
    </row>
    <row r="13" spans="1:19" ht="22.15" customHeight="1" thickBot="1" x14ac:dyDescent="0.3">
      <c r="A13" s="30" t="s">
        <v>60</v>
      </c>
      <c r="B13" s="28">
        <v>0</v>
      </c>
      <c r="C13" s="36">
        <v>0</v>
      </c>
      <c r="D13" s="20">
        <v>0</v>
      </c>
      <c r="E13" s="61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45">
        <v>0</v>
      </c>
      <c r="S13" s="37">
        <v>0</v>
      </c>
    </row>
    <row r="14" spans="1:19" ht="22.15" customHeight="1" thickBot="1" x14ac:dyDescent="0.3">
      <c r="A14" s="30" t="s">
        <v>61</v>
      </c>
      <c r="B14" s="30">
        <v>0</v>
      </c>
      <c r="C14" s="36">
        <v>0</v>
      </c>
      <c r="D14" s="20">
        <v>0</v>
      </c>
      <c r="E14" s="61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45">
        <v>0</v>
      </c>
      <c r="S14" s="37">
        <v>0</v>
      </c>
    </row>
    <row r="15" spans="1:19" ht="22.15" customHeight="1" thickBot="1" x14ac:dyDescent="0.3">
      <c r="A15" s="30" t="s">
        <v>62</v>
      </c>
      <c r="B15" s="28">
        <v>0</v>
      </c>
      <c r="C15" s="36">
        <v>0</v>
      </c>
      <c r="D15" s="20">
        <v>0</v>
      </c>
      <c r="E15" s="61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45">
        <v>0</v>
      </c>
      <c r="S15" s="37">
        <v>0</v>
      </c>
    </row>
    <row r="16" spans="1:19" ht="22.15" customHeight="1" thickBot="1" x14ac:dyDescent="0.3">
      <c r="A16" s="30" t="s">
        <v>63</v>
      </c>
      <c r="B16" s="28">
        <f>B17+SUM(B34:B35)+SUM(B42:B46)</f>
        <v>0</v>
      </c>
      <c r="C16" s="36">
        <f t="shared" ref="C16:S16" si="1">C17+SUM(C34:C35)+SUM(C42:C46)</f>
        <v>0</v>
      </c>
      <c r="D16" s="20">
        <f t="shared" si="1"/>
        <v>0</v>
      </c>
      <c r="E16" s="61">
        <f t="shared" si="1"/>
        <v>0</v>
      </c>
      <c r="F16" s="20">
        <f t="shared" si="1"/>
        <v>0</v>
      </c>
      <c r="G16" s="20">
        <f t="shared" si="1"/>
        <v>0</v>
      </c>
      <c r="H16" s="20">
        <f t="shared" si="1"/>
        <v>0</v>
      </c>
      <c r="I16" s="20">
        <f t="shared" si="1"/>
        <v>0</v>
      </c>
      <c r="J16" s="20">
        <f t="shared" si="1"/>
        <v>0</v>
      </c>
      <c r="K16" s="20">
        <f t="shared" si="1"/>
        <v>0</v>
      </c>
      <c r="L16" s="20">
        <f t="shared" si="1"/>
        <v>0</v>
      </c>
      <c r="M16" s="20">
        <f t="shared" si="1"/>
        <v>0</v>
      </c>
      <c r="N16" s="20">
        <f t="shared" si="1"/>
        <v>0</v>
      </c>
      <c r="O16" s="20">
        <f t="shared" si="1"/>
        <v>0</v>
      </c>
      <c r="P16" s="20">
        <f t="shared" si="1"/>
        <v>0</v>
      </c>
      <c r="Q16" s="20">
        <f t="shared" si="1"/>
        <v>0</v>
      </c>
      <c r="R16" s="45">
        <f t="shared" si="1"/>
        <v>0</v>
      </c>
      <c r="S16" s="37">
        <f t="shared" si="1"/>
        <v>0</v>
      </c>
    </row>
    <row r="17" spans="1:20" ht="22.15" customHeight="1" thickBot="1" x14ac:dyDescent="0.3">
      <c r="A17" s="113" t="s">
        <v>31</v>
      </c>
      <c r="B17" s="114">
        <f>SUM(B18:B33)</f>
        <v>0</v>
      </c>
      <c r="C17" s="115">
        <f t="shared" ref="C17:S17" si="2">SUM(C18:C33)</f>
        <v>0</v>
      </c>
      <c r="D17" s="116">
        <f t="shared" si="2"/>
        <v>0</v>
      </c>
      <c r="E17" s="117">
        <f t="shared" si="2"/>
        <v>0</v>
      </c>
      <c r="F17" s="116">
        <f t="shared" si="2"/>
        <v>0</v>
      </c>
      <c r="G17" s="116">
        <f t="shared" si="2"/>
        <v>0</v>
      </c>
      <c r="H17" s="116">
        <f t="shared" si="2"/>
        <v>0</v>
      </c>
      <c r="I17" s="116">
        <f t="shared" si="2"/>
        <v>0</v>
      </c>
      <c r="J17" s="116">
        <f t="shared" si="2"/>
        <v>0</v>
      </c>
      <c r="K17" s="116">
        <f t="shared" si="2"/>
        <v>0</v>
      </c>
      <c r="L17" s="116">
        <f t="shared" si="2"/>
        <v>0</v>
      </c>
      <c r="M17" s="116">
        <f t="shared" si="2"/>
        <v>0</v>
      </c>
      <c r="N17" s="116">
        <f t="shared" si="2"/>
        <v>0</v>
      </c>
      <c r="O17" s="116">
        <f t="shared" si="2"/>
        <v>0</v>
      </c>
      <c r="P17" s="116">
        <f t="shared" si="2"/>
        <v>0</v>
      </c>
      <c r="Q17" s="116">
        <f t="shared" si="2"/>
        <v>0</v>
      </c>
      <c r="R17" s="118">
        <f t="shared" si="2"/>
        <v>0</v>
      </c>
      <c r="S17" s="119">
        <f t="shared" si="2"/>
        <v>0</v>
      </c>
    </row>
    <row r="18" spans="1:20" ht="22.15" customHeight="1" x14ac:dyDescent="0.25">
      <c r="A18" s="113" t="s">
        <v>32</v>
      </c>
      <c r="B18" s="113">
        <v>0</v>
      </c>
      <c r="C18" s="115">
        <v>0</v>
      </c>
      <c r="D18" s="116">
        <v>0</v>
      </c>
      <c r="E18" s="117">
        <v>0</v>
      </c>
      <c r="F18" s="116">
        <v>0</v>
      </c>
      <c r="G18" s="116">
        <v>0</v>
      </c>
      <c r="H18" s="116">
        <v>0</v>
      </c>
      <c r="I18" s="116">
        <v>0</v>
      </c>
      <c r="J18" s="116">
        <v>0</v>
      </c>
      <c r="K18" s="116">
        <v>0</v>
      </c>
      <c r="L18" s="116">
        <v>0</v>
      </c>
      <c r="M18" s="116">
        <v>0</v>
      </c>
      <c r="N18" s="116">
        <v>0</v>
      </c>
      <c r="O18" s="116">
        <v>0</v>
      </c>
      <c r="P18" s="116">
        <v>0</v>
      </c>
      <c r="Q18" s="116">
        <v>0</v>
      </c>
      <c r="R18" s="118">
        <v>0</v>
      </c>
      <c r="S18" s="119">
        <v>0</v>
      </c>
    </row>
    <row r="19" spans="1:20" ht="22.15" customHeight="1" x14ac:dyDescent="0.25">
      <c r="A19" s="32" t="s">
        <v>33</v>
      </c>
      <c r="B19" s="32">
        <v>0</v>
      </c>
      <c r="C19" s="38">
        <v>0</v>
      </c>
      <c r="D19" s="19">
        <v>0</v>
      </c>
      <c r="E19" s="23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47">
        <v>0</v>
      </c>
      <c r="S19" s="39">
        <v>0</v>
      </c>
    </row>
    <row r="20" spans="1:20" ht="22.15" customHeight="1" x14ac:dyDescent="0.25">
      <c r="A20" s="31" t="s">
        <v>34</v>
      </c>
      <c r="B20" s="48">
        <v>0</v>
      </c>
      <c r="C20" s="49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1">
        <v>0</v>
      </c>
      <c r="S20" s="54">
        <v>0</v>
      </c>
      <c r="T20" s="53"/>
    </row>
    <row r="21" spans="1:20" ht="22.15" customHeight="1" x14ac:dyDescent="0.25">
      <c r="A21" s="32" t="s">
        <v>35</v>
      </c>
      <c r="B21" s="40">
        <v>0</v>
      </c>
      <c r="C21" s="41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46">
        <v>0</v>
      </c>
      <c r="S21" s="55">
        <v>0</v>
      </c>
      <c r="T21" s="53"/>
    </row>
    <row r="22" spans="1:20" ht="22.15" customHeight="1" x14ac:dyDescent="0.25">
      <c r="A22" s="32" t="s">
        <v>36</v>
      </c>
      <c r="B22" s="32">
        <v>0</v>
      </c>
      <c r="C22" s="38">
        <v>0</v>
      </c>
      <c r="D22" s="19">
        <v>0</v>
      </c>
      <c r="E22" s="23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47">
        <v>0</v>
      </c>
      <c r="S22" s="39">
        <v>0</v>
      </c>
      <c r="T22" s="53"/>
    </row>
    <row r="23" spans="1:20" ht="22.15" customHeight="1" x14ac:dyDescent="0.25">
      <c r="A23" s="32" t="s">
        <v>37</v>
      </c>
      <c r="B23" s="32">
        <v>0</v>
      </c>
      <c r="C23" s="38">
        <v>0</v>
      </c>
      <c r="D23" s="19">
        <v>0</v>
      </c>
      <c r="E23" s="23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47">
        <v>0</v>
      </c>
      <c r="S23" s="39">
        <v>0</v>
      </c>
      <c r="T23" s="53"/>
    </row>
    <row r="24" spans="1:20" ht="22.15" customHeight="1" x14ac:dyDescent="0.25">
      <c r="A24" s="32" t="s">
        <v>38</v>
      </c>
      <c r="B24" s="32">
        <v>0</v>
      </c>
      <c r="C24" s="38">
        <v>0</v>
      </c>
      <c r="D24" s="19">
        <v>0</v>
      </c>
      <c r="E24" s="23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47">
        <v>0</v>
      </c>
      <c r="S24" s="39">
        <v>0</v>
      </c>
      <c r="T24" s="53"/>
    </row>
    <row r="25" spans="1:20" ht="22.15" customHeight="1" x14ac:dyDescent="0.25">
      <c r="A25" s="32" t="s">
        <v>39</v>
      </c>
      <c r="B25" s="32">
        <v>0</v>
      </c>
      <c r="C25" s="38">
        <v>0</v>
      </c>
      <c r="D25" s="19">
        <v>0</v>
      </c>
      <c r="E25" s="23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47">
        <v>0</v>
      </c>
      <c r="S25" s="39">
        <v>0</v>
      </c>
      <c r="T25" s="53"/>
    </row>
    <row r="26" spans="1:20" ht="22.15" customHeight="1" x14ac:dyDescent="0.25">
      <c r="A26" s="32" t="s">
        <v>40</v>
      </c>
      <c r="B26" s="32">
        <v>0</v>
      </c>
      <c r="C26" s="38">
        <v>0</v>
      </c>
      <c r="D26" s="19">
        <v>0</v>
      </c>
      <c r="E26" s="23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47">
        <v>0</v>
      </c>
      <c r="S26" s="39">
        <v>0</v>
      </c>
      <c r="T26" s="53"/>
    </row>
    <row r="27" spans="1:20" ht="22.15" customHeight="1" x14ac:dyDescent="0.25">
      <c r="A27" s="32" t="s">
        <v>41</v>
      </c>
      <c r="B27" s="32">
        <v>0</v>
      </c>
      <c r="C27" s="38">
        <v>0</v>
      </c>
      <c r="D27" s="19">
        <v>0</v>
      </c>
      <c r="E27" s="23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47">
        <v>0</v>
      </c>
      <c r="S27" s="39">
        <v>0</v>
      </c>
      <c r="T27" s="53"/>
    </row>
    <row r="28" spans="1:20" ht="22.15" customHeight="1" x14ac:dyDescent="0.25">
      <c r="A28" s="32" t="s">
        <v>42</v>
      </c>
      <c r="B28" s="32">
        <v>0</v>
      </c>
      <c r="C28" s="38">
        <v>0</v>
      </c>
      <c r="D28" s="19">
        <v>0</v>
      </c>
      <c r="E28" s="23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47">
        <v>0</v>
      </c>
      <c r="S28" s="39">
        <v>0</v>
      </c>
      <c r="T28" s="53"/>
    </row>
    <row r="29" spans="1:20" ht="22.15" customHeight="1" x14ac:dyDescent="0.25">
      <c r="A29" s="32" t="s">
        <v>43</v>
      </c>
      <c r="B29" s="32">
        <v>0</v>
      </c>
      <c r="C29" s="38">
        <v>0</v>
      </c>
      <c r="D29" s="19">
        <v>0</v>
      </c>
      <c r="E29" s="23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47">
        <v>0</v>
      </c>
      <c r="S29" s="39">
        <v>0</v>
      </c>
      <c r="T29" s="53"/>
    </row>
    <row r="30" spans="1:20" ht="22.15" customHeight="1" x14ac:dyDescent="0.25">
      <c r="A30" s="32" t="s">
        <v>44</v>
      </c>
      <c r="B30" s="32">
        <v>0</v>
      </c>
      <c r="C30" s="38">
        <v>0</v>
      </c>
      <c r="D30" s="19">
        <v>0</v>
      </c>
      <c r="E30" s="23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47">
        <v>0</v>
      </c>
      <c r="S30" s="39">
        <v>0</v>
      </c>
      <c r="T30" s="53"/>
    </row>
    <row r="31" spans="1:20" ht="22.15" customHeight="1" x14ac:dyDescent="0.25">
      <c r="A31" s="31" t="s">
        <v>45</v>
      </c>
      <c r="B31" s="48">
        <v>0</v>
      </c>
      <c r="C31" s="42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52">
        <v>0</v>
      </c>
      <c r="S31" s="43">
        <v>0</v>
      </c>
    </row>
    <row r="32" spans="1:20" ht="22.15" customHeight="1" x14ac:dyDescent="0.25">
      <c r="A32" s="32" t="s">
        <v>46</v>
      </c>
      <c r="B32" s="32">
        <v>0</v>
      </c>
      <c r="C32" s="38">
        <v>0</v>
      </c>
      <c r="D32" s="19">
        <v>0</v>
      </c>
      <c r="E32" s="23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47">
        <v>0</v>
      </c>
      <c r="S32" s="39">
        <v>0</v>
      </c>
    </row>
    <row r="33" spans="1:19" ht="22.15" customHeight="1" thickBot="1" x14ac:dyDescent="0.3">
      <c r="A33" s="141" t="s">
        <v>47</v>
      </c>
      <c r="B33" s="141">
        <v>0</v>
      </c>
      <c r="C33" s="142">
        <v>0</v>
      </c>
      <c r="D33" s="143">
        <v>0</v>
      </c>
      <c r="E33" s="144">
        <v>0</v>
      </c>
      <c r="F33" s="143">
        <v>0</v>
      </c>
      <c r="G33" s="143">
        <v>0</v>
      </c>
      <c r="H33" s="143">
        <v>0</v>
      </c>
      <c r="I33" s="143">
        <v>0</v>
      </c>
      <c r="J33" s="143">
        <v>0</v>
      </c>
      <c r="K33" s="143">
        <v>0</v>
      </c>
      <c r="L33" s="143">
        <v>0</v>
      </c>
      <c r="M33" s="143">
        <v>0</v>
      </c>
      <c r="N33" s="143">
        <v>0</v>
      </c>
      <c r="O33" s="143">
        <v>0</v>
      </c>
      <c r="P33" s="143">
        <v>0</v>
      </c>
      <c r="Q33" s="143">
        <v>0</v>
      </c>
      <c r="R33" s="145">
        <v>0</v>
      </c>
      <c r="S33" s="146">
        <v>0</v>
      </c>
    </row>
    <row r="34" spans="1:19" ht="22.15" customHeight="1" thickBot="1" x14ac:dyDescent="0.3">
      <c r="A34" s="114" t="s">
        <v>71</v>
      </c>
      <c r="B34" s="114">
        <v>0</v>
      </c>
      <c r="C34" s="154">
        <v>0</v>
      </c>
      <c r="D34" s="155">
        <v>0</v>
      </c>
      <c r="E34" s="156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  <c r="R34" s="157">
        <v>0</v>
      </c>
      <c r="S34" s="158">
        <v>0</v>
      </c>
    </row>
    <row r="35" spans="1:19" ht="22.15" customHeight="1" thickBot="1" x14ac:dyDescent="0.3">
      <c r="A35" s="130" t="s">
        <v>72</v>
      </c>
      <c r="B35" s="130">
        <v>0</v>
      </c>
      <c r="C35" s="131">
        <v>0</v>
      </c>
      <c r="D35" s="132">
        <v>0</v>
      </c>
      <c r="E35" s="133">
        <v>0</v>
      </c>
      <c r="F35" s="132">
        <v>0</v>
      </c>
      <c r="G35" s="132">
        <v>0</v>
      </c>
      <c r="H35" s="132">
        <v>0</v>
      </c>
      <c r="I35" s="132">
        <v>0</v>
      </c>
      <c r="J35" s="132">
        <v>0</v>
      </c>
      <c r="K35" s="132">
        <v>0</v>
      </c>
      <c r="L35" s="132">
        <v>0</v>
      </c>
      <c r="M35" s="132">
        <v>0</v>
      </c>
      <c r="N35" s="132">
        <v>0</v>
      </c>
      <c r="O35" s="132">
        <v>0</v>
      </c>
      <c r="P35" s="132">
        <v>0</v>
      </c>
      <c r="Q35" s="132">
        <v>0</v>
      </c>
      <c r="R35" s="134">
        <v>0</v>
      </c>
      <c r="S35" s="135">
        <v>0</v>
      </c>
    </row>
    <row r="36" spans="1:19" ht="22.15" customHeight="1" thickTop="1" x14ac:dyDescent="0.25">
      <c r="A36" s="21" t="s">
        <v>0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5"/>
      <c r="M36" s="15"/>
      <c r="N36" s="15"/>
      <c r="O36" s="15"/>
      <c r="P36" s="15"/>
      <c r="Q36" s="15"/>
      <c r="R36" s="15"/>
      <c r="S36" s="109" t="s">
        <v>26</v>
      </c>
    </row>
    <row r="37" spans="1:19" ht="22.15" customHeight="1" x14ac:dyDescent="0.25">
      <c r="A37" s="21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5"/>
      <c r="M37" s="15"/>
      <c r="N37" s="15"/>
      <c r="O37" s="15"/>
      <c r="P37" s="15"/>
      <c r="Q37" s="15"/>
      <c r="R37" s="15"/>
      <c r="S37" s="21"/>
    </row>
    <row r="38" spans="1:19" ht="22.15" customHeight="1" x14ac:dyDescent="0.3">
      <c r="A38" s="8"/>
      <c r="B38" s="4"/>
      <c r="C38" s="4"/>
      <c r="D38" s="4"/>
      <c r="E38" s="4"/>
      <c r="F38" s="4"/>
      <c r="G38" s="4"/>
      <c r="H38" s="4"/>
      <c r="I38" s="4"/>
      <c r="J38" s="4"/>
      <c r="K38" s="4"/>
      <c r="L38" s="1"/>
      <c r="M38" s="10"/>
      <c r="N38" s="1"/>
      <c r="O38" s="1"/>
      <c r="P38" s="10" t="s">
        <v>27</v>
      </c>
      <c r="Q38" s="10"/>
      <c r="R38" s="10"/>
      <c r="S38" s="109" t="s">
        <v>25</v>
      </c>
    </row>
    <row r="39" spans="1:19" ht="22.15" customHeight="1" x14ac:dyDescent="0.3">
      <c r="A39" s="177" t="s">
        <v>5</v>
      </c>
      <c r="B39" s="177" t="s">
        <v>6</v>
      </c>
      <c r="C39" s="179" t="s">
        <v>7</v>
      </c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1"/>
      <c r="S39" s="182" t="s">
        <v>8</v>
      </c>
    </row>
    <row r="40" spans="1:19" ht="22.15" customHeight="1" x14ac:dyDescent="0.2">
      <c r="A40" s="177"/>
      <c r="B40" s="177"/>
      <c r="C40" s="178" t="s">
        <v>9</v>
      </c>
      <c r="D40" s="176" t="s">
        <v>10</v>
      </c>
      <c r="E40" s="176" t="s">
        <v>11</v>
      </c>
      <c r="F40" s="176" t="s">
        <v>12</v>
      </c>
      <c r="G40" s="176" t="s">
        <v>13</v>
      </c>
      <c r="H40" s="176" t="s">
        <v>14</v>
      </c>
      <c r="I40" s="176" t="s">
        <v>15</v>
      </c>
      <c r="J40" s="176" t="s">
        <v>16</v>
      </c>
      <c r="K40" s="176" t="s">
        <v>17</v>
      </c>
      <c r="L40" s="176" t="s">
        <v>18</v>
      </c>
      <c r="M40" s="176" t="s">
        <v>19</v>
      </c>
      <c r="N40" s="176" t="s">
        <v>20</v>
      </c>
      <c r="O40" s="176" t="s">
        <v>21</v>
      </c>
      <c r="P40" s="176" t="s">
        <v>22</v>
      </c>
      <c r="Q40" s="176" t="s">
        <v>23</v>
      </c>
      <c r="R40" s="176" t="s">
        <v>24</v>
      </c>
      <c r="S40" s="183"/>
    </row>
    <row r="41" spans="1:19" ht="22.15" customHeight="1" thickTop="1" thickBot="1" x14ac:dyDescent="0.25">
      <c r="A41" s="177"/>
      <c r="B41" s="177"/>
      <c r="C41" s="178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84"/>
    </row>
    <row r="42" spans="1:19" ht="22.15" customHeight="1" thickTop="1" thickBot="1" x14ac:dyDescent="0.3">
      <c r="A42" s="69" t="s">
        <v>73</v>
      </c>
      <c r="B42" s="69">
        <v>0</v>
      </c>
      <c r="C42" s="64">
        <v>0</v>
      </c>
      <c r="D42" s="65">
        <v>0</v>
      </c>
      <c r="E42" s="66">
        <v>0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65">
        <v>0</v>
      </c>
      <c r="R42" s="67">
        <v>0</v>
      </c>
      <c r="S42" s="101">
        <v>0</v>
      </c>
    </row>
    <row r="43" spans="1:19" ht="22.15" customHeight="1" thickBot="1" x14ac:dyDescent="0.3">
      <c r="A43" s="102" t="s">
        <v>48</v>
      </c>
      <c r="B43" s="69">
        <v>0</v>
      </c>
      <c r="C43" s="64">
        <v>0</v>
      </c>
      <c r="D43" s="65">
        <v>0</v>
      </c>
      <c r="E43" s="66">
        <v>0</v>
      </c>
      <c r="F43" s="65">
        <v>0</v>
      </c>
      <c r="G43" s="65">
        <v>0</v>
      </c>
      <c r="H43" s="65">
        <v>0</v>
      </c>
      <c r="I43" s="65">
        <v>0</v>
      </c>
      <c r="J43" s="65">
        <v>0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7">
        <v>0</v>
      </c>
      <c r="S43" s="112">
        <v>0</v>
      </c>
    </row>
    <row r="44" spans="1:19" ht="22.15" customHeight="1" thickBot="1" x14ac:dyDescent="0.3">
      <c r="A44" s="102" t="s">
        <v>49</v>
      </c>
      <c r="B44" s="69">
        <v>0</v>
      </c>
      <c r="C44" s="64">
        <v>0</v>
      </c>
      <c r="D44" s="65">
        <v>0</v>
      </c>
      <c r="E44" s="66">
        <v>0</v>
      </c>
      <c r="F44" s="65">
        <v>0</v>
      </c>
      <c r="G44" s="65">
        <v>0</v>
      </c>
      <c r="H44" s="65">
        <v>0</v>
      </c>
      <c r="I44" s="65">
        <v>0</v>
      </c>
      <c r="J44" s="65">
        <v>0</v>
      </c>
      <c r="K44" s="65">
        <v>0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  <c r="Q44" s="65">
        <v>0</v>
      </c>
      <c r="R44" s="67">
        <v>0</v>
      </c>
      <c r="S44" s="112">
        <v>0</v>
      </c>
    </row>
    <row r="45" spans="1:19" ht="22.15" customHeight="1" thickBot="1" x14ac:dyDescent="0.3">
      <c r="A45" s="102" t="s">
        <v>50</v>
      </c>
      <c r="B45" s="69">
        <v>0</v>
      </c>
      <c r="C45" s="64">
        <v>0</v>
      </c>
      <c r="D45" s="65">
        <v>0</v>
      </c>
      <c r="E45" s="66">
        <v>0</v>
      </c>
      <c r="F45" s="65">
        <v>0</v>
      </c>
      <c r="G45" s="65">
        <v>0</v>
      </c>
      <c r="H45" s="65">
        <v>0</v>
      </c>
      <c r="I45" s="65">
        <v>0</v>
      </c>
      <c r="J45" s="65">
        <v>0</v>
      </c>
      <c r="K45" s="65">
        <v>0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  <c r="Q45" s="65">
        <v>0</v>
      </c>
      <c r="R45" s="67">
        <v>0</v>
      </c>
      <c r="S45" s="112">
        <v>0</v>
      </c>
    </row>
    <row r="46" spans="1:19" ht="22.15" customHeight="1" thickBot="1" x14ac:dyDescent="0.3">
      <c r="A46" s="102" t="s">
        <v>74</v>
      </c>
      <c r="B46" s="69">
        <v>0</v>
      </c>
      <c r="C46" s="64">
        <v>0</v>
      </c>
      <c r="D46" s="65">
        <v>0</v>
      </c>
      <c r="E46" s="66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7">
        <v>0</v>
      </c>
      <c r="S46" s="112">
        <v>0</v>
      </c>
    </row>
    <row r="47" spans="1:19" ht="22.15" customHeight="1" thickBot="1" x14ac:dyDescent="0.3">
      <c r="A47" s="102" t="s">
        <v>64</v>
      </c>
      <c r="B47" s="69">
        <v>0</v>
      </c>
      <c r="C47" s="64">
        <v>0</v>
      </c>
      <c r="D47" s="65">
        <v>0</v>
      </c>
      <c r="E47" s="66">
        <v>0</v>
      </c>
      <c r="F47" s="65">
        <v>0</v>
      </c>
      <c r="G47" s="65">
        <v>0</v>
      </c>
      <c r="H47" s="65">
        <v>0</v>
      </c>
      <c r="I47" s="65">
        <v>0</v>
      </c>
      <c r="J47" s="65">
        <v>0</v>
      </c>
      <c r="K47" s="65">
        <v>0</v>
      </c>
      <c r="L47" s="65">
        <v>0</v>
      </c>
      <c r="M47" s="65">
        <v>0</v>
      </c>
      <c r="N47" s="65">
        <v>0</v>
      </c>
      <c r="O47" s="65">
        <v>0</v>
      </c>
      <c r="P47" s="65">
        <v>0</v>
      </c>
      <c r="Q47" s="65">
        <v>0</v>
      </c>
      <c r="R47" s="67">
        <v>0</v>
      </c>
      <c r="S47" s="112">
        <v>0</v>
      </c>
    </row>
    <row r="48" spans="1:19" ht="22.15" customHeight="1" thickBot="1" x14ac:dyDescent="0.3">
      <c r="A48" s="102" t="s">
        <v>75</v>
      </c>
      <c r="B48" s="69">
        <v>0</v>
      </c>
      <c r="C48" s="64">
        <v>0</v>
      </c>
      <c r="D48" s="65">
        <v>0</v>
      </c>
      <c r="E48" s="66">
        <v>0</v>
      </c>
      <c r="F48" s="65">
        <v>0</v>
      </c>
      <c r="G48" s="65">
        <v>0</v>
      </c>
      <c r="H48" s="65">
        <v>0</v>
      </c>
      <c r="I48" s="65">
        <v>0</v>
      </c>
      <c r="J48" s="65">
        <v>0</v>
      </c>
      <c r="K48" s="65">
        <v>0</v>
      </c>
      <c r="L48" s="65">
        <v>0</v>
      </c>
      <c r="M48" s="65">
        <v>0</v>
      </c>
      <c r="N48" s="65">
        <v>0</v>
      </c>
      <c r="O48" s="65">
        <v>0</v>
      </c>
      <c r="P48" s="65">
        <v>0</v>
      </c>
      <c r="Q48" s="65">
        <v>0</v>
      </c>
      <c r="R48" s="67">
        <v>0</v>
      </c>
      <c r="S48" s="70">
        <v>0</v>
      </c>
    </row>
    <row r="49" spans="1:63" ht="22.15" customHeight="1" thickBot="1" x14ac:dyDescent="0.3">
      <c r="A49" s="102" t="s">
        <v>65</v>
      </c>
      <c r="B49" s="69">
        <v>0</v>
      </c>
      <c r="C49" s="64">
        <v>0</v>
      </c>
      <c r="D49" s="65">
        <v>0</v>
      </c>
      <c r="E49" s="66">
        <v>0</v>
      </c>
      <c r="F49" s="65">
        <v>0</v>
      </c>
      <c r="G49" s="65">
        <v>0</v>
      </c>
      <c r="H49" s="65">
        <v>0</v>
      </c>
      <c r="I49" s="65">
        <v>0</v>
      </c>
      <c r="J49" s="65">
        <v>0</v>
      </c>
      <c r="K49" s="65">
        <v>0</v>
      </c>
      <c r="L49" s="65">
        <v>0</v>
      </c>
      <c r="M49" s="65">
        <v>0</v>
      </c>
      <c r="N49" s="65">
        <v>0</v>
      </c>
      <c r="O49" s="65">
        <v>0</v>
      </c>
      <c r="P49" s="65">
        <v>0</v>
      </c>
      <c r="Q49" s="65">
        <v>0</v>
      </c>
      <c r="R49" s="67">
        <v>0</v>
      </c>
      <c r="S49" s="70">
        <v>0</v>
      </c>
    </row>
    <row r="50" spans="1:63" ht="22.15" customHeight="1" x14ac:dyDescent="0.25">
      <c r="A50" s="102" t="s">
        <v>66</v>
      </c>
      <c r="B50" s="102">
        <f>SUM(B51:B56)</f>
        <v>0</v>
      </c>
      <c r="C50" s="136">
        <f t="shared" ref="C50:S50" si="3">SUM(C51:C56)</f>
        <v>0</v>
      </c>
      <c r="D50" s="137">
        <f t="shared" si="3"/>
        <v>0</v>
      </c>
      <c r="E50" s="138">
        <f t="shared" si="3"/>
        <v>0</v>
      </c>
      <c r="F50" s="137">
        <f t="shared" si="3"/>
        <v>0</v>
      </c>
      <c r="G50" s="137">
        <f t="shared" si="3"/>
        <v>0</v>
      </c>
      <c r="H50" s="137">
        <f t="shared" si="3"/>
        <v>0</v>
      </c>
      <c r="I50" s="137">
        <f t="shared" si="3"/>
        <v>0</v>
      </c>
      <c r="J50" s="137">
        <f t="shared" si="3"/>
        <v>0</v>
      </c>
      <c r="K50" s="137">
        <f t="shared" si="3"/>
        <v>0</v>
      </c>
      <c r="L50" s="137">
        <f t="shared" si="3"/>
        <v>0</v>
      </c>
      <c r="M50" s="137">
        <f t="shared" si="3"/>
        <v>0</v>
      </c>
      <c r="N50" s="137">
        <f t="shared" si="3"/>
        <v>0</v>
      </c>
      <c r="O50" s="137">
        <f t="shared" si="3"/>
        <v>0</v>
      </c>
      <c r="P50" s="137">
        <f t="shared" si="3"/>
        <v>0</v>
      </c>
      <c r="Q50" s="137">
        <f t="shared" si="3"/>
        <v>0</v>
      </c>
      <c r="R50" s="139">
        <f t="shared" si="3"/>
        <v>0</v>
      </c>
      <c r="S50" s="140">
        <f t="shared" si="3"/>
        <v>0</v>
      </c>
    </row>
    <row r="51" spans="1:63" ht="22.15" customHeight="1" x14ac:dyDescent="0.25">
      <c r="A51" s="79" t="s">
        <v>51</v>
      </c>
      <c r="B51" s="79">
        <v>0</v>
      </c>
      <c r="C51" s="81">
        <v>0</v>
      </c>
      <c r="D51" s="82">
        <v>0</v>
      </c>
      <c r="E51" s="83">
        <v>0</v>
      </c>
      <c r="F51" s="82">
        <v>0</v>
      </c>
      <c r="G51" s="82">
        <v>0</v>
      </c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4">
        <v>0</v>
      </c>
      <c r="S51" s="85">
        <v>0</v>
      </c>
    </row>
    <row r="52" spans="1:63" ht="22.15" customHeight="1" x14ac:dyDescent="0.25">
      <c r="A52" s="72" t="s">
        <v>52</v>
      </c>
      <c r="B52" s="72">
        <v>0</v>
      </c>
      <c r="C52" s="74">
        <v>0</v>
      </c>
      <c r="D52" s="75">
        <v>0</v>
      </c>
      <c r="E52" s="76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  <c r="R52" s="77">
        <v>0</v>
      </c>
      <c r="S52" s="78">
        <v>0</v>
      </c>
    </row>
    <row r="53" spans="1:63" ht="22.15" customHeight="1" x14ac:dyDescent="0.25">
      <c r="A53" s="79" t="s">
        <v>53</v>
      </c>
      <c r="B53" s="79">
        <v>0</v>
      </c>
      <c r="C53" s="81">
        <v>0</v>
      </c>
      <c r="D53" s="82">
        <v>0</v>
      </c>
      <c r="E53" s="83">
        <v>0</v>
      </c>
      <c r="F53" s="82">
        <v>0</v>
      </c>
      <c r="G53" s="82">
        <v>0</v>
      </c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0</v>
      </c>
      <c r="Q53" s="82">
        <v>0</v>
      </c>
      <c r="R53" s="84">
        <v>0</v>
      </c>
      <c r="S53" s="85">
        <v>0</v>
      </c>
    </row>
    <row r="54" spans="1:63" ht="22.15" customHeight="1" x14ac:dyDescent="0.25">
      <c r="A54" s="79" t="s">
        <v>54</v>
      </c>
      <c r="B54" s="79">
        <v>0</v>
      </c>
      <c r="C54" s="81">
        <v>0</v>
      </c>
      <c r="D54" s="82">
        <v>0</v>
      </c>
      <c r="E54" s="83">
        <v>0</v>
      </c>
      <c r="F54" s="82">
        <v>0</v>
      </c>
      <c r="G54" s="82">
        <v>0</v>
      </c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4">
        <v>0</v>
      </c>
      <c r="S54" s="85">
        <v>0</v>
      </c>
    </row>
    <row r="55" spans="1:63" ht="22.15" customHeight="1" thickBot="1" x14ac:dyDescent="0.3">
      <c r="A55" s="86" t="s">
        <v>55</v>
      </c>
      <c r="B55" s="86">
        <v>0</v>
      </c>
      <c r="C55" s="88">
        <v>0</v>
      </c>
      <c r="D55" s="89">
        <v>0</v>
      </c>
      <c r="E55" s="90">
        <v>0</v>
      </c>
      <c r="F55" s="89">
        <v>0</v>
      </c>
      <c r="G55" s="89">
        <v>0</v>
      </c>
      <c r="H55" s="89">
        <v>0</v>
      </c>
      <c r="I55" s="89">
        <v>0</v>
      </c>
      <c r="J55" s="89">
        <v>0</v>
      </c>
      <c r="K55" s="89">
        <v>0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91">
        <v>0</v>
      </c>
      <c r="S55" s="92">
        <v>0</v>
      </c>
    </row>
    <row r="56" spans="1:63" ht="22.15" customHeight="1" thickBot="1" x14ac:dyDescent="0.3">
      <c r="A56" s="69" t="s">
        <v>56</v>
      </c>
      <c r="B56" s="69">
        <v>0</v>
      </c>
      <c r="C56" s="64">
        <v>0</v>
      </c>
      <c r="D56" s="65">
        <v>0</v>
      </c>
      <c r="E56" s="66">
        <v>0</v>
      </c>
      <c r="F56" s="65">
        <v>0</v>
      </c>
      <c r="G56" s="65">
        <v>0</v>
      </c>
      <c r="H56" s="65">
        <v>0</v>
      </c>
      <c r="I56" s="65">
        <v>0</v>
      </c>
      <c r="J56" s="65">
        <v>0</v>
      </c>
      <c r="K56" s="65">
        <v>0</v>
      </c>
      <c r="L56" s="65">
        <v>0</v>
      </c>
      <c r="M56" s="65">
        <v>0</v>
      </c>
      <c r="N56" s="65">
        <v>0</v>
      </c>
      <c r="O56" s="65">
        <v>0</v>
      </c>
      <c r="P56" s="65">
        <v>0</v>
      </c>
      <c r="Q56" s="65">
        <v>0</v>
      </c>
      <c r="R56" s="67">
        <v>0</v>
      </c>
      <c r="S56" s="71">
        <v>0</v>
      </c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</row>
    <row r="57" spans="1:63" ht="19.899999999999999" customHeight="1" x14ac:dyDescent="0.25">
      <c r="A57" s="62" t="s">
        <v>67</v>
      </c>
      <c r="B57" s="62">
        <v>0</v>
      </c>
      <c r="C57" s="103">
        <v>0</v>
      </c>
      <c r="D57" s="104">
        <v>0</v>
      </c>
      <c r="E57" s="105">
        <v>0</v>
      </c>
      <c r="F57" s="104">
        <v>0</v>
      </c>
      <c r="G57" s="104">
        <v>0</v>
      </c>
      <c r="H57" s="104">
        <v>0</v>
      </c>
      <c r="I57" s="104">
        <v>0</v>
      </c>
      <c r="J57" s="104">
        <v>0</v>
      </c>
      <c r="K57" s="104">
        <v>0</v>
      </c>
      <c r="L57" s="104">
        <v>0</v>
      </c>
      <c r="M57" s="104">
        <v>0</v>
      </c>
      <c r="N57" s="104">
        <v>0</v>
      </c>
      <c r="O57" s="104">
        <v>0</v>
      </c>
      <c r="P57" s="104">
        <v>0</v>
      </c>
      <c r="Q57" s="104">
        <v>0</v>
      </c>
      <c r="R57" s="106">
        <v>0</v>
      </c>
      <c r="S57" s="107">
        <v>0</v>
      </c>
    </row>
    <row r="58" spans="1:63" ht="19.899999999999999" customHeight="1" thickBot="1" x14ac:dyDescent="0.3">
      <c r="A58" s="170" t="s">
        <v>68</v>
      </c>
      <c r="B58" s="170">
        <v>0</v>
      </c>
      <c r="C58" s="171">
        <v>0</v>
      </c>
      <c r="D58" s="172">
        <v>0</v>
      </c>
      <c r="E58" s="173">
        <v>0</v>
      </c>
      <c r="F58" s="172">
        <v>0</v>
      </c>
      <c r="G58" s="172">
        <v>0</v>
      </c>
      <c r="H58" s="172">
        <v>0</v>
      </c>
      <c r="I58" s="172">
        <v>0</v>
      </c>
      <c r="J58" s="172">
        <v>0</v>
      </c>
      <c r="K58" s="172">
        <v>0</v>
      </c>
      <c r="L58" s="172">
        <v>0</v>
      </c>
      <c r="M58" s="172">
        <v>0</v>
      </c>
      <c r="N58" s="172">
        <v>0</v>
      </c>
      <c r="O58" s="172">
        <v>0</v>
      </c>
      <c r="P58" s="172">
        <v>0</v>
      </c>
      <c r="Q58" s="172">
        <v>0</v>
      </c>
      <c r="R58" s="174">
        <v>0</v>
      </c>
      <c r="S58" s="175">
        <v>0</v>
      </c>
    </row>
    <row r="59" spans="1:63" ht="19.899999999999999" customHeight="1" thickBot="1" x14ac:dyDescent="0.3">
      <c r="A59" s="69" t="s">
        <v>69</v>
      </c>
      <c r="B59" s="69">
        <v>0</v>
      </c>
      <c r="C59" s="64">
        <v>0</v>
      </c>
      <c r="D59" s="65">
        <v>0</v>
      </c>
      <c r="E59" s="66">
        <v>0</v>
      </c>
      <c r="F59" s="65">
        <v>0</v>
      </c>
      <c r="G59" s="65">
        <v>0</v>
      </c>
      <c r="H59" s="65">
        <v>0</v>
      </c>
      <c r="I59" s="65">
        <v>0</v>
      </c>
      <c r="J59" s="65">
        <v>0</v>
      </c>
      <c r="K59" s="65">
        <v>0</v>
      </c>
      <c r="L59" s="65">
        <v>0</v>
      </c>
      <c r="M59" s="65">
        <v>0</v>
      </c>
      <c r="N59" s="65">
        <v>0</v>
      </c>
      <c r="O59" s="65">
        <v>0</v>
      </c>
      <c r="P59" s="65">
        <v>0</v>
      </c>
      <c r="Q59" s="65">
        <v>0</v>
      </c>
      <c r="R59" s="67">
        <v>0</v>
      </c>
      <c r="S59" s="71">
        <v>0</v>
      </c>
    </row>
    <row r="60" spans="1:63" ht="19.899999999999999" customHeight="1" thickBot="1" x14ac:dyDescent="0.3">
      <c r="A60" s="108" t="s">
        <v>70</v>
      </c>
      <c r="B60" s="108">
        <v>0</v>
      </c>
      <c r="C60" s="96">
        <v>0</v>
      </c>
      <c r="D60" s="97">
        <v>0</v>
      </c>
      <c r="E60" s="98">
        <v>0</v>
      </c>
      <c r="F60" s="97">
        <v>0</v>
      </c>
      <c r="G60" s="97">
        <v>0</v>
      </c>
      <c r="H60" s="97">
        <v>0</v>
      </c>
      <c r="I60" s="97">
        <v>0</v>
      </c>
      <c r="J60" s="97">
        <v>0</v>
      </c>
      <c r="K60" s="97">
        <v>0</v>
      </c>
      <c r="L60" s="97">
        <v>0</v>
      </c>
      <c r="M60" s="97">
        <v>0</v>
      </c>
      <c r="N60" s="97">
        <v>0</v>
      </c>
      <c r="O60" s="97">
        <v>0</v>
      </c>
      <c r="P60" s="97">
        <v>0</v>
      </c>
      <c r="Q60" s="97">
        <v>0</v>
      </c>
      <c r="R60" s="99">
        <v>0</v>
      </c>
      <c r="S60" s="100">
        <v>0</v>
      </c>
    </row>
    <row r="61" spans="1:63" ht="19.899999999999999" customHeight="1" thickTop="1" x14ac:dyDescent="0.25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63" ht="19.899999999999999" customHeight="1" x14ac:dyDescent="0.25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63" ht="19.899999999999999" customHeight="1" x14ac:dyDescent="0.25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63" ht="19.899999999999999" customHeight="1" x14ac:dyDescent="0.25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2:19" ht="19.899999999999999" customHeight="1" x14ac:dyDescent="0.25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2:19" ht="25.9" customHeight="1" x14ac:dyDescent="0.25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2:19" ht="25.9" customHeight="1" x14ac:dyDescent="0.25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2:19" ht="25.9" customHeight="1" x14ac:dyDescent="0.25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2:19" ht="25.9" customHeight="1" x14ac:dyDescent="0.25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2:19" ht="25.9" customHeight="1" x14ac:dyDescent="0.2"/>
    <row r="71" spans="2:19" ht="25.9" customHeight="1" x14ac:dyDescent="0.2"/>
    <row r="72" spans="2:19" ht="25.9" customHeight="1" x14ac:dyDescent="0.2"/>
    <row r="73" spans="2:19" ht="25.9" customHeight="1" x14ac:dyDescent="0.2"/>
    <row r="74" spans="2:19" ht="25.9" customHeight="1" x14ac:dyDescent="0.2"/>
    <row r="75" spans="2:19" ht="25.9" customHeight="1" x14ac:dyDescent="0.2"/>
    <row r="76" spans="2:19" ht="25.9" customHeight="1" x14ac:dyDescent="0.2"/>
    <row r="77" spans="2:19" ht="25.9" customHeight="1" x14ac:dyDescent="0.2"/>
    <row r="78" spans="2:19" ht="25.9" customHeight="1" x14ac:dyDescent="0.2"/>
    <row r="79" spans="2:19" ht="25.9" customHeight="1" x14ac:dyDescent="0.2"/>
    <row r="80" spans="2:19" ht="25.9" customHeight="1" x14ac:dyDescent="0.2"/>
    <row r="81" ht="25.9" customHeight="1" x14ac:dyDescent="0.2"/>
    <row r="82" ht="25.9" customHeight="1" x14ac:dyDescent="0.2"/>
    <row r="83" ht="25.9" customHeight="1" x14ac:dyDescent="0.2"/>
  </sheetData>
  <mergeCells count="40">
    <mergeCell ref="S39:S41"/>
    <mergeCell ref="I40:I41"/>
    <mergeCell ref="J40:J41"/>
    <mergeCell ref="L40:L41"/>
    <mergeCell ref="K40:K41"/>
    <mergeCell ref="R40:R41"/>
    <mergeCell ref="M40:M41"/>
    <mergeCell ref="N40:N41"/>
    <mergeCell ref="O40:O41"/>
    <mergeCell ref="Q40:Q41"/>
    <mergeCell ref="E40:E41"/>
    <mergeCell ref="F40:F41"/>
    <mergeCell ref="G40:G41"/>
    <mergeCell ref="H40:H41"/>
    <mergeCell ref="R7:R8"/>
    <mergeCell ref="S6:S8"/>
    <mergeCell ref="C6:R6"/>
    <mergeCell ref="E7:E8"/>
    <mergeCell ref="F7:F8"/>
    <mergeCell ref="G7:G8"/>
    <mergeCell ref="H7:H8"/>
    <mergeCell ref="I7:I8"/>
    <mergeCell ref="J7:J8"/>
    <mergeCell ref="P7:P8"/>
    <mergeCell ref="A39:A41"/>
    <mergeCell ref="B39:B41"/>
    <mergeCell ref="C7:C8"/>
    <mergeCell ref="D7:D8"/>
    <mergeCell ref="A6:A8"/>
    <mergeCell ref="B6:B8"/>
    <mergeCell ref="C40:C41"/>
    <mergeCell ref="D40:D41"/>
    <mergeCell ref="C39:R39"/>
    <mergeCell ref="P40:P41"/>
    <mergeCell ref="Q7:Q8"/>
    <mergeCell ref="K7:K8"/>
    <mergeCell ref="L7:L8"/>
    <mergeCell ref="M7:M8"/>
    <mergeCell ref="N7:N8"/>
    <mergeCell ref="O7:O8"/>
  </mergeCells>
  <printOptions horizontalCentered="1"/>
  <pageMargins left="0.39370078740157" right="0" top="0.59055118110236005" bottom="0.23622047244093999" header="0.39370078740157" footer="0.11811023622047"/>
  <pageSetup paperSize="9" scale="70" orientation="landscape" r:id="rId1"/>
  <headerFooter>
    <oddHeader>&amp;C&amp;"Arial Cyr,полужирный"&amp;12Перепись контейнеров 2009 года</oddHeader>
    <oddFooter>&amp;LДата и время печати  &amp;D   в   &amp;T .&amp;CФайл - &amp;F&amp;R&amp;"Arial Cyr,полужирный"&amp;14- &amp;P+38 -</oddFooter>
    <evenHeader>&amp;C&amp;"Arial Cyr,полужирный"&amp;12Перепись контейнеров 2009 года</evenHeader>
    <evenFooter>&amp;LДата и время печати  &amp;D   в   &amp;T .&amp;CФайл - &amp;F&amp;R&amp;"Arial Cyr,полужирный"&amp;14- &amp;P+38 -</evenFooter>
  </headerFooter>
  <rowBreaks count="1" manualBreakCount="1">
    <brk id="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3"/>
  <sheetViews>
    <sheetView view="pageBreakPreview" zoomScale="75" zoomScaleNormal="25" zoomScaleSheetLayoutView="75" workbookViewId="0">
      <selection activeCell="N47" sqref="N47"/>
    </sheetView>
  </sheetViews>
  <sheetFormatPr defaultRowHeight="12.75" customHeight="1" x14ac:dyDescent="0.2"/>
  <cols>
    <col min="1" max="1" width="30.7109375" customWidth="1"/>
    <col min="2" max="2" width="10.7109375" customWidth="1"/>
    <col min="3" max="6" width="8.7109375" customWidth="1"/>
    <col min="7" max="9" width="9.7109375" customWidth="1"/>
    <col min="10" max="10" width="10" customWidth="1"/>
    <col min="11" max="14" width="9.7109375" customWidth="1"/>
    <col min="15" max="19" width="8.7109375" customWidth="1"/>
  </cols>
  <sheetData>
    <row r="1" spans="1:19" ht="22.15" customHeight="1" x14ac:dyDescent="0.25">
      <c r="A1" s="21" t="s">
        <v>0</v>
      </c>
      <c r="B1" s="16"/>
      <c r="C1" s="15"/>
      <c r="D1" s="15"/>
      <c r="E1" s="15"/>
      <c r="F1" s="17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09" t="s">
        <v>28</v>
      </c>
    </row>
    <row r="2" spans="1:19" ht="22.15" customHeight="1" x14ac:dyDescent="0.25">
      <c r="A2" s="7"/>
      <c r="B2" s="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19" ht="22.15" customHeight="1" x14ac:dyDescent="0.35">
      <c r="A3" s="57" t="s">
        <v>2</v>
      </c>
      <c r="B3" s="13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ht="22.15" customHeight="1" x14ac:dyDescent="0.25">
      <c r="A4" s="7"/>
      <c r="B4" s="3"/>
      <c r="C4" s="5"/>
      <c r="D4" s="1"/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2.15" customHeight="1" x14ac:dyDescent="0.3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1"/>
      <c r="M5" s="10"/>
      <c r="N5" s="1"/>
      <c r="O5" s="12"/>
      <c r="P5" s="10" t="s">
        <v>29</v>
      </c>
      <c r="S5" s="109" t="s">
        <v>4</v>
      </c>
    </row>
    <row r="6" spans="1:19" ht="22.15" customHeight="1" x14ac:dyDescent="0.3">
      <c r="A6" s="177" t="s">
        <v>5</v>
      </c>
      <c r="B6" s="177" t="s">
        <v>6</v>
      </c>
      <c r="C6" s="179" t="s">
        <v>7</v>
      </c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1"/>
      <c r="S6" s="182" t="s">
        <v>8</v>
      </c>
    </row>
    <row r="7" spans="1:19" ht="22.15" customHeight="1" x14ac:dyDescent="0.2">
      <c r="A7" s="177"/>
      <c r="B7" s="177"/>
      <c r="C7" s="178" t="s">
        <v>9</v>
      </c>
      <c r="D7" s="176" t="s">
        <v>10</v>
      </c>
      <c r="E7" s="176" t="s">
        <v>11</v>
      </c>
      <c r="F7" s="176" t="s">
        <v>12</v>
      </c>
      <c r="G7" s="176" t="s">
        <v>13</v>
      </c>
      <c r="H7" s="176" t="s">
        <v>14</v>
      </c>
      <c r="I7" s="176" t="s">
        <v>15</v>
      </c>
      <c r="J7" s="176" t="s">
        <v>16</v>
      </c>
      <c r="K7" s="176" t="s">
        <v>17</v>
      </c>
      <c r="L7" s="176" t="s">
        <v>18</v>
      </c>
      <c r="M7" s="176" t="s">
        <v>19</v>
      </c>
      <c r="N7" s="176" t="s">
        <v>20</v>
      </c>
      <c r="O7" s="176" t="s">
        <v>21</v>
      </c>
      <c r="P7" s="176" t="s">
        <v>22</v>
      </c>
      <c r="Q7" s="176" t="s">
        <v>23</v>
      </c>
      <c r="R7" s="176" t="s">
        <v>24</v>
      </c>
      <c r="S7" s="183"/>
    </row>
    <row r="8" spans="1:19" ht="22.15" customHeight="1" thickTop="1" thickBot="1" x14ac:dyDescent="0.25">
      <c r="A8" s="177"/>
      <c r="B8" s="177"/>
      <c r="C8" s="178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84"/>
    </row>
    <row r="9" spans="1:19" ht="22.15" customHeight="1" thickTop="1" thickBot="1" x14ac:dyDescent="0.3">
      <c r="A9" s="28" t="s">
        <v>30</v>
      </c>
      <c r="B9" s="28">
        <f>SUM(B10:B16)+SUM(B47:B50)+SUM(B57:B60)</f>
        <v>0</v>
      </c>
      <c r="C9" s="33">
        <f t="shared" ref="C9:S9" si="0">SUM(C10:C16)+SUM(C47:C50)+SUM(C57:C60)</f>
        <v>0</v>
      </c>
      <c r="D9" s="34">
        <f t="shared" si="0"/>
        <v>0</v>
      </c>
      <c r="E9" s="60">
        <f t="shared" si="0"/>
        <v>0</v>
      </c>
      <c r="F9" s="34">
        <f t="shared" si="0"/>
        <v>0</v>
      </c>
      <c r="G9" s="34">
        <f t="shared" si="0"/>
        <v>0</v>
      </c>
      <c r="H9" s="34">
        <f t="shared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si="0"/>
        <v>0</v>
      </c>
      <c r="M9" s="34">
        <f t="shared" si="0"/>
        <v>0</v>
      </c>
      <c r="N9" s="34">
        <f t="shared" si="0"/>
        <v>0</v>
      </c>
      <c r="O9" s="34">
        <f t="shared" si="0"/>
        <v>0</v>
      </c>
      <c r="P9" s="34">
        <f t="shared" si="0"/>
        <v>0</v>
      </c>
      <c r="Q9" s="34">
        <f t="shared" si="0"/>
        <v>0</v>
      </c>
      <c r="R9" s="44">
        <f t="shared" si="0"/>
        <v>0</v>
      </c>
      <c r="S9" s="35">
        <f t="shared" si="0"/>
        <v>0</v>
      </c>
    </row>
    <row r="10" spans="1:19" ht="22.15" customHeight="1" thickBot="1" x14ac:dyDescent="0.3">
      <c r="A10" s="29" t="s">
        <v>57</v>
      </c>
      <c r="B10" s="28">
        <v>0</v>
      </c>
      <c r="C10" s="36">
        <v>0</v>
      </c>
      <c r="D10" s="20">
        <v>0</v>
      </c>
      <c r="E10" s="61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45">
        <v>0</v>
      </c>
      <c r="S10" s="37">
        <v>0</v>
      </c>
    </row>
    <row r="11" spans="1:19" ht="22.15" customHeight="1" thickBot="1" x14ac:dyDescent="0.3">
      <c r="A11" s="30" t="s">
        <v>58</v>
      </c>
      <c r="B11" s="28">
        <v>0</v>
      </c>
      <c r="C11" s="36">
        <v>0</v>
      </c>
      <c r="D11" s="20">
        <v>0</v>
      </c>
      <c r="E11" s="61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45">
        <v>0</v>
      </c>
      <c r="S11" s="37">
        <v>0</v>
      </c>
    </row>
    <row r="12" spans="1:19" ht="22.15" customHeight="1" thickBot="1" x14ac:dyDescent="0.3">
      <c r="A12" s="30" t="s">
        <v>59</v>
      </c>
      <c r="B12" s="28">
        <v>0</v>
      </c>
      <c r="C12" s="36">
        <v>0</v>
      </c>
      <c r="D12" s="20">
        <v>0</v>
      </c>
      <c r="E12" s="61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45">
        <v>0</v>
      </c>
      <c r="S12" s="37">
        <v>0</v>
      </c>
    </row>
    <row r="13" spans="1:19" ht="22.15" customHeight="1" thickBot="1" x14ac:dyDescent="0.3">
      <c r="A13" s="30" t="s">
        <v>60</v>
      </c>
      <c r="B13" s="28">
        <v>0</v>
      </c>
      <c r="C13" s="36">
        <v>0</v>
      </c>
      <c r="D13" s="20">
        <v>0</v>
      </c>
      <c r="E13" s="61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45">
        <v>0</v>
      </c>
      <c r="S13" s="37">
        <v>0</v>
      </c>
    </row>
    <row r="14" spans="1:19" ht="22.15" customHeight="1" thickBot="1" x14ac:dyDescent="0.3">
      <c r="A14" s="30" t="s">
        <v>61</v>
      </c>
      <c r="B14" s="30">
        <v>0</v>
      </c>
      <c r="C14" s="36">
        <v>0</v>
      </c>
      <c r="D14" s="20">
        <v>0</v>
      </c>
      <c r="E14" s="61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45">
        <v>0</v>
      </c>
      <c r="S14" s="37">
        <v>0</v>
      </c>
    </row>
    <row r="15" spans="1:19" ht="22.15" customHeight="1" thickBot="1" x14ac:dyDescent="0.3">
      <c r="A15" s="30" t="s">
        <v>62</v>
      </c>
      <c r="B15" s="28">
        <v>0</v>
      </c>
      <c r="C15" s="36">
        <v>0</v>
      </c>
      <c r="D15" s="20">
        <v>0</v>
      </c>
      <c r="E15" s="61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45">
        <v>0</v>
      </c>
      <c r="S15" s="37">
        <v>0</v>
      </c>
    </row>
    <row r="16" spans="1:19" ht="21.75" customHeight="1" thickBot="1" x14ac:dyDescent="0.3">
      <c r="A16" s="30" t="s">
        <v>63</v>
      </c>
      <c r="B16" s="28">
        <f>B17+SUM(B34:B35)+SUM(B42:B46)</f>
        <v>0</v>
      </c>
      <c r="C16" s="36">
        <f t="shared" ref="C16:S16" si="1">C17+SUM(C34:C35)+SUM(C42:C46)</f>
        <v>0</v>
      </c>
      <c r="D16" s="20">
        <f t="shared" si="1"/>
        <v>0</v>
      </c>
      <c r="E16" s="61">
        <f t="shared" si="1"/>
        <v>0</v>
      </c>
      <c r="F16" s="20">
        <f t="shared" si="1"/>
        <v>0</v>
      </c>
      <c r="G16" s="20">
        <f t="shared" si="1"/>
        <v>0</v>
      </c>
      <c r="H16" s="20">
        <f t="shared" si="1"/>
        <v>0</v>
      </c>
      <c r="I16" s="20">
        <f t="shared" si="1"/>
        <v>0</v>
      </c>
      <c r="J16" s="20">
        <f t="shared" si="1"/>
        <v>0</v>
      </c>
      <c r="K16" s="20">
        <f t="shared" si="1"/>
        <v>0</v>
      </c>
      <c r="L16" s="20">
        <f t="shared" si="1"/>
        <v>0</v>
      </c>
      <c r="M16" s="20">
        <f t="shared" si="1"/>
        <v>0</v>
      </c>
      <c r="N16" s="20">
        <f t="shared" si="1"/>
        <v>0</v>
      </c>
      <c r="O16" s="20">
        <f t="shared" si="1"/>
        <v>0</v>
      </c>
      <c r="P16" s="20">
        <f t="shared" si="1"/>
        <v>0</v>
      </c>
      <c r="Q16" s="20">
        <f t="shared" si="1"/>
        <v>0</v>
      </c>
      <c r="R16" s="45">
        <f t="shared" si="1"/>
        <v>0</v>
      </c>
      <c r="S16" s="37">
        <f t="shared" si="1"/>
        <v>0</v>
      </c>
    </row>
    <row r="17" spans="1:20" ht="22.15" customHeight="1" thickBot="1" x14ac:dyDescent="0.3">
      <c r="A17" s="113" t="s">
        <v>31</v>
      </c>
      <c r="B17" s="114">
        <f>SUM(B18:B33)</f>
        <v>0</v>
      </c>
      <c r="C17" s="115">
        <f t="shared" ref="C17:S17" si="2">SUM(C18:C33)</f>
        <v>0</v>
      </c>
      <c r="D17" s="116">
        <f t="shared" si="2"/>
        <v>0</v>
      </c>
      <c r="E17" s="117">
        <f t="shared" si="2"/>
        <v>0</v>
      </c>
      <c r="F17" s="116">
        <f t="shared" si="2"/>
        <v>0</v>
      </c>
      <c r="G17" s="116">
        <f t="shared" si="2"/>
        <v>0</v>
      </c>
      <c r="H17" s="116">
        <f t="shared" si="2"/>
        <v>0</v>
      </c>
      <c r="I17" s="116">
        <f t="shared" si="2"/>
        <v>0</v>
      </c>
      <c r="J17" s="116">
        <f t="shared" si="2"/>
        <v>0</v>
      </c>
      <c r="K17" s="116">
        <f t="shared" si="2"/>
        <v>0</v>
      </c>
      <c r="L17" s="116">
        <f t="shared" si="2"/>
        <v>0</v>
      </c>
      <c r="M17" s="116">
        <f t="shared" si="2"/>
        <v>0</v>
      </c>
      <c r="N17" s="116">
        <f t="shared" si="2"/>
        <v>0</v>
      </c>
      <c r="O17" s="116">
        <f t="shared" si="2"/>
        <v>0</v>
      </c>
      <c r="P17" s="116">
        <f t="shared" si="2"/>
        <v>0</v>
      </c>
      <c r="Q17" s="116">
        <f t="shared" si="2"/>
        <v>0</v>
      </c>
      <c r="R17" s="118">
        <f t="shared" si="2"/>
        <v>0</v>
      </c>
      <c r="S17" s="119">
        <f t="shared" si="2"/>
        <v>0</v>
      </c>
    </row>
    <row r="18" spans="1:20" ht="22.15" customHeight="1" x14ac:dyDescent="0.25">
      <c r="A18" s="164" t="s">
        <v>32</v>
      </c>
      <c r="B18" s="164">
        <v>0</v>
      </c>
      <c r="C18" s="165">
        <v>0</v>
      </c>
      <c r="D18" s="166">
        <v>0</v>
      </c>
      <c r="E18" s="167">
        <v>0</v>
      </c>
      <c r="F18" s="166">
        <v>0</v>
      </c>
      <c r="G18" s="166">
        <v>0</v>
      </c>
      <c r="H18" s="166">
        <v>0</v>
      </c>
      <c r="I18" s="166">
        <v>0</v>
      </c>
      <c r="J18" s="166">
        <v>0</v>
      </c>
      <c r="K18" s="166">
        <v>0</v>
      </c>
      <c r="L18" s="166">
        <v>0</v>
      </c>
      <c r="M18" s="166">
        <v>0</v>
      </c>
      <c r="N18" s="166">
        <v>0</v>
      </c>
      <c r="O18" s="166">
        <v>0</v>
      </c>
      <c r="P18" s="166">
        <v>0</v>
      </c>
      <c r="Q18" s="166">
        <v>0</v>
      </c>
      <c r="R18" s="168">
        <v>0</v>
      </c>
      <c r="S18" s="169">
        <v>0</v>
      </c>
    </row>
    <row r="19" spans="1:20" ht="22.15" customHeight="1" x14ac:dyDescent="0.25">
      <c r="A19" s="31" t="s">
        <v>33</v>
      </c>
      <c r="B19" s="31">
        <v>0</v>
      </c>
      <c r="C19" s="120">
        <v>0</v>
      </c>
      <c r="D19" s="121">
        <v>0</v>
      </c>
      <c r="E19" s="50">
        <v>0</v>
      </c>
      <c r="F19" s="121">
        <v>0</v>
      </c>
      <c r="G19" s="121">
        <v>0</v>
      </c>
      <c r="H19" s="121">
        <v>0</v>
      </c>
      <c r="I19" s="121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2">
        <v>0</v>
      </c>
      <c r="S19" s="123">
        <v>0</v>
      </c>
    </row>
    <row r="20" spans="1:20" ht="22.15" customHeight="1" x14ac:dyDescent="0.25">
      <c r="A20" s="31" t="s">
        <v>34</v>
      </c>
      <c r="B20" s="48">
        <v>0</v>
      </c>
      <c r="C20" s="49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1">
        <v>0</v>
      </c>
      <c r="S20" s="54">
        <v>0</v>
      </c>
      <c r="T20" s="53"/>
    </row>
    <row r="21" spans="1:20" ht="22.15" customHeight="1" x14ac:dyDescent="0.25">
      <c r="A21" s="32" t="s">
        <v>35</v>
      </c>
      <c r="B21" s="40">
        <v>0</v>
      </c>
      <c r="C21" s="41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46">
        <v>0</v>
      </c>
      <c r="S21" s="55">
        <v>0</v>
      </c>
      <c r="T21" s="53"/>
    </row>
    <row r="22" spans="1:20" ht="22.15" customHeight="1" x14ac:dyDescent="0.25">
      <c r="A22" s="32" t="s">
        <v>36</v>
      </c>
      <c r="B22" s="32">
        <v>0</v>
      </c>
      <c r="C22" s="38">
        <v>0</v>
      </c>
      <c r="D22" s="19">
        <v>0</v>
      </c>
      <c r="E22" s="23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47">
        <v>0</v>
      </c>
      <c r="S22" s="39">
        <v>0</v>
      </c>
      <c r="T22" s="53"/>
    </row>
    <row r="23" spans="1:20" ht="22.15" customHeight="1" x14ac:dyDescent="0.25">
      <c r="A23" s="32" t="s">
        <v>37</v>
      </c>
      <c r="B23" s="32">
        <v>0</v>
      </c>
      <c r="C23" s="38">
        <v>0</v>
      </c>
      <c r="D23" s="19">
        <v>0</v>
      </c>
      <c r="E23" s="23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47">
        <v>0</v>
      </c>
      <c r="S23" s="39">
        <v>0</v>
      </c>
      <c r="T23" s="53"/>
    </row>
    <row r="24" spans="1:20" ht="22.15" customHeight="1" x14ac:dyDescent="0.25">
      <c r="A24" s="32" t="s">
        <v>38</v>
      </c>
      <c r="B24" s="32">
        <v>0</v>
      </c>
      <c r="C24" s="38">
        <v>0</v>
      </c>
      <c r="D24" s="19">
        <v>0</v>
      </c>
      <c r="E24" s="23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47">
        <v>0</v>
      </c>
      <c r="S24" s="39">
        <v>0</v>
      </c>
      <c r="T24" s="53"/>
    </row>
    <row r="25" spans="1:20" ht="22.15" customHeight="1" x14ac:dyDescent="0.25">
      <c r="A25" s="32" t="s">
        <v>39</v>
      </c>
      <c r="B25" s="32">
        <v>0</v>
      </c>
      <c r="C25" s="38">
        <v>0</v>
      </c>
      <c r="D25" s="19">
        <v>0</v>
      </c>
      <c r="E25" s="23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47">
        <v>0</v>
      </c>
      <c r="S25" s="39">
        <v>0</v>
      </c>
      <c r="T25" s="53"/>
    </row>
    <row r="26" spans="1:20" ht="22.15" customHeight="1" x14ac:dyDescent="0.25">
      <c r="A26" s="32" t="s">
        <v>40</v>
      </c>
      <c r="B26" s="32">
        <v>0</v>
      </c>
      <c r="C26" s="38">
        <v>0</v>
      </c>
      <c r="D26" s="19">
        <v>0</v>
      </c>
      <c r="E26" s="23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47">
        <v>0</v>
      </c>
      <c r="S26" s="39">
        <v>0</v>
      </c>
      <c r="T26" s="53"/>
    </row>
    <row r="27" spans="1:20" ht="22.15" customHeight="1" x14ac:dyDescent="0.25">
      <c r="A27" s="32" t="s">
        <v>41</v>
      </c>
      <c r="B27" s="32">
        <v>0</v>
      </c>
      <c r="C27" s="38">
        <v>0</v>
      </c>
      <c r="D27" s="19">
        <v>0</v>
      </c>
      <c r="E27" s="23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47">
        <v>0</v>
      </c>
      <c r="S27" s="39">
        <v>0</v>
      </c>
      <c r="T27" s="53"/>
    </row>
    <row r="28" spans="1:20" ht="22.15" customHeight="1" x14ac:dyDescent="0.25">
      <c r="A28" s="32" t="s">
        <v>42</v>
      </c>
      <c r="B28" s="32">
        <v>0</v>
      </c>
      <c r="C28" s="38">
        <v>0</v>
      </c>
      <c r="D28" s="19">
        <v>0</v>
      </c>
      <c r="E28" s="23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47">
        <v>0</v>
      </c>
      <c r="S28" s="39">
        <v>0</v>
      </c>
      <c r="T28" s="53"/>
    </row>
    <row r="29" spans="1:20" ht="22.15" customHeight="1" x14ac:dyDescent="0.25">
      <c r="A29" s="32" t="s">
        <v>43</v>
      </c>
      <c r="B29" s="32">
        <v>0</v>
      </c>
      <c r="C29" s="38">
        <v>0</v>
      </c>
      <c r="D29" s="19">
        <v>0</v>
      </c>
      <c r="E29" s="23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47">
        <v>0</v>
      </c>
      <c r="S29" s="39">
        <v>0</v>
      </c>
      <c r="T29" s="53"/>
    </row>
    <row r="30" spans="1:20" ht="22.15" customHeight="1" x14ac:dyDescent="0.25">
      <c r="A30" s="32" t="s">
        <v>44</v>
      </c>
      <c r="B30" s="32">
        <v>0</v>
      </c>
      <c r="C30" s="38">
        <v>0</v>
      </c>
      <c r="D30" s="19">
        <v>0</v>
      </c>
      <c r="E30" s="23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47">
        <v>0</v>
      </c>
      <c r="S30" s="39">
        <v>0</v>
      </c>
      <c r="T30" s="53"/>
    </row>
    <row r="31" spans="1:20" ht="22.15" customHeight="1" x14ac:dyDescent="0.25">
      <c r="A31" s="31" t="s">
        <v>45</v>
      </c>
      <c r="B31" s="32">
        <v>0</v>
      </c>
      <c r="C31" s="42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52">
        <v>0</v>
      </c>
      <c r="S31" s="43">
        <v>0</v>
      </c>
    </row>
    <row r="32" spans="1:20" ht="22.15" customHeight="1" x14ac:dyDescent="0.25">
      <c r="A32" s="32" t="s">
        <v>46</v>
      </c>
      <c r="B32" s="32">
        <v>0</v>
      </c>
      <c r="C32" s="38">
        <v>0</v>
      </c>
      <c r="D32" s="19">
        <v>0</v>
      </c>
      <c r="E32" s="23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47">
        <v>0</v>
      </c>
      <c r="S32" s="39">
        <v>0</v>
      </c>
    </row>
    <row r="33" spans="1:19" ht="22.15" customHeight="1" thickBot="1" x14ac:dyDescent="0.3">
      <c r="A33" s="141" t="s">
        <v>47</v>
      </c>
      <c r="B33" s="141">
        <v>0</v>
      </c>
      <c r="C33" s="142">
        <v>0</v>
      </c>
      <c r="D33" s="143">
        <v>0</v>
      </c>
      <c r="E33" s="144">
        <v>0</v>
      </c>
      <c r="F33" s="143">
        <v>0</v>
      </c>
      <c r="G33" s="143">
        <v>0</v>
      </c>
      <c r="H33" s="143">
        <v>0</v>
      </c>
      <c r="I33" s="143">
        <v>0</v>
      </c>
      <c r="J33" s="143">
        <v>0</v>
      </c>
      <c r="K33" s="143">
        <v>0</v>
      </c>
      <c r="L33" s="143">
        <v>0</v>
      </c>
      <c r="M33" s="143">
        <v>0</v>
      </c>
      <c r="N33" s="143">
        <v>0</v>
      </c>
      <c r="O33" s="143">
        <v>0</v>
      </c>
      <c r="P33" s="143">
        <v>0</v>
      </c>
      <c r="Q33" s="143">
        <v>0</v>
      </c>
      <c r="R33" s="145">
        <v>0</v>
      </c>
      <c r="S33" s="146">
        <v>0</v>
      </c>
    </row>
    <row r="34" spans="1:19" ht="22.15" customHeight="1" thickBot="1" x14ac:dyDescent="0.3">
      <c r="A34" s="28" t="s">
        <v>71</v>
      </c>
      <c r="B34" s="28">
        <v>0</v>
      </c>
      <c r="C34" s="159">
        <v>0</v>
      </c>
      <c r="D34" s="160">
        <v>0</v>
      </c>
      <c r="E34" s="161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  <c r="R34" s="162">
        <v>0</v>
      </c>
      <c r="S34" s="163">
        <v>0</v>
      </c>
    </row>
    <row r="35" spans="1:19" ht="22.15" customHeight="1" thickBot="1" x14ac:dyDescent="0.3">
      <c r="A35" s="130" t="s">
        <v>72</v>
      </c>
      <c r="B35" s="130">
        <v>0</v>
      </c>
      <c r="C35" s="131">
        <v>0</v>
      </c>
      <c r="D35" s="132">
        <v>0</v>
      </c>
      <c r="E35" s="133">
        <v>0</v>
      </c>
      <c r="F35" s="132">
        <v>0</v>
      </c>
      <c r="G35" s="132">
        <v>0</v>
      </c>
      <c r="H35" s="132">
        <v>0</v>
      </c>
      <c r="I35" s="132">
        <v>0</v>
      </c>
      <c r="J35" s="132">
        <v>0</v>
      </c>
      <c r="K35" s="132">
        <v>0</v>
      </c>
      <c r="L35" s="132">
        <v>0</v>
      </c>
      <c r="M35" s="132">
        <v>0</v>
      </c>
      <c r="N35" s="132">
        <v>0</v>
      </c>
      <c r="O35" s="132">
        <v>0</v>
      </c>
      <c r="P35" s="132">
        <v>0</v>
      </c>
      <c r="Q35" s="132">
        <v>0</v>
      </c>
      <c r="R35" s="134">
        <v>0</v>
      </c>
      <c r="S35" s="135">
        <v>0</v>
      </c>
    </row>
    <row r="36" spans="1:19" ht="22.15" customHeight="1" thickTop="1" x14ac:dyDescent="0.25">
      <c r="A36" s="21" t="s">
        <v>0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5"/>
      <c r="M36" s="15"/>
      <c r="N36" s="15"/>
      <c r="O36" s="15"/>
      <c r="P36" s="15"/>
      <c r="Q36" s="15"/>
      <c r="R36" s="15"/>
      <c r="S36" s="109" t="s">
        <v>28</v>
      </c>
    </row>
    <row r="37" spans="1:19" ht="22.15" customHeight="1" x14ac:dyDescent="0.25">
      <c r="A37" s="21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5"/>
      <c r="M37" s="15"/>
      <c r="N37" s="15"/>
      <c r="O37" s="15"/>
      <c r="P37" s="15"/>
      <c r="Q37" s="15"/>
      <c r="R37" s="15"/>
      <c r="S37" s="21"/>
    </row>
    <row r="38" spans="1:19" ht="22.15" customHeight="1" x14ac:dyDescent="0.3">
      <c r="A38" s="8"/>
      <c r="B38" s="4"/>
      <c r="C38" s="4"/>
      <c r="D38" s="4"/>
      <c r="E38" s="4"/>
      <c r="F38" s="4"/>
      <c r="G38" s="4"/>
      <c r="H38" s="4"/>
      <c r="I38" s="4"/>
      <c r="J38" s="4"/>
      <c r="K38" s="4"/>
      <c r="L38" s="1"/>
      <c r="M38" s="10"/>
      <c r="N38" s="1"/>
      <c r="O38" s="1"/>
      <c r="P38" s="10" t="s">
        <v>29</v>
      </c>
      <c r="Q38" s="10"/>
      <c r="R38" s="10"/>
      <c r="S38" s="109" t="s">
        <v>25</v>
      </c>
    </row>
    <row r="39" spans="1:19" ht="22.15" customHeight="1" x14ac:dyDescent="0.3">
      <c r="A39" s="177" t="s">
        <v>5</v>
      </c>
      <c r="B39" s="177" t="s">
        <v>6</v>
      </c>
      <c r="C39" s="179" t="s">
        <v>7</v>
      </c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1"/>
      <c r="S39" s="182" t="s">
        <v>8</v>
      </c>
    </row>
    <row r="40" spans="1:19" ht="22.15" customHeight="1" x14ac:dyDescent="0.2">
      <c r="A40" s="177"/>
      <c r="B40" s="177"/>
      <c r="C40" s="178" t="s">
        <v>9</v>
      </c>
      <c r="D40" s="176" t="s">
        <v>10</v>
      </c>
      <c r="E40" s="176" t="s">
        <v>11</v>
      </c>
      <c r="F40" s="176" t="s">
        <v>12</v>
      </c>
      <c r="G40" s="176" t="s">
        <v>13</v>
      </c>
      <c r="H40" s="176" t="s">
        <v>14</v>
      </c>
      <c r="I40" s="176" t="s">
        <v>15</v>
      </c>
      <c r="J40" s="176" t="s">
        <v>16</v>
      </c>
      <c r="K40" s="176" t="s">
        <v>17</v>
      </c>
      <c r="L40" s="176" t="s">
        <v>18</v>
      </c>
      <c r="M40" s="176" t="s">
        <v>19</v>
      </c>
      <c r="N40" s="176" t="s">
        <v>20</v>
      </c>
      <c r="O40" s="176" t="s">
        <v>21</v>
      </c>
      <c r="P40" s="176" t="s">
        <v>22</v>
      </c>
      <c r="Q40" s="176" t="s">
        <v>23</v>
      </c>
      <c r="R40" s="176" t="s">
        <v>24</v>
      </c>
      <c r="S40" s="183"/>
    </row>
    <row r="41" spans="1:19" ht="22.15" customHeight="1" thickTop="1" thickBot="1" x14ac:dyDescent="0.25">
      <c r="A41" s="177"/>
      <c r="B41" s="177"/>
      <c r="C41" s="178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84"/>
    </row>
    <row r="42" spans="1:19" ht="22.15" customHeight="1" thickTop="1" thickBot="1" x14ac:dyDescent="0.3">
      <c r="A42" s="69" t="s">
        <v>73</v>
      </c>
      <c r="B42" s="69">
        <v>0</v>
      </c>
      <c r="C42" s="64">
        <v>0</v>
      </c>
      <c r="D42" s="65">
        <v>0</v>
      </c>
      <c r="E42" s="66">
        <v>0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65">
        <v>0</v>
      </c>
      <c r="R42" s="67">
        <v>0</v>
      </c>
      <c r="S42" s="101">
        <v>0</v>
      </c>
    </row>
    <row r="43" spans="1:19" ht="22.15" customHeight="1" thickBot="1" x14ac:dyDescent="0.3">
      <c r="A43" s="69" t="s">
        <v>48</v>
      </c>
      <c r="B43" s="69">
        <v>0</v>
      </c>
      <c r="C43" s="64">
        <v>0</v>
      </c>
      <c r="D43" s="65">
        <v>0</v>
      </c>
      <c r="E43" s="66">
        <v>0</v>
      </c>
      <c r="F43" s="65">
        <v>0</v>
      </c>
      <c r="G43" s="65">
        <v>0</v>
      </c>
      <c r="H43" s="65">
        <v>0</v>
      </c>
      <c r="I43" s="65">
        <v>0</v>
      </c>
      <c r="J43" s="65">
        <v>0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7">
        <v>0</v>
      </c>
      <c r="S43" s="112">
        <v>0</v>
      </c>
    </row>
    <row r="44" spans="1:19" ht="22.15" customHeight="1" thickBot="1" x14ac:dyDescent="0.3">
      <c r="A44" s="69" t="s">
        <v>49</v>
      </c>
      <c r="B44" s="69">
        <v>0</v>
      </c>
      <c r="C44" s="64">
        <v>0</v>
      </c>
      <c r="D44" s="65">
        <v>0</v>
      </c>
      <c r="E44" s="66">
        <v>0</v>
      </c>
      <c r="F44" s="65">
        <v>0</v>
      </c>
      <c r="G44" s="65">
        <v>0</v>
      </c>
      <c r="H44" s="65">
        <v>0</v>
      </c>
      <c r="I44" s="65">
        <v>0</v>
      </c>
      <c r="J44" s="65">
        <v>0</v>
      </c>
      <c r="K44" s="65">
        <v>0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  <c r="Q44" s="65">
        <v>0</v>
      </c>
      <c r="R44" s="67">
        <v>0</v>
      </c>
      <c r="S44" s="112">
        <v>0</v>
      </c>
    </row>
    <row r="45" spans="1:19" ht="22.15" customHeight="1" thickBot="1" x14ac:dyDescent="0.3">
      <c r="A45" s="69" t="s">
        <v>50</v>
      </c>
      <c r="B45" s="69">
        <v>0</v>
      </c>
      <c r="C45" s="64">
        <v>0</v>
      </c>
      <c r="D45" s="65">
        <v>0</v>
      </c>
      <c r="E45" s="66">
        <v>0</v>
      </c>
      <c r="F45" s="65">
        <v>0</v>
      </c>
      <c r="G45" s="65">
        <v>0</v>
      </c>
      <c r="H45" s="65">
        <v>0</v>
      </c>
      <c r="I45" s="65">
        <v>0</v>
      </c>
      <c r="J45" s="65">
        <v>0</v>
      </c>
      <c r="K45" s="65">
        <v>0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  <c r="Q45" s="65">
        <v>0</v>
      </c>
      <c r="R45" s="67">
        <v>0</v>
      </c>
      <c r="S45" s="112">
        <v>0</v>
      </c>
    </row>
    <row r="46" spans="1:19" ht="22.15" customHeight="1" thickBot="1" x14ac:dyDescent="0.3">
      <c r="A46" s="69" t="s">
        <v>74</v>
      </c>
      <c r="B46" s="69">
        <v>0</v>
      </c>
      <c r="C46" s="64">
        <v>0</v>
      </c>
      <c r="D46" s="65">
        <v>0</v>
      </c>
      <c r="E46" s="66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7">
        <v>0</v>
      </c>
      <c r="S46" s="112">
        <v>0</v>
      </c>
    </row>
    <row r="47" spans="1:19" ht="22.15" customHeight="1" thickBot="1" x14ac:dyDescent="0.3">
      <c r="A47" s="69" t="s">
        <v>64</v>
      </c>
      <c r="B47" s="69">
        <v>0</v>
      </c>
      <c r="C47" s="64">
        <v>0</v>
      </c>
      <c r="D47" s="65">
        <v>0</v>
      </c>
      <c r="E47" s="66">
        <v>0</v>
      </c>
      <c r="F47" s="65">
        <v>0</v>
      </c>
      <c r="G47" s="65">
        <v>0</v>
      </c>
      <c r="H47" s="65">
        <v>0</v>
      </c>
      <c r="I47" s="65">
        <v>0</v>
      </c>
      <c r="J47" s="65">
        <v>0</v>
      </c>
      <c r="K47" s="65">
        <v>0</v>
      </c>
      <c r="L47" s="65">
        <v>0</v>
      </c>
      <c r="M47" s="65">
        <v>0</v>
      </c>
      <c r="N47" s="65">
        <v>0</v>
      </c>
      <c r="O47" s="65">
        <v>0</v>
      </c>
      <c r="P47" s="65">
        <v>0</v>
      </c>
      <c r="Q47" s="65">
        <v>0</v>
      </c>
      <c r="R47" s="67">
        <v>0</v>
      </c>
      <c r="S47" s="112">
        <v>0</v>
      </c>
    </row>
    <row r="48" spans="1:19" ht="22.15" customHeight="1" thickBot="1" x14ac:dyDescent="0.3">
      <c r="A48" s="69" t="s">
        <v>75</v>
      </c>
      <c r="B48" s="69">
        <v>0</v>
      </c>
      <c r="C48" s="64">
        <v>0</v>
      </c>
      <c r="D48" s="65">
        <v>0</v>
      </c>
      <c r="E48" s="66">
        <v>0</v>
      </c>
      <c r="F48" s="65">
        <v>0</v>
      </c>
      <c r="G48" s="65">
        <v>0</v>
      </c>
      <c r="H48" s="65">
        <v>0</v>
      </c>
      <c r="I48" s="65">
        <v>0</v>
      </c>
      <c r="J48" s="65">
        <v>0</v>
      </c>
      <c r="K48" s="65">
        <v>0</v>
      </c>
      <c r="L48" s="65">
        <v>0</v>
      </c>
      <c r="M48" s="65">
        <v>0</v>
      </c>
      <c r="N48" s="65">
        <v>0</v>
      </c>
      <c r="O48" s="65">
        <v>0</v>
      </c>
      <c r="P48" s="65">
        <v>0</v>
      </c>
      <c r="Q48" s="65">
        <v>0</v>
      </c>
      <c r="R48" s="67">
        <v>0</v>
      </c>
      <c r="S48" s="112">
        <v>0</v>
      </c>
    </row>
    <row r="49" spans="1:63" ht="22.15" customHeight="1" thickBot="1" x14ac:dyDescent="0.3">
      <c r="A49" s="69" t="s">
        <v>65</v>
      </c>
      <c r="B49" s="69">
        <v>0</v>
      </c>
      <c r="C49" s="64">
        <v>0</v>
      </c>
      <c r="D49" s="65">
        <v>0</v>
      </c>
      <c r="E49" s="66">
        <v>0</v>
      </c>
      <c r="F49" s="65">
        <v>0</v>
      </c>
      <c r="G49" s="65">
        <v>0</v>
      </c>
      <c r="H49" s="65">
        <v>0</v>
      </c>
      <c r="I49" s="65">
        <v>0</v>
      </c>
      <c r="J49" s="65">
        <v>0</v>
      </c>
      <c r="K49" s="65">
        <v>0</v>
      </c>
      <c r="L49" s="65">
        <v>0</v>
      </c>
      <c r="M49" s="65">
        <v>0</v>
      </c>
      <c r="N49" s="65">
        <v>0</v>
      </c>
      <c r="O49" s="65">
        <v>0</v>
      </c>
      <c r="P49" s="65">
        <v>0</v>
      </c>
      <c r="Q49" s="65">
        <v>0</v>
      </c>
      <c r="R49" s="67">
        <v>0</v>
      </c>
      <c r="S49" s="70">
        <v>0</v>
      </c>
    </row>
    <row r="50" spans="1:63" ht="22.15" customHeight="1" x14ac:dyDescent="0.25">
      <c r="A50" s="102" t="s">
        <v>66</v>
      </c>
      <c r="B50" s="102">
        <f>SUM(B51:B56)</f>
        <v>0</v>
      </c>
      <c r="C50" s="136">
        <f t="shared" ref="C50:S50" si="3">SUM(C51:C56)</f>
        <v>0</v>
      </c>
      <c r="D50" s="137">
        <f t="shared" si="3"/>
        <v>0</v>
      </c>
      <c r="E50" s="138">
        <f t="shared" si="3"/>
        <v>0</v>
      </c>
      <c r="F50" s="137">
        <f t="shared" si="3"/>
        <v>0</v>
      </c>
      <c r="G50" s="137">
        <f t="shared" si="3"/>
        <v>0</v>
      </c>
      <c r="H50" s="137">
        <f t="shared" si="3"/>
        <v>0</v>
      </c>
      <c r="I50" s="137">
        <f t="shared" si="3"/>
        <v>0</v>
      </c>
      <c r="J50" s="137">
        <f t="shared" si="3"/>
        <v>0</v>
      </c>
      <c r="K50" s="137">
        <f t="shared" si="3"/>
        <v>0</v>
      </c>
      <c r="L50" s="137">
        <f t="shared" si="3"/>
        <v>0</v>
      </c>
      <c r="M50" s="137">
        <f t="shared" si="3"/>
        <v>0</v>
      </c>
      <c r="N50" s="137">
        <f t="shared" si="3"/>
        <v>0</v>
      </c>
      <c r="O50" s="137">
        <f t="shared" si="3"/>
        <v>0</v>
      </c>
      <c r="P50" s="137">
        <f t="shared" si="3"/>
        <v>0</v>
      </c>
      <c r="Q50" s="137">
        <f t="shared" si="3"/>
        <v>0</v>
      </c>
      <c r="R50" s="139">
        <f t="shared" si="3"/>
        <v>0</v>
      </c>
      <c r="S50" s="140">
        <f t="shared" si="3"/>
        <v>0</v>
      </c>
    </row>
    <row r="51" spans="1:63" ht="22.15" customHeight="1" x14ac:dyDescent="0.25">
      <c r="A51" s="79" t="s">
        <v>51</v>
      </c>
      <c r="B51" s="79">
        <v>0</v>
      </c>
      <c r="C51" s="81">
        <v>0</v>
      </c>
      <c r="D51" s="82">
        <v>0</v>
      </c>
      <c r="E51" s="83">
        <v>0</v>
      </c>
      <c r="F51" s="82">
        <v>0</v>
      </c>
      <c r="G51" s="82">
        <v>0</v>
      </c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4">
        <v>0</v>
      </c>
      <c r="S51" s="85">
        <v>0</v>
      </c>
    </row>
    <row r="52" spans="1:63" ht="22.15" customHeight="1" x14ac:dyDescent="0.25">
      <c r="A52" s="72" t="s">
        <v>52</v>
      </c>
      <c r="B52" s="72">
        <v>0</v>
      </c>
      <c r="C52" s="74">
        <v>0</v>
      </c>
      <c r="D52" s="75">
        <v>0</v>
      </c>
      <c r="E52" s="76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  <c r="R52" s="77">
        <v>0</v>
      </c>
      <c r="S52" s="78">
        <v>0</v>
      </c>
    </row>
    <row r="53" spans="1:63" ht="22.15" customHeight="1" x14ac:dyDescent="0.25">
      <c r="A53" s="79" t="s">
        <v>53</v>
      </c>
      <c r="B53" s="79">
        <v>0</v>
      </c>
      <c r="C53" s="81">
        <v>0</v>
      </c>
      <c r="D53" s="82">
        <v>0</v>
      </c>
      <c r="E53" s="83">
        <v>0</v>
      </c>
      <c r="F53" s="82">
        <v>0</v>
      </c>
      <c r="G53" s="82">
        <v>0</v>
      </c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0</v>
      </c>
      <c r="Q53" s="82">
        <v>0</v>
      </c>
      <c r="R53" s="84">
        <v>0</v>
      </c>
      <c r="S53" s="85">
        <v>0</v>
      </c>
    </row>
    <row r="54" spans="1:63" ht="22.15" customHeight="1" x14ac:dyDescent="0.25">
      <c r="A54" s="79" t="s">
        <v>54</v>
      </c>
      <c r="B54" s="79">
        <v>0</v>
      </c>
      <c r="C54" s="81">
        <v>0</v>
      </c>
      <c r="D54" s="82">
        <v>0</v>
      </c>
      <c r="E54" s="83">
        <v>0</v>
      </c>
      <c r="F54" s="82">
        <v>0</v>
      </c>
      <c r="G54" s="82">
        <v>0</v>
      </c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4">
        <v>0</v>
      </c>
      <c r="S54" s="85">
        <v>0</v>
      </c>
    </row>
    <row r="55" spans="1:63" ht="22.15" customHeight="1" thickBot="1" x14ac:dyDescent="0.3">
      <c r="A55" s="86" t="s">
        <v>55</v>
      </c>
      <c r="B55" s="86">
        <v>0</v>
      </c>
      <c r="C55" s="88">
        <v>0</v>
      </c>
      <c r="D55" s="89">
        <v>0</v>
      </c>
      <c r="E55" s="90">
        <v>0</v>
      </c>
      <c r="F55" s="89">
        <v>0</v>
      </c>
      <c r="G55" s="89">
        <v>0</v>
      </c>
      <c r="H55" s="89">
        <v>0</v>
      </c>
      <c r="I55" s="89">
        <v>0</v>
      </c>
      <c r="J55" s="89">
        <v>0</v>
      </c>
      <c r="K55" s="89">
        <v>0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91">
        <v>0</v>
      </c>
      <c r="S55" s="92">
        <v>0</v>
      </c>
    </row>
    <row r="56" spans="1:63" ht="22.15" customHeight="1" thickBot="1" x14ac:dyDescent="0.3">
      <c r="A56" s="69" t="s">
        <v>56</v>
      </c>
      <c r="B56" s="69">
        <v>0</v>
      </c>
      <c r="C56" s="64">
        <v>0</v>
      </c>
      <c r="D56" s="65">
        <v>0</v>
      </c>
      <c r="E56" s="66">
        <v>0</v>
      </c>
      <c r="F56" s="65">
        <v>0</v>
      </c>
      <c r="G56" s="65">
        <v>0</v>
      </c>
      <c r="H56" s="65">
        <v>0</v>
      </c>
      <c r="I56" s="65">
        <v>0</v>
      </c>
      <c r="J56" s="65">
        <v>0</v>
      </c>
      <c r="K56" s="65">
        <v>0</v>
      </c>
      <c r="L56" s="65">
        <v>0</v>
      </c>
      <c r="M56" s="65">
        <v>0</v>
      </c>
      <c r="N56" s="65">
        <v>0</v>
      </c>
      <c r="O56" s="65">
        <v>0</v>
      </c>
      <c r="P56" s="65">
        <v>0</v>
      </c>
      <c r="Q56" s="65">
        <v>0</v>
      </c>
      <c r="R56" s="67">
        <v>0</v>
      </c>
      <c r="S56" s="71">
        <v>0</v>
      </c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</row>
    <row r="57" spans="1:63" ht="19.899999999999999" customHeight="1" thickBot="1" x14ac:dyDescent="0.3">
      <c r="A57" s="69" t="s">
        <v>67</v>
      </c>
      <c r="B57" s="69">
        <v>0</v>
      </c>
      <c r="C57" s="64">
        <v>0</v>
      </c>
      <c r="D57" s="65">
        <v>0</v>
      </c>
      <c r="E57" s="66">
        <v>0</v>
      </c>
      <c r="F57" s="65">
        <v>0</v>
      </c>
      <c r="G57" s="65">
        <v>0</v>
      </c>
      <c r="H57" s="65">
        <v>0</v>
      </c>
      <c r="I57" s="65">
        <v>0</v>
      </c>
      <c r="J57" s="65">
        <v>0</v>
      </c>
      <c r="K57" s="65">
        <v>0</v>
      </c>
      <c r="L57" s="65">
        <v>0</v>
      </c>
      <c r="M57" s="65">
        <v>0</v>
      </c>
      <c r="N57" s="65">
        <v>0</v>
      </c>
      <c r="O57" s="65">
        <v>0</v>
      </c>
      <c r="P57" s="65">
        <v>0</v>
      </c>
      <c r="Q57" s="65">
        <v>0</v>
      </c>
      <c r="R57" s="67">
        <v>0</v>
      </c>
      <c r="S57" s="71">
        <v>0</v>
      </c>
    </row>
    <row r="58" spans="1:63" ht="19.899999999999999" customHeight="1" thickBot="1" x14ac:dyDescent="0.3">
      <c r="A58" s="69" t="s">
        <v>68</v>
      </c>
      <c r="B58" s="69">
        <v>0</v>
      </c>
      <c r="C58" s="64">
        <v>0</v>
      </c>
      <c r="D58" s="65">
        <v>0</v>
      </c>
      <c r="E58" s="66">
        <v>0</v>
      </c>
      <c r="F58" s="65">
        <v>0</v>
      </c>
      <c r="G58" s="65">
        <v>0</v>
      </c>
      <c r="H58" s="65">
        <v>0</v>
      </c>
      <c r="I58" s="65">
        <v>0</v>
      </c>
      <c r="J58" s="65">
        <v>0</v>
      </c>
      <c r="K58" s="65">
        <v>0</v>
      </c>
      <c r="L58" s="65">
        <v>0</v>
      </c>
      <c r="M58" s="65">
        <v>0</v>
      </c>
      <c r="N58" s="65">
        <v>0</v>
      </c>
      <c r="O58" s="65">
        <v>0</v>
      </c>
      <c r="P58" s="65">
        <v>0</v>
      </c>
      <c r="Q58" s="65">
        <v>0</v>
      </c>
      <c r="R58" s="67">
        <v>0</v>
      </c>
      <c r="S58" s="71">
        <v>0</v>
      </c>
    </row>
    <row r="59" spans="1:63" ht="19.899999999999999" customHeight="1" thickBot="1" x14ac:dyDescent="0.3">
      <c r="A59" s="69" t="s">
        <v>69</v>
      </c>
      <c r="B59" s="69">
        <v>0</v>
      </c>
      <c r="C59" s="64">
        <v>0</v>
      </c>
      <c r="D59" s="65">
        <v>0</v>
      </c>
      <c r="E59" s="66">
        <v>0</v>
      </c>
      <c r="F59" s="65">
        <v>0</v>
      </c>
      <c r="G59" s="65">
        <v>0</v>
      </c>
      <c r="H59" s="65">
        <v>0</v>
      </c>
      <c r="I59" s="65">
        <v>0</v>
      </c>
      <c r="J59" s="65">
        <v>0</v>
      </c>
      <c r="K59" s="65">
        <v>0</v>
      </c>
      <c r="L59" s="65">
        <v>0</v>
      </c>
      <c r="M59" s="65">
        <v>0</v>
      </c>
      <c r="N59" s="65">
        <v>0</v>
      </c>
      <c r="O59" s="65">
        <v>0</v>
      </c>
      <c r="P59" s="65">
        <v>0</v>
      </c>
      <c r="Q59" s="65">
        <v>0</v>
      </c>
      <c r="R59" s="67">
        <v>0</v>
      </c>
      <c r="S59" s="71">
        <v>0</v>
      </c>
    </row>
    <row r="60" spans="1:63" ht="19.899999999999999" customHeight="1" thickBot="1" x14ac:dyDescent="0.3">
      <c r="A60" s="108" t="s">
        <v>70</v>
      </c>
      <c r="B60" s="108">
        <v>0</v>
      </c>
      <c r="C60" s="96">
        <v>0</v>
      </c>
      <c r="D60" s="97">
        <v>0</v>
      </c>
      <c r="E60" s="98">
        <v>0</v>
      </c>
      <c r="F60" s="97">
        <v>0</v>
      </c>
      <c r="G60" s="97">
        <v>0</v>
      </c>
      <c r="H60" s="97">
        <v>0</v>
      </c>
      <c r="I60" s="97">
        <v>0</v>
      </c>
      <c r="J60" s="97">
        <v>0</v>
      </c>
      <c r="K60" s="97">
        <v>0</v>
      </c>
      <c r="L60" s="97">
        <v>0</v>
      </c>
      <c r="M60" s="97">
        <v>0</v>
      </c>
      <c r="N60" s="97">
        <v>0</v>
      </c>
      <c r="O60" s="97">
        <v>0</v>
      </c>
      <c r="P60" s="97">
        <v>0</v>
      </c>
      <c r="Q60" s="97">
        <v>0</v>
      </c>
      <c r="R60" s="99">
        <v>0</v>
      </c>
      <c r="S60" s="100">
        <v>0</v>
      </c>
    </row>
    <row r="61" spans="1:63" ht="19.899999999999999" customHeight="1" thickTop="1" x14ac:dyDescent="0.25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63" ht="19.899999999999999" customHeight="1" x14ac:dyDescent="0.25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63" ht="19.899999999999999" customHeight="1" x14ac:dyDescent="0.25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63" ht="19.899999999999999" customHeight="1" x14ac:dyDescent="0.25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2:19" ht="19.899999999999999" customHeight="1" x14ac:dyDescent="0.25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2:19" ht="25.9" customHeight="1" x14ac:dyDescent="0.25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2:19" ht="25.9" customHeight="1" x14ac:dyDescent="0.25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2:19" ht="25.9" customHeight="1" x14ac:dyDescent="0.25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2:19" ht="25.9" customHeight="1" x14ac:dyDescent="0.25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2:19" ht="25.9" customHeight="1" x14ac:dyDescent="0.2"/>
    <row r="71" spans="2:19" ht="25.9" customHeight="1" x14ac:dyDescent="0.2"/>
    <row r="72" spans="2:19" ht="25.9" customHeight="1" x14ac:dyDescent="0.2"/>
    <row r="73" spans="2:19" ht="25.9" customHeight="1" x14ac:dyDescent="0.2"/>
    <row r="74" spans="2:19" ht="25.9" customHeight="1" x14ac:dyDescent="0.2"/>
    <row r="75" spans="2:19" ht="25.9" customHeight="1" x14ac:dyDescent="0.2"/>
    <row r="76" spans="2:19" ht="25.9" customHeight="1" x14ac:dyDescent="0.2"/>
    <row r="77" spans="2:19" ht="25.9" customHeight="1" x14ac:dyDescent="0.2"/>
    <row r="78" spans="2:19" ht="25.9" customHeight="1" x14ac:dyDescent="0.2"/>
    <row r="79" spans="2:19" ht="25.9" customHeight="1" x14ac:dyDescent="0.2"/>
    <row r="80" spans="2:19" ht="25.9" customHeight="1" x14ac:dyDescent="0.2"/>
    <row r="81" ht="25.9" customHeight="1" x14ac:dyDescent="0.2"/>
    <row r="82" ht="25.9" customHeight="1" x14ac:dyDescent="0.2"/>
    <row r="83" ht="25.9" customHeight="1" x14ac:dyDescent="0.2"/>
  </sheetData>
  <mergeCells count="40">
    <mergeCell ref="S39:S41"/>
    <mergeCell ref="I40:I41"/>
    <mergeCell ref="J40:J41"/>
    <mergeCell ref="L40:L41"/>
    <mergeCell ref="K40:K41"/>
    <mergeCell ref="R40:R41"/>
    <mergeCell ref="M40:M41"/>
    <mergeCell ref="N40:N41"/>
    <mergeCell ref="O40:O41"/>
    <mergeCell ref="Q40:Q41"/>
    <mergeCell ref="E40:E41"/>
    <mergeCell ref="F40:F41"/>
    <mergeCell ref="G40:G41"/>
    <mergeCell ref="H40:H41"/>
    <mergeCell ref="R7:R8"/>
    <mergeCell ref="S6:S8"/>
    <mergeCell ref="C6:R6"/>
    <mergeCell ref="E7:E8"/>
    <mergeCell ref="F7:F8"/>
    <mergeCell ref="G7:G8"/>
    <mergeCell ref="H7:H8"/>
    <mergeCell ref="I7:I8"/>
    <mergeCell ref="J7:J8"/>
    <mergeCell ref="P7:P8"/>
    <mergeCell ref="A39:A41"/>
    <mergeCell ref="B39:B41"/>
    <mergeCell ref="C7:C8"/>
    <mergeCell ref="D7:D8"/>
    <mergeCell ref="A6:A8"/>
    <mergeCell ref="B6:B8"/>
    <mergeCell ref="C40:C41"/>
    <mergeCell ref="D40:D41"/>
    <mergeCell ref="C39:R39"/>
    <mergeCell ref="P40:P41"/>
    <mergeCell ref="Q7:Q8"/>
    <mergeCell ref="K7:K8"/>
    <mergeCell ref="L7:L8"/>
    <mergeCell ref="M7:M8"/>
    <mergeCell ref="N7:N8"/>
    <mergeCell ref="O7:O8"/>
  </mergeCells>
  <printOptions horizontalCentered="1"/>
  <pageMargins left="0.39370078740157" right="0" top="0.59055118110236005" bottom="0.23622047244093999" header="0.39370078740157" footer="0.11811023622047"/>
  <pageSetup paperSize="9" scale="70" orientation="landscape" r:id="rId1"/>
  <headerFooter>
    <oddHeader>&amp;C&amp;"Arial Cyr,полужирный"&amp;12Перепись контейнеров 2009 года</oddHeader>
    <oddFooter>&amp;LДата и время печати  &amp;D   в   &amp;T .&amp;CФайл - &amp;F&amp;R&amp;"Arial Cyr,полужирный"&amp;14- &amp;P+38 -</oddFooter>
    <evenHeader>&amp;C&amp;"Arial Cyr,полужирный"&amp;12Перепись контейнеров 2009 года</evenHeader>
    <evenFooter>&amp;LДата и время печати  &amp;D   в   &amp;T .&amp;CФайл - &amp;F&amp;R&amp;"Arial Cyr,полужирный"&amp;14- &amp;P+38 -</evenFooter>
  </headerFooter>
  <rowBreaks count="1" manualBreakCount="1">
    <brk id="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Всего</vt:lpstr>
      <vt:lpstr>КТК</vt:lpstr>
      <vt:lpstr>СТК</vt:lpstr>
      <vt:lpstr>Всего!Область_печати</vt:lpstr>
      <vt:lpstr>КТК!Область_печати</vt:lpstr>
      <vt:lpstr>СТК!Область_печати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галина</dc:creator>
  <cp:keywords/>
  <dc:description/>
  <cp:lastModifiedBy>Andrey</cp:lastModifiedBy>
  <dcterms:created xsi:type="dcterms:W3CDTF">1999-04-01T11:31:55Z</dcterms:created>
  <dcterms:modified xsi:type="dcterms:W3CDTF">2024-03-18T09:19:18Z</dcterms:modified>
  <cp:category/>
</cp:coreProperties>
</file>