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0" customWidth="1" min="5" max="5"/>
    <col width="30" customWidth="1" min="6" max="6"/>
    <col width="30" customWidth="1" min="7" max="7"/>
    <col width="60" customWidth="1" min="8" max="8"/>
  </cols>
  <sheetData>
    <row r="1">
      <c r="A1" s="1" t="inlineStr">
        <is>
          <t>wandb_id</t>
        </is>
      </c>
      <c r="B1" s="1" t="inlineStr">
        <is>
          <t>H_cycles</t>
        </is>
      </c>
      <c r="C1" s="1" t="inlineStr">
        <is>
          <t>L_cycles</t>
        </is>
      </c>
      <c r="D1" s="1" t="inlineStr">
        <is>
          <t>max_halt_steps</t>
        </is>
      </c>
      <c r="E1" s="1" t="inlineStr">
        <is>
          <t>exact_acc @ halt_or_nsup 16</t>
        </is>
      </c>
      <c r="F1" s="1" t="inlineStr">
        <is>
          <t>exact_acc @ halt_or_nsup 32</t>
        </is>
      </c>
      <c r="G1" s="1" t="inlineStr">
        <is>
          <t>exact_acc @ halt_or_nsup 64</t>
        </is>
      </c>
      <c r="H1" t="inlineStr">
        <is>
          <t>config_url</t>
        </is>
      </c>
    </row>
    <row r="2" ht="100" customHeight="1">
      <c r="A2" t="inlineStr">
        <is>
          <t>cr_0413_baseline_220918</t>
        </is>
      </c>
      <c r="B2" t="n">
        <v>1</v>
      </c>
      <c r="C2" t="n">
        <v>2</v>
      </c>
      <c r="D2" t="n">
        <v>16</v>
      </c>
      <c r="E2">
        <f>IMAGE("https://raw.githubusercontent.com/yoyostudy/trm-cr-experiment-photos/cr_0413_baseline_220918_stage2/training_dynamics/exact_acc_at_halt_or_nsup16.png")</f>
        <v/>
      </c>
      <c r="F2">
        <f>IMAGE("https://raw.githubusercontent.com/yoyostudy/trm-cr-experiment-photos/cr_0413_baseline_220918_stage2/training_dynamics/exact_acc_at_halt_or_nsup32.png")</f>
        <v/>
      </c>
      <c r="G2">
        <f>IMAGE("https://raw.githubusercontent.com/yoyostudy/trm-cr-experiment-photos/cr_0413_baseline_220918_stage2/training_dynamics/exact_acc_at_halt_or_nsup64.png")</f>
        <v/>
      </c>
      <c r="H2" t="inlineStr">
        <is>
          <t>https://raw.githubusercontent.com/yoyostudy/trm-cr-experiment-photos/cr_0413_baseline_220918_stage2/config/config.yaml</t>
        </is>
      </c>
    </row>
    <row r="3" ht="100" customHeight="1">
      <c r="A3" t="inlineStr">
        <is>
          <t>exp_0413_cr_trace_mix_gaussian_210715</t>
        </is>
      </c>
      <c r="B3" t="n">
        <v>1</v>
      </c>
      <c r="C3" t="n">
        <v>2</v>
      </c>
      <c r="D3" t="n">
        <v>16</v>
      </c>
      <c r="E3">
        <f>IMAGE("https://raw.githubusercontent.com/yoyostudy/trm-cr-experiment-photos/exp_0413_cr_trace_mix_gaussian_210715_stage2/training_dynamics/exact_acc_at_halt_or_nsup16.png")</f>
        <v/>
      </c>
      <c r="F3">
        <f>IMAGE("https://raw.githubusercontent.com/yoyostudy/trm-cr-experiment-photos/exp_0413_cr_trace_mix_gaussian_210715_stage2/training_dynamics/exact_acc_at_halt_or_nsup32.png")</f>
        <v/>
      </c>
      <c r="G3">
        <f>IMAGE("https://raw.githubusercontent.com/yoyostudy/trm-cr-experiment-photos/exp_0413_cr_trace_mix_gaussian_210715_stage2/training_dynamics/exact_acc_at_halt_or_nsup64.png")</f>
        <v/>
      </c>
      <c r="H3" t="inlineStr">
        <is>
          <t>https://raw.githubusercontent.com/yoyostudy/trm-cr-experiment-photos/exp_0413_cr_trace_mix_gaussian_210715_stage2/config/config.yaml</t>
        </is>
      </c>
    </row>
    <row r="4" ht="100" customHeight="1">
      <c r="A4" t="inlineStr">
        <is>
          <t>exp_0414_bt_004417</t>
        </is>
      </c>
      <c r="B4" t="n">
        <v>1</v>
      </c>
      <c r="C4" t="n">
        <v>2</v>
      </c>
      <c r="D4" t="n">
        <v>16</v>
      </c>
      <c r="E4">
        <f>IMAGE("https://raw.githubusercontent.com/yoyostudy/trm-cr-experiment-photos/exp_0414_bt_004417_stage2/training_dynamics/exact_acc_at_halt_or_nsup16.png")</f>
        <v/>
      </c>
      <c r="F4">
        <f>IMAGE("https://raw.githubusercontent.com/yoyostudy/trm-cr-experiment-photos/exp_0414_bt_004417_stage2/training_dynamics/exact_acc_at_halt_or_nsup32.png")</f>
        <v/>
      </c>
      <c r="G4">
        <f>IMAGE("https://raw.githubusercontent.com/yoyostudy/trm-cr-experiment-photos/exp_0414_bt_004417_stage2/training_dynamics/exact_acc_at_halt_or_nsup64.png")</f>
        <v/>
      </c>
      <c r="H4" t="inlineStr">
        <is>
          <t>https://raw.githubusercontent.com/yoyostudy/trm-cr-experiment-photos/exp_0414_bt_004417_stage2/config/config.yaml</t>
        </is>
      </c>
    </row>
    <row r="5" ht="100" customHeight="1">
      <c r="A5" t="inlineStr">
        <is>
          <t>exp_0414_bt_descendents_015622</t>
        </is>
      </c>
      <c r="B5" t="n">
        <v>1</v>
      </c>
      <c r="C5" t="n">
        <v>2</v>
      </c>
      <c r="D5" t="n">
        <v>16</v>
      </c>
      <c r="E5">
        <f>IMAGE("https://raw.githubusercontent.com/yoyostudy/trm-cr-experiment-photos/exp_0414_bt_descendents_015622_stage2/training_dynamics/exact_acc_at_halt_or_nsup16.png")</f>
        <v/>
      </c>
      <c r="F5">
        <f>IMAGE("https://raw.githubusercontent.com/yoyostudy/trm-cr-experiment-photos/exp_0414_bt_descendents_015622_stage2/training_dynamics/exact_acc_at_halt_or_nsup32.png")</f>
        <v/>
      </c>
      <c r="G5">
        <f>IMAGE("https://raw.githubusercontent.com/yoyostudy/trm-cr-experiment-photos/exp_0414_bt_descendents_015622_stage2/training_dynamics/exact_acc_at_halt_or_nsup64.png")</f>
        <v/>
      </c>
      <c r="H5" t="inlineStr">
        <is>
          <t>https://raw.githubusercontent.com/yoyostudy/trm-cr-experiment-photos/exp_0414_bt_descendents_015622_stage2/config/config.yaml</t>
        </is>
      </c>
    </row>
    <row r="6" ht="100" customHeight="1">
      <c r="A6" t="inlineStr">
        <is>
          <t>exp_0419_cr_baseline_004937</t>
        </is>
      </c>
      <c r="B6" t="n">
        <v>2</v>
      </c>
      <c r="C6" t="n">
        <v>4</v>
      </c>
      <c r="D6" t="n">
        <v>16</v>
      </c>
      <c r="E6">
        <f>IMAGE("https://raw.githubusercontent.com/yoyostudy/trm-cr-experiment-photos/exp_0419_cr_baseline_004937_stage2/training_dynamics/exact_acc_at_halt_or_nsup16.png")</f>
        <v/>
      </c>
      <c r="F6">
        <f>IMAGE("https://raw.githubusercontent.com/yoyostudy/trm-cr-experiment-photos/exp_0419_cr_baseline_004937_stage2/training_dynamics/exact_acc_at_halt_or_nsup32.png")</f>
        <v/>
      </c>
      <c r="G6">
        <f>IMAGE("https://raw.githubusercontent.com/yoyostudy/trm-cr-experiment-photos/exp_0419_cr_baseline_004937_stage2/training_dynamics/exact_acc_at_halt_or_nsup64.png")</f>
        <v/>
      </c>
      <c r="H6" t="inlineStr">
        <is>
          <t>https://raw.githubusercontent.com/yoyostudy/trm-cr-experiment-photos/exp_0419_cr_baseline_004937_stage2/config/config.yaml</t>
        </is>
      </c>
    </row>
    <row r="7" ht="100" customHeight="1">
      <c r="A7" t="inlineStr">
        <is>
          <t>exp_0420_cr_trace_mix_gaussian_dense_141633</t>
        </is>
      </c>
      <c r="B7" t="n">
        <v>1</v>
      </c>
      <c r="C7" t="n">
        <v>2</v>
      </c>
      <c r="D7" t="n">
        <v>16</v>
      </c>
      <c r="E7">
        <f>IMAGE("https://raw.githubusercontent.com/yoyostudy/trm-cr-experiment-photos/exp_0420_cr_trace_mix_gaussian_dense_141633_stage20/training_dynamics/exact_acc_at_halt_or_nsup16.png")</f>
        <v/>
      </c>
      <c r="F7">
        <f>IMAGE("https://raw.githubusercontent.com/yoyostudy/trm-cr-experiment-photos/exp_0420_cr_trace_mix_gaussian_dense_141633_stage20/training_dynamics/exact_acc_at_halt_or_nsup32.png")</f>
        <v/>
      </c>
      <c r="G7">
        <f>IMAGE("https://raw.githubusercontent.com/yoyostudy/trm-cr-experiment-photos/exp_0420_cr_trace_mix_gaussian_dense_141633_stage20/training_dynamics/exact_acc_at_halt_or_nsup64.png")</f>
        <v/>
      </c>
      <c r="H7" t="inlineStr">
        <is>
          <t>https://raw.githubusercontent.com/yoyostudy/trm-cr-experiment-photos/exp_0420_cr_trace_mix_gaussian_dense_141633_stage20/config/config.yaml</t>
        </is>
      </c>
    </row>
    <row r="8" ht="100" customHeight="1">
      <c r="A8" t="inlineStr">
        <is>
          <t>exp_0421_cr_trace_mix_gaussian_192914</t>
        </is>
      </c>
      <c r="B8" t="n">
        <v>1</v>
      </c>
      <c r="C8" t="n">
        <v>2</v>
      </c>
      <c r="D8" t="n">
        <v>16</v>
      </c>
      <c r="E8">
        <f>IMAGE("https://raw.githubusercontent.com/yoyostudy/trm-cr-experiment-photos/exp_0421_cr_trace_mix_gaussian_192914_stage4/training_dynamics/exact_acc_at_halt_or_nsup16.png")</f>
        <v/>
      </c>
      <c r="F8">
        <f>IMAGE("https://raw.githubusercontent.com/yoyostudy/trm-cr-experiment-photos/exp_0421_cr_trace_mix_gaussian_192914_stage4/training_dynamics/exact_acc_at_halt_or_nsup32.png")</f>
        <v/>
      </c>
      <c r="G8">
        <f>IMAGE("https://raw.githubusercontent.com/yoyostudy/trm-cr-experiment-photos/exp_0421_cr_trace_mix_gaussian_192914_stage4/training_dynamics/exact_acc_at_halt_or_nsup64.png")</f>
        <v/>
      </c>
      <c r="H8" t="inlineStr">
        <is>
          <t>https://raw.githubusercontent.com/yoyostudy/trm-cr-experiment-photos/exp_0421_cr_trace_mix_gaussian_192914_stage4/config/config.yaml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2026-04-29T20:48:19Z</dcterms:modified>
</cp:coreProperties>
</file>