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QT mới 1\5. Quy trình lập kế hoạch và tổ chức sản xuất\Quy trình lập kế hoạch và tổ chức sản xuất NMC\Biểu mẫu cho quy trình lập kế hoạch sản xuất\"/>
    </mc:Choice>
  </mc:AlternateContent>
  <bookViews>
    <workbookView xWindow="0" yWindow="0" windowWidth="16815" windowHeight="7755" activeTab="1"/>
  </bookViews>
  <sheets>
    <sheet name="SLCP ngay" sheetId="1" r:id="rId1"/>
    <sheet name="SLCP thang" sheetId="2" r:id="rId2"/>
  </sheets>
  <externalReferences>
    <externalReference r:id="rId3"/>
    <externalReference r:id="rId4"/>
    <externalReference r:id="rId5"/>
    <externalReference r:id="rId6"/>
    <externalReference r:id="rId7"/>
    <externalReference r:id="rId8"/>
    <externalReference r:id="rId9"/>
  </externalReferences>
  <definedNames>
    <definedName name="\0">'[1]PNT-QUOT-#3'!#REF!</definedName>
    <definedName name="\z" localSheetId="1">'[1]COAT&amp;WRAP-QIOT-#3'!#REF!</definedName>
    <definedName name="\z">'[1]COAT&amp;WRAP-QIOT-#3'!#REF!</definedName>
    <definedName name="__tct3">[2]gVL!$Q$23</definedName>
    <definedName name="_Fill" localSheetId="1" hidden="1">#REF!</definedName>
    <definedName name="_Fill" hidden="1">#REF!</definedName>
    <definedName name="_xlnm._FilterDatabase" localSheetId="0" hidden="1">'SLCP ngay'!$A$4:$CI$27</definedName>
    <definedName name="_xlnm._FilterDatabase" localSheetId="1" hidden="1">'SLCP thang'!#REF!</definedName>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Sort" localSheetId="1" hidden="1">#REF!</definedName>
    <definedName name="_Sort" hidden="1">#REF!</definedName>
    <definedName name="_tct3">[2]gVL!$Q$23</definedName>
    <definedName name="A" localSheetId="1">'[1]PNT-QUOT-#3'!#REF!</definedName>
    <definedName name="A">'[1]PNT-QUOT-#3'!#REF!</definedName>
    <definedName name="AAA" localSheetId="1">'[3]MTL$-INTER'!#REF!</definedName>
    <definedName name="AAA">'[3]MTL$-INTER'!#REF!</definedName>
    <definedName name="B" localSheetId="1">'[1]PNT-QUOT-#3'!#REF!</definedName>
    <definedName name="B">'[1]PNT-QUOT-#3'!#REF!</definedName>
    <definedName name="BarData" localSheetId="1">#REF!</definedName>
    <definedName name="BarData">#REF!</definedName>
    <definedName name="bd">[2]gVL!$Q$15</definedName>
    <definedName name="Chitieu" localSheetId="1">#REF!</definedName>
    <definedName name="Chitieu">#REF!</definedName>
    <definedName name="COAT" localSheetId="1">'[1]PNT-QUOT-#3'!#REF!</definedName>
    <definedName name="COAT">'[1]PNT-QUOT-#3'!#REF!</definedName>
    <definedName name="cpd">[2]gVL!$Q$20</definedName>
    <definedName name="cpdd">[2]gVL!$Q$21</definedName>
    <definedName name="CS_10" localSheetId="1">#REF!</definedName>
    <definedName name="CS_10">#REF!</definedName>
    <definedName name="CS_100" localSheetId="1">#REF!</definedName>
    <definedName name="CS_100">#REF!</definedName>
    <definedName name="CS_10S" localSheetId="1">#REF!</definedName>
    <definedName name="CS_10S">#REF!</definedName>
    <definedName name="CS_120" localSheetId="1">#REF!</definedName>
    <definedName name="CS_120">#REF!</definedName>
    <definedName name="CS_140" localSheetId="1">#REF!</definedName>
    <definedName name="CS_140">#REF!</definedName>
    <definedName name="CS_160" localSheetId="1">#REF!</definedName>
    <definedName name="CS_160">#REF!</definedName>
    <definedName name="CS_20" localSheetId="1">#REF!</definedName>
    <definedName name="CS_20">#REF!</definedName>
    <definedName name="CS_30" localSheetId="1">#REF!</definedName>
    <definedName name="CS_30">#REF!</definedName>
    <definedName name="CS_40" localSheetId="1">#REF!</definedName>
    <definedName name="CS_40">#REF!</definedName>
    <definedName name="CS_40S" localSheetId="1">#REF!</definedName>
    <definedName name="CS_40S">#REF!</definedName>
    <definedName name="CS_5S" localSheetId="1">#REF!</definedName>
    <definedName name="CS_5S">#REF!</definedName>
    <definedName name="CS_60" localSheetId="1">#REF!</definedName>
    <definedName name="CS_60">#REF!</definedName>
    <definedName name="CS_80" localSheetId="1">#REF!</definedName>
    <definedName name="CS_80">#REF!</definedName>
    <definedName name="CS_80S" localSheetId="1">#REF!</definedName>
    <definedName name="CS_80S">#REF!</definedName>
    <definedName name="CS_STD" localSheetId="1">#REF!</definedName>
    <definedName name="CS_STD">#REF!</definedName>
    <definedName name="CS_XS" localSheetId="1">#REF!</definedName>
    <definedName name="CS_XS">#REF!</definedName>
    <definedName name="CS_XXS" localSheetId="1">#REF!</definedName>
    <definedName name="CS_XXS">#REF!</definedName>
    <definedName name="CTKhoan" localSheetId="1">#REF!</definedName>
    <definedName name="CTKhoan">#REF!</definedName>
    <definedName name="cv">[4]gvl!$N$17</definedName>
    <definedName name="data" localSheetId="1">#REF!</definedName>
    <definedName name="data">#REF!</definedName>
    <definedName name="Data11" localSheetId="1">#REF!</definedName>
    <definedName name="Data11">#REF!</definedName>
    <definedName name="Data41" localSheetId="1">#REF!</definedName>
    <definedName name="Data41">#REF!</definedName>
    <definedName name="dcc">[2]gVL!$Q$50</definedName>
    <definedName name="dcl">[2]gVL!$Q$40</definedName>
    <definedName name="dd0.5x1">[2]gVL!$Q$10</definedName>
    <definedName name="dd1x2">[4]gvl!$N$9</definedName>
    <definedName name="dd2x4">[2]gVL!$Q$12</definedName>
    <definedName name="ddien">[2]gVL!$Q$51</definedName>
    <definedName name="DL">'[5]D÷ liÖu'!$A$6:$D$52</definedName>
    <definedName name="dmz">[2]gVL!$Q$45</definedName>
    <definedName name="dno">[2]gVL!$Q$49</definedName>
    <definedName name="FP" localSheetId="1">'[1]COAT&amp;WRAP-QIOT-#3'!#REF!</definedName>
    <definedName name="FP">'[1]COAT&amp;WRAP-QIOT-#3'!#REF!</definedName>
    <definedName name="gv">[2]gVL!$Q$28</definedName>
    <definedName name="HTML_CodePage" hidden="1">950</definedName>
    <definedName name="HTML_Control" localSheetId="1"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 localSheetId="1">#REF!</definedName>
    <definedName name="I">#REF!</definedName>
    <definedName name="IO" localSheetId="1">'[1]COAT&amp;WRAP-QIOT-#3'!#REF!</definedName>
    <definedName name="IO">'[1]COAT&amp;WRAP-QIOT-#3'!#REF!</definedName>
    <definedName name="kno">[2]gVL!$Q$48</definedName>
    <definedName name="MAT" localSheetId="1">'[1]COAT&amp;WRAP-QIOT-#3'!#REF!</definedName>
    <definedName name="MAT">'[1]COAT&amp;WRAP-QIOT-#3'!#REF!</definedName>
    <definedName name="MF" localSheetId="1">'[1]COAT&amp;WRAP-QIOT-#3'!#REF!</definedName>
    <definedName name="MF">'[1]COAT&amp;WRAP-QIOT-#3'!#REF!</definedName>
    <definedName name="nd">[2]gVL!$Q$30</definedName>
    <definedName name="nuoc">[4]gvl!$N$38</definedName>
    <definedName name="P" localSheetId="1">'[1]PNT-QUOT-#3'!#REF!</definedName>
    <definedName name="P">'[1]PNT-QUOT-#3'!#REF!</definedName>
    <definedName name="PEJM" localSheetId="1">'[1]COAT&amp;WRAP-QIOT-#3'!#REF!</definedName>
    <definedName name="PEJM">'[1]COAT&amp;WRAP-QIOT-#3'!#REF!</definedName>
    <definedName name="PF" localSheetId="1">'[1]PNT-QUOT-#3'!#REF!</definedName>
    <definedName name="PF">'[1]PNT-QUOT-#3'!#REF!</definedName>
    <definedName name="PM">[6]IBASE!$AH$16:$AV$110</definedName>
    <definedName name="Print_Area_MI">[7]ESTI.!$A$1:$U$52</definedName>
    <definedName name="_xlnm.Print_Titles">#N/A</definedName>
    <definedName name="RT" localSheetId="1">'[1]COAT&amp;WRAP-QIOT-#3'!#REF!</definedName>
    <definedName name="RT">'[1]COAT&amp;WRAP-QIOT-#3'!#REF!</definedName>
    <definedName name="SB">[6]IBASE!$AH$7:$AL$14</definedName>
    <definedName name="Sheet1" localSheetId="1">#REF!</definedName>
    <definedName name="Sheet1">#REF!</definedName>
    <definedName name="skd">[2]gVL!$Q$37</definedName>
    <definedName name="SORT" localSheetId="1">#REF!</definedName>
    <definedName name="SORT">#REF!</definedName>
    <definedName name="SORT_AREA">'[7]DI-ESTI'!$A$8:$R$489</definedName>
    <definedName name="SP" localSheetId="1">'[1]PNT-QUOT-#3'!#REF!</definedName>
    <definedName name="SP">'[1]PNT-QUOT-#3'!#REF!</definedName>
    <definedName name="tb">[2]gVL!$Q$29</definedName>
    <definedName name="tenvung" localSheetId="1">#REF!</definedName>
    <definedName name="tenvung">#REF!</definedName>
    <definedName name="THK" localSheetId="1">'[1]COAT&amp;WRAP-QIOT-#3'!#REF!</definedName>
    <definedName name="THK">'[1]COAT&amp;WRAP-QIOT-#3'!#REF!</definedName>
    <definedName name="ThuA" localSheetId="1">#REF!</definedName>
    <definedName name="ThuA">#REF!</definedName>
    <definedName name="ThuB" localSheetId="1">#REF!</definedName>
    <definedName name="ThuB">#REF!</definedName>
    <definedName name="ThuC" localSheetId="1">#REF!</definedName>
    <definedName name="ThuC">#REF!</definedName>
    <definedName name="ThuCodien" localSheetId="1">#REF!</definedName>
    <definedName name="ThuCodien">#REF!</definedName>
    <definedName name="ThuKCS" localSheetId="1">#REF!</definedName>
    <definedName name="ThuKCS">#REF!</definedName>
    <definedName name="ThuPKT" localSheetId="1">#REF!</definedName>
    <definedName name="ThuPKT">#REF!</definedName>
    <definedName name="ThuTV.NB" localSheetId="1">#REF!</definedName>
    <definedName name="ThuTV.NB">#REF!</definedName>
    <definedName name="ThuVPSX" localSheetId="1">#REF!</definedName>
    <definedName name="ThuVPSX">#REF!</definedName>
    <definedName name="tno">[2]gVL!$Q$47</definedName>
    <definedName name="vdkt">[2]gVL!$Q$55</definedName>
    <definedName name="xm">[4]gvl!$N$16</definedName>
    <definedName name="ZYX" localSheetId="1">#REF!</definedName>
    <definedName name="ZYX">#REF!</definedName>
    <definedName name="ZZZ" localSheetId="1">#REF!</definedName>
    <definedName name="ZZZ">#REF!</definedName>
  </definedNames>
  <calcPr calcId="162913"/>
</workbook>
</file>

<file path=xl/calcChain.xml><?xml version="1.0" encoding="utf-8"?>
<calcChain xmlns="http://schemas.openxmlformats.org/spreadsheetml/2006/main">
  <c r="M22" i="1" l="1"/>
  <c r="L22" i="1"/>
  <c r="K22" i="1"/>
</calcChain>
</file>

<file path=xl/sharedStrings.xml><?xml version="1.0" encoding="utf-8"?>
<sst xmlns="http://schemas.openxmlformats.org/spreadsheetml/2006/main" count="72" uniqueCount="44">
  <si>
    <t>Ca SX</t>
  </si>
  <si>
    <t>%</t>
  </si>
  <si>
    <t>kg</t>
  </si>
  <si>
    <t>kg/ Tsp</t>
  </si>
  <si>
    <t>kWh</t>
  </si>
  <si>
    <t>kWh/Tsp</t>
  </si>
  <si>
    <t>01</t>
  </si>
  <si>
    <t>BÁO CÁO SẢN LƯỢNG &amp; CHI PHÍ HÀNG NGÀY</t>
  </si>
  <si>
    <t xml:space="preserve">        PHÂN XƯỞNG CÁN THÉP</t>
  </si>
  <si>
    <t>Số……. Ngày……tháng……năm 20….</t>
  </si>
  <si>
    <t>Người kiểm tra</t>
  </si>
  <si>
    <t>Người lập</t>
  </si>
  <si>
    <t>Nơi gửi:</t>
  </si>
  <si>
    <t>- BTGĐ</t>
  </si>
  <si>
    <t>- P.TCKT</t>
  </si>
  <si>
    <t>Ngày</t>
  </si>
  <si>
    <t>Sản phẩm</t>
  </si>
  <si>
    <t>Phôi (tấn)</t>
  </si>
  <si>
    <t>Thành phẩm</t>
  </si>
  <si>
    <t>Thu hồi T.P</t>
  </si>
  <si>
    <t>Dầu</t>
  </si>
  <si>
    <t>Tiêu hao dầu</t>
  </si>
  <si>
    <t>Điện</t>
  </si>
  <si>
    <t>Tiêu hao điện</t>
  </si>
  <si>
    <t>(tấn)</t>
  </si>
  <si>
    <t>Lũy kế</t>
  </si>
  <si>
    <t>B.quân</t>
  </si>
  <si>
    <r>
      <t xml:space="preserve">                                                                                     </t>
    </r>
    <r>
      <rPr>
        <b/>
        <sz val="14"/>
        <rFont val=".VnTime"/>
        <family val="2"/>
      </rPr>
      <t xml:space="preserve">  </t>
    </r>
    <r>
      <rPr>
        <b/>
        <i/>
        <sz val="14"/>
        <rFont val=".VnTime"/>
        <family val="2"/>
      </rPr>
      <t xml:space="preserve">                                                                  </t>
    </r>
  </si>
  <si>
    <t>TT</t>
  </si>
  <si>
    <t>( %)</t>
  </si>
  <si>
    <t>kg/Tsp</t>
  </si>
  <si>
    <t>NGƯỜI KIỂM TRA</t>
  </si>
  <si>
    <t>NGƯỜI LẬP</t>
  </si>
  <si>
    <t xml:space="preserve">          BÁO CÁO SẢN LƯỢNG &amp; CHI PHÍ SẢN XUẤT HÀNG THÁNG</t>
  </si>
  <si>
    <t>PHÂN XƯỞNG CÁN THÉP</t>
  </si>
  <si>
    <t>Tháng …. Năm 20 …</t>
  </si>
  <si>
    <t>Loại sản phẩm</t>
  </si>
  <si>
    <t>Phôi</t>
  </si>
  <si>
    <t>Thu hồi thành phẩm</t>
  </si>
  <si>
    <t>Thu hồi loại II</t>
  </si>
  <si>
    <t>Điện SX</t>
  </si>
  <si>
    <t>Tổng</t>
  </si>
  <si>
    <t>Ghi chú:</t>
  </si>
  <si>
    <t>- NMC</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</si>
</sst>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3" formatCode="_(* #,##0.00_);_(* \(#,##0.00\);_(* &quot;-&quot;??_);_(@_)"/>
    <numFmt numFmtId="164" formatCode="_-* #,##0_-;\-* #,##0_-;_-* &quot;-&quot;_-;_-@_-"/>
    <numFmt numFmtId="165" formatCode="_(* #,##0.000_);_(* \(#,##0.000\);_(* &quot;-&quot;??_);_(@_)"/>
    <numFmt numFmtId="166" formatCode="_(* #,##0_);_(* \(#,##0\);_(* &quot;-&quot;??_);_(@_)"/>
    <numFmt numFmtId="167" formatCode="m/d"/>
    <numFmt numFmtId="168" formatCode="0.000"/>
    <numFmt numFmtId="169" formatCode="0.0"/>
    <numFmt numFmtId="170" formatCode="_(* #,##0.0_);_(* \(#,##0.0\);_(* &quot;-&quot;??_);_(@_)"/>
    <numFmt numFmtId="171" formatCode="0.000000"/>
    <numFmt numFmtId="172" formatCode="_(* #,##0.000000_);_(* \(#,##0.000000\);_(* &quot;-&quot;??_);_(@_)"/>
    <numFmt numFmtId="173" formatCode="&quot;$&quot;#,##0;[Red]\-&quot;$&quot;#,##0"/>
    <numFmt numFmtId="174" formatCode="_-* #,##0.000\ _F_-;\-* #,##0.000\ _F_-;_-* &quot;-&quot;???\ _F_-;_-@_-"/>
    <numFmt numFmtId="175" formatCode="#,##0\ &quot;DM&quot;;\-#,##0\ &quot;DM&quot;"/>
    <numFmt numFmtId="176" formatCode="0.000%"/>
    <numFmt numFmtId="177" formatCode="&quot;￥&quot;#,##0;&quot;￥&quot;\-#,##0"/>
    <numFmt numFmtId="178" formatCode="00.000"/>
    <numFmt numFmtId="179" formatCode="_-&quot;$&quot;* #,##0_-;\-&quot;$&quot;* #,##0_-;_-&quot;$&quot;* &quot;-&quot;_-;_-@_-"/>
    <numFmt numFmtId="180" formatCode="#,##0\ &quot;$&quot;_);[Red]\(#,##0\ &quot;$&quot;\)"/>
    <numFmt numFmtId="181" formatCode="_-&quot;$&quot;* #,##0.00_-;\-&quot;$&quot;* #,##0.00_-;_-&quot;$&quot;* &quot;-&quot;??_-;_-@_-"/>
    <numFmt numFmtId="182" formatCode="dd\/mm"/>
    <numFmt numFmtId="183" formatCode="0.000;[Red]0.000"/>
  </numFmts>
  <fonts count="68">
    <font>
      <sz val="12"/>
      <name val=".VnTime"/>
    </font>
    <font>
      <sz val="12"/>
      <name val=".VnTime"/>
      <family val="2"/>
    </font>
    <font>
      <b/>
      <sz val="12"/>
      <name val=".VnTimeH"/>
      <family val="2"/>
    </font>
    <font>
      <sz val="10"/>
      <name val=".VnArial"/>
      <family val="2"/>
    </font>
    <font>
      <sz val="16"/>
      <name val=".VnArial"/>
      <family val="2"/>
    </font>
    <font>
      <b/>
      <sz val="14"/>
      <name val=".VnTimeH"/>
      <family val="2"/>
    </font>
    <font>
      <b/>
      <i/>
      <sz val="14"/>
      <name val=".VnTime"/>
      <family val="2"/>
    </font>
    <font>
      <b/>
      <sz val="10"/>
      <name val=".VnTimeH"/>
      <family val="2"/>
    </font>
    <font>
      <sz val="10"/>
      <name val=".VnTime"/>
      <family val="2"/>
    </font>
    <font>
      <b/>
      <sz val="12"/>
      <name val=".VnTime"/>
      <family val="2"/>
    </font>
    <font>
      <b/>
      <sz val="14"/>
      <name val=".VnTime"/>
      <family val="2"/>
    </font>
    <font>
      <b/>
      <sz val="12"/>
      <name val=".VnArial"/>
      <family val="2"/>
    </font>
    <font>
      <sz val="14"/>
      <name val=".VnTime"/>
      <family val="2"/>
    </font>
    <font>
      <sz val="12"/>
      <name val=".VnTime"/>
      <family val="2"/>
    </font>
    <font>
      <b/>
      <sz val="10"/>
      <name val=".VnTime"/>
      <family val="2"/>
    </font>
    <font>
      <b/>
      <sz val="8"/>
      <name val=".VnArial"/>
      <family val="2"/>
    </font>
    <font>
      <b/>
      <sz val="8"/>
      <name val=".VnTime"/>
      <family val="2"/>
    </font>
    <font>
      <b/>
      <sz val="10"/>
      <color indexed="9"/>
      <name val=".VnTime"/>
      <family val="2"/>
    </font>
    <font>
      <b/>
      <sz val="11"/>
      <name val=".VnTime"/>
      <family val="2"/>
    </font>
    <font>
      <b/>
      <sz val="8"/>
      <name val=".VnAvantH"/>
      <family val="2"/>
    </font>
    <font>
      <b/>
      <u/>
      <sz val="12"/>
      <name val=".VnTime"/>
      <family val="2"/>
    </font>
    <font>
      <b/>
      <sz val="11"/>
      <name val=".VnTimeH"/>
      <family val="2"/>
    </font>
    <font>
      <sz val="10"/>
      <name val="Arial"/>
      <family val="2"/>
    </font>
    <font>
      <sz val="12"/>
      <name val="Times New Roman"/>
      <family val="1"/>
    </font>
    <font>
      <sz val="13"/>
      <name val=".VnTime"/>
      <family val="2"/>
    </font>
    <font>
      <b/>
      <u/>
      <sz val="14"/>
      <color indexed="8"/>
      <name val=".VnBook-AntiquaH"/>
      <family val="2"/>
    </font>
    <font>
      <sz val="10"/>
      <name val="Arial"/>
      <family val="2"/>
    </font>
    <font>
      <sz val="10"/>
      <name val="MS Sans Serif"/>
      <family val="2"/>
    </font>
    <font>
      <sz val="9"/>
      <name val="Arial"/>
      <family val="2"/>
    </font>
    <font>
      <i/>
      <sz val="12"/>
      <color indexed="8"/>
      <name val=".VnBook-AntiquaH"/>
      <family val="2"/>
    </font>
    <font>
      <b/>
      <sz val="12"/>
      <color indexed="8"/>
      <name val=".VnBook-Antiqua"/>
      <family val="2"/>
    </font>
    <font>
      <i/>
      <sz val="12"/>
      <color indexed="8"/>
      <name val=".VnBook-Antiqua"/>
      <family val="2"/>
    </font>
    <font>
      <sz val="12"/>
      <name val="¹UAAA¼"/>
      <family val="3"/>
      <charset val="129"/>
    </font>
    <font>
      <sz val="11"/>
      <name val=".VnArial"/>
      <family val="2"/>
    </font>
    <font>
      <b/>
      <sz val="12"/>
      <name val="Arial"/>
      <family val="2"/>
    </font>
    <font>
      <sz val="12"/>
      <name val="Arial"/>
      <family val="2"/>
    </font>
    <font>
      <sz val="10"/>
      <name val="Times New Roman"/>
      <family val="1"/>
    </font>
    <font>
      <sz val="14"/>
      <name val=".VnArial"/>
      <family val="2"/>
    </font>
    <font>
      <sz val="10"/>
      <name val=" "/>
      <family val="1"/>
      <charset val="136"/>
    </font>
    <font>
      <sz val="14"/>
      <name val="뼻뮝"/>
      <family val="3"/>
    </font>
    <font>
      <sz val="12"/>
      <name val="바탕체"/>
      <family val="3"/>
    </font>
    <font>
      <sz val="12"/>
      <name val="뼻뮝"/>
      <family val="3"/>
    </font>
    <font>
      <sz val="11"/>
      <name val="돋움"/>
      <family val="3"/>
    </font>
    <font>
      <sz val="10"/>
      <name val="굴림체"/>
      <family val="3"/>
    </font>
    <font>
      <b/>
      <sz val="9"/>
      <name val="Arial"/>
      <family val="2"/>
    </font>
    <font>
      <sz val="12"/>
      <name val="新細明體"/>
      <charset val="136"/>
    </font>
    <font>
      <sz val="12"/>
      <name val="Courier"/>
      <family val="3"/>
    </font>
    <font>
      <b/>
      <sz val="18"/>
      <name val="Times New Roman"/>
      <family val="1"/>
    </font>
    <font>
      <b/>
      <sz val="14"/>
      <name val="Times New Roman"/>
      <family val="1"/>
    </font>
    <font>
      <b/>
      <i/>
      <sz val="14"/>
      <name val="Times New Roman"/>
      <family val="1"/>
    </font>
    <font>
      <i/>
      <u/>
      <sz val="14"/>
      <name val="Times New Roman"/>
      <family val="1"/>
    </font>
    <font>
      <b/>
      <u/>
      <sz val="12"/>
      <name val="Times New Roman"/>
      <family val="1"/>
    </font>
    <font>
      <i/>
      <sz val="12"/>
      <name val="Times New Roman"/>
      <family val="1"/>
    </font>
    <font>
      <b/>
      <sz val="12"/>
      <name val="Times New Roman"/>
      <family val="1"/>
    </font>
    <font>
      <sz val="12"/>
      <color indexed="10"/>
      <name val="Times New Roman"/>
      <family val="1"/>
    </font>
    <font>
      <sz val="12"/>
      <color indexed="43"/>
      <name val="Times New Roman"/>
      <family val="1"/>
    </font>
    <font>
      <b/>
      <sz val="10"/>
      <name val="Times New Roman"/>
      <family val="1"/>
    </font>
    <font>
      <sz val="10"/>
      <color indexed="10"/>
      <name val=".VnArial"/>
      <family val="2"/>
    </font>
    <font>
      <sz val="8"/>
      <name val=".VnTime"/>
      <family val="2"/>
    </font>
    <font>
      <sz val="9"/>
      <name val=".VnTime"/>
      <family val="2"/>
    </font>
    <font>
      <b/>
      <sz val="10"/>
      <name val=".VnArial"/>
      <family val="2"/>
    </font>
    <font>
      <b/>
      <sz val="12"/>
      <name val=".VnArialH"/>
      <family val="2"/>
    </font>
    <font>
      <b/>
      <sz val="8"/>
      <name val=".VnArialH"/>
      <family val="2"/>
    </font>
    <font>
      <b/>
      <sz val="16"/>
      <name val="Times New Roman"/>
      <family val="1"/>
    </font>
    <font>
      <i/>
      <sz val="14"/>
      <name val="Times New Roman"/>
      <family val="1"/>
    </font>
    <font>
      <b/>
      <sz val="14"/>
      <color indexed="10"/>
      <name val="Times New Roman"/>
      <family val="1"/>
    </font>
    <font>
      <sz val="14"/>
      <color indexed="10"/>
      <name val="Times New Roman"/>
      <family val="1"/>
    </font>
    <font>
      <b/>
      <sz val="11"/>
      <name val="Times New Roman"/>
      <family val="1"/>
    </font>
  </fonts>
  <fills count="3">
    <fill>
      <patternFill patternType="none"/>
    </fill>
    <fill>
      <patternFill patternType="gray125"/>
    </fill>
    <fill>
      <patternFill patternType="solid">
        <fgColor indexed="22"/>
        <bgColor indexed="64"/>
      </patternFill>
    </fill>
  </fills>
  <borders count="49">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thin">
        <color indexed="64"/>
      </left>
      <right/>
      <top style="hair">
        <color indexed="64"/>
      </top>
      <bottom style="hair">
        <color indexed="64"/>
      </bottom>
      <diagonal/>
    </border>
    <border>
      <left/>
      <right/>
      <top/>
      <bottom style="thin">
        <color indexed="64"/>
      </bottom>
      <diagonal/>
    </border>
    <border>
      <left/>
      <right/>
      <top style="double">
        <color indexed="64"/>
      </top>
      <bottom/>
      <diagonal/>
    </border>
  </borders>
  <cellStyleXfs count="111">
    <xf numFmtId="0" fontId="0" fillId="0" borderId="0"/>
    <xf numFmtId="43" fontId="1" fillId="0" borderId="0" applyFont="0" applyFill="0" applyBorder="0" applyAlignment="0" applyProtection="0"/>
    <xf numFmtId="0" fontId="22" fillId="0" borderId="0"/>
    <xf numFmtId="0" fontId="22" fillId="0" borderId="0"/>
    <xf numFmtId="0" fontId="23" fillId="0" borderId="0"/>
    <xf numFmtId="0" fontId="22" fillId="0" borderId="0"/>
    <xf numFmtId="173" fontId="24" fillId="0" borderId="0"/>
    <xf numFmtId="0" fontId="23" fillId="0" borderId="0"/>
    <xf numFmtId="173" fontId="24" fillId="0" borderId="0"/>
    <xf numFmtId="0" fontId="23" fillId="0" borderId="0"/>
    <xf numFmtId="0" fontId="22" fillId="0" borderId="0"/>
    <xf numFmtId="173" fontId="24" fillId="0" borderId="0"/>
    <xf numFmtId="0" fontId="22" fillId="0" borderId="0"/>
    <xf numFmtId="173" fontId="24" fillId="0" borderId="0"/>
    <xf numFmtId="0" fontId="22" fillId="0" borderId="0"/>
    <xf numFmtId="173" fontId="24" fillId="0" borderId="0"/>
    <xf numFmtId="173" fontId="24" fillId="0" borderId="0"/>
    <xf numFmtId="0" fontId="22" fillId="0" borderId="0"/>
    <xf numFmtId="0" fontId="22" fillId="0" borderId="0"/>
    <xf numFmtId="173" fontId="24" fillId="0" borderId="0"/>
    <xf numFmtId="0" fontId="23" fillId="0" borderId="0"/>
    <xf numFmtId="0" fontId="23" fillId="0" borderId="0"/>
    <xf numFmtId="0" fontId="22" fillId="0" borderId="0"/>
    <xf numFmtId="173" fontId="24" fillId="0" borderId="0"/>
    <xf numFmtId="0" fontId="22" fillId="0" borderId="0"/>
    <xf numFmtId="173" fontId="24" fillId="0" borderId="0"/>
    <xf numFmtId="0" fontId="23" fillId="0" borderId="0"/>
    <xf numFmtId="173" fontId="24" fillId="0" borderId="0"/>
    <xf numFmtId="173" fontId="24" fillId="0" borderId="0"/>
    <xf numFmtId="0" fontId="22" fillId="0" borderId="0"/>
    <xf numFmtId="173" fontId="24" fillId="0" borderId="0"/>
    <xf numFmtId="0" fontId="22" fillId="0" borderId="0"/>
    <xf numFmtId="0" fontId="22" fillId="0" borderId="0"/>
    <xf numFmtId="173" fontId="24" fillId="0" borderId="0"/>
    <xf numFmtId="0" fontId="23" fillId="0" borderId="0"/>
    <xf numFmtId="0" fontId="22" fillId="0" borderId="0"/>
    <xf numFmtId="173" fontId="24" fillId="0" borderId="0"/>
    <xf numFmtId="0" fontId="22" fillId="0" borderId="0"/>
    <xf numFmtId="0" fontId="22" fillId="0" borderId="0"/>
    <xf numFmtId="173" fontId="24" fillId="0" borderId="0"/>
    <xf numFmtId="0" fontId="22" fillId="0" borderId="0"/>
    <xf numFmtId="173" fontId="24" fillId="0" borderId="0"/>
    <xf numFmtId="0" fontId="23" fillId="0" borderId="0"/>
    <xf numFmtId="0" fontId="22" fillId="0" borderId="0"/>
    <xf numFmtId="0" fontId="23" fillId="0" borderId="0"/>
    <xf numFmtId="0" fontId="22" fillId="0" borderId="0"/>
    <xf numFmtId="173" fontId="24" fillId="0" borderId="0"/>
    <xf numFmtId="173" fontId="24" fillId="0" borderId="0"/>
    <xf numFmtId="0" fontId="23" fillId="0" borderId="0"/>
    <xf numFmtId="173" fontId="24" fillId="0" borderId="0"/>
    <xf numFmtId="0" fontId="22" fillId="0" borderId="0"/>
    <xf numFmtId="0" fontId="23" fillId="0" borderId="0"/>
    <xf numFmtId="173" fontId="24" fillId="0" borderId="0"/>
    <xf numFmtId="0" fontId="22" fillId="0" borderId="0"/>
    <xf numFmtId="173" fontId="24" fillId="0" borderId="0"/>
    <xf numFmtId="0" fontId="22" fillId="0" borderId="0"/>
    <xf numFmtId="0" fontId="22" fillId="0" borderId="0"/>
    <xf numFmtId="0" fontId="22" fillId="0" borderId="0"/>
    <xf numFmtId="0" fontId="25" fillId="2" borderId="0"/>
    <xf numFmtId="0" fontId="23" fillId="0" borderId="0"/>
    <xf numFmtId="0" fontId="26" fillId="0" borderId="0"/>
    <xf numFmtId="0" fontId="27" fillId="0" borderId="0"/>
    <xf numFmtId="0" fontId="28" fillId="0" borderId="0"/>
    <xf numFmtId="0" fontId="23" fillId="0" borderId="0"/>
    <xf numFmtId="0" fontId="29" fillId="2" borderId="0"/>
    <xf numFmtId="0" fontId="30" fillId="2" borderId="0"/>
    <xf numFmtId="0" fontId="31" fillId="0" borderId="0">
      <alignment wrapText="1"/>
    </xf>
    <xf numFmtId="0" fontId="32" fillId="0" borderId="0" applyFont="0" applyFill="0" applyBorder="0" applyAlignment="0" applyProtection="0"/>
    <xf numFmtId="0" fontId="32" fillId="0" borderId="0" applyFont="0" applyFill="0" applyBorder="0" applyAlignment="0" applyProtection="0"/>
    <xf numFmtId="0" fontId="33" fillId="0" borderId="0"/>
    <xf numFmtId="0" fontId="32" fillId="0" borderId="0" applyFont="0" applyFill="0" applyBorder="0" applyAlignment="0" applyProtection="0"/>
    <xf numFmtId="0" fontId="32" fillId="0" borderId="0" applyFont="0" applyFill="0" applyBorder="0" applyAlignment="0" applyProtection="0"/>
    <xf numFmtId="0" fontId="32" fillId="0" borderId="0"/>
    <xf numFmtId="3" fontId="26" fillId="0" borderId="0" applyFont="0" applyFill="0" applyBorder="0" applyAlignment="0" applyProtection="0"/>
    <xf numFmtId="0" fontId="33" fillId="0" borderId="0"/>
    <xf numFmtId="0" fontId="26" fillId="0" borderId="0" applyFont="0" applyFill="0" applyBorder="0" applyAlignment="0" applyProtection="0"/>
    <xf numFmtId="0" fontId="26" fillId="0" borderId="0" applyFont="0" applyFill="0" applyBorder="0" applyAlignment="0" applyProtection="0"/>
    <xf numFmtId="2" fontId="26" fillId="0" borderId="0" applyFont="0" applyFill="0" applyBorder="0" applyAlignment="0" applyProtection="0"/>
    <xf numFmtId="0" fontId="33" fillId="0" borderId="0"/>
    <xf numFmtId="0" fontId="34" fillId="0" borderId="45" applyNumberFormat="0" applyAlignment="0" applyProtection="0">
      <alignment horizontal="left" vertical="center"/>
    </xf>
    <xf numFmtId="0" fontId="34" fillId="0" borderId="37">
      <alignment horizontal="left" vertical="center"/>
    </xf>
    <xf numFmtId="0" fontId="28" fillId="0" borderId="0"/>
    <xf numFmtId="0" fontId="35" fillId="0" borderId="0" applyNumberFormat="0" applyFont="0" applyFill="0" applyAlignment="0"/>
    <xf numFmtId="174" fontId="1" fillId="0" borderId="0"/>
    <xf numFmtId="0" fontId="36" fillId="0" borderId="0"/>
    <xf numFmtId="0" fontId="26" fillId="0" borderId="0"/>
    <xf numFmtId="0" fontId="22" fillId="0" borderId="0"/>
    <xf numFmtId="0" fontId="23" fillId="0" borderId="0"/>
    <xf numFmtId="0" fontId="23" fillId="0" borderId="0"/>
    <xf numFmtId="0" fontId="37" fillId="0" borderId="0" applyNumberForma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23" fillId="0" borderId="0">
      <alignment vertical="center"/>
    </xf>
    <xf numFmtId="40" fontId="39" fillId="0" borderId="0" applyFont="0" applyFill="0" applyBorder="0" applyAlignment="0" applyProtection="0"/>
    <xf numFmtId="38"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9" fontId="40" fillId="0" borderId="0" applyFont="0" applyFill="0" applyBorder="0" applyAlignment="0" applyProtection="0"/>
    <xf numFmtId="0" fontId="41" fillId="0" borderId="0"/>
    <xf numFmtId="175" fontId="42" fillId="0" borderId="0" applyFont="0" applyFill="0" applyBorder="0" applyAlignment="0" applyProtection="0"/>
    <xf numFmtId="176" fontId="42" fillId="0" borderId="0" applyFont="0" applyFill="0" applyBorder="0" applyAlignment="0" applyProtection="0"/>
    <xf numFmtId="177" fontId="42" fillId="0" borderId="0" applyFont="0" applyFill="0" applyBorder="0" applyAlignment="0" applyProtection="0"/>
    <xf numFmtId="178" fontId="42" fillId="0" borderId="0" applyFont="0" applyFill="0" applyBorder="0" applyAlignment="0" applyProtection="0"/>
    <xf numFmtId="0" fontId="43" fillId="0" borderId="0"/>
    <xf numFmtId="0" fontId="44" fillId="0" borderId="0" applyProtection="0"/>
    <xf numFmtId="164" fontId="45" fillId="0" borderId="0" applyFont="0" applyFill="0" applyBorder="0" applyAlignment="0" applyProtection="0"/>
    <xf numFmtId="40" fontId="46" fillId="0" borderId="0" applyFont="0" applyFill="0" applyBorder="0" applyAlignment="0" applyProtection="0"/>
    <xf numFmtId="179" fontId="45" fillId="0" borderId="0" applyFont="0" applyFill="0" applyBorder="0" applyAlignment="0" applyProtection="0"/>
    <xf numFmtId="180" fontId="46" fillId="0" borderId="0" applyFont="0" applyFill="0" applyBorder="0" applyAlignment="0" applyProtection="0"/>
    <xf numFmtId="181" fontId="45" fillId="0" borderId="0" applyFont="0" applyFill="0" applyBorder="0" applyAlignment="0" applyProtection="0"/>
    <xf numFmtId="0" fontId="1" fillId="0" borderId="0"/>
  </cellStyleXfs>
  <cellXfs count="324">
    <xf numFmtId="0" fontId="0" fillId="0" borderId="0" xfId="0"/>
    <xf numFmtId="0" fontId="2" fillId="0" borderId="0" xfId="0" applyFont="1" applyAlignment="1"/>
    <xf numFmtId="0" fontId="3" fillId="0" borderId="0" xfId="0" applyFont="1" applyAlignment="1">
      <alignment horizontal="center"/>
    </xf>
    <xf numFmtId="165" fontId="3" fillId="0" borderId="0" xfId="1" applyNumberFormat="1" applyFont="1" applyAlignment="1">
      <alignment vertical="center"/>
    </xf>
    <xf numFmtId="166" fontId="3" fillId="0" borderId="0" xfId="1" applyNumberFormat="1" applyFont="1"/>
    <xf numFmtId="0" fontId="3" fillId="0" borderId="0" xfId="0" applyFont="1"/>
    <xf numFmtId="166" fontId="3" fillId="0" borderId="0" xfId="1" applyNumberFormat="1" applyFont="1" applyAlignment="1">
      <alignment horizontal="center"/>
    </xf>
    <xf numFmtId="0" fontId="3" fillId="0" borderId="0" xfId="0" applyFont="1" applyAlignment="1">
      <alignment shrinkToFit="1"/>
    </xf>
    <xf numFmtId="0" fontId="4" fillId="0" borderId="0" xfId="0" applyFont="1"/>
    <xf numFmtId="0" fontId="2" fillId="0" borderId="0" xfId="0" applyFont="1" applyAlignment="1">
      <alignment horizontal="left"/>
    </xf>
    <xf numFmtId="0" fontId="2" fillId="0" borderId="0" xfId="0" applyNumberFormat="1" applyFont="1" applyAlignment="1">
      <alignment horizontal="center"/>
    </xf>
    <xf numFmtId="0" fontId="2" fillId="0" borderId="0" xfId="0" applyFont="1" applyAlignment="1">
      <alignment vertical="center"/>
    </xf>
    <xf numFmtId="0" fontId="7" fillId="0" borderId="0" xfId="0" applyFont="1"/>
    <xf numFmtId="0" fontId="7" fillId="0" borderId="0" xfId="0" applyNumberFormat="1" applyFont="1" applyAlignment="1">
      <alignment horizontal="center"/>
    </xf>
    <xf numFmtId="0" fontId="8" fillId="0" borderId="0" xfId="0" applyFont="1"/>
    <xf numFmtId="0" fontId="8" fillId="0" borderId="0" xfId="0" applyFont="1" applyAlignment="1">
      <alignment horizontal="center"/>
    </xf>
    <xf numFmtId="165" fontId="8" fillId="0" borderId="0" xfId="1" applyNumberFormat="1" applyFont="1" applyAlignment="1">
      <alignment vertical="center"/>
    </xf>
    <xf numFmtId="165" fontId="8" fillId="0" borderId="0" xfId="1" applyNumberFormat="1" applyFont="1"/>
    <xf numFmtId="0" fontId="8" fillId="0" borderId="0" xfId="0" applyFont="1" applyAlignment="1">
      <alignment shrinkToFit="1"/>
    </xf>
    <xf numFmtId="1" fontId="8" fillId="0" borderId="0" xfId="0" applyNumberFormat="1" applyFont="1"/>
    <xf numFmtId="166" fontId="8" fillId="0" borderId="0" xfId="1" applyNumberFormat="1" applyFont="1"/>
    <xf numFmtId="166" fontId="8" fillId="0" borderId="0" xfId="1" applyNumberFormat="1" applyFont="1" applyAlignment="1">
      <alignment horizontal="center"/>
    </xf>
    <xf numFmtId="0" fontId="9" fillId="0" borderId="0" xfId="0" applyFont="1" applyAlignment="1">
      <alignment horizontal="center"/>
    </xf>
    <xf numFmtId="0" fontId="11" fillId="0" borderId="0" xfId="0" applyFont="1"/>
    <xf numFmtId="0" fontId="15" fillId="0" borderId="0" xfId="0" applyFont="1" applyAlignment="1">
      <alignment vertical="center"/>
    </xf>
    <xf numFmtId="0" fontId="14" fillId="0" borderId="9" xfId="0" applyNumberFormat="1" applyFont="1" applyFill="1" applyBorder="1" applyAlignment="1">
      <alignment horizontal="center"/>
    </xf>
    <xf numFmtId="167" fontId="14" fillId="0" borderId="8" xfId="0" applyNumberFormat="1" applyFont="1" applyFill="1" applyBorder="1"/>
    <xf numFmtId="167" fontId="14" fillId="0" borderId="32" xfId="0" applyNumberFormat="1" applyFont="1" applyFill="1" applyBorder="1"/>
    <xf numFmtId="168" fontId="14" fillId="0" borderId="0" xfId="0" applyNumberFormat="1" applyFont="1" applyFill="1" applyBorder="1" applyAlignment="1">
      <alignment horizontal="center"/>
    </xf>
    <xf numFmtId="168" fontId="16" fillId="0" borderId="0" xfId="0" applyNumberFormat="1" applyFont="1" applyFill="1" applyBorder="1" applyAlignment="1">
      <alignment horizontal="right" vertical="center"/>
    </xf>
    <xf numFmtId="169" fontId="17" fillId="0" borderId="32" xfId="1" applyNumberFormat="1" applyFont="1" applyFill="1" applyBorder="1" applyAlignment="1">
      <alignment horizontal="center"/>
    </xf>
    <xf numFmtId="1" fontId="17" fillId="0" borderId="0" xfId="1" applyNumberFormat="1" applyFont="1" applyFill="1" applyBorder="1" applyAlignment="1">
      <alignment horizontal="center"/>
    </xf>
    <xf numFmtId="1" fontId="14" fillId="0" borderId="0" xfId="1" applyNumberFormat="1" applyFont="1" applyFill="1" applyBorder="1" applyAlignment="1">
      <alignment horizontal="center" shrinkToFit="1"/>
    </xf>
    <xf numFmtId="1" fontId="14" fillId="0" borderId="0" xfId="1" applyNumberFormat="1" applyFont="1" applyFill="1" applyBorder="1" applyAlignment="1">
      <alignment horizontal="center"/>
    </xf>
    <xf numFmtId="166" fontId="14" fillId="0" borderId="0" xfId="1" applyNumberFormat="1" applyFont="1" applyFill="1" applyBorder="1" applyAlignment="1">
      <alignment horizontal="center"/>
    </xf>
    <xf numFmtId="43" fontId="14" fillId="0" borderId="8" xfId="1" applyFont="1" applyFill="1" applyBorder="1" applyAlignment="1">
      <alignment horizontal="center"/>
    </xf>
    <xf numFmtId="0" fontId="15" fillId="0" borderId="0" xfId="0" applyFont="1"/>
    <xf numFmtId="0" fontId="19" fillId="0" borderId="0" xfId="0" applyFont="1" applyAlignment="1">
      <alignment vertical="center"/>
    </xf>
    <xf numFmtId="165" fontId="10" fillId="0" borderId="0" xfId="0" applyNumberFormat="1" applyFont="1" applyBorder="1" applyAlignment="1">
      <alignment horizontal="center" vertical="center" shrinkToFit="1"/>
    </xf>
    <xf numFmtId="0" fontId="10" fillId="0" borderId="0" xfId="0" applyNumberFormat="1" applyFont="1" applyBorder="1" applyAlignment="1">
      <alignment horizontal="left" vertical="center"/>
    </xf>
    <xf numFmtId="165" fontId="6" fillId="0" borderId="0" xfId="0" applyNumberFormat="1" applyFont="1" applyBorder="1" applyAlignment="1">
      <alignment horizontal="center" vertical="center" shrinkToFit="1"/>
    </xf>
    <xf numFmtId="168" fontId="6" fillId="0" borderId="0" xfId="0" applyNumberFormat="1" applyFont="1" applyBorder="1" applyAlignment="1">
      <alignment horizontal="left" vertical="center"/>
    </xf>
    <xf numFmtId="168" fontId="18" fillId="0" borderId="0" xfId="0" applyNumberFormat="1" applyFont="1" applyBorder="1" applyAlignment="1">
      <alignment horizontal="center" vertical="center"/>
    </xf>
    <xf numFmtId="0" fontId="10" fillId="0" borderId="0" xfId="0" applyNumberFormat="1" applyFont="1" applyBorder="1" applyAlignment="1">
      <alignment horizontal="center" vertical="top"/>
    </xf>
    <xf numFmtId="167" fontId="10" fillId="0" borderId="0" xfId="0" applyNumberFormat="1" applyFont="1" applyBorder="1" applyAlignment="1">
      <alignment vertical="top"/>
    </xf>
    <xf numFmtId="167" fontId="10" fillId="0" borderId="0" xfId="0" applyNumberFormat="1" applyFont="1" applyBorder="1" applyAlignment="1">
      <alignment horizontal="center" vertical="top"/>
    </xf>
    <xf numFmtId="168" fontId="10" fillId="0" borderId="0" xfId="0" applyNumberFormat="1" applyFont="1" applyBorder="1" applyAlignment="1">
      <alignment vertical="center"/>
    </xf>
    <xf numFmtId="168" fontId="10" fillId="0" borderId="0" xfId="0" applyNumberFormat="1" applyFont="1" applyBorder="1" applyAlignment="1">
      <alignment horizontal="center" vertical="top"/>
    </xf>
    <xf numFmtId="165" fontId="12" fillId="0" borderId="0" xfId="1" applyNumberFormat="1" applyFont="1" applyBorder="1" applyAlignment="1">
      <alignment horizontal="left" vertical="top"/>
    </xf>
    <xf numFmtId="166" fontId="12" fillId="0" borderId="0" xfId="0" quotePrefix="1" applyNumberFormat="1" applyFont="1" applyBorder="1" applyAlignment="1">
      <alignment horizontal="left" vertical="top"/>
    </xf>
    <xf numFmtId="49" fontId="12" fillId="0" borderId="0" xfId="1" applyNumberFormat="1" applyFont="1" applyBorder="1" applyAlignment="1">
      <alignment horizontal="center" vertical="top"/>
    </xf>
    <xf numFmtId="166" fontId="10" fillId="0" borderId="0" xfId="0" applyNumberFormat="1" applyFont="1" applyBorder="1" applyAlignment="1">
      <alignment horizontal="right" vertical="top"/>
    </xf>
    <xf numFmtId="168" fontId="18" fillId="0" borderId="0" xfId="0" applyNumberFormat="1" applyFont="1" applyBorder="1" applyAlignment="1">
      <alignment horizontal="center" vertical="top"/>
    </xf>
    <xf numFmtId="1" fontId="16" fillId="0" borderId="0" xfId="0" applyNumberFormat="1" applyFont="1" applyBorder="1" applyAlignment="1">
      <alignment horizontal="center" vertical="top"/>
    </xf>
    <xf numFmtId="0" fontId="19" fillId="0" borderId="0" xfId="0" applyFont="1" applyAlignment="1">
      <alignment vertical="top"/>
    </xf>
    <xf numFmtId="0" fontId="20" fillId="0" borderId="0" xfId="0" applyNumberFormat="1" applyFont="1" applyBorder="1" applyAlignment="1">
      <alignment horizontal="left"/>
    </xf>
    <xf numFmtId="167" fontId="9" fillId="0" borderId="0" xfId="0" applyNumberFormat="1" applyFont="1" applyBorder="1"/>
    <xf numFmtId="0" fontId="9" fillId="0" borderId="0" xfId="0" applyNumberFormat="1" applyFont="1" applyBorder="1" applyAlignment="1">
      <alignment horizontal="center"/>
    </xf>
    <xf numFmtId="168" fontId="5" fillId="0" borderId="0" xfId="0" applyNumberFormat="1" applyFont="1" applyBorder="1" applyAlignment="1"/>
    <xf numFmtId="168" fontId="5" fillId="0" borderId="0" xfId="0" applyNumberFormat="1" applyFont="1" applyBorder="1" applyAlignment="1">
      <alignment horizontal="center"/>
    </xf>
    <xf numFmtId="165" fontId="12" fillId="0" borderId="0" xfId="1" quotePrefix="1" applyNumberFormat="1" applyFont="1" applyBorder="1" applyAlignment="1">
      <alignment horizontal="center" vertical="center"/>
    </xf>
    <xf numFmtId="171" fontId="5" fillId="0" borderId="0" xfId="0" applyNumberFormat="1" applyFont="1" applyBorder="1" applyAlignment="1"/>
    <xf numFmtId="168" fontId="10" fillId="0" borderId="0" xfId="0" applyNumberFormat="1" applyFont="1" applyBorder="1" applyAlignment="1">
      <alignment horizontal="center" shrinkToFit="1"/>
    </xf>
    <xf numFmtId="168" fontId="10" fillId="0" borderId="0" xfId="0" applyNumberFormat="1" applyFont="1" applyBorder="1" applyAlignment="1">
      <alignment horizontal="center"/>
    </xf>
    <xf numFmtId="172" fontId="12" fillId="0" borderId="0" xfId="1" applyNumberFormat="1" applyFont="1" applyBorder="1" applyAlignment="1">
      <alignment horizontal="left"/>
    </xf>
    <xf numFmtId="43" fontId="12" fillId="0" borderId="0" xfId="1" applyFont="1" applyBorder="1" applyAlignment="1">
      <alignment horizontal="left"/>
    </xf>
    <xf numFmtId="170" fontId="12" fillId="0" borderId="0" xfId="1" quotePrefix="1" applyNumberFormat="1" applyFont="1" applyBorder="1" applyAlignment="1">
      <alignment horizontal="center"/>
    </xf>
    <xf numFmtId="166" fontId="10" fillId="0" borderId="0" xfId="0" applyNumberFormat="1" applyFont="1" applyBorder="1" applyAlignment="1">
      <alignment horizontal="right" vertical="center"/>
    </xf>
    <xf numFmtId="168" fontId="21" fillId="0" borderId="0" xfId="0" applyNumberFormat="1" applyFont="1" applyBorder="1" applyAlignment="1">
      <alignment horizontal="center"/>
    </xf>
    <xf numFmtId="0" fontId="19" fillId="0" borderId="0" xfId="0" applyFont="1"/>
    <xf numFmtId="168" fontId="5" fillId="0" borderId="0" xfId="0" applyNumberFormat="1" applyFont="1" applyBorder="1" applyAlignment="1">
      <alignment shrinkToFit="1"/>
    </xf>
    <xf numFmtId="165" fontId="12" fillId="0" borderId="0" xfId="1" applyNumberFormat="1" applyFont="1" applyBorder="1" applyAlignment="1">
      <alignment horizontal="left"/>
    </xf>
    <xf numFmtId="43" fontId="12" fillId="0" borderId="0" xfId="1" applyNumberFormat="1" applyFont="1" applyBorder="1" applyAlignment="1">
      <alignment horizontal="left"/>
    </xf>
    <xf numFmtId="166" fontId="10" fillId="0" borderId="0" xfId="1" applyNumberFormat="1" applyFont="1" applyBorder="1" applyAlignment="1">
      <alignment horizontal="right" vertical="center" shrinkToFit="1"/>
    </xf>
    <xf numFmtId="167" fontId="10" fillId="0" borderId="0" xfId="0" applyNumberFormat="1" applyFont="1" applyBorder="1" applyAlignment="1">
      <alignment horizontal="center"/>
    </xf>
    <xf numFmtId="165" fontId="12" fillId="0" borderId="0" xfId="1" applyNumberFormat="1" applyFont="1" applyBorder="1" applyAlignment="1">
      <alignment horizontal="center"/>
    </xf>
    <xf numFmtId="166" fontId="12" fillId="0" borderId="0" xfId="1" applyNumberFormat="1" applyFont="1" applyBorder="1" applyAlignment="1">
      <alignment horizontal="center"/>
    </xf>
    <xf numFmtId="166" fontId="12" fillId="0" borderId="0" xfId="1" quotePrefix="1" applyNumberFormat="1" applyFont="1" applyBorder="1" applyAlignment="1">
      <alignment horizontal="center"/>
    </xf>
    <xf numFmtId="165" fontId="10" fillId="0" borderId="0" xfId="1" applyNumberFormat="1" applyFont="1" applyBorder="1" applyAlignment="1">
      <alignment vertical="center"/>
    </xf>
    <xf numFmtId="0" fontId="3" fillId="0" borderId="0" xfId="0" applyNumberFormat="1" applyFont="1" applyAlignment="1">
      <alignment horizontal="center"/>
    </xf>
    <xf numFmtId="165" fontId="3" fillId="0" borderId="0" xfId="1" applyNumberFormat="1" applyFont="1"/>
    <xf numFmtId="0" fontId="48" fillId="0" borderId="0" xfId="0" applyFont="1" applyAlignment="1"/>
    <xf numFmtId="0" fontId="48" fillId="0" borderId="0" xfId="0" applyFont="1" applyAlignment="1">
      <alignment horizontal="right"/>
    </xf>
    <xf numFmtId="0" fontId="50" fillId="0" borderId="0" xfId="0" applyNumberFormat="1" applyFont="1" applyBorder="1" applyAlignment="1">
      <alignment horizontal="left" vertical="center"/>
    </xf>
    <xf numFmtId="167" fontId="49" fillId="0" borderId="0" xfId="0" applyNumberFormat="1" applyFont="1" applyBorder="1" applyAlignment="1">
      <alignment horizontal="left" vertical="center"/>
    </xf>
    <xf numFmtId="0" fontId="49" fillId="0" borderId="0" xfId="0" applyNumberFormat="1" applyFont="1" applyBorder="1" applyAlignment="1">
      <alignment horizontal="left" vertical="center"/>
    </xf>
    <xf numFmtId="168" fontId="48" fillId="0" borderId="0" xfId="0" applyNumberFormat="1" applyFont="1" applyBorder="1" applyAlignment="1">
      <alignment vertical="center"/>
    </xf>
    <xf numFmtId="43" fontId="48" fillId="0" borderId="0" xfId="1" applyNumberFormat="1" applyFont="1" applyBorder="1" applyAlignment="1">
      <alignment horizontal="right" vertical="center" shrinkToFit="1"/>
    </xf>
    <xf numFmtId="168" fontId="48" fillId="0" borderId="0" xfId="0" applyNumberFormat="1" applyFont="1" applyBorder="1" applyAlignment="1">
      <alignment horizontal="center"/>
    </xf>
    <xf numFmtId="0" fontId="51" fillId="0" borderId="0" xfId="0" applyNumberFormat="1" applyFont="1" applyBorder="1" applyAlignment="1">
      <alignment horizontal="left"/>
    </xf>
    <xf numFmtId="167" fontId="52" fillId="0" borderId="0" xfId="0" quotePrefix="1" applyNumberFormat="1" applyFont="1" applyBorder="1" applyAlignment="1">
      <alignment horizontal="left"/>
    </xf>
    <xf numFmtId="167" fontId="52" fillId="0" borderId="0" xfId="0" quotePrefix="1" applyNumberFormat="1" applyFont="1" applyBorder="1" applyAlignment="1">
      <alignment horizontal="left" vertical="top"/>
    </xf>
    <xf numFmtId="167" fontId="9" fillId="0" borderId="2" xfId="0" applyNumberFormat="1" applyFont="1" applyFill="1" applyBorder="1" applyAlignment="1">
      <alignment vertical="center"/>
    </xf>
    <xf numFmtId="167" fontId="9" fillId="0" borderId="3" xfId="0" applyNumberFormat="1" applyFont="1" applyFill="1" applyBorder="1" applyAlignment="1">
      <alignment vertical="center"/>
    </xf>
    <xf numFmtId="167" fontId="13" fillId="0" borderId="8" xfId="0" applyNumberFormat="1" applyFont="1" applyFill="1" applyBorder="1" applyAlignment="1">
      <alignment vertical="center"/>
    </xf>
    <xf numFmtId="167" fontId="53" fillId="0" borderId="9" xfId="0" applyNumberFormat="1" applyFont="1" applyFill="1" applyBorder="1" applyAlignment="1">
      <alignment horizontal="center" vertical="center"/>
    </xf>
    <xf numFmtId="167" fontId="53" fillId="0" borderId="10" xfId="0" applyNumberFormat="1" applyFont="1" applyFill="1" applyBorder="1" applyAlignment="1">
      <alignment horizontal="center"/>
    </xf>
    <xf numFmtId="167" fontId="53" fillId="0" borderId="10" xfId="0" applyNumberFormat="1" applyFont="1" applyFill="1" applyBorder="1" applyAlignment="1">
      <alignment horizontal="center" shrinkToFit="1"/>
    </xf>
    <xf numFmtId="167" fontId="13" fillId="0" borderId="13" xfId="0" applyNumberFormat="1" applyFont="1" applyFill="1" applyBorder="1" applyAlignment="1">
      <alignment vertical="center"/>
    </xf>
    <xf numFmtId="167" fontId="9" fillId="0" borderId="14" xfId="0" applyNumberFormat="1" applyFont="1" applyFill="1" applyBorder="1" applyAlignment="1">
      <alignment vertical="center"/>
    </xf>
    <xf numFmtId="167" fontId="52" fillId="0" borderId="14" xfId="0" applyNumberFormat="1" applyFont="1" applyFill="1" applyBorder="1" applyAlignment="1">
      <alignment horizontal="center"/>
    </xf>
    <xf numFmtId="167" fontId="52" fillId="0" borderId="14" xfId="0" applyNumberFormat="1" applyFont="1" applyFill="1" applyBorder="1" applyAlignment="1">
      <alignment horizontal="center" shrinkToFit="1"/>
    </xf>
    <xf numFmtId="166" fontId="52" fillId="0" borderId="14" xfId="1" applyNumberFormat="1" applyFont="1" applyFill="1" applyBorder="1" applyAlignment="1">
      <alignment horizontal="center" shrinkToFit="1"/>
    </xf>
    <xf numFmtId="166" fontId="52" fillId="0" borderId="14" xfId="1" applyNumberFormat="1" applyFont="1" applyFill="1" applyBorder="1" applyAlignment="1">
      <alignment horizontal="center"/>
    </xf>
    <xf numFmtId="167" fontId="52" fillId="0" borderId="15" xfId="0" applyNumberFormat="1" applyFont="1" applyFill="1" applyBorder="1" applyAlignment="1">
      <alignment horizontal="center" shrinkToFit="1"/>
    </xf>
    <xf numFmtId="167" fontId="53" fillId="0" borderId="16" xfId="0" applyNumberFormat="1" applyFont="1" applyFill="1" applyBorder="1" applyAlignment="1">
      <alignment horizontal="center"/>
    </xf>
    <xf numFmtId="167" fontId="53" fillId="0" borderId="17" xfId="0" applyNumberFormat="1" applyFont="1" applyFill="1" applyBorder="1"/>
    <xf numFmtId="0" fontId="53" fillId="0" borderId="18" xfId="0" applyNumberFormat="1" applyFont="1" applyFill="1" applyBorder="1" applyAlignment="1">
      <alignment horizontal="center"/>
    </xf>
    <xf numFmtId="167" fontId="53" fillId="0" borderId="18" xfId="0" applyNumberFormat="1" applyFont="1" applyFill="1" applyBorder="1"/>
    <xf numFmtId="168" fontId="53" fillId="0" borderId="18" xfId="0" applyNumberFormat="1" applyFont="1" applyFill="1" applyBorder="1" applyAlignment="1">
      <alignment horizontal="center"/>
    </xf>
    <xf numFmtId="168" fontId="53" fillId="0" borderId="18" xfId="0" applyNumberFormat="1" applyFont="1" applyFill="1" applyBorder="1" applyAlignment="1">
      <alignment horizontal="center" vertical="center"/>
    </xf>
    <xf numFmtId="168" fontId="53" fillId="0" borderId="18" xfId="0" applyNumberFormat="1" applyFont="1" applyFill="1" applyBorder="1" applyAlignment="1">
      <alignment horizontal="center" shrinkToFit="1"/>
    </xf>
    <xf numFmtId="2" fontId="53" fillId="0" borderId="18" xfId="0" applyNumberFormat="1" applyFont="1" applyFill="1" applyBorder="1" applyAlignment="1">
      <alignment horizontal="center"/>
    </xf>
    <xf numFmtId="1" fontId="53" fillId="0" borderId="18" xfId="1" applyNumberFormat="1" applyFont="1" applyFill="1" applyBorder="1" applyAlignment="1">
      <alignment horizontal="center"/>
    </xf>
    <xf numFmtId="1" fontId="53" fillId="0" borderId="18" xfId="1" applyNumberFormat="1" applyFont="1" applyFill="1" applyBorder="1" applyAlignment="1">
      <alignment horizontal="center" shrinkToFit="1"/>
    </xf>
    <xf numFmtId="166" fontId="53" fillId="0" borderId="18" xfId="1" applyNumberFormat="1" applyFont="1" applyFill="1" applyBorder="1" applyAlignment="1">
      <alignment horizontal="center"/>
    </xf>
    <xf numFmtId="43" fontId="53" fillId="0" borderId="19" xfId="1" applyFont="1" applyFill="1" applyBorder="1" applyAlignment="1">
      <alignment horizontal="center"/>
    </xf>
    <xf numFmtId="0" fontId="53" fillId="0" borderId="20" xfId="0" applyNumberFormat="1" applyFont="1" applyFill="1" applyBorder="1" applyAlignment="1">
      <alignment horizontal="center"/>
    </xf>
    <xf numFmtId="0" fontId="53" fillId="0" borderId="21" xfId="0" applyNumberFormat="1" applyFont="1" applyFill="1" applyBorder="1" applyAlignment="1">
      <alignment horizontal="center"/>
    </xf>
    <xf numFmtId="0" fontId="53" fillId="0" borderId="10" xfId="0" applyNumberFormat="1" applyFont="1" applyFill="1" applyBorder="1" applyAlignment="1">
      <alignment horizontal="center"/>
    </xf>
    <xf numFmtId="0" fontId="23" fillId="0" borderId="10" xfId="0" applyNumberFormat="1" applyFont="1" applyFill="1" applyBorder="1" applyAlignment="1">
      <alignment horizontal="left" shrinkToFit="1"/>
    </xf>
    <xf numFmtId="168" fontId="54" fillId="0" borderId="10" xfId="0" applyNumberFormat="1" applyFont="1" applyFill="1" applyBorder="1" applyAlignment="1">
      <alignment horizontal="center"/>
    </xf>
    <xf numFmtId="0" fontId="23" fillId="0" borderId="22" xfId="0" applyNumberFormat="1" applyFont="1" applyFill="1" applyBorder="1" applyAlignment="1">
      <alignment horizontal="right" shrinkToFit="1"/>
    </xf>
    <xf numFmtId="43" fontId="23" fillId="0" borderId="23" xfId="0" applyNumberFormat="1" applyFont="1" applyFill="1" applyBorder="1" applyAlignment="1">
      <alignment vertical="center" shrinkToFit="1"/>
    </xf>
    <xf numFmtId="169" fontId="54" fillId="0" borderId="10" xfId="0" applyNumberFormat="1" applyFont="1" applyFill="1" applyBorder="1" applyAlignment="1">
      <alignment horizontal="center"/>
    </xf>
    <xf numFmtId="0" fontId="23" fillId="0" borderId="10" xfId="0" applyNumberFormat="1" applyFont="1" applyFill="1" applyBorder="1" applyAlignment="1">
      <alignment horizontal="center"/>
    </xf>
    <xf numFmtId="0" fontId="23" fillId="0" borderId="11" xfId="0" applyNumberFormat="1" applyFont="1" applyFill="1" applyBorder="1" applyAlignment="1">
      <alignment horizontal="center"/>
    </xf>
    <xf numFmtId="0" fontId="53" fillId="0" borderId="7" xfId="0" applyNumberFormat="1" applyFont="1" applyFill="1" applyBorder="1" applyAlignment="1">
      <alignment horizontal="center"/>
    </xf>
    <xf numFmtId="0" fontId="53" fillId="0" borderId="9" xfId="0" applyNumberFormat="1" applyFont="1" applyFill="1" applyBorder="1" applyAlignment="1">
      <alignment horizontal="center"/>
    </xf>
    <xf numFmtId="0" fontId="23" fillId="0" borderId="18" xfId="0" applyNumberFormat="1" applyFont="1" applyFill="1" applyBorder="1" applyAlignment="1">
      <alignment horizontal="left" shrinkToFit="1"/>
    </xf>
    <xf numFmtId="168" fontId="55" fillId="0" borderId="9" xfId="0" applyNumberFormat="1" applyFont="1" applyFill="1" applyBorder="1" applyAlignment="1">
      <alignment horizontal="center"/>
    </xf>
    <xf numFmtId="0" fontId="23" fillId="0" borderId="18" xfId="0" applyNumberFormat="1" applyFont="1" applyFill="1" applyBorder="1" applyAlignment="1">
      <alignment horizontal="right" shrinkToFit="1"/>
    </xf>
    <xf numFmtId="43" fontId="23" fillId="0" borderId="22" xfId="0" applyNumberFormat="1" applyFont="1" applyFill="1" applyBorder="1" applyAlignment="1">
      <alignment vertical="center" shrinkToFit="1"/>
    </xf>
    <xf numFmtId="169" fontId="55" fillId="0" borderId="9" xfId="0" applyNumberFormat="1" applyFont="1" applyFill="1" applyBorder="1" applyAlignment="1">
      <alignment horizontal="center"/>
    </xf>
    <xf numFmtId="0" fontId="23" fillId="0" borderId="9" xfId="0" applyNumberFormat="1" applyFont="1" applyFill="1" applyBorder="1" applyAlignment="1">
      <alignment horizontal="center"/>
    </xf>
    <xf numFmtId="2" fontId="55" fillId="0" borderId="9" xfId="0" applyNumberFormat="1" applyFont="1" applyFill="1" applyBorder="1" applyAlignment="1">
      <alignment horizontal="center"/>
    </xf>
    <xf numFmtId="0" fontId="23" fillId="0" borderId="26" xfId="0" applyNumberFormat="1" applyFont="1" applyFill="1" applyBorder="1" applyAlignment="1">
      <alignment horizontal="center"/>
    </xf>
    <xf numFmtId="0" fontId="23" fillId="0" borderId="23" xfId="0" applyNumberFormat="1" applyFont="1" applyFill="1" applyBorder="1" applyAlignment="1">
      <alignment horizontal="left" shrinkToFit="1"/>
    </xf>
    <xf numFmtId="168" fontId="23" fillId="0" borderId="22" xfId="0" applyNumberFormat="1" applyFont="1" applyFill="1" applyBorder="1" applyAlignment="1">
      <alignment horizontal="right" vertical="center"/>
    </xf>
    <xf numFmtId="0" fontId="53" fillId="0" borderId="8" xfId="0" applyNumberFormat="1" applyFont="1" applyFill="1" applyBorder="1" applyAlignment="1">
      <alignment horizontal="center"/>
    </xf>
    <xf numFmtId="0" fontId="53" fillId="0" borderId="14" xfId="0" applyNumberFormat="1" applyFont="1" applyFill="1" applyBorder="1" applyAlignment="1">
      <alignment horizontal="center"/>
    </xf>
    <xf numFmtId="168" fontId="55" fillId="0" borderId="14" xfId="0" applyNumberFormat="1" applyFont="1" applyFill="1" applyBorder="1" applyAlignment="1">
      <alignment horizontal="center"/>
    </xf>
    <xf numFmtId="168" fontId="23" fillId="0" borderId="18" xfId="0" applyNumberFormat="1" applyFont="1" applyFill="1" applyBorder="1" applyAlignment="1">
      <alignment horizontal="right" vertical="center"/>
    </xf>
    <xf numFmtId="0" fontId="53" fillId="0" borderId="25" xfId="0" applyNumberFormat="1" applyFont="1" applyFill="1" applyBorder="1" applyAlignment="1">
      <alignment horizontal="center"/>
    </xf>
    <xf numFmtId="0" fontId="23" fillId="0" borderId="23" xfId="0" applyNumberFormat="1" applyFont="1" applyFill="1" applyBorder="1" applyAlignment="1">
      <alignment horizontal="left"/>
    </xf>
    <xf numFmtId="0" fontId="23" fillId="0" borderId="18" xfId="0" applyNumberFormat="1" applyFont="1" applyFill="1" applyBorder="1" applyAlignment="1">
      <alignment horizontal="left"/>
    </xf>
    <xf numFmtId="168" fontId="23" fillId="0" borderId="18" xfId="0" applyNumberFormat="1" applyFont="1" applyFill="1" applyBorder="1" applyAlignment="1">
      <alignment horizontal="right" shrinkToFit="1"/>
    </xf>
    <xf numFmtId="0" fontId="23" fillId="0" borderId="22" xfId="0" applyNumberFormat="1" applyFont="1" applyFill="1" applyBorder="1" applyAlignment="1">
      <alignment horizontal="left" shrinkToFit="1"/>
    </xf>
    <xf numFmtId="0" fontId="53" fillId="0" borderId="12" xfId="0" applyNumberFormat="1" applyFont="1" applyFill="1" applyBorder="1" applyAlignment="1">
      <alignment horizontal="center"/>
    </xf>
    <xf numFmtId="0" fontId="23" fillId="0" borderId="27" xfId="0" applyNumberFormat="1" applyFont="1" applyFill="1" applyBorder="1" applyAlignment="1">
      <alignment horizontal="left" shrinkToFit="1"/>
    </xf>
    <xf numFmtId="168" fontId="23" fillId="0" borderId="27" xfId="0" applyNumberFormat="1" applyFont="1" applyFill="1" applyBorder="1" applyAlignment="1">
      <alignment horizontal="right" vertical="center"/>
    </xf>
    <xf numFmtId="43" fontId="23" fillId="0" borderId="27" xfId="0" applyNumberFormat="1" applyFont="1" applyFill="1" applyBorder="1" applyAlignment="1">
      <alignment vertical="center" shrinkToFit="1"/>
    </xf>
    <xf numFmtId="0" fontId="56" fillId="0" borderId="28" xfId="0" applyNumberFormat="1" applyFont="1" applyFill="1" applyBorder="1" applyAlignment="1">
      <alignment horizontal="center" vertical="center"/>
    </xf>
    <xf numFmtId="167" fontId="56" fillId="0" borderId="29" xfId="0" applyNumberFormat="1" applyFont="1" applyFill="1" applyBorder="1" applyAlignment="1">
      <alignment vertical="center"/>
    </xf>
    <xf numFmtId="0" fontId="56" fillId="0" borderId="30" xfId="0" applyNumberFormat="1" applyFont="1" applyFill="1" applyBorder="1" applyAlignment="1">
      <alignment horizontal="center" vertical="center"/>
    </xf>
    <xf numFmtId="167" fontId="56" fillId="0" borderId="30" xfId="0" applyNumberFormat="1" applyFont="1" applyFill="1" applyBorder="1" applyAlignment="1">
      <alignment vertical="center"/>
    </xf>
    <xf numFmtId="168" fontId="56" fillId="0" borderId="30" xfId="0" applyNumberFormat="1" applyFont="1" applyFill="1" applyBorder="1" applyAlignment="1">
      <alignment horizontal="center" vertical="center"/>
    </xf>
    <xf numFmtId="168" fontId="56" fillId="0" borderId="30" xfId="0" applyNumberFormat="1" applyFont="1" applyFill="1" applyBorder="1" applyAlignment="1">
      <alignment horizontal="right" vertical="center"/>
    </xf>
    <xf numFmtId="168" fontId="56" fillId="0" borderId="30" xfId="0" applyNumberFormat="1" applyFont="1" applyFill="1" applyBorder="1" applyAlignment="1">
      <alignment horizontal="center" vertical="center" shrinkToFit="1"/>
    </xf>
    <xf numFmtId="2" fontId="56" fillId="0" borderId="30" xfId="0" applyNumberFormat="1" applyFont="1" applyFill="1" applyBorder="1" applyAlignment="1">
      <alignment horizontal="center" vertical="center"/>
    </xf>
    <xf numFmtId="169" fontId="56" fillId="0" borderId="30" xfId="1" applyNumberFormat="1" applyFont="1" applyFill="1" applyBorder="1" applyAlignment="1">
      <alignment horizontal="center" vertical="center"/>
    </xf>
    <xf numFmtId="1" fontId="56" fillId="0" borderId="30" xfId="1" applyNumberFormat="1" applyFont="1" applyFill="1" applyBorder="1" applyAlignment="1">
      <alignment horizontal="center" vertical="center" shrinkToFit="1"/>
    </xf>
    <xf numFmtId="2" fontId="56" fillId="0" borderId="30" xfId="1" applyNumberFormat="1" applyFont="1" applyFill="1" applyBorder="1" applyAlignment="1">
      <alignment horizontal="center" vertical="center" shrinkToFit="1"/>
    </xf>
    <xf numFmtId="166" fontId="56" fillId="0" borderId="30" xfId="1" applyNumberFormat="1" applyFont="1" applyFill="1" applyBorder="1" applyAlignment="1">
      <alignment horizontal="center" vertical="center"/>
    </xf>
    <xf numFmtId="43" fontId="56" fillId="0" borderId="31" xfId="1" applyFont="1" applyFill="1" applyBorder="1" applyAlignment="1">
      <alignment horizontal="center" vertical="center"/>
    </xf>
    <xf numFmtId="0" fontId="2" fillId="0" borderId="0" xfId="110" applyFont="1" applyBorder="1" applyAlignment="1"/>
    <xf numFmtId="0" fontId="3" fillId="0" borderId="22" xfId="110" applyFont="1" applyBorder="1"/>
    <xf numFmtId="0" fontId="5" fillId="0" borderId="0" xfId="110" applyFont="1" applyBorder="1" applyAlignment="1"/>
    <xf numFmtId="0" fontId="3" fillId="0" borderId="47" xfId="110" applyFont="1" applyBorder="1"/>
    <xf numFmtId="0" fontId="7" fillId="0" borderId="47" xfId="110" applyNumberFormat="1" applyFont="1" applyBorder="1" applyAlignment="1">
      <alignment horizontal="center"/>
    </xf>
    <xf numFmtId="165" fontId="7" fillId="0" borderId="47" xfId="1" applyNumberFormat="1" applyFont="1" applyBorder="1" applyAlignment="1"/>
    <xf numFmtId="165" fontId="3" fillId="0" borderId="47" xfId="1" applyNumberFormat="1" applyFont="1" applyBorder="1" applyAlignment="1"/>
    <xf numFmtId="0" fontId="3" fillId="0" borderId="47" xfId="110" applyFont="1" applyBorder="1" applyAlignment="1">
      <alignment horizontal="center"/>
    </xf>
    <xf numFmtId="166" fontId="3" fillId="0" borderId="47" xfId="1" applyNumberFormat="1" applyFont="1" applyBorder="1" applyAlignment="1">
      <alignment horizontal="center" vertical="center"/>
    </xf>
    <xf numFmtId="0" fontId="57" fillId="0" borderId="27" xfId="110" applyFont="1" applyBorder="1"/>
    <xf numFmtId="0" fontId="3" fillId="0" borderId="23" xfId="110" applyFont="1" applyBorder="1" applyAlignment="1">
      <alignment vertical="center"/>
    </xf>
    <xf numFmtId="0" fontId="3" fillId="0" borderId="22" xfId="110" applyFont="1" applyBorder="1" applyAlignment="1">
      <alignment vertical="center"/>
    </xf>
    <xf numFmtId="0" fontId="3" fillId="0" borderId="18" xfId="110" applyFont="1" applyBorder="1" applyAlignment="1">
      <alignment vertical="center"/>
    </xf>
    <xf numFmtId="0" fontId="1" fillId="0" borderId="0" xfId="110" applyFont="1" applyBorder="1"/>
    <xf numFmtId="0" fontId="1" fillId="0" borderId="0" xfId="110" applyNumberFormat="1" applyFont="1" applyBorder="1" applyAlignment="1">
      <alignment horizontal="center"/>
    </xf>
    <xf numFmtId="165" fontId="1" fillId="0" borderId="39" xfId="1" applyNumberFormat="1" applyFont="1" applyBorder="1" applyAlignment="1"/>
    <xf numFmtId="165" fontId="58" fillId="0" borderId="39" xfId="1" applyNumberFormat="1" applyFont="1" applyBorder="1" applyAlignment="1"/>
    <xf numFmtId="166" fontId="1" fillId="0" borderId="0" xfId="1" applyNumberFormat="1" applyFont="1" applyBorder="1" applyAlignment="1">
      <alignment vertical="center"/>
    </xf>
    <xf numFmtId="168" fontId="59" fillId="0" borderId="0" xfId="110" applyNumberFormat="1" applyFont="1" applyBorder="1"/>
    <xf numFmtId="2" fontId="1" fillId="0" borderId="0" xfId="110" applyNumberFormat="1" applyFont="1" applyBorder="1"/>
    <xf numFmtId="0" fontId="3" fillId="0" borderId="0" xfId="110" applyFont="1" applyBorder="1"/>
    <xf numFmtId="167" fontId="9" fillId="0" borderId="0" xfId="110" applyNumberFormat="1" applyFont="1" applyAlignment="1"/>
    <xf numFmtId="167" fontId="10" fillId="0" borderId="0" xfId="110" applyNumberFormat="1" applyFont="1" applyAlignment="1"/>
    <xf numFmtId="166" fontId="10" fillId="0" borderId="0" xfId="1" applyNumberFormat="1" applyFont="1" applyAlignment="1">
      <alignment horizontal="center" vertical="center"/>
    </xf>
    <xf numFmtId="183" fontId="10" fillId="0" borderId="0" xfId="110" applyNumberFormat="1" applyFont="1" applyAlignment="1">
      <alignment horizontal="center"/>
    </xf>
    <xf numFmtId="167" fontId="10" fillId="0" borderId="0" xfId="110" applyNumberFormat="1" applyFont="1" applyAlignment="1">
      <alignment horizontal="center"/>
    </xf>
    <xf numFmtId="182" fontId="60" fillId="0" borderId="0" xfId="110" applyNumberFormat="1" applyFont="1" applyBorder="1"/>
    <xf numFmtId="0" fontId="61" fillId="0" borderId="0" xfId="110" applyNumberFormat="1" applyFont="1" applyAlignment="1">
      <alignment horizontal="center"/>
    </xf>
    <xf numFmtId="165" fontId="61" fillId="0" borderId="0" xfId="1" applyNumberFormat="1" applyFont="1" applyAlignment="1">
      <alignment horizontal="center"/>
    </xf>
    <xf numFmtId="167" fontId="61" fillId="0" borderId="0" xfId="110" applyNumberFormat="1" applyFont="1" applyAlignment="1">
      <alignment horizontal="center"/>
    </xf>
    <xf numFmtId="166" fontId="62" fillId="0" borderId="0" xfId="1" applyNumberFormat="1" applyFont="1" applyAlignment="1">
      <alignment horizontal="center" vertical="center"/>
    </xf>
    <xf numFmtId="167" fontId="61" fillId="0" borderId="0" xfId="110" applyNumberFormat="1" applyFont="1" applyBorder="1" applyAlignment="1">
      <alignment horizontal="center"/>
    </xf>
    <xf numFmtId="0" fontId="3" fillId="0" borderId="0" xfId="110" applyFont="1" applyAlignment="1">
      <alignment horizontal="center"/>
    </xf>
    <xf numFmtId="0" fontId="3" fillId="0" borderId="0" xfId="110" applyNumberFormat="1" applyFont="1" applyAlignment="1">
      <alignment horizontal="center"/>
    </xf>
    <xf numFmtId="0" fontId="3" fillId="0" borderId="0" xfId="110" applyFont="1"/>
    <xf numFmtId="0" fontId="3" fillId="0" borderId="0" xfId="110" applyFont="1" applyAlignment="1">
      <alignment shrinkToFit="1"/>
    </xf>
    <xf numFmtId="0" fontId="3" fillId="0" borderId="32" xfId="110" applyFont="1" applyBorder="1"/>
    <xf numFmtId="167" fontId="48" fillId="0" borderId="0" xfId="110" applyNumberFormat="1" applyFont="1" applyBorder="1" applyAlignment="1"/>
    <xf numFmtId="165" fontId="53" fillId="0" borderId="0" xfId="1" applyNumberFormat="1" applyFont="1" applyAlignment="1">
      <alignment horizontal="center"/>
    </xf>
    <xf numFmtId="0" fontId="36" fillId="0" borderId="0" xfId="110" applyFont="1"/>
    <xf numFmtId="167" fontId="53" fillId="0" borderId="0" xfId="110" applyNumberFormat="1" applyFont="1" applyAlignment="1">
      <alignment horizontal="center"/>
    </xf>
    <xf numFmtId="0" fontId="36" fillId="0" borderId="0" xfId="110" applyFont="1" applyAlignment="1">
      <alignment shrinkToFit="1"/>
    </xf>
    <xf numFmtId="0" fontId="48" fillId="0" borderId="0" xfId="110" applyFont="1" applyBorder="1" applyAlignment="1"/>
    <xf numFmtId="0" fontId="36" fillId="0" borderId="0" xfId="110" applyFont="1" applyBorder="1"/>
    <xf numFmtId="0" fontId="57" fillId="0" borderId="0" xfId="110" applyFont="1" applyBorder="1"/>
    <xf numFmtId="0" fontId="3" fillId="0" borderId="0" xfId="110" applyFont="1" applyBorder="1" applyAlignment="1">
      <alignment vertical="center"/>
    </xf>
    <xf numFmtId="165" fontId="48" fillId="0" borderId="33" xfId="1" applyNumberFormat="1" applyFont="1" applyBorder="1" applyAlignment="1">
      <alignment horizontal="center" vertical="center" shrinkToFit="1"/>
    </xf>
    <xf numFmtId="165" fontId="48" fillId="0" borderId="24" xfId="1" applyNumberFormat="1" applyFont="1" applyBorder="1" applyAlignment="1">
      <alignment horizontal="center" vertical="center" shrinkToFit="1"/>
    </xf>
    <xf numFmtId="0" fontId="48" fillId="0" borderId="35" xfId="110" applyFont="1" applyBorder="1" applyAlignment="1">
      <alignment horizontal="center" vertical="center" shrinkToFit="1"/>
    </xf>
    <xf numFmtId="166" fontId="48" fillId="0" borderId="33" xfId="1" applyNumberFormat="1" applyFont="1" applyBorder="1" applyAlignment="1">
      <alignment horizontal="center" shrinkToFit="1"/>
    </xf>
    <xf numFmtId="0" fontId="48" fillId="0" borderId="33" xfId="110" applyFont="1" applyBorder="1" applyAlignment="1">
      <alignment horizontal="center" shrinkToFit="1"/>
    </xf>
    <xf numFmtId="0" fontId="48" fillId="0" borderId="10" xfId="110" applyFont="1" applyBorder="1" applyAlignment="1">
      <alignment horizontal="center" shrinkToFit="1"/>
    </xf>
    <xf numFmtId="182" fontId="65" fillId="0" borderId="10" xfId="110" applyNumberFormat="1" applyFont="1" applyBorder="1" applyAlignment="1">
      <alignment shrinkToFit="1"/>
    </xf>
    <xf numFmtId="0" fontId="66" fillId="0" borderId="33" xfId="110" applyNumberFormat="1" applyFont="1" applyBorder="1" applyAlignment="1">
      <alignment horizontal="center" vertical="center"/>
    </xf>
    <xf numFmtId="0" fontId="66" fillId="0" borderId="34" xfId="110" applyFont="1" applyBorder="1" applyAlignment="1">
      <alignment horizontal="center" vertical="center"/>
    </xf>
    <xf numFmtId="165" fontId="66" fillId="0" borderId="10" xfId="1" applyNumberFormat="1" applyFont="1" applyBorder="1" applyAlignment="1">
      <alignment horizontal="center" vertical="center" shrinkToFit="1"/>
    </xf>
    <xf numFmtId="165" fontId="66" fillId="0" borderId="10" xfId="1" applyNumberFormat="1" applyFont="1" applyBorder="1" applyAlignment="1">
      <alignment horizontal="center" shrinkToFit="1"/>
    </xf>
    <xf numFmtId="0" fontId="66" fillId="0" borderId="10" xfId="110" applyFont="1" applyBorder="1" applyAlignment="1">
      <alignment horizontal="center" vertical="center" shrinkToFit="1"/>
    </xf>
    <xf numFmtId="166" fontId="66" fillId="0" borderId="10" xfId="1" applyNumberFormat="1" applyFont="1" applyBorder="1" applyAlignment="1">
      <alignment horizontal="center" shrinkToFit="1"/>
    </xf>
    <xf numFmtId="0" fontId="66" fillId="0" borderId="10" xfId="110" applyFont="1" applyBorder="1" applyAlignment="1">
      <alignment horizontal="center" shrinkToFit="1"/>
    </xf>
    <xf numFmtId="0" fontId="23" fillId="0" borderId="23" xfId="110" applyFont="1" applyBorder="1" applyAlignment="1">
      <alignment vertical="center" shrinkToFit="1"/>
    </xf>
    <xf numFmtId="0" fontId="36" fillId="0" borderId="41" xfId="110" applyNumberFormat="1" applyFont="1" applyBorder="1" applyAlignment="1">
      <alignment horizontal="left" vertical="center"/>
    </xf>
    <xf numFmtId="0" fontId="36" fillId="0" borderId="42" xfId="110" applyNumberFormat="1" applyFont="1" applyBorder="1" applyAlignment="1">
      <alignment horizontal="left" vertical="center"/>
    </xf>
    <xf numFmtId="165" fontId="36" fillId="0" borderId="23" xfId="1" applyNumberFormat="1" applyFont="1" applyBorder="1" applyAlignment="1">
      <alignment vertical="center" shrinkToFit="1"/>
    </xf>
    <xf numFmtId="165" fontId="36" fillId="0" borderId="23" xfId="1" applyNumberFormat="1" applyFont="1" applyBorder="1" applyAlignment="1">
      <alignment horizontal="center" vertical="center" shrinkToFit="1"/>
    </xf>
    <xf numFmtId="0" fontId="23" fillId="0" borderId="22" xfId="110" applyFont="1" applyBorder="1" applyAlignment="1">
      <alignment vertical="center" shrinkToFit="1"/>
    </xf>
    <xf numFmtId="0" fontId="36" fillId="0" borderId="46" xfId="110" applyNumberFormat="1" applyFont="1" applyBorder="1" applyAlignment="1">
      <alignment horizontal="left" vertical="center"/>
    </xf>
    <xf numFmtId="0" fontId="36" fillId="0" borderId="40" xfId="110" applyNumberFormat="1" applyFont="1" applyBorder="1" applyAlignment="1">
      <alignment horizontal="left" vertical="center"/>
    </xf>
    <xf numFmtId="165" fontId="36" fillId="0" borderId="22" xfId="1" applyNumberFormat="1" applyFont="1" applyBorder="1" applyAlignment="1">
      <alignment vertical="center" shrinkToFit="1"/>
    </xf>
    <xf numFmtId="165" fontId="36" fillId="0" borderId="22" xfId="1" applyNumberFormat="1" applyFont="1" applyBorder="1" applyAlignment="1">
      <alignment horizontal="center" vertical="center" shrinkToFit="1"/>
    </xf>
    <xf numFmtId="0" fontId="23" fillId="0" borderId="18" xfId="110" applyFont="1" applyBorder="1" applyAlignment="1">
      <alignment vertical="center" shrinkToFit="1"/>
    </xf>
    <xf numFmtId="0" fontId="36" fillId="0" borderId="43" xfId="110" applyNumberFormat="1" applyFont="1" applyBorder="1" applyAlignment="1">
      <alignment horizontal="left" vertical="center"/>
    </xf>
    <xf numFmtId="0" fontId="36" fillId="0" borderId="17" xfId="110" applyNumberFormat="1" applyFont="1" applyBorder="1" applyAlignment="1">
      <alignment horizontal="left" vertical="center"/>
    </xf>
    <xf numFmtId="165" fontId="36" fillId="0" borderId="18" xfId="1" applyNumberFormat="1" applyFont="1" applyBorder="1" applyAlignment="1">
      <alignment vertical="center" shrinkToFit="1"/>
    </xf>
    <xf numFmtId="165" fontId="36" fillId="0" borderId="18" xfId="1" applyNumberFormat="1" applyFont="1" applyBorder="1" applyAlignment="1">
      <alignment horizontal="center" vertical="center" shrinkToFit="1"/>
    </xf>
    <xf numFmtId="43" fontId="36" fillId="0" borderId="18" xfId="1" applyNumberFormat="1" applyFont="1" applyBorder="1" applyAlignment="1">
      <alignment horizontal="center" vertical="center" shrinkToFit="1"/>
    </xf>
    <xf numFmtId="43" fontId="36" fillId="0" borderId="23" xfId="1" applyNumberFormat="1" applyFont="1" applyBorder="1" applyAlignment="1">
      <alignment horizontal="center" vertical="center" shrinkToFit="1"/>
    </xf>
    <xf numFmtId="43" fontId="36" fillId="0" borderId="23" xfId="1" applyNumberFormat="1" applyFont="1" applyBorder="1" applyAlignment="1">
      <alignment vertical="center" shrinkToFit="1"/>
    </xf>
    <xf numFmtId="43" fontId="36" fillId="0" borderId="22" xfId="1" applyNumberFormat="1" applyFont="1" applyBorder="1" applyAlignment="1">
      <alignment horizontal="center" vertical="center" shrinkToFit="1"/>
    </xf>
    <xf numFmtId="43" fontId="36" fillId="0" borderId="22" xfId="1" applyNumberFormat="1" applyFont="1" applyBorder="1" applyAlignment="1">
      <alignment vertical="center" shrinkToFit="1"/>
    </xf>
    <xf numFmtId="43" fontId="36" fillId="0" borderId="18" xfId="110" applyNumberFormat="1" applyFont="1" applyBorder="1" applyAlignment="1">
      <alignment vertical="center" shrinkToFit="1"/>
    </xf>
    <xf numFmtId="165" fontId="67" fillId="0" borderId="24" xfId="1" applyNumberFormat="1" applyFont="1" applyBorder="1" applyAlignment="1">
      <alignment vertical="center" shrinkToFit="1"/>
    </xf>
    <xf numFmtId="43" fontId="67" fillId="0" borderId="24" xfId="110" applyNumberFormat="1" applyFont="1" applyBorder="1" applyAlignment="1">
      <alignment vertical="center" shrinkToFit="1"/>
    </xf>
    <xf numFmtId="170" fontId="67" fillId="0" borderId="24" xfId="1" applyNumberFormat="1" applyFont="1" applyBorder="1" applyAlignment="1">
      <alignment vertical="center" shrinkToFit="1"/>
    </xf>
    <xf numFmtId="43" fontId="67" fillId="0" borderId="24" xfId="1" applyNumberFormat="1" applyFont="1" applyBorder="1" applyAlignment="1">
      <alignment vertical="center" shrinkToFit="1"/>
    </xf>
    <xf numFmtId="2" fontId="14" fillId="0" borderId="2" xfId="0" applyNumberFormat="1" applyFont="1" applyFill="1" applyBorder="1" applyAlignment="1">
      <alignment horizontal="center"/>
    </xf>
    <xf numFmtId="168" fontId="14" fillId="0" borderId="44" xfId="0" applyNumberFormat="1" applyFont="1" applyFill="1" applyBorder="1" applyAlignment="1">
      <alignment horizontal="center" shrinkToFit="1"/>
    </xf>
    <xf numFmtId="1" fontId="17" fillId="0" borderId="44" xfId="0" applyNumberFormat="1" applyFont="1" applyFill="1" applyBorder="1" applyAlignment="1">
      <alignment horizontal="center"/>
    </xf>
    <xf numFmtId="1" fontId="14" fillId="0" borderId="44" xfId="0" applyNumberFormat="1" applyFont="1" applyFill="1" applyBorder="1" applyAlignment="1">
      <alignment horizontal="center"/>
    </xf>
    <xf numFmtId="167" fontId="53" fillId="0" borderId="7" xfId="0" applyNumberFormat="1" applyFont="1" applyFill="1" applyBorder="1" applyAlignment="1">
      <alignment horizontal="center"/>
    </xf>
    <xf numFmtId="167" fontId="53" fillId="0" borderId="8" xfId="0" applyNumberFormat="1" applyFont="1" applyFill="1" applyBorder="1"/>
    <xf numFmtId="167" fontId="53" fillId="0" borderId="9" xfId="0" applyNumberFormat="1" applyFont="1" applyFill="1" applyBorder="1"/>
    <xf numFmtId="168" fontId="53" fillId="0" borderId="9" xfId="0" applyNumberFormat="1" applyFont="1" applyFill="1" applyBorder="1" applyAlignment="1">
      <alignment horizontal="center"/>
    </xf>
    <xf numFmtId="168" fontId="53" fillId="0" borderId="27" xfId="0" applyNumberFormat="1" applyFont="1" applyFill="1" applyBorder="1" applyAlignment="1">
      <alignment horizontal="center" vertical="center"/>
    </xf>
    <xf numFmtId="168" fontId="53" fillId="0" borderId="9" xfId="0" applyNumberFormat="1" applyFont="1" applyFill="1" applyBorder="1" applyAlignment="1">
      <alignment horizontal="center" shrinkToFit="1"/>
    </xf>
    <xf numFmtId="2" fontId="53" fillId="0" borderId="14" xfId="0" applyNumberFormat="1" applyFont="1" applyFill="1" applyBorder="1" applyAlignment="1">
      <alignment horizontal="center"/>
    </xf>
    <xf numFmtId="1" fontId="53" fillId="0" borderId="9" xfId="1" applyNumberFormat="1" applyFont="1" applyFill="1" applyBorder="1" applyAlignment="1">
      <alignment horizontal="center"/>
    </xf>
    <xf numFmtId="2" fontId="53" fillId="0" borderId="9" xfId="0" applyNumberFormat="1" applyFont="1" applyFill="1" applyBorder="1" applyAlignment="1">
      <alignment horizontal="center"/>
    </xf>
    <xf numFmtId="1" fontId="53" fillId="0" borderId="9" xfId="1" applyNumberFormat="1" applyFont="1" applyFill="1" applyBorder="1" applyAlignment="1">
      <alignment horizontal="center" shrinkToFit="1"/>
    </xf>
    <xf numFmtId="166" fontId="53" fillId="0" borderId="9" xfId="1" applyNumberFormat="1" applyFont="1" applyFill="1" applyBorder="1" applyAlignment="1">
      <alignment horizontal="center"/>
    </xf>
    <xf numFmtId="43" fontId="53" fillId="0" borderId="26" xfId="1" applyFont="1" applyFill="1" applyBorder="1" applyAlignment="1">
      <alignment horizontal="center"/>
    </xf>
    <xf numFmtId="0" fontId="10" fillId="0" borderId="0" xfId="0" applyNumberFormat="1" applyFont="1" applyBorder="1" applyAlignment="1">
      <alignment horizontal="right" vertical="center"/>
    </xf>
    <xf numFmtId="168" fontId="48" fillId="0" borderId="0" xfId="0" applyNumberFormat="1" applyFont="1" applyBorder="1" applyAlignment="1">
      <alignment horizontal="center" vertical="center"/>
    </xf>
    <xf numFmtId="0" fontId="10" fillId="0" borderId="0" xfId="0" applyNumberFormat="1" applyFont="1" applyBorder="1" applyAlignment="1">
      <alignment horizontal="center"/>
    </xf>
    <xf numFmtId="169" fontId="23" fillId="0" borderId="10" xfId="1" applyNumberFormat="1" applyFont="1" applyFill="1" applyBorder="1" applyAlignment="1">
      <alignment horizontal="center" vertical="center" shrinkToFit="1"/>
    </xf>
    <xf numFmtId="169" fontId="23" fillId="0" borderId="9" xfId="1" applyNumberFormat="1" applyFont="1" applyFill="1" applyBorder="1" applyAlignment="1">
      <alignment horizontal="center" vertical="center" shrinkToFit="1"/>
    </xf>
    <xf numFmtId="169" fontId="23" fillId="0" borderId="14" xfId="1" applyNumberFormat="1" applyFont="1" applyFill="1" applyBorder="1" applyAlignment="1">
      <alignment horizontal="center" vertical="center" shrinkToFit="1"/>
    </xf>
    <xf numFmtId="43" fontId="23" fillId="0" borderId="10" xfId="0" applyNumberFormat="1" applyFont="1" applyFill="1" applyBorder="1" applyAlignment="1">
      <alignment horizontal="center" vertical="center" shrinkToFit="1"/>
    </xf>
    <xf numFmtId="43" fontId="23" fillId="0" borderId="9" xfId="0" applyNumberFormat="1" applyFont="1" applyFill="1" applyBorder="1" applyAlignment="1">
      <alignment horizontal="center" vertical="center" shrinkToFit="1"/>
    </xf>
    <xf numFmtId="165" fontId="23" fillId="0" borderId="22" xfId="0" applyNumberFormat="1" applyFont="1" applyFill="1" applyBorder="1" applyAlignment="1">
      <alignment horizontal="center" vertical="center" shrinkToFit="1"/>
    </xf>
    <xf numFmtId="165" fontId="23" fillId="0" borderId="27" xfId="0" applyNumberFormat="1" applyFont="1" applyFill="1" applyBorder="1" applyAlignment="1">
      <alignment horizontal="center" vertical="center" shrinkToFit="1"/>
    </xf>
    <xf numFmtId="165" fontId="23" fillId="0" borderId="24" xfId="0" applyNumberFormat="1" applyFont="1" applyFill="1" applyBorder="1" applyAlignment="1">
      <alignment horizontal="center" vertical="center" shrinkToFit="1"/>
    </xf>
    <xf numFmtId="165" fontId="23" fillId="0" borderId="10" xfId="0" applyNumberFormat="1" applyFont="1" applyFill="1" applyBorder="1" applyAlignment="1">
      <alignment horizontal="center" vertical="center" shrinkToFit="1"/>
    </xf>
    <xf numFmtId="165" fontId="23" fillId="0" borderId="25" xfId="0" applyNumberFormat="1" applyFont="1" applyFill="1" applyBorder="1" applyAlignment="1">
      <alignment horizontal="center" vertical="center" shrinkToFit="1"/>
    </xf>
    <xf numFmtId="169" fontId="23" fillId="0" borderId="10" xfId="1" applyNumberFormat="1" applyFont="1" applyFill="1" applyBorder="1" applyAlignment="1">
      <alignment horizontal="center" vertical="center"/>
    </xf>
    <xf numFmtId="169" fontId="23" fillId="0" borderId="9" xfId="1" applyNumberFormat="1" applyFont="1" applyFill="1" applyBorder="1" applyAlignment="1">
      <alignment horizontal="center" vertical="center"/>
    </xf>
    <xf numFmtId="169" fontId="23" fillId="0" borderId="14" xfId="1" applyNumberFormat="1" applyFont="1" applyFill="1" applyBorder="1" applyAlignment="1">
      <alignment horizontal="center" vertical="center"/>
    </xf>
    <xf numFmtId="43" fontId="23" fillId="0" borderId="10" xfId="1" applyNumberFormat="1" applyFont="1" applyFill="1" applyBorder="1" applyAlignment="1">
      <alignment horizontal="center" vertical="center" shrinkToFit="1"/>
    </xf>
    <xf numFmtId="43" fontId="23" fillId="0" borderId="9" xfId="1" applyNumberFormat="1" applyFont="1" applyFill="1" applyBorder="1" applyAlignment="1">
      <alignment horizontal="center" vertical="center" shrinkToFit="1"/>
    </xf>
    <xf numFmtId="43" fontId="23" fillId="0" borderId="14" xfId="1" applyNumberFormat="1" applyFont="1" applyFill="1" applyBorder="1" applyAlignment="1">
      <alignment horizontal="center" vertical="center" shrinkToFit="1"/>
    </xf>
    <xf numFmtId="165" fontId="23" fillId="0" borderId="18" xfId="0" applyNumberFormat="1" applyFont="1" applyFill="1" applyBorder="1" applyAlignment="1">
      <alignment horizontal="center" vertical="center" shrinkToFit="1"/>
    </xf>
    <xf numFmtId="43" fontId="23" fillId="0" borderId="10" xfId="1" applyNumberFormat="1" applyFont="1" applyFill="1" applyBorder="1" applyAlignment="1">
      <alignment horizontal="center" vertical="center"/>
    </xf>
    <xf numFmtId="43" fontId="23" fillId="0" borderId="9" xfId="1" applyNumberFormat="1" applyFont="1" applyFill="1" applyBorder="1" applyAlignment="1">
      <alignment horizontal="center" vertical="center"/>
    </xf>
    <xf numFmtId="0" fontId="47" fillId="0" borderId="48" xfId="0" applyFont="1" applyBorder="1" applyAlignment="1">
      <alignment horizontal="center" vertical="top"/>
    </xf>
    <xf numFmtId="0" fontId="49" fillId="0" borderId="0" xfId="0" applyFont="1" applyAlignment="1">
      <alignment horizontal="center" vertical="center"/>
    </xf>
    <xf numFmtId="167" fontId="53" fillId="0" borderId="1" xfId="0" applyNumberFormat="1" applyFont="1" applyFill="1" applyBorder="1" applyAlignment="1">
      <alignment horizontal="center" vertical="center"/>
    </xf>
    <xf numFmtId="167" fontId="53" fillId="0" borderId="7" xfId="0" applyNumberFormat="1" applyFont="1" applyFill="1" applyBorder="1" applyAlignment="1">
      <alignment horizontal="center" vertical="center"/>
    </xf>
    <xf numFmtId="167" fontId="53" fillId="0" borderId="12" xfId="0" applyNumberFormat="1" applyFont="1" applyFill="1" applyBorder="1" applyAlignment="1">
      <alignment horizontal="center" vertical="center"/>
    </xf>
    <xf numFmtId="0" fontId="53" fillId="0" borderId="3" xfId="0" applyNumberFormat="1" applyFont="1" applyFill="1" applyBorder="1" applyAlignment="1">
      <alignment horizontal="center" vertical="center" wrapText="1"/>
    </xf>
    <xf numFmtId="0" fontId="53" fillId="0" borderId="9" xfId="0" applyNumberFormat="1" applyFont="1" applyFill="1" applyBorder="1" applyAlignment="1">
      <alignment horizontal="center" vertical="center" wrapText="1"/>
    </xf>
    <xf numFmtId="0" fontId="53" fillId="0" borderId="14" xfId="0" applyNumberFormat="1" applyFont="1" applyFill="1" applyBorder="1" applyAlignment="1">
      <alignment horizontal="center" vertical="center" wrapText="1"/>
    </xf>
    <xf numFmtId="167" fontId="53" fillId="0" borderId="4" xfId="0" applyNumberFormat="1" applyFont="1" applyFill="1" applyBorder="1" applyAlignment="1">
      <alignment horizontal="center"/>
    </xf>
    <xf numFmtId="167" fontId="53" fillId="0" borderId="5" xfId="0" applyNumberFormat="1" applyFont="1" applyFill="1" applyBorder="1" applyAlignment="1">
      <alignment horizontal="center"/>
    </xf>
    <xf numFmtId="166" fontId="53" fillId="0" borderId="4" xfId="1" applyNumberFormat="1" applyFont="1" applyFill="1" applyBorder="1" applyAlignment="1">
      <alignment horizontal="center"/>
    </xf>
    <xf numFmtId="166" fontId="53" fillId="0" borderId="5" xfId="1" applyNumberFormat="1" applyFont="1" applyFill="1" applyBorder="1" applyAlignment="1">
      <alignment horizontal="center"/>
    </xf>
    <xf numFmtId="167" fontId="53" fillId="0" borderId="6" xfId="0" applyNumberFormat="1" applyFont="1" applyFill="1" applyBorder="1" applyAlignment="1">
      <alignment horizontal="center"/>
    </xf>
    <xf numFmtId="0" fontId="48" fillId="0" borderId="35" xfId="110" applyFont="1" applyBorder="1" applyAlignment="1">
      <alignment horizontal="center" vertical="center" shrinkToFit="1"/>
    </xf>
    <xf numFmtId="0" fontId="48" fillId="0" borderId="37" xfId="110" applyFont="1" applyBorder="1" applyAlignment="1">
      <alignment horizontal="center" vertical="center" shrinkToFit="1"/>
    </xf>
    <xf numFmtId="0" fontId="48" fillId="0" borderId="36" xfId="110" applyFont="1" applyBorder="1" applyAlignment="1">
      <alignment horizontal="center" vertical="center" shrinkToFit="1"/>
    </xf>
    <xf numFmtId="43" fontId="56" fillId="0" borderId="23" xfId="110" applyNumberFormat="1" applyFont="1" applyBorder="1" applyAlignment="1">
      <alignment horizontal="center" vertical="center" shrinkToFit="1"/>
    </xf>
    <xf numFmtId="43" fontId="56" fillId="0" borderId="22" xfId="110" applyNumberFormat="1" applyFont="1" applyBorder="1" applyAlignment="1">
      <alignment horizontal="center" vertical="center" shrinkToFit="1"/>
    </xf>
    <xf numFmtId="43" fontId="56" fillId="0" borderId="18" xfId="110" applyNumberFormat="1" applyFont="1" applyBorder="1" applyAlignment="1">
      <alignment horizontal="center" vertical="center" shrinkToFit="1"/>
    </xf>
    <xf numFmtId="43" fontId="36" fillId="0" borderId="23" xfId="110" applyNumberFormat="1" applyFont="1" applyBorder="1" applyAlignment="1">
      <alignment horizontal="center" vertical="center" shrinkToFit="1"/>
    </xf>
    <xf numFmtId="43" fontId="36" fillId="0" borderId="22" xfId="110" applyNumberFormat="1" applyFont="1" applyBorder="1" applyAlignment="1">
      <alignment horizontal="center" vertical="center" shrinkToFit="1"/>
    </xf>
    <xf numFmtId="43" fontId="36" fillId="0" borderId="18" xfId="110" applyNumberFormat="1" applyFont="1" applyBorder="1" applyAlignment="1">
      <alignment horizontal="center" vertical="center" shrinkToFit="1"/>
    </xf>
    <xf numFmtId="0" fontId="63" fillId="0" borderId="48" xfId="110" applyFont="1" applyBorder="1" applyAlignment="1">
      <alignment horizontal="center" vertical="center"/>
    </xf>
    <xf numFmtId="0" fontId="64" fillId="0" borderId="0" xfId="110" applyFont="1" applyBorder="1" applyAlignment="1">
      <alignment horizontal="center"/>
    </xf>
    <xf numFmtId="0" fontId="48" fillId="0" borderId="10" xfId="110" applyFont="1" applyBorder="1" applyAlignment="1">
      <alignment horizontal="center" vertical="center" shrinkToFit="1"/>
    </xf>
    <xf numFmtId="0" fontId="48" fillId="0" borderId="14" xfId="110" applyFont="1" applyBorder="1" applyAlignment="1">
      <alignment horizontal="center" vertical="center" shrinkToFit="1"/>
    </xf>
    <xf numFmtId="0" fontId="48" fillId="0" borderId="33" xfId="110" applyFont="1" applyBorder="1" applyAlignment="1">
      <alignment horizontal="center" vertical="center"/>
    </xf>
    <xf numFmtId="0" fontId="48" fillId="0" borderId="34" xfId="110" applyFont="1" applyBorder="1" applyAlignment="1">
      <alignment horizontal="center" vertical="center"/>
    </xf>
    <xf numFmtId="0" fontId="48" fillId="0" borderId="38" xfId="110" applyFont="1" applyBorder="1" applyAlignment="1">
      <alignment horizontal="center" vertical="center"/>
    </xf>
    <xf numFmtId="0" fontId="48" fillId="0" borderId="13" xfId="110" applyFont="1" applyBorder="1" applyAlignment="1">
      <alignment horizontal="center" vertical="center"/>
    </xf>
    <xf numFmtId="165" fontId="48" fillId="0" borderId="35" xfId="1" applyNumberFormat="1" applyFont="1" applyBorder="1" applyAlignment="1">
      <alignment horizontal="center" vertical="center" shrinkToFit="1"/>
    </xf>
    <xf numFmtId="165" fontId="48" fillId="0" borderId="36" xfId="1" applyNumberFormat="1" applyFont="1" applyBorder="1" applyAlignment="1">
      <alignment horizontal="center" vertical="center" shrinkToFit="1"/>
    </xf>
    <xf numFmtId="0" fontId="48" fillId="0" borderId="35" xfId="110" applyFont="1" applyBorder="1" applyAlignment="1">
      <alignment horizontal="center" shrinkToFit="1"/>
    </xf>
    <xf numFmtId="0" fontId="48" fillId="0" borderId="36" xfId="110" applyFont="1" applyBorder="1" applyAlignment="1">
      <alignment horizontal="center" shrinkToFit="1"/>
    </xf>
    <xf numFmtId="166" fontId="48" fillId="0" borderId="35" xfId="1" applyNumberFormat="1" applyFont="1" applyBorder="1" applyAlignment="1">
      <alignment horizontal="center" shrinkToFit="1"/>
    </xf>
    <xf numFmtId="166" fontId="48" fillId="0" borderId="36" xfId="1" applyNumberFormat="1" applyFont="1" applyBorder="1" applyAlignment="1">
      <alignment horizontal="center" shrinkToFit="1"/>
    </xf>
  </cellXfs>
  <cellStyles count="111">
    <cellStyle name="_Bang cham cong T8" xfId="2"/>
    <cellStyle name="_Book1" xfId="3"/>
    <cellStyle name="_Copy of BCT05" xfId="4"/>
    <cellStyle name="_Copy of luong khoan spsxphoi" xfId="5"/>
    <cellStyle name="_Copy of luong khoan spsxphoi_1" xfId="6"/>
    <cellStyle name="_Copy of luong khoan spsxphoi_2" xfId="7"/>
    <cellStyle name="_Copy of QDtangluong" xfId="8"/>
    <cellStyle name="_Copy of QDtangluong_1" xfId="9"/>
    <cellStyle name="_dslglait11" xfId="10"/>
    <cellStyle name="_dslglait11_1" xfId="11"/>
    <cellStyle name="_kkkk" xfId="12"/>
    <cellStyle name="_kkkk_1" xfId="13"/>
    <cellStyle name="_kyII-06" xfId="14"/>
    <cellStyle name="_kyII-06_1" xfId="15"/>
    <cellStyle name="_Lg kI-06" xfId="16"/>
    <cellStyle name="_Lg kI-06_1" xfId="17"/>
    <cellStyle name="_Lg kI-06_1_luongKIIthang06" xfId="18"/>
    <cellStyle name="_Lg kI-06_luongKIIthang06" xfId="19"/>
    <cellStyle name="_luong A12.2002" xfId="20"/>
    <cellStyle name="_luong khoan sp" xfId="21"/>
    <cellStyle name="_luong khoan sp_1" xfId="22"/>
    <cellStyle name="_luong khoan sp_2" xfId="23"/>
    <cellStyle name="_luong khoanphoithang1" xfId="24"/>
    <cellStyle name="_luong khoanphoithang1_1" xfId="25"/>
    <cellStyle name="_luong khoanphoithang1hn" xfId="26"/>
    <cellStyle name="_luong khoanphoithang1hn_1" xfId="27"/>
    <cellStyle name="_luong khoanphoithang2" xfId="28"/>
    <cellStyle name="_luong khoanphoithang2_1" xfId="29"/>
    <cellStyle name="_Luong01-KyI-04" xfId="30"/>
    <cellStyle name="_Luong01-KyI-04_1" xfId="31"/>
    <cellStyle name="_Luong11-KyI" xfId="32"/>
    <cellStyle name="_Luong11-KyI_1" xfId="33"/>
    <cellStyle name="_luongkhoanphoiT3" xfId="34"/>
    <cellStyle name="_luongkhoanphoiT3_1" xfId="35"/>
    <cellStyle name="_luongkhoanphoiT4" xfId="36"/>
    <cellStyle name="_luongkhoanphoiT4_1" xfId="37"/>
    <cellStyle name="_luongkhoanphoiT6-L" xfId="38"/>
    <cellStyle name="_luongkhoanphoiT6-L_1" xfId="39"/>
    <cellStyle name="_LuongKIIT11chinh" xfId="40"/>
    <cellStyle name="_LuongKIIT11chinh_1" xfId="41"/>
    <cellStyle name="_LuongKIIT11chinh_2" xfId="42"/>
    <cellStyle name="_LuongThuc11-KyI" xfId="43"/>
    <cellStyle name="_LuongThuc11-KyI_1" xfId="44"/>
    <cellStyle name="_LuongThuc11-KyII" xfId="45"/>
    <cellStyle name="_LuongThuc11-KyII_1" xfId="46"/>
    <cellStyle name="_Luongthuc12-KyII" xfId="47"/>
    <cellStyle name="_Luongthuc12-KyII_1" xfId="48"/>
    <cellStyle name="_Luongthuc12-KyII_1_luong A12.2002" xfId="49"/>
    <cellStyle name="_Luongthuc12-KyII_luong A12.2002" xfId="50"/>
    <cellStyle name="_Luongthuc1-KyII" xfId="51"/>
    <cellStyle name="_Luongthuc1-KyII_1" xfId="52"/>
    <cellStyle name="_LuongThuc9-KyII" xfId="53"/>
    <cellStyle name="_LuongThuc9-KyII_1" xfId="54"/>
    <cellStyle name="_San luong va chi phi" xfId="55"/>
    <cellStyle name="_so cham diem phu" xfId="56"/>
    <cellStyle name="_Tieu hao Vat Tu" xfId="57"/>
    <cellStyle name="1" xfId="58"/>
    <cellStyle name="1_HC Details" xfId="59"/>
    <cellStyle name="1_PROD" xfId="60"/>
    <cellStyle name="1_PRODUCT DETAIL Q1" xfId="61"/>
    <cellStyle name="1_Q1" xfId="62"/>
    <cellStyle name="1_TOTQ196_x0018_Normal_Sheet1_TOTQ296W50" xfId="63"/>
    <cellStyle name="2" xfId="64"/>
    <cellStyle name="3" xfId="65"/>
    <cellStyle name="4" xfId="66"/>
    <cellStyle name="AeE­ [0]_INQUIRY ¿μ¾÷AßAø " xfId="67"/>
    <cellStyle name="AeE­_INQUIRY ¿μ¾÷AßAø " xfId="68"/>
    <cellStyle name="al_thkp gia cong _x0015_Normal_thkp nha xuong" xfId="69"/>
    <cellStyle name="AÞ¸¶ [0]_INQUIRY ¿μ¾÷AßAø " xfId="70"/>
    <cellStyle name="AÞ¸¶_INQUIRY ¿μ¾÷AßAø " xfId="71"/>
    <cellStyle name="C￥AØ_¿μ¾÷CoE² " xfId="72"/>
    <cellStyle name="Comma" xfId="1" builtinId="3"/>
    <cellStyle name="Comma0" xfId="73"/>
    <cellStyle name="cong _x0015_Normal_thkp nha xuong" xfId="74"/>
    <cellStyle name="Currency0" xfId="75"/>
    <cellStyle name="Date" xfId="76"/>
    <cellStyle name="Fixed" xfId="77"/>
    <cellStyle name="g" xfId="78"/>
    <cellStyle name="Header1" xfId="79"/>
    <cellStyle name="Header2" xfId="80"/>
    <cellStyle name="heet1_F_x0018_Normal_Sheet1_HC Details" xfId="81"/>
    <cellStyle name="n" xfId="82"/>
    <cellStyle name="Normal" xfId="0" builtinId="0"/>
    <cellStyle name="Normal - Style1" xfId="83"/>
    <cellStyle name="Normal 2" xfId="110"/>
    <cellStyle name="ok1" xfId="84"/>
    <cellStyle name="POINT LIST" xfId="85"/>
    <cellStyle name="Style 1" xfId="86"/>
    <cellStyle name="TQ296W50" xfId="87"/>
    <cellStyle name="TQ4W50" xfId="88"/>
    <cellStyle name="xuan" xfId="89"/>
    <cellStyle name=" [0.00]_ Att. 1- Cover" xfId="90"/>
    <cellStyle name="_ Att. 1- Cover" xfId="91"/>
    <cellStyle name="?_ Att. 1- Cover" xfId="92"/>
    <cellStyle name="똿뗦먛귟 [0.00]_PRODUCT DETAIL Q1" xfId="93"/>
    <cellStyle name="똿뗦먛귟_PRODUCT DETAIL Q1" xfId="94"/>
    <cellStyle name="믅됞 [0.00]_PRODUCT DETAIL Q1" xfId="95"/>
    <cellStyle name="믅됞_PRODUCT DETAIL Q1" xfId="96"/>
    <cellStyle name="백분율_95" xfId="97"/>
    <cellStyle name="뷭?_BOOKSHIP" xfId="98"/>
    <cellStyle name="콤마 [0]_1202" xfId="99"/>
    <cellStyle name="콤마_1202" xfId="100"/>
    <cellStyle name="통화 [0]_1202" xfId="101"/>
    <cellStyle name="통화_1202" xfId="102"/>
    <cellStyle name="표준_(정보부문)월별인원계획" xfId="103"/>
    <cellStyle name="一般_99Q3647-ALL-CAS2" xfId="104"/>
    <cellStyle name="千分位[0]_Book1" xfId="105"/>
    <cellStyle name="千分位_99Q3647-ALL-CAS2" xfId="106"/>
    <cellStyle name="貨幣 [0]_Book1" xfId="107"/>
    <cellStyle name="貨幣[0]_BRE" xfId="108"/>
    <cellStyle name="貨幣_Book1" xfId="1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0</xdr:rowOff>
    </xdr:from>
    <xdr:to>
      <xdr:col>3</xdr:col>
      <xdr:colOff>76200</xdr:colOff>
      <xdr:row>0</xdr:row>
      <xdr:rowOff>0</xdr:rowOff>
    </xdr:to>
    <xdr:pic>
      <xdr:nvPicPr>
        <xdr:cNvPr id="2" name="Picture 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 name="Picture 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8" name="Picture 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38100</xdr:colOff>
      <xdr:row>0</xdr:row>
      <xdr:rowOff>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10"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6</xdr:row>
      <xdr:rowOff>0</xdr:rowOff>
    </xdr:from>
    <xdr:to>
      <xdr:col>5</xdr:col>
      <xdr:colOff>76200</xdr:colOff>
      <xdr:row>6</xdr:row>
      <xdr:rowOff>0</xdr:rowOff>
    </xdr:to>
    <xdr:pic>
      <xdr:nvPicPr>
        <xdr:cNvPr id="11" name="Picture 10"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657350"/>
          <a:ext cx="2362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6</xdr:row>
      <xdr:rowOff>0</xdr:rowOff>
    </xdr:from>
    <xdr:to>
      <xdr:col>5</xdr:col>
      <xdr:colOff>180975</xdr:colOff>
      <xdr:row>6</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1657350"/>
          <a:ext cx="2447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13" name="Picture 5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14" name="Picture 5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15" name="Picture 59"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16" name="Picture 6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17" name="Picture 6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18" name="Picture 6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19" name="Picture 6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38100</xdr:colOff>
      <xdr:row>0</xdr:row>
      <xdr:rowOff>0</xdr:rowOff>
    </xdr:to>
    <xdr:pic>
      <xdr:nvPicPr>
        <xdr:cNvPr id="20" name="Picture 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21" name="Picture 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828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6</xdr:row>
      <xdr:rowOff>0</xdr:rowOff>
    </xdr:from>
    <xdr:to>
      <xdr:col>5</xdr:col>
      <xdr:colOff>76200</xdr:colOff>
      <xdr:row>6</xdr:row>
      <xdr:rowOff>0</xdr:rowOff>
    </xdr:to>
    <xdr:pic>
      <xdr:nvPicPr>
        <xdr:cNvPr id="22" name="Picture 66"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657350"/>
          <a:ext cx="2362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6</xdr:row>
      <xdr:rowOff>0</xdr:rowOff>
    </xdr:from>
    <xdr:to>
      <xdr:col>5</xdr:col>
      <xdr:colOff>180975</xdr:colOff>
      <xdr:row>6</xdr:row>
      <xdr:rowOff>0</xdr:rowOff>
    </xdr:to>
    <xdr:pic>
      <xdr:nvPicPr>
        <xdr:cNvPr id="23" name="Picture 6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1657350"/>
          <a:ext cx="2447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2</xdr:col>
      <xdr:colOff>76200</xdr:colOff>
      <xdr:row>0</xdr:row>
      <xdr:rowOff>0</xdr:rowOff>
    </xdr:to>
    <xdr:pic>
      <xdr:nvPicPr>
        <xdr:cNvPr id="2" name="Picture 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2</xdr:col>
      <xdr:colOff>76200</xdr:colOff>
      <xdr:row>0</xdr:row>
      <xdr:rowOff>0</xdr:rowOff>
    </xdr:to>
    <xdr:pic>
      <xdr:nvPicPr>
        <xdr:cNvPr id="4" name="Picture 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2</xdr:col>
      <xdr:colOff>76200</xdr:colOff>
      <xdr:row>0</xdr:row>
      <xdr:rowOff>0</xdr:rowOff>
    </xdr:to>
    <xdr:pic>
      <xdr:nvPicPr>
        <xdr:cNvPr id="8" name="Picture 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38100</xdr:colOff>
      <xdr:row>0</xdr:row>
      <xdr:rowOff>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61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10"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6</xdr:col>
      <xdr:colOff>76200</xdr:colOff>
      <xdr:row>0</xdr:row>
      <xdr:rowOff>0</xdr:rowOff>
    </xdr:to>
    <xdr:pic>
      <xdr:nvPicPr>
        <xdr:cNvPr id="11" name="Picture 10"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4781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6</xdr:col>
      <xdr:colOff>180975</xdr:colOff>
      <xdr:row>0</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4867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xdr:colOff>
      <xdr:row>0</xdr:row>
      <xdr:rowOff>0</xdr:rowOff>
    </xdr:from>
    <xdr:to>
      <xdr:col>2</xdr:col>
      <xdr:colOff>714375</xdr:colOff>
      <xdr:row>0</xdr:row>
      <xdr:rowOff>0</xdr:rowOff>
    </xdr:to>
    <xdr:pic>
      <xdr:nvPicPr>
        <xdr:cNvPr id="13" name="Picture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9100" y="0"/>
          <a:ext cx="895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0</xdr:col>
      <xdr:colOff>57150</xdr:colOff>
      <xdr:row>0</xdr:row>
      <xdr:rowOff>0</xdr:rowOff>
    </xdr:from>
    <xdr:to>
      <xdr:col>2</xdr:col>
      <xdr:colOff>76200</xdr:colOff>
      <xdr:row>0</xdr:row>
      <xdr:rowOff>0</xdr:rowOff>
    </xdr:to>
    <xdr:pic>
      <xdr:nvPicPr>
        <xdr:cNvPr id="14" name="Picture 15"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15" name="Picture 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2</xdr:col>
      <xdr:colOff>76200</xdr:colOff>
      <xdr:row>0</xdr:row>
      <xdr:rowOff>0</xdr:rowOff>
    </xdr:to>
    <xdr:pic>
      <xdr:nvPicPr>
        <xdr:cNvPr id="16" name="Picture 1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17" name="Picture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18" name="Picture 1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19" name="Picture 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2</xdr:col>
      <xdr:colOff>76200</xdr:colOff>
      <xdr:row>0</xdr:row>
      <xdr:rowOff>0</xdr:rowOff>
    </xdr:to>
    <xdr:pic>
      <xdr:nvPicPr>
        <xdr:cNvPr id="20" name="Picture 2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38100</xdr:colOff>
      <xdr:row>0</xdr:row>
      <xdr:rowOff>0</xdr:rowOff>
    </xdr:to>
    <xdr:pic>
      <xdr:nvPicPr>
        <xdr:cNvPr id="21"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61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2</xdr:col>
      <xdr:colOff>180975</xdr:colOff>
      <xdr:row>0</xdr:row>
      <xdr:rowOff>0</xdr:rowOff>
    </xdr:to>
    <xdr:pic>
      <xdr:nvPicPr>
        <xdr:cNvPr id="22" name="Picture 2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704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6</xdr:col>
      <xdr:colOff>76200</xdr:colOff>
      <xdr:row>0</xdr:row>
      <xdr:rowOff>0</xdr:rowOff>
    </xdr:to>
    <xdr:pic>
      <xdr:nvPicPr>
        <xdr:cNvPr id="23" name="Picture 24"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4781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6</xdr:col>
      <xdr:colOff>180975</xdr:colOff>
      <xdr:row>0</xdr:row>
      <xdr:rowOff>0</xdr:rowOff>
    </xdr:to>
    <xdr:pic>
      <xdr:nvPicPr>
        <xdr:cNvPr id="24" name="Picture 2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4867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xdr:colOff>
      <xdr:row>0</xdr:row>
      <xdr:rowOff>0</xdr:rowOff>
    </xdr:from>
    <xdr:to>
      <xdr:col>2</xdr:col>
      <xdr:colOff>714375</xdr:colOff>
      <xdr:row>0</xdr:row>
      <xdr:rowOff>0</xdr:rowOff>
    </xdr:to>
    <xdr:pic>
      <xdr:nvPicPr>
        <xdr:cNvPr id="25" name="Picture 2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9100" y="0"/>
          <a:ext cx="895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y%20Document\Van%20Anh\Bao%20cao%20tuan\Nha%20may\Thang%2012\Dung%20Quat\Goi3\PNT-P3.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hongke1\d\My%20Documents\Thanh%20Toan\DOCUMENT\DAUTHAU\Dungquat\GOI3\DUNGQUAT-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ic\c\Son\NLuong-MB\TK-KT-TC\Bac-Kan\KhungTen\Khungten-3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My%20Document\Van%20Anh\Bao%20cao%20tuan\Nha%20may\Thang%2012\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hongke1\d\My%20Documents\Thanh%20Toan\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Congty"/>
      <sheetName val="VPPN"/>
      <sheetName val="XN74"/>
      <sheetName val="XN54"/>
      <sheetName val="XN33"/>
      <sheetName val="NK96"/>
      <sheetName val="XL4Test5"/>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TSCD DUNG CHUNG "/>
      <sheetName val="KHKHAUHAOTSCHUNG"/>
      <sheetName val="TSCDTOAN NHA MAY"/>
      <sheetName val="CPSXTOAN BO SP"/>
      <sheetName val="PBCPCHUNG CHO CAC DTUONG"/>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dn"/>
      <sheetName val="DU TOAN"/>
      <sheetName val="CHI TIET"/>
      <sheetName val="KLnt"/>
      <sheetName val="PHAN TICH"/>
      <sheetName val="YEU TO CONG"/>
      <sheetName val="TD 3DIEM"/>
      <sheetName val="TD 2DIEM"/>
      <sheetName val="may"/>
      <sheetName val="Vatlieu cau"/>
      <sheetName val="cau DS11"/>
      <sheetName val="cau DS12"/>
      <sheetName val="THCDS12"/>
      <sheetName val="dgcau"/>
      <sheetName val="THCDS11"/>
      <sheetName val="DGCT"/>
      <sheetName val="DGCong"/>
      <sheetName val="Vatlieu"/>
      <sheetName val="nhancong"/>
      <sheetName val="KL"/>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 val="Kluong"/>
      <sheetName val="Giatri"/>
      <sheetName val="ìtoan"/>
      <sheetName val="Sheet3 (2)"/>
      <sheetName val="rph (2)"/>
      <sheetName val="dap"/>
      <sheetName val="gpmb"/>
      <sheetName val="dt-kphi-iso-tong"/>
      <sheetName val="dt-kphi-iso-ctiet"/>
      <sheetName val="CRC"/>
      <sheetName val="GIATRI-DAILY"/>
      <sheetName val="NVBH KHAC"/>
      <sheetName val="NVBH HOAN"/>
      <sheetName val="TONKHODAILY"/>
      <sheetName val="gvt"/>
      <sheetName val="ATGT"/>
      <sheetName val="DG-TH"/>
      <sheetName val="Tuong-chan"/>
      <sheetName val="Dau-cong"/>
      <sheetName val="dtoan (4)"/>
      <sheetName val="GTXL"/>
      <sheetName val="tmdt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gia"/>
      <sheetName val="PTDG"/>
      <sheetName val="sut&lt;100"/>
      <sheetName val="sut duong"/>
      <sheetName val="sut am"/>
      <sheetName val="bu lun"/>
      <sheetName val="xoi lo chan ke"/>
      <sheetName val="TDT"/>
      <sheetName val="Don gia chi tiet"/>
      <sheetName val="Du thau"/>
      <sheetName val="Tro giup"/>
      <sheetName val="dam"/>
      <sheetName val="Mocantho"/>
      <sheetName val="MoQL91"/>
      <sheetName val="tru"/>
      <sheetName val="dg"/>
      <sheetName val="10mduongsaumo"/>
      <sheetName val="ctt"/>
      <sheetName val="thanmkhao"/>
      <sheetName val="monho"/>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HK1"/>
      <sheetName val="HK2"/>
      <sheetName val="CANAM"/>
      <sheetName val="Sheet_x0001_1"/>
      <sheetName val="FPPN"/>
      <sheetName val="CHI_x0000_TIET"/>
      <sheetName val="tai"/>
      <sheetName val="hoang"/>
      <sheetName val="hoang (2)"/>
      <sheetName val="hoang (3)"/>
      <sheetName val="PTCT"/>
      <sheetName val="Du_lieu"/>
      <sheetName val="nhan cong"/>
      <sheetName val="GiaVL"/>
      <sheetName val="INV"/>
      <sheetName val="XXXXXXX2"/>
      <sheetName val="XXXXXXX3"/>
      <sheetName val="XXXXXXX4"/>
      <sheetName val="bao cao ngay 13-02"/>
      <sheetName val="CBG"/>
      <sheetName val="SPL4"/>
      <sheetName val="NhapSl"/>
      <sheetName val="Nluc"/>
      <sheetName val="Tohop"/>
      <sheetName val="KT_Tthan"/>
      <sheetName val="Tra_TTTD"/>
      <sheetName val="ma-pt"/>
      <sheetName val="tra-vat-lieu"/>
      <sheetName val="`u lun"/>
      <sheetName val="Nhap don gia VL dia _x0003__x0000_uong"/>
      <sheetName val="ESTI."/>
      <sheetName val="DI-ESTI"/>
      <sheetName val="_x0000_Ё_x0000__x0000__x0000__x0000_䀤_x0001__x0000__x0000__x0000__x0000_䀶_x0001__x0000_晦晦晦䀙_x0001__x0000__x0000__x0000__x0000_㿰_x0001_H-_x0000_ਈ_x0000_"/>
      <sheetName val="CHI"/>
      <sheetName val="Phan tich don gia chi Uet"/>
      <sheetName val="DGCT_x0006_"/>
      <sheetName val="Nhap don gia VL dia _x0003_"/>
      <sheetName val="Ё_x0000_䀤_x0001__x0000_䀶_x0001__x0000_晦晦晦䀙_x0001__x0000_㿰_x0001_H-_x0000_ਈ_x0000_ꏗ㵰휊䀁_x0001__x0000_尩슏⣵䀂"/>
      <sheetName val="Ё"/>
      <sheetName val="_x0000_????_x0001__x0000__x0000__x0000__x0000_?_x0001_H-_x0000_?_x0000_????_x0001__x0000_????_x0001__x0000__x0000__x0000_"/>
      <sheetName val="?_x0000_?_x0001__x0000_?_x0001__x0000_????_x0001__x0000_?_x0001_H-_x0000_?_x0000_????_x0001__x0000_????"/>
      <sheetName val="T1"/>
      <sheetName val="T2"/>
      <sheetName val="T3"/>
      <sheetName val="T4"/>
      <sheetName val="T5"/>
      <sheetName val="T6"/>
      <sheetName val="T7"/>
      <sheetName val="T8"/>
      <sheetName val="T9"/>
      <sheetName val="T10"/>
      <sheetName val="T11"/>
      <sheetName val="T12"/>
      <sheetName val="t1.3"/>
      <sheetName val="She_x0000_t9"/>
      <sheetName val="P3-PanAn-Factored"/>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TT_35NH"/>
      <sheetName val="????_x0001__x0000_?_x0001_H-_x0000_?_x0000_????_x0001__x0000_????_x0001__x0000_"/>
      <sheetName val="Phan tich don gia chi ˆUet"/>
      <sheetName val="?"/>
      <sheetName val="????_x0001_"/>
      <sheetName val="CHI?TIET"/>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3cau"/>
      <sheetName val="266+623"/>
      <sheetName val="TXL(266+623"/>
      <sheetName val="DDCT"/>
      <sheetName val="M"/>
      <sheetName val="vln"/>
      <sheetName val="coc duc"/>
      <sheetName val="IN__x000e_X"/>
      <sheetName val="sut&lt;1 0"/>
      <sheetName val="ktduong"/>
      <sheetName val="cu"/>
      <sheetName val="KTcau2004"/>
      <sheetName val="KT2004XL#moi"/>
      <sheetName val="denbu"/>
      <sheetName val="thop"/>
      <sheetName val="_x0000_?_x0000__x0000__x0000__x0000_?_x0001__x0000__x0000__x0000__x0000_?_x0001__x0000_????_x0001__x0000__x0000__x0000__x0000_?_x0001_H-_x0000_?_x0000_"/>
      <sheetName val="tuong"/>
      <sheetName val="ctTBA"/>
      <sheetName val="Khu xu ly nuoc THiep-XD"/>
      <sheetName val="dt-kphi-ÿÿo-ctiet"/>
      <sheetName val="DGduong"/>
      <sheetName val="NHAP"/>
      <sheetName val="???????_x0001_?????_x0001_?????_x0001_?????_x0001_H-???"/>
      <sheetName val="She?t9"/>
      <sheetName val="10mduongsa{ío"/>
      <sheetName val="?_x0000_?_x0001__x0000_?_x0001__x0000_????_x0001__x0000_?_x0001_H-_x0000_?_x0000_"/>
      <sheetName val="Box-Girder"/>
      <sheetName val="dv-kphi-cviet"/>
      <sheetName val="bvh-kphi"/>
      <sheetName val="PCCPCHUNG CHO CAC DTUONG"/>
      <sheetName val="Piers of Main Flyower (1)"/>
      <sheetName val="Dbþgia"/>
      <sheetName val="Pier"/>
      <sheetName val="Pile"/>
      <sheetName val="TN"/>
      <sheetName val="ND"/>
      <sheetName val="He so"/>
      <sheetName val="PL Vua"/>
      <sheetName val="DPD"/>
      <sheetName val="dgmo-tru"/>
      <sheetName val="dgdam"/>
      <sheetName val="Dam-Mo-Tru"/>
      <sheetName val="DTDuong"/>
      <sheetName val="GTXLc"/>
      <sheetName val="CPXLk"/>
      <sheetName val="KPTH"/>
      <sheetName val="Bang KL ket cau"/>
      <sheetName val="ptvì0-1"/>
      <sheetName val="_"/>
      <sheetName val="_____x0001_"/>
      <sheetName val="CHI_TIET"/>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x0001_??_x0001_?????_x0001_??_x0001_H-???"/>
      <sheetName val="coctuatrenda"/>
      <sheetName val="IBASE"/>
      <sheetName val="0_x0000__x0000_ﱸ͕_x0000__x0004__x0000__x0000__x0000__x0000__x0000__x0000_͕_x0000__x0000__x0000__x0000__x0000__x0000__x0000__x0000_列͕_x0000__x0000__x0013__x0000__x0000__x0000_"/>
      <sheetName val="____x0001____x0001_______x0001____x0001_H-___"/>
      <sheetName val="TinhToan"/>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CTC_x000f_NG_02"/>
      <sheetName val="_x0004_GCong"/>
      <sheetName val="Số liệu"/>
      <sheetName val="TKKYI"/>
      <sheetName val="TKKYII"/>
      <sheetName val="Tổng hợp theo học sinh"/>
      <sheetName val="XL4Test5 (2)"/>
      <sheetName val="Du toan chi tiet_x0000_coc nuoc"/>
      <sheetName val="md5!-52"/>
      <sheetName val="KLDGTT&lt;1ü_x000c__x0000__x0000_(2)"/>
      <sheetName val="NVBH(HOAN"/>
      <sheetName val="dt-cphi-ctieT"/>
      <sheetName val="vua_x0000__x0000__x0000__x0000__x0000__x0000__x0000__x0000__x0000__x0000__x0000_韘࿊_x0000__x0004__x0000__x0000__x0000__x0000__x0000__x0000_酐࿊_x0000__x0000__x0000__x0000__x0000_"/>
      <sheetName val="DEF"/>
      <sheetName val="vua_x0000_韘࿊_x0000__x0004__x0000_酐࿊_x0000_須࿊_x0000__x0004__x0000__x0016_[dtTKKT-98-10"/>
      <sheetName val="NHTN"/>
      <sheetName val="QLDD"/>
      <sheetName val="Moi truong"/>
      <sheetName val="KHĐ"/>
      <sheetName val="0??ﱸ͕?_x0004_??????͕????????列͕??_x0013_???"/>
      <sheetName val="TM_JCTC"/>
      <sheetName val="KLDGTT&lt;1ü_x000c_??(2)"/>
      <sheetName val="vua???????????韘࿊?_x0004_??????酐࿊?????"/>
      <sheetName val="vua?韘࿊?_x0004_?酐࿊?須࿊?_x0004_?_x0016_[dtTKKT-98-10"/>
      <sheetName val="Piers of Main Flylyer (1)"/>
      <sheetName val="RCCPCHUNG CHO CAC DTUONG"/>
      <sheetName val="dtct cong"/>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PBCPCHUNG CHO CAC _x0007_{WÑNG"/>
      <sheetName val="Giai trinh"/>
      <sheetName val="GTGT"/>
    </sheetNames>
    <sheetDataSet>
      <sheetData sheetId="0" refreshError="1"/>
      <sheetData sheetId="1" refreshError="1"/>
      <sheetData sheetId="2" refreshError="1"/>
      <sheetData sheetId="3"/>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sheetData sheetId="289"/>
      <sheetData sheetId="290"/>
      <sheetData sheetId="291"/>
      <sheetData sheetId="292" refreshError="1"/>
      <sheetData sheetId="293" refreshError="1"/>
      <sheetData sheetId="294" refreshError="1"/>
      <sheetData sheetId="295"/>
      <sheetData sheetId="296"/>
      <sheetData sheetId="297"/>
      <sheetData sheetId="298"/>
      <sheetData sheetId="299"/>
      <sheetData sheetId="300"/>
      <sheetData sheetId="301" refreshError="1"/>
      <sheetData sheetId="302"/>
      <sheetData sheetId="303"/>
      <sheetData sheetId="304" refreshError="1"/>
      <sheetData sheetId="305" refreshError="1"/>
      <sheetData sheetId="306" refreshError="1"/>
      <sheetData sheetId="307"/>
      <sheetData sheetId="308"/>
      <sheetData sheetId="309" refreshError="1"/>
      <sheetData sheetId="310"/>
      <sheetData sheetId="311" refreshError="1"/>
      <sheetData sheetId="312"/>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refreshError="1"/>
      <sheetData sheetId="353"/>
      <sheetData sheetId="354"/>
      <sheetData sheetId="355"/>
      <sheetData sheetId="356" refreshError="1"/>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sheetData sheetId="368" refreshError="1"/>
      <sheetData sheetId="369" refreshError="1"/>
      <sheetData sheetId="370"/>
      <sheetData sheetId="371"/>
      <sheetData sheetId="372"/>
      <sheetData sheetId="373"/>
      <sheetData sheetId="374"/>
      <sheetData sheetId="375"/>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sheetData sheetId="391"/>
      <sheetData sheetId="392" refreshError="1"/>
      <sheetData sheetId="393" refreshError="1"/>
      <sheetData sheetId="394" refreshError="1"/>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sheetData sheetId="422" refreshError="1"/>
      <sheetData sheetId="423" refreshError="1"/>
      <sheetData sheetId="424" refreshError="1"/>
      <sheetData sheetId="425" refreshError="1"/>
      <sheetData sheetId="426" refreshError="1"/>
      <sheetData sheetId="427"/>
      <sheetData sheetId="428"/>
      <sheetData sheetId="429"/>
      <sheetData sheetId="430" refreshError="1"/>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sheetData sheetId="472"/>
      <sheetData sheetId="473"/>
      <sheetData sheetId="474" refreshError="1"/>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TH An ca"/>
      <sheetName val="XN SL An ca"/>
      <sheetName val="Dang ky an ca"/>
      <sheetName val="Dang ky an ca T2"/>
      <sheetName val="Sheet2"/>
      <sheetName val="Sheet3"/>
      <sheetName val="XL4Test5"/>
      <sheetName val="T2"/>
      <sheetName val="T3"/>
      <sheetName val="T4"/>
      <sheetName val="T5"/>
      <sheetName val="THop"/>
      <sheetName val="THKD"/>
      <sheetName val="00000000"/>
      <sheetName val="10000000"/>
      <sheetName val="20000000"/>
      <sheetName val="30000000"/>
      <sheetName val="40000000"/>
      <sheetName val="50000000"/>
      <sheetName val="60000000"/>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 liÖu"/>
      <sheetName val="LiÖt kª"/>
      <sheetName val="Khung tªn"/>
    </sheetNames>
    <sheetDataSet>
      <sheetData sheetId="0">
        <row r="6">
          <cell r="A6">
            <v>1</v>
          </cell>
          <cell r="B6" t="str">
            <v>Tæng mÆt b»ng l­íi ®iÖn                                   x· §oµi C«n</v>
          </cell>
          <cell r="D6" t="str">
            <v>CB - TK - KS - 01</v>
          </cell>
        </row>
        <row r="7">
          <cell r="A7">
            <v>2</v>
          </cell>
          <cell r="B7" t="str">
            <v>MÆt c¾t däc tõ §§ ®Õn TBA2                            x· §oµi C«n</v>
          </cell>
          <cell r="D7" t="str">
            <v>CB - TK - KS - 02</v>
          </cell>
        </row>
        <row r="8">
          <cell r="A8">
            <v>3</v>
          </cell>
          <cell r="B8" t="str">
            <v>MÆt c¾t däc tõ R1 ®Õn TBA3                             x· §oµi C«n</v>
          </cell>
          <cell r="D8" t="str">
            <v>CB - TK - KS - 03</v>
          </cell>
        </row>
        <row r="9">
          <cell r="A9">
            <v>4</v>
          </cell>
          <cell r="B9" t="str">
            <v>Tæng mÆt b»ng l­íi ®iÖn                                   x· Th«ng HoÌ - §øc h«ng</v>
          </cell>
          <cell r="D9" t="str">
            <v>CB - TK - KS - 04</v>
          </cell>
        </row>
        <row r="10">
          <cell r="A10">
            <v>5</v>
          </cell>
          <cell r="B10" t="str">
            <v>MÆt c¾t däc tõ §§ ®Õn TBA1 vµ TBA2          x· Th«ng HoÌ</v>
          </cell>
          <cell r="D10" t="str">
            <v>CB - TK - KS - 05</v>
          </cell>
        </row>
        <row r="11">
          <cell r="A11">
            <v>6</v>
          </cell>
          <cell r="B11" t="str">
            <v>MÆt c¾t däc tõ §§ ®Õn TBA1 vµ TBA2          x· §øc Hång</v>
          </cell>
          <cell r="D11" t="str">
            <v>CB - TK - KS - 06</v>
          </cell>
        </row>
        <row r="12">
          <cell r="A12">
            <v>7</v>
          </cell>
          <cell r="D12" t="str">
            <v>CB - TK - KS - 07</v>
          </cell>
        </row>
        <row r="13">
          <cell r="A13">
            <v>8</v>
          </cell>
          <cell r="D13" t="str">
            <v>CB - TK - KS - 08</v>
          </cell>
        </row>
        <row r="14">
          <cell r="A14">
            <v>9</v>
          </cell>
          <cell r="D14" t="str">
            <v>CB - TK - KS - 09</v>
          </cell>
        </row>
        <row r="15">
          <cell r="A15">
            <v>10</v>
          </cell>
          <cell r="D15">
            <v>0</v>
          </cell>
        </row>
        <row r="16">
          <cell r="A16">
            <v>11</v>
          </cell>
          <cell r="D16">
            <v>0</v>
          </cell>
        </row>
        <row r="17">
          <cell r="A17">
            <v>12</v>
          </cell>
          <cell r="D17">
            <v>0</v>
          </cell>
        </row>
        <row r="18">
          <cell r="A18">
            <v>13</v>
          </cell>
          <cell r="D18">
            <v>0</v>
          </cell>
        </row>
        <row r="19">
          <cell r="A19">
            <v>14</v>
          </cell>
          <cell r="D19">
            <v>0</v>
          </cell>
        </row>
        <row r="20">
          <cell r="A20">
            <v>15</v>
          </cell>
          <cell r="D20">
            <v>0</v>
          </cell>
        </row>
        <row r="21">
          <cell r="A21">
            <v>16</v>
          </cell>
          <cell r="D21">
            <v>0</v>
          </cell>
        </row>
        <row r="22">
          <cell r="A22">
            <v>17</v>
          </cell>
          <cell r="D22">
            <v>0</v>
          </cell>
        </row>
        <row r="23">
          <cell r="A23">
            <v>18</v>
          </cell>
          <cell r="D23">
            <v>0</v>
          </cell>
        </row>
        <row r="24">
          <cell r="A24">
            <v>19</v>
          </cell>
          <cell r="D24" t="e">
            <v>#REF!</v>
          </cell>
        </row>
        <row r="25">
          <cell r="A25">
            <v>20</v>
          </cell>
          <cell r="D25" t="e">
            <v>#REF!</v>
          </cell>
        </row>
        <row r="26">
          <cell r="A26">
            <v>21</v>
          </cell>
          <cell r="D26" t="e">
            <v>#REF!</v>
          </cell>
        </row>
        <row r="27">
          <cell r="A27">
            <v>22</v>
          </cell>
          <cell r="D27" t="e">
            <v>#REF!</v>
          </cell>
        </row>
        <row r="28">
          <cell r="A28">
            <v>23</v>
          </cell>
          <cell r="D28" t="e">
            <v>#REF!</v>
          </cell>
        </row>
        <row r="29">
          <cell r="A29">
            <v>24</v>
          </cell>
          <cell r="D29" t="e">
            <v>#REF!</v>
          </cell>
        </row>
        <row r="30">
          <cell r="A30">
            <v>25</v>
          </cell>
          <cell r="D30" t="e">
            <v>#REF!</v>
          </cell>
        </row>
        <row r="31">
          <cell r="A31">
            <v>26</v>
          </cell>
          <cell r="D31" t="e">
            <v>#REF!</v>
          </cell>
        </row>
        <row r="32">
          <cell r="A32">
            <v>27</v>
          </cell>
          <cell r="D32" t="e">
            <v>#REF!</v>
          </cell>
        </row>
        <row r="33">
          <cell r="A33">
            <v>28</v>
          </cell>
          <cell r="D33" t="e">
            <v>#REF!</v>
          </cell>
        </row>
        <row r="34">
          <cell r="A34">
            <v>29</v>
          </cell>
          <cell r="D34" t="e">
            <v>#REF!</v>
          </cell>
        </row>
        <row r="35">
          <cell r="A35">
            <v>30</v>
          </cell>
          <cell r="D35" t="e">
            <v>#REF!</v>
          </cell>
        </row>
        <row r="36">
          <cell r="A36">
            <v>31</v>
          </cell>
          <cell r="D36" t="e">
            <v>#REF!</v>
          </cell>
        </row>
        <row r="37">
          <cell r="A37">
            <v>32</v>
          </cell>
          <cell r="D37" t="e">
            <v>#REF!</v>
          </cell>
        </row>
        <row r="38">
          <cell r="A38">
            <v>33</v>
          </cell>
          <cell r="D38" t="e">
            <v>#REF!</v>
          </cell>
        </row>
        <row r="39">
          <cell r="A39">
            <v>34</v>
          </cell>
          <cell r="D39" t="e">
            <v>#REF!</v>
          </cell>
        </row>
        <row r="40">
          <cell r="A40">
            <v>35</v>
          </cell>
          <cell r="D40" t="e">
            <v>#REF!</v>
          </cell>
        </row>
        <row r="41">
          <cell r="A41">
            <v>36</v>
          </cell>
          <cell r="D41" t="e">
            <v>#REF!</v>
          </cell>
        </row>
        <row r="42">
          <cell r="A42">
            <v>37</v>
          </cell>
          <cell r="D42" t="e">
            <v>#REF!</v>
          </cell>
        </row>
        <row r="43">
          <cell r="A43">
            <v>38</v>
          </cell>
          <cell r="D43" t="e">
            <v>#REF!</v>
          </cell>
        </row>
        <row r="44">
          <cell r="A44">
            <v>39</v>
          </cell>
          <cell r="D44" t="e">
            <v>#REF!</v>
          </cell>
        </row>
        <row r="45">
          <cell r="A45">
            <v>40</v>
          </cell>
          <cell r="D45" t="e">
            <v>#REF!</v>
          </cell>
        </row>
        <row r="46">
          <cell r="A46">
            <v>41</v>
          </cell>
          <cell r="D46" t="e">
            <v>#REF!</v>
          </cell>
        </row>
        <row r="47">
          <cell r="A47">
            <v>42</v>
          </cell>
          <cell r="D47" t="e">
            <v>#REF!</v>
          </cell>
        </row>
        <row r="48">
          <cell r="A48">
            <v>43</v>
          </cell>
          <cell r="D48" t="e">
            <v>#REF!</v>
          </cell>
        </row>
        <row r="49">
          <cell r="A49">
            <v>44</v>
          </cell>
          <cell r="D49" t="e">
            <v>#REF!</v>
          </cell>
        </row>
        <row r="50">
          <cell r="A50">
            <v>45</v>
          </cell>
          <cell r="D50" t="e">
            <v>#REF!</v>
          </cell>
        </row>
        <row r="51">
          <cell r="A51">
            <v>46</v>
          </cell>
          <cell r="D51" t="e">
            <v>#REF!</v>
          </cell>
        </row>
        <row r="52">
          <cell r="A52">
            <v>47</v>
          </cell>
          <cell r="D52" t="e">
            <v>#REF!</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view="pageLayout" zoomScale="145" zoomScaleNormal="100" zoomScalePageLayoutView="145" workbookViewId="0">
      <selection activeCell="E2" sqref="E2"/>
    </sheetView>
  </sheetViews>
  <sheetFormatPr defaultRowHeight="20.100000000000001" customHeight="1"/>
  <cols>
    <col min="1" max="1" width="5.375" style="2" customWidth="1"/>
    <col min="2" max="2" width="3.25" style="5" hidden="1" customWidth="1"/>
    <col min="3" max="3" width="4.125" style="79" customWidth="1"/>
    <col min="4" max="4" width="12.125" style="5" customWidth="1"/>
    <col min="5" max="5" width="7.125" style="5" customWidth="1"/>
    <col min="6" max="6" width="7.375" style="2" customWidth="1"/>
    <col min="7" max="7" width="7.25" style="3" customWidth="1"/>
    <col min="8" max="8" width="9.25" style="80" customWidth="1"/>
    <col min="9" max="9" width="7.5" style="7" customWidth="1"/>
    <col min="10" max="10" width="7.5" style="5" customWidth="1"/>
    <col min="11" max="11" width="7.75" style="5" customWidth="1"/>
    <col min="12" max="12" width="8.625" style="4" customWidth="1"/>
    <col min="13" max="13" width="8.125" style="6" customWidth="1"/>
    <col min="14" max="14" width="9.875" style="5" customWidth="1"/>
    <col min="15" max="15" width="9" style="7" customWidth="1"/>
    <col min="16" max="16" width="8.5" style="5" customWidth="1"/>
    <col min="17" max="17" width="6.375" style="5" customWidth="1"/>
    <col min="18" max="18" width="7.875" style="5" customWidth="1"/>
    <col min="19" max="16384" width="9" style="5"/>
  </cols>
  <sheetData>
    <row r="1" spans="1:18" s="8" customFormat="1" ht="23.25" thickTop="1">
      <c r="A1" s="288" t="s">
        <v>7</v>
      </c>
      <c r="B1" s="288"/>
      <c r="C1" s="288"/>
      <c r="D1" s="288"/>
      <c r="E1" s="288"/>
      <c r="F1" s="288"/>
      <c r="G1" s="288"/>
      <c r="H1" s="288"/>
      <c r="I1" s="288"/>
      <c r="J1" s="288"/>
      <c r="K1" s="288"/>
      <c r="L1" s="288"/>
      <c r="M1" s="288"/>
      <c r="N1" s="288"/>
      <c r="O1" s="288"/>
      <c r="P1" s="288"/>
      <c r="Q1" s="288"/>
      <c r="R1" s="288"/>
    </row>
    <row r="2" spans="1:18" ht="19.5">
      <c r="A2" s="9"/>
      <c r="B2" s="1"/>
      <c r="C2" s="10"/>
      <c r="D2" s="1"/>
      <c r="E2" s="1"/>
      <c r="F2" s="1"/>
      <c r="G2" s="11"/>
      <c r="H2" s="81" t="s">
        <v>8</v>
      </c>
      <c r="I2" s="81"/>
      <c r="J2" s="81"/>
      <c r="K2" s="81"/>
      <c r="L2" s="82"/>
      <c r="M2" s="289" t="s">
        <v>9</v>
      </c>
      <c r="N2" s="289"/>
      <c r="O2" s="289"/>
      <c r="P2" s="289"/>
      <c r="Q2" s="289"/>
      <c r="R2" s="289"/>
    </row>
    <row r="3" spans="1:18" ht="4.5" customHeight="1" thickBot="1">
      <c r="B3" s="12"/>
      <c r="C3" s="13"/>
      <c r="D3" s="12"/>
      <c r="E3" s="14"/>
      <c r="F3" s="15"/>
      <c r="G3" s="16"/>
      <c r="H3" s="17"/>
      <c r="I3" s="18"/>
      <c r="J3" s="14"/>
      <c r="K3" s="19"/>
      <c r="L3" s="20"/>
      <c r="M3" s="21"/>
      <c r="N3" s="14"/>
      <c r="O3" s="22"/>
      <c r="P3" s="14"/>
      <c r="Q3" s="14"/>
      <c r="R3" s="14"/>
    </row>
    <row r="4" spans="1:18" s="23" customFormat="1" ht="15.75">
      <c r="A4" s="290" t="s">
        <v>15</v>
      </c>
      <c r="B4" s="92"/>
      <c r="C4" s="293" t="s">
        <v>0</v>
      </c>
      <c r="D4" s="93"/>
      <c r="E4" s="296" t="s">
        <v>17</v>
      </c>
      <c r="F4" s="297"/>
      <c r="G4" s="296" t="s">
        <v>18</v>
      </c>
      <c r="H4" s="297"/>
      <c r="I4" s="296" t="s">
        <v>19</v>
      </c>
      <c r="J4" s="297"/>
      <c r="K4" s="296" t="s">
        <v>20</v>
      </c>
      <c r="L4" s="297"/>
      <c r="M4" s="296" t="s">
        <v>21</v>
      </c>
      <c r="N4" s="297"/>
      <c r="O4" s="298" t="s">
        <v>22</v>
      </c>
      <c r="P4" s="299"/>
      <c r="Q4" s="296" t="s">
        <v>23</v>
      </c>
      <c r="R4" s="300"/>
    </row>
    <row r="5" spans="1:18" s="23" customFormat="1" ht="15.75">
      <c r="A5" s="291"/>
      <c r="B5" s="94"/>
      <c r="C5" s="294"/>
      <c r="D5" s="95" t="s">
        <v>16</v>
      </c>
      <c r="E5" s="96" t="s">
        <v>15</v>
      </c>
      <c r="F5" s="96" t="s">
        <v>25</v>
      </c>
      <c r="G5" s="96" t="s">
        <v>15</v>
      </c>
      <c r="H5" s="96" t="s">
        <v>25</v>
      </c>
      <c r="I5" s="97" t="s">
        <v>15</v>
      </c>
      <c r="J5" s="97" t="s">
        <v>26</v>
      </c>
      <c r="K5" s="96" t="s">
        <v>15</v>
      </c>
      <c r="L5" s="96" t="s">
        <v>25</v>
      </c>
      <c r="M5" s="97" t="s">
        <v>15</v>
      </c>
      <c r="N5" s="97" t="s">
        <v>26</v>
      </c>
      <c r="O5" s="96" t="s">
        <v>15</v>
      </c>
      <c r="P5" s="96" t="s">
        <v>25</v>
      </c>
      <c r="Q5" s="97" t="s">
        <v>15</v>
      </c>
      <c r="R5" s="97" t="s">
        <v>26</v>
      </c>
    </row>
    <row r="6" spans="1:18" s="23" customFormat="1" ht="15.75">
      <c r="A6" s="292"/>
      <c r="B6" s="98"/>
      <c r="C6" s="295"/>
      <c r="D6" s="99"/>
      <c r="E6" s="100" t="s">
        <v>24</v>
      </c>
      <c r="F6" s="100" t="s">
        <v>24</v>
      </c>
      <c r="G6" s="100" t="s">
        <v>24</v>
      </c>
      <c r="H6" s="100" t="s">
        <v>24</v>
      </c>
      <c r="I6" s="101" t="s">
        <v>1</v>
      </c>
      <c r="J6" s="100" t="s">
        <v>1</v>
      </c>
      <c r="K6" s="100" t="s">
        <v>2</v>
      </c>
      <c r="L6" s="100" t="s">
        <v>2</v>
      </c>
      <c r="M6" s="100" t="s">
        <v>3</v>
      </c>
      <c r="N6" s="100" t="s">
        <v>3</v>
      </c>
      <c r="O6" s="102" t="s">
        <v>4</v>
      </c>
      <c r="P6" s="103" t="s">
        <v>4</v>
      </c>
      <c r="Q6" s="101" t="s">
        <v>5</v>
      </c>
      <c r="R6" s="104" t="s">
        <v>5</v>
      </c>
    </row>
    <row r="7" spans="1:18" s="23" customFormat="1" ht="15.75" customHeight="1">
      <c r="A7" s="105"/>
      <c r="B7" s="106"/>
      <c r="C7" s="107"/>
      <c r="D7" s="108"/>
      <c r="E7" s="109"/>
      <c r="F7" s="109"/>
      <c r="G7" s="110"/>
      <c r="H7" s="109"/>
      <c r="I7" s="111"/>
      <c r="J7" s="112"/>
      <c r="K7" s="113"/>
      <c r="L7" s="113"/>
      <c r="M7" s="109"/>
      <c r="N7" s="112"/>
      <c r="O7" s="114"/>
      <c r="P7" s="113"/>
      <c r="Q7" s="115"/>
      <c r="R7" s="116"/>
    </row>
    <row r="8" spans="1:18" s="23" customFormat="1" ht="15.75" customHeight="1">
      <c r="A8" s="254"/>
      <c r="B8" s="255"/>
      <c r="C8" s="128"/>
      <c r="D8" s="256"/>
      <c r="E8" s="257"/>
      <c r="F8" s="257"/>
      <c r="G8" s="258"/>
      <c r="H8" s="257"/>
      <c r="I8" s="259"/>
      <c r="J8" s="260"/>
      <c r="K8" s="261"/>
      <c r="L8" s="261"/>
      <c r="M8" s="257"/>
      <c r="N8" s="262"/>
      <c r="O8" s="263"/>
      <c r="P8" s="261"/>
      <c r="Q8" s="264"/>
      <c r="R8" s="265"/>
    </row>
    <row r="9" spans="1:18" s="23" customFormat="1" ht="15.75" customHeight="1">
      <c r="A9" s="254"/>
      <c r="B9" s="255"/>
      <c r="C9" s="128"/>
      <c r="D9" s="256"/>
      <c r="E9" s="257"/>
      <c r="F9" s="257"/>
      <c r="G9" s="258"/>
      <c r="H9" s="257"/>
      <c r="I9" s="259"/>
      <c r="J9" s="260"/>
      <c r="K9" s="261"/>
      <c r="L9" s="261"/>
      <c r="M9" s="257"/>
      <c r="N9" s="262"/>
      <c r="O9" s="263"/>
      <c r="P9" s="261"/>
      <c r="Q9" s="264"/>
      <c r="R9" s="265"/>
    </row>
    <row r="10" spans="1:18" s="23" customFormat="1" ht="15.75" customHeight="1">
      <c r="A10" s="254"/>
      <c r="B10" s="255"/>
      <c r="C10" s="128"/>
      <c r="D10" s="256"/>
      <c r="E10" s="257"/>
      <c r="F10" s="257"/>
      <c r="G10" s="258"/>
      <c r="H10" s="257"/>
      <c r="I10" s="259"/>
      <c r="J10" s="260"/>
      <c r="K10" s="261"/>
      <c r="L10" s="261"/>
      <c r="M10" s="257"/>
      <c r="N10" s="262"/>
      <c r="O10" s="263"/>
      <c r="P10" s="261"/>
      <c r="Q10" s="264"/>
      <c r="R10" s="265"/>
    </row>
    <row r="11" spans="1:18" s="23" customFormat="1" ht="15.75" customHeight="1">
      <c r="A11" s="254"/>
      <c r="B11" s="255"/>
      <c r="C11" s="128"/>
      <c r="D11" s="256"/>
      <c r="E11" s="257"/>
      <c r="F11" s="257"/>
      <c r="G11" s="258"/>
      <c r="H11" s="257"/>
      <c r="I11" s="259"/>
      <c r="J11" s="260"/>
      <c r="K11" s="261"/>
      <c r="L11" s="261"/>
      <c r="M11" s="257"/>
      <c r="N11" s="262"/>
      <c r="O11" s="263"/>
      <c r="P11" s="261"/>
      <c r="Q11" s="264"/>
      <c r="R11" s="265"/>
    </row>
    <row r="12" spans="1:18" s="23" customFormat="1" ht="15.75" customHeight="1">
      <c r="A12" s="254"/>
      <c r="B12" s="255"/>
      <c r="C12" s="128"/>
      <c r="D12" s="256"/>
      <c r="E12" s="257"/>
      <c r="F12" s="257"/>
      <c r="G12" s="258"/>
      <c r="H12" s="257"/>
      <c r="I12" s="259"/>
      <c r="J12" s="260"/>
      <c r="K12" s="261"/>
      <c r="L12" s="261"/>
      <c r="M12" s="257"/>
      <c r="N12" s="262"/>
      <c r="O12" s="263"/>
      <c r="P12" s="261"/>
      <c r="Q12" s="264"/>
      <c r="R12" s="265"/>
    </row>
    <row r="13" spans="1:18" s="23" customFormat="1" ht="15.75" customHeight="1">
      <c r="A13" s="117"/>
      <c r="B13" s="118"/>
      <c r="C13" s="119"/>
      <c r="D13" s="120"/>
      <c r="E13" s="277"/>
      <c r="F13" s="121"/>
      <c r="G13" s="122"/>
      <c r="H13" s="121"/>
      <c r="I13" s="123"/>
      <c r="J13" s="276"/>
      <c r="K13" s="279"/>
      <c r="L13" s="124"/>
      <c r="M13" s="282"/>
      <c r="N13" s="125"/>
      <c r="O13" s="269"/>
      <c r="P13" s="124"/>
      <c r="Q13" s="282"/>
      <c r="R13" s="126"/>
    </row>
    <row r="14" spans="1:18" s="23" customFormat="1" ht="15.75" customHeight="1">
      <c r="A14" s="127"/>
      <c r="B14" s="118"/>
      <c r="C14" s="128"/>
      <c r="D14" s="129"/>
      <c r="E14" s="278"/>
      <c r="F14" s="130"/>
      <c r="G14" s="131"/>
      <c r="H14" s="130"/>
      <c r="I14" s="132"/>
      <c r="J14" s="276"/>
      <c r="K14" s="280"/>
      <c r="L14" s="133"/>
      <c r="M14" s="283"/>
      <c r="N14" s="134"/>
      <c r="O14" s="270"/>
      <c r="P14" s="135"/>
      <c r="Q14" s="283"/>
      <c r="R14" s="136"/>
    </row>
    <row r="15" spans="1:18" s="23" customFormat="1" ht="15.75" customHeight="1">
      <c r="A15" s="127"/>
      <c r="B15" s="118"/>
      <c r="C15" s="128"/>
      <c r="D15" s="137"/>
      <c r="E15" s="274"/>
      <c r="F15" s="130"/>
      <c r="G15" s="138"/>
      <c r="H15" s="130"/>
      <c r="I15" s="123"/>
      <c r="J15" s="276"/>
      <c r="K15" s="280"/>
      <c r="L15" s="133"/>
      <c r="M15" s="283"/>
      <c r="N15" s="134"/>
      <c r="O15" s="270"/>
      <c r="P15" s="135"/>
      <c r="Q15" s="283"/>
      <c r="R15" s="136"/>
    </row>
    <row r="16" spans="1:18" s="23" customFormat="1" ht="15.75" customHeight="1">
      <c r="A16" s="127"/>
      <c r="B16" s="139"/>
      <c r="C16" s="140"/>
      <c r="D16" s="129"/>
      <c r="E16" s="285"/>
      <c r="F16" s="141"/>
      <c r="G16" s="142"/>
      <c r="H16" s="141"/>
      <c r="I16" s="132"/>
      <c r="J16" s="276"/>
      <c r="K16" s="281"/>
      <c r="L16" s="133"/>
      <c r="M16" s="284"/>
      <c r="N16" s="134"/>
      <c r="O16" s="271"/>
      <c r="P16" s="135"/>
      <c r="Q16" s="284"/>
      <c r="R16" s="136"/>
    </row>
    <row r="17" spans="1:18" s="23" customFormat="1" ht="15.75" customHeight="1">
      <c r="A17" s="127"/>
      <c r="B17" s="143" t="s">
        <v>6</v>
      </c>
      <c r="C17" s="119"/>
      <c r="D17" s="144"/>
      <c r="E17" s="277"/>
      <c r="F17" s="121"/>
      <c r="G17" s="122"/>
      <c r="H17" s="121"/>
      <c r="I17" s="123"/>
      <c r="J17" s="276"/>
      <c r="K17" s="279"/>
      <c r="L17" s="124"/>
      <c r="M17" s="286"/>
      <c r="N17" s="125"/>
      <c r="O17" s="269"/>
      <c r="P17" s="124"/>
      <c r="Q17" s="272"/>
      <c r="R17" s="126"/>
    </row>
    <row r="18" spans="1:18" s="23" customFormat="1" ht="15.75" customHeight="1">
      <c r="A18" s="127"/>
      <c r="B18" s="139"/>
      <c r="C18" s="128"/>
      <c r="D18" s="145"/>
      <c r="E18" s="278"/>
      <c r="F18" s="130"/>
      <c r="G18" s="146"/>
      <c r="H18" s="130"/>
      <c r="I18" s="132"/>
      <c r="J18" s="276"/>
      <c r="K18" s="280"/>
      <c r="L18" s="130"/>
      <c r="M18" s="287"/>
      <c r="N18" s="134"/>
      <c r="O18" s="270"/>
      <c r="P18" s="135"/>
      <c r="Q18" s="273"/>
      <c r="R18" s="136"/>
    </row>
    <row r="19" spans="1:18" s="23" customFormat="1" ht="15.75" customHeight="1">
      <c r="A19" s="127"/>
      <c r="B19" s="139"/>
      <c r="C19" s="128"/>
      <c r="D19" s="147"/>
      <c r="E19" s="274"/>
      <c r="F19" s="130"/>
      <c r="G19" s="138"/>
      <c r="H19" s="130"/>
      <c r="I19" s="123"/>
      <c r="J19" s="276"/>
      <c r="K19" s="280"/>
      <c r="L19" s="130"/>
      <c r="M19" s="287"/>
      <c r="N19" s="134"/>
      <c r="O19" s="270"/>
      <c r="P19" s="135"/>
      <c r="Q19" s="273"/>
      <c r="R19" s="136"/>
    </row>
    <row r="20" spans="1:18" s="23" customFormat="1" ht="15.75" customHeight="1">
      <c r="A20" s="148"/>
      <c r="B20" s="139"/>
      <c r="C20" s="140"/>
      <c r="D20" s="149"/>
      <c r="E20" s="275"/>
      <c r="F20" s="130"/>
      <c r="G20" s="150"/>
      <c r="H20" s="130"/>
      <c r="I20" s="151"/>
      <c r="J20" s="277"/>
      <c r="K20" s="280"/>
      <c r="L20" s="130"/>
      <c r="M20" s="287"/>
      <c r="N20" s="134"/>
      <c r="O20" s="271"/>
      <c r="P20" s="135"/>
      <c r="Q20" s="273"/>
      <c r="R20" s="136"/>
    </row>
    <row r="21" spans="1:18" s="24" customFormat="1" ht="15.75" customHeight="1" thickBot="1">
      <c r="A21" s="152"/>
      <c r="B21" s="153"/>
      <c r="C21" s="154"/>
      <c r="D21" s="155"/>
      <c r="E21" s="156"/>
      <c r="F21" s="156"/>
      <c r="G21" s="157"/>
      <c r="H21" s="156"/>
      <c r="I21" s="158"/>
      <c r="J21" s="159"/>
      <c r="K21" s="160"/>
      <c r="L21" s="158"/>
      <c r="M21" s="156"/>
      <c r="N21" s="159"/>
      <c r="O21" s="161"/>
      <c r="P21" s="162"/>
      <c r="Q21" s="163"/>
      <c r="R21" s="164"/>
    </row>
    <row r="22" spans="1:18" s="36" customFormat="1" ht="5.25" customHeight="1">
      <c r="A22" s="25"/>
      <c r="B22" s="26"/>
      <c r="C22" s="25"/>
      <c r="D22" s="27"/>
      <c r="E22" s="28"/>
      <c r="F22" s="28"/>
      <c r="G22" s="29"/>
      <c r="H22" s="28"/>
      <c r="I22" s="251"/>
      <c r="J22" s="250"/>
      <c r="K22" s="30">
        <f>+(612313-612301+612486-612480+612338-612313)*8.2</f>
        <v>352.59999999999997</v>
      </c>
      <c r="L22" s="31">
        <f>+(612480-612338+612618-612486)*9.6</f>
        <v>2630.4</v>
      </c>
      <c r="M22" s="252">
        <f>+(586547-586484)*9.6</f>
        <v>604.79999999999995</v>
      </c>
      <c r="N22" s="253"/>
      <c r="O22" s="32"/>
      <c r="P22" s="33"/>
      <c r="Q22" s="34"/>
      <c r="R22" s="35"/>
    </row>
    <row r="23" spans="1:18" s="37" customFormat="1" ht="19.5">
      <c r="A23" s="83" t="s">
        <v>42</v>
      </c>
      <c r="B23" s="84"/>
      <c r="C23" s="85"/>
      <c r="D23" s="85"/>
      <c r="E23" s="85"/>
      <c r="F23" s="85"/>
      <c r="G23" s="85"/>
      <c r="H23" s="85"/>
      <c r="I23" s="85"/>
      <c r="J23" s="85"/>
      <c r="K23" s="38"/>
      <c r="L23" s="39"/>
      <c r="M23" s="266"/>
      <c r="N23" s="266"/>
      <c r="O23" s="40"/>
      <c r="P23" s="41"/>
      <c r="Q23" s="42"/>
      <c r="R23" s="42"/>
    </row>
    <row r="24" spans="1:18" s="54" customFormat="1" ht="18.75">
      <c r="A24" s="43"/>
      <c r="B24" s="44"/>
      <c r="C24" s="43"/>
      <c r="D24" s="45"/>
      <c r="E24" s="45"/>
      <c r="F24" s="86" t="s">
        <v>10</v>
      </c>
      <c r="G24" s="46"/>
      <c r="H24" s="47"/>
      <c r="I24" s="47"/>
      <c r="J24" s="47"/>
      <c r="K24" s="48"/>
      <c r="L24" s="49"/>
      <c r="M24" s="50"/>
      <c r="N24" s="51"/>
      <c r="O24" s="267" t="s">
        <v>11</v>
      </c>
      <c r="P24" s="267"/>
      <c r="Q24" s="52"/>
      <c r="R24" s="53"/>
    </row>
    <row r="25" spans="1:18" s="69" customFormat="1" ht="16.5" customHeight="1">
      <c r="A25" s="89" t="s">
        <v>12</v>
      </c>
      <c r="B25" s="56"/>
      <c r="C25" s="57"/>
      <c r="D25" s="90" t="s">
        <v>13</v>
      </c>
      <c r="E25" s="58"/>
      <c r="F25" s="59"/>
      <c r="G25" s="60"/>
      <c r="H25" s="61"/>
      <c r="I25" s="62"/>
      <c r="J25" s="63"/>
      <c r="K25" s="64"/>
      <c r="L25" s="65"/>
      <c r="M25" s="66"/>
      <c r="N25" s="67"/>
      <c r="O25" s="87"/>
      <c r="P25" s="88"/>
      <c r="Q25" s="68"/>
      <c r="R25" s="68"/>
    </row>
    <row r="26" spans="1:18" s="69" customFormat="1" ht="18" customHeight="1">
      <c r="A26" s="55"/>
      <c r="B26" s="56"/>
      <c r="C26" s="57"/>
      <c r="D26" s="90" t="s">
        <v>14</v>
      </c>
      <c r="E26" s="58"/>
      <c r="F26" s="59"/>
      <c r="G26" s="60"/>
      <c r="H26" s="70"/>
      <c r="I26" s="62"/>
      <c r="J26" s="63"/>
      <c r="K26" s="71"/>
      <c r="L26" s="72"/>
      <c r="M26" s="66"/>
      <c r="N26" s="67"/>
      <c r="O26" s="73"/>
      <c r="P26" s="59"/>
      <c r="Q26" s="68"/>
      <c r="R26" s="68"/>
    </row>
    <row r="27" spans="1:18" s="69" customFormat="1" ht="16.5" customHeight="1">
      <c r="A27" s="57"/>
      <c r="B27" s="56"/>
      <c r="C27" s="57"/>
      <c r="D27" s="91" t="s">
        <v>43</v>
      </c>
      <c r="E27" s="74"/>
      <c r="F27" s="268"/>
      <c r="G27" s="268"/>
      <c r="H27" s="74"/>
      <c r="I27" s="62"/>
      <c r="J27" s="63"/>
      <c r="K27" s="75"/>
      <c r="L27" s="76"/>
      <c r="M27" s="77"/>
      <c r="N27" s="67"/>
      <c r="O27" s="78"/>
      <c r="P27" s="78"/>
      <c r="Q27" s="68"/>
      <c r="R27" s="68"/>
    </row>
  </sheetData>
  <mergeCells count="30">
    <mergeCell ref="A1:R1"/>
    <mergeCell ref="M2:R2"/>
    <mergeCell ref="A4:A6"/>
    <mergeCell ref="C4:C6"/>
    <mergeCell ref="E4:F4"/>
    <mergeCell ref="G4:H4"/>
    <mergeCell ref="I4:J4"/>
    <mergeCell ref="K4:L4"/>
    <mergeCell ref="M4:N4"/>
    <mergeCell ref="O4:P4"/>
    <mergeCell ref="Q4:R4"/>
    <mergeCell ref="O13:O16"/>
    <mergeCell ref="Q13:Q16"/>
    <mergeCell ref="E15:E16"/>
    <mergeCell ref="J15:J16"/>
    <mergeCell ref="J17:J18"/>
    <mergeCell ref="K17:K20"/>
    <mergeCell ref="M17:M20"/>
    <mergeCell ref="E13:E14"/>
    <mergeCell ref="J13:J14"/>
    <mergeCell ref="E19:E20"/>
    <mergeCell ref="J19:J20"/>
    <mergeCell ref="E17:E18"/>
    <mergeCell ref="K13:K16"/>
    <mergeCell ref="M13:M16"/>
    <mergeCell ref="M23:N23"/>
    <mergeCell ref="O24:P24"/>
    <mergeCell ref="F27:G27"/>
    <mergeCell ref="O17:O20"/>
    <mergeCell ref="Q17:Q20"/>
  </mergeCells>
  <printOptions horizontalCentered="1"/>
  <pageMargins left="0.25" right="0.25" top="0.86458333333333304" bottom="0.59375" header="0.17" footer="0.17"/>
  <pageSetup paperSize="9" orientation="landscape" r:id="rId1"/>
  <headerFooter alignWithMargins="0">
    <oddHeader>&amp;L&amp;G&amp;R
M08-SX-QT-01</oddHeader>
    <oddFooter>&amp;L&amp;"Times New Roman,Regular"Công ty Cổ phần luyện thép cao cấp Việt Nhật
Rv: 25/05/2018&amp;R&amp;P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2"/>
  <sheetViews>
    <sheetView tabSelected="1" view="pageLayout" topLeftCell="B1" zoomScaleNormal="100" workbookViewId="0">
      <selection activeCell="F2" sqref="F2"/>
    </sheetView>
  </sheetViews>
  <sheetFormatPr defaultRowHeight="20.100000000000001" customHeight="1"/>
  <cols>
    <col min="1" max="1" width="4" style="197" customWidth="1"/>
    <col min="2" max="2" width="3.875" style="198" customWidth="1"/>
    <col min="3" max="3" width="13.375" style="199" customWidth="1"/>
    <col min="4" max="4" width="13.875" style="199" customWidth="1"/>
    <col min="5" max="5" width="12.75" style="199" customWidth="1"/>
    <col min="6" max="6" width="14.625" style="199" customWidth="1"/>
    <col min="7" max="7" width="12.25" style="197" customWidth="1"/>
    <col min="8" max="8" width="11" style="3" customWidth="1"/>
    <col min="9" max="9" width="11.625" style="80" customWidth="1"/>
    <col min="10" max="10" width="11.875" style="200" customWidth="1"/>
    <col min="11" max="11" width="11" style="4" customWidth="1"/>
    <col min="12" max="12" width="10" style="6" customWidth="1"/>
    <col min="13" max="13" width="9" style="201"/>
    <col min="14" max="14" width="9" style="185"/>
    <col min="15" max="256" width="9" style="199"/>
    <col min="257" max="257" width="4" style="199" customWidth="1"/>
    <col min="258" max="258" width="3.875" style="199" customWidth="1"/>
    <col min="259" max="259" width="13.375" style="199" customWidth="1"/>
    <col min="260" max="260" width="13.875" style="199" customWidth="1"/>
    <col min="261" max="261" width="12.75" style="199" customWidth="1"/>
    <col min="262" max="262" width="14.625" style="199" customWidth="1"/>
    <col min="263" max="263" width="12.25" style="199" customWidth="1"/>
    <col min="264" max="264" width="11" style="199" customWidth="1"/>
    <col min="265" max="265" width="11.625" style="199" customWidth="1"/>
    <col min="266" max="266" width="11.875" style="199" customWidth="1"/>
    <col min="267" max="267" width="11" style="199" customWidth="1"/>
    <col min="268" max="268" width="12.625" style="199" customWidth="1"/>
    <col min="269" max="512" width="9" style="199"/>
    <col min="513" max="513" width="4" style="199" customWidth="1"/>
    <col min="514" max="514" width="3.875" style="199" customWidth="1"/>
    <col min="515" max="515" width="13.375" style="199" customWidth="1"/>
    <col min="516" max="516" width="13.875" style="199" customWidth="1"/>
    <col min="517" max="517" width="12.75" style="199" customWidth="1"/>
    <col min="518" max="518" width="14.625" style="199" customWidth="1"/>
    <col min="519" max="519" width="12.25" style="199" customWidth="1"/>
    <col min="520" max="520" width="11" style="199" customWidth="1"/>
    <col min="521" max="521" width="11.625" style="199" customWidth="1"/>
    <col min="522" max="522" width="11.875" style="199" customWidth="1"/>
    <col min="523" max="523" width="11" style="199" customWidth="1"/>
    <col min="524" max="524" width="12.625" style="199" customWidth="1"/>
    <col min="525" max="768" width="9" style="199"/>
    <col min="769" max="769" width="4" style="199" customWidth="1"/>
    <col min="770" max="770" width="3.875" style="199" customWidth="1"/>
    <col min="771" max="771" width="13.375" style="199" customWidth="1"/>
    <col min="772" max="772" width="13.875" style="199" customWidth="1"/>
    <col min="773" max="773" width="12.75" style="199" customWidth="1"/>
    <col min="774" max="774" width="14.625" style="199" customWidth="1"/>
    <col min="775" max="775" width="12.25" style="199" customWidth="1"/>
    <col min="776" max="776" width="11" style="199" customWidth="1"/>
    <col min="777" max="777" width="11.625" style="199" customWidth="1"/>
    <col min="778" max="778" width="11.875" style="199" customWidth="1"/>
    <col min="779" max="779" width="11" style="199" customWidth="1"/>
    <col min="780" max="780" width="12.625" style="199" customWidth="1"/>
    <col min="781" max="1024" width="9" style="199"/>
    <col min="1025" max="1025" width="4" style="199" customWidth="1"/>
    <col min="1026" max="1026" width="3.875" style="199" customWidth="1"/>
    <col min="1027" max="1027" width="13.375" style="199" customWidth="1"/>
    <col min="1028" max="1028" width="13.875" style="199" customWidth="1"/>
    <col min="1029" max="1029" width="12.75" style="199" customWidth="1"/>
    <col min="1030" max="1030" width="14.625" style="199" customWidth="1"/>
    <col min="1031" max="1031" width="12.25" style="199" customWidth="1"/>
    <col min="1032" max="1032" width="11" style="199" customWidth="1"/>
    <col min="1033" max="1033" width="11.625" style="199" customWidth="1"/>
    <col min="1034" max="1034" width="11.875" style="199" customWidth="1"/>
    <col min="1035" max="1035" width="11" style="199" customWidth="1"/>
    <col min="1036" max="1036" width="12.625" style="199" customWidth="1"/>
    <col min="1037" max="1280" width="9" style="199"/>
    <col min="1281" max="1281" width="4" style="199" customWidth="1"/>
    <col min="1282" max="1282" width="3.875" style="199" customWidth="1"/>
    <col min="1283" max="1283" width="13.375" style="199" customWidth="1"/>
    <col min="1284" max="1284" width="13.875" style="199" customWidth="1"/>
    <col min="1285" max="1285" width="12.75" style="199" customWidth="1"/>
    <col min="1286" max="1286" width="14.625" style="199" customWidth="1"/>
    <col min="1287" max="1287" width="12.25" style="199" customWidth="1"/>
    <col min="1288" max="1288" width="11" style="199" customWidth="1"/>
    <col min="1289" max="1289" width="11.625" style="199" customWidth="1"/>
    <col min="1290" max="1290" width="11.875" style="199" customWidth="1"/>
    <col min="1291" max="1291" width="11" style="199" customWidth="1"/>
    <col min="1292" max="1292" width="12.625" style="199" customWidth="1"/>
    <col min="1293" max="1536" width="9" style="199"/>
    <col min="1537" max="1537" width="4" style="199" customWidth="1"/>
    <col min="1538" max="1538" width="3.875" style="199" customWidth="1"/>
    <col min="1539" max="1539" width="13.375" style="199" customWidth="1"/>
    <col min="1540" max="1540" width="13.875" style="199" customWidth="1"/>
    <col min="1541" max="1541" width="12.75" style="199" customWidth="1"/>
    <col min="1542" max="1542" width="14.625" style="199" customWidth="1"/>
    <col min="1543" max="1543" width="12.25" style="199" customWidth="1"/>
    <col min="1544" max="1544" width="11" style="199" customWidth="1"/>
    <col min="1545" max="1545" width="11.625" style="199" customWidth="1"/>
    <col min="1546" max="1546" width="11.875" style="199" customWidth="1"/>
    <col min="1547" max="1547" width="11" style="199" customWidth="1"/>
    <col min="1548" max="1548" width="12.625" style="199" customWidth="1"/>
    <col min="1549" max="1792" width="9" style="199"/>
    <col min="1793" max="1793" width="4" style="199" customWidth="1"/>
    <col min="1794" max="1794" width="3.875" style="199" customWidth="1"/>
    <col min="1795" max="1795" width="13.375" style="199" customWidth="1"/>
    <col min="1796" max="1796" width="13.875" style="199" customWidth="1"/>
    <col min="1797" max="1797" width="12.75" style="199" customWidth="1"/>
    <col min="1798" max="1798" width="14.625" style="199" customWidth="1"/>
    <col min="1799" max="1799" width="12.25" style="199" customWidth="1"/>
    <col min="1800" max="1800" width="11" style="199" customWidth="1"/>
    <col min="1801" max="1801" width="11.625" style="199" customWidth="1"/>
    <col min="1802" max="1802" width="11.875" style="199" customWidth="1"/>
    <col min="1803" max="1803" width="11" style="199" customWidth="1"/>
    <col min="1804" max="1804" width="12.625" style="199" customWidth="1"/>
    <col min="1805" max="2048" width="9" style="199"/>
    <col min="2049" max="2049" width="4" style="199" customWidth="1"/>
    <col min="2050" max="2050" width="3.875" style="199" customWidth="1"/>
    <col min="2051" max="2051" width="13.375" style="199" customWidth="1"/>
    <col min="2052" max="2052" width="13.875" style="199" customWidth="1"/>
    <col min="2053" max="2053" width="12.75" style="199" customWidth="1"/>
    <col min="2054" max="2054" width="14.625" style="199" customWidth="1"/>
    <col min="2055" max="2055" width="12.25" style="199" customWidth="1"/>
    <col min="2056" max="2056" width="11" style="199" customWidth="1"/>
    <col min="2057" max="2057" width="11.625" style="199" customWidth="1"/>
    <col min="2058" max="2058" width="11.875" style="199" customWidth="1"/>
    <col min="2059" max="2059" width="11" style="199" customWidth="1"/>
    <col min="2060" max="2060" width="12.625" style="199" customWidth="1"/>
    <col min="2061" max="2304" width="9" style="199"/>
    <col min="2305" max="2305" width="4" style="199" customWidth="1"/>
    <col min="2306" max="2306" width="3.875" style="199" customWidth="1"/>
    <col min="2307" max="2307" width="13.375" style="199" customWidth="1"/>
    <col min="2308" max="2308" width="13.875" style="199" customWidth="1"/>
    <col min="2309" max="2309" width="12.75" style="199" customWidth="1"/>
    <col min="2310" max="2310" width="14.625" style="199" customWidth="1"/>
    <col min="2311" max="2311" width="12.25" style="199" customWidth="1"/>
    <col min="2312" max="2312" width="11" style="199" customWidth="1"/>
    <col min="2313" max="2313" width="11.625" style="199" customWidth="1"/>
    <col min="2314" max="2314" width="11.875" style="199" customWidth="1"/>
    <col min="2315" max="2315" width="11" style="199" customWidth="1"/>
    <col min="2316" max="2316" width="12.625" style="199" customWidth="1"/>
    <col min="2317" max="2560" width="9" style="199"/>
    <col min="2561" max="2561" width="4" style="199" customWidth="1"/>
    <col min="2562" max="2562" width="3.875" style="199" customWidth="1"/>
    <col min="2563" max="2563" width="13.375" style="199" customWidth="1"/>
    <col min="2564" max="2564" width="13.875" style="199" customWidth="1"/>
    <col min="2565" max="2565" width="12.75" style="199" customWidth="1"/>
    <col min="2566" max="2566" width="14.625" style="199" customWidth="1"/>
    <col min="2567" max="2567" width="12.25" style="199" customWidth="1"/>
    <col min="2568" max="2568" width="11" style="199" customWidth="1"/>
    <col min="2569" max="2569" width="11.625" style="199" customWidth="1"/>
    <col min="2570" max="2570" width="11.875" style="199" customWidth="1"/>
    <col min="2571" max="2571" width="11" style="199" customWidth="1"/>
    <col min="2572" max="2572" width="12.625" style="199" customWidth="1"/>
    <col min="2573" max="2816" width="9" style="199"/>
    <col min="2817" max="2817" width="4" style="199" customWidth="1"/>
    <col min="2818" max="2818" width="3.875" style="199" customWidth="1"/>
    <col min="2819" max="2819" width="13.375" style="199" customWidth="1"/>
    <col min="2820" max="2820" width="13.875" style="199" customWidth="1"/>
    <col min="2821" max="2821" width="12.75" style="199" customWidth="1"/>
    <col min="2822" max="2822" width="14.625" style="199" customWidth="1"/>
    <col min="2823" max="2823" width="12.25" style="199" customWidth="1"/>
    <col min="2824" max="2824" width="11" style="199" customWidth="1"/>
    <col min="2825" max="2825" width="11.625" style="199" customWidth="1"/>
    <col min="2826" max="2826" width="11.875" style="199" customWidth="1"/>
    <col min="2827" max="2827" width="11" style="199" customWidth="1"/>
    <col min="2828" max="2828" width="12.625" style="199" customWidth="1"/>
    <col min="2829" max="3072" width="9" style="199"/>
    <col min="3073" max="3073" width="4" style="199" customWidth="1"/>
    <col min="3074" max="3074" width="3.875" style="199" customWidth="1"/>
    <col min="3075" max="3075" width="13.375" style="199" customWidth="1"/>
    <col min="3076" max="3076" width="13.875" style="199" customWidth="1"/>
    <col min="3077" max="3077" width="12.75" style="199" customWidth="1"/>
    <col min="3078" max="3078" width="14.625" style="199" customWidth="1"/>
    <col min="3079" max="3079" width="12.25" style="199" customWidth="1"/>
    <col min="3080" max="3080" width="11" style="199" customWidth="1"/>
    <col min="3081" max="3081" width="11.625" style="199" customWidth="1"/>
    <col min="3082" max="3082" width="11.875" style="199" customWidth="1"/>
    <col min="3083" max="3083" width="11" style="199" customWidth="1"/>
    <col min="3084" max="3084" width="12.625" style="199" customWidth="1"/>
    <col min="3085" max="3328" width="9" style="199"/>
    <col min="3329" max="3329" width="4" style="199" customWidth="1"/>
    <col min="3330" max="3330" width="3.875" style="199" customWidth="1"/>
    <col min="3331" max="3331" width="13.375" style="199" customWidth="1"/>
    <col min="3332" max="3332" width="13.875" style="199" customWidth="1"/>
    <col min="3333" max="3333" width="12.75" style="199" customWidth="1"/>
    <col min="3334" max="3334" width="14.625" style="199" customWidth="1"/>
    <col min="3335" max="3335" width="12.25" style="199" customWidth="1"/>
    <col min="3336" max="3336" width="11" style="199" customWidth="1"/>
    <col min="3337" max="3337" width="11.625" style="199" customWidth="1"/>
    <col min="3338" max="3338" width="11.875" style="199" customWidth="1"/>
    <col min="3339" max="3339" width="11" style="199" customWidth="1"/>
    <col min="3340" max="3340" width="12.625" style="199" customWidth="1"/>
    <col min="3341" max="3584" width="9" style="199"/>
    <col min="3585" max="3585" width="4" style="199" customWidth="1"/>
    <col min="3586" max="3586" width="3.875" style="199" customWidth="1"/>
    <col min="3587" max="3587" width="13.375" style="199" customWidth="1"/>
    <col min="3588" max="3588" width="13.875" style="199" customWidth="1"/>
    <col min="3589" max="3589" width="12.75" style="199" customWidth="1"/>
    <col min="3590" max="3590" width="14.625" style="199" customWidth="1"/>
    <col min="3591" max="3591" width="12.25" style="199" customWidth="1"/>
    <col min="3592" max="3592" width="11" style="199" customWidth="1"/>
    <col min="3593" max="3593" width="11.625" style="199" customWidth="1"/>
    <col min="3594" max="3594" width="11.875" style="199" customWidth="1"/>
    <col min="3595" max="3595" width="11" style="199" customWidth="1"/>
    <col min="3596" max="3596" width="12.625" style="199" customWidth="1"/>
    <col min="3597" max="3840" width="9" style="199"/>
    <col min="3841" max="3841" width="4" style="199" customWidth="1"/>
    <col min="3842" max="3842" width="3.875" style="199" customWidth="1"/>
    <col min="3843" max="3843" width="13.375" style="199" customWidth="1"/>
    <col min="3844" max="3844" width="13.875" style="199" customWidth="1"/>
    <col min="3845" max="3845" width="12.75" style="199" customWidth="1"/>
    <col min="3846" max="3846" width="14.625" style="199" customWidth="1"/>
    <col min="3847" max="3847" width="12.25" style="199" customWidth="1"/>
    <col min="3848" max="3848" width="11" style="199" customWidth="1"/>
    <col min="3849" max="3849" width="11.625" style="199" customWidth="1"/>
    <col min="3850" max="3850" width="11.875" style="199" customWidth="1"/>
    <col min="3851" max="3851" width="11" style="199" customWidth="1"/>
    <col min="3852" max="3852" width="12.625" style="199" customWidth="1"/>
    <col min="3853" max="4096" width="9" style="199"/>
    <col min="4097" max="4097" width="4" style="199" customWidth="1"/>
    <col min="4098" max="4098" width="3.875" style="199" customWidth="1"/>
    <col min="4099" max="4099" width="13.375" style="199" customWidth="1"/>
    <col min="4100" max="4100" width="13.875" style="199" customWidth="1"/>
    <col min="4101" max="4101" width="12.75" style="199" customWidth="1"/>
    <col min="4102" max="4102" width="14.625" style="199" customWidth="1"/>
    <col min="4103" max="4103" width="12.25" style="199" customWidth="1"/>
    <col min="4104" max="4104" width="11" style="199" customWidth="1"/>
    <col min="4105" max="4105" width="11.625" style="199" customWidth="1"/>
    <col min="4106" max="4106" width="11.875" style="199" customWidth="1"/>
    <col min="4107" max="4107" width="11" style="199" customWidth="1"/>
    <col min="4108" max="4108" width="12.625" style="199" customWidth="1"/>
    <col min="4109" max="4352" width="9" style="199"/>
    <col min="4353" max="4353" width="4" style="199" customWidth="1"/>
    <col min="4354" max="4354" width="3.875" style="199" customWidth="1"/>
    <col min="4355" max="4355" width="13.375" style="199" customWidth="1"/>
    <col min="4356" max="4356" width="13.875" style="199" customWidth="1"/>
    <col min="4357" max="4357" width="12.75" style="199" customWidth="1"/>
    <col min="4358" max="4358" width="14.625" style="199" customWidth="1"/>
    <col min="4359" max="4359" width="12.25" style="199" customWidth="1"/>
    <col min="4360" max="4360" width="11" style="199" customWidth="1"/>
    <col min="4361" max="4361" width="11.625" style="199" customWidth="1"/>
    <col min="4362" max="4362" width="11.875" style="199" customWidth="1"/>
    <col min="4363" max="4363" width="11" style="199" customWidth="1"/>
    <col min="4364" max="4364" width="12.625" style="199" customWidth="1"/>
    <col min="4365" max="4608" width="9" style="199"/>
    <col min="4609" max="4609" width="4" style="199" customWidth="1"/>
    <col min="4610" max="4610" width="3.875" style="199" customWidth="1"/>
    <col min="4611" max="4611" width="13.375" style="199" customWidth="1"/>
    <col min="4612" max="4612" width="13.875" style="199" customWidth="1"/>
    <col min="4613" max="4613" width="12.75" style="199" customWidth="1"/>
    <col min="4614" max="4614" width="14.625" style="199" customWidth="1"/>
    <col min="4615" max="4615" width="12.25" style="199" customWidth="1"/>
    <col min="4616" max="4616" width="11" style="199" customWidth="1"/>
    <col min="4617" max="4617" width="11.625" style="199" customWidth="1"/>
    <col min="4618" max="4618" width="11.875" style="199" customWidth="1"/>
    <col min="4619" max="4619" width="11" style="199" customWidth="1"/>
    <col min="4620" max="4620" width="12.625" style="199" customWidth="1"/>
    <col min="4621" max="4864" width="9" style="199"/>
    <col min="4865" max="4865" width="4" style="199" customWidth="1"/>
    <col min="4866" max="4866" width="3.875" style="199" customWidth="1"/>
    <col min="4867" max="4867" width="13.375" style="199" customWidth="1"/>
    <col min="4868" max="4868" width="13.875" style="199" customWidth="1"/>
    <col min="4869" max="4869" width="12.75" style="199" customWidth="1"/>
    <col min="4870" max="4870" width="14.625" style="199" customWidth="1"/>
    <col min="4871" max="4871" width="12.25" style="199" customWidth="1"/>
    <col min="4872" max="4872" width="11" style="199" customWidth="1"/>
    <col min="4873" max="4873" width="11.625" style="199" customWidth="1"/>
    <col min="4874" max="4874" width="11.875" style="199" customWidth="1"/>
    <col min="4875" max="4875" width="11" style="199" customWidth="1"/>
    <col min="4876" max="4876" width="12.625" style="199" customWidth="1"/>
    <col min="4877" max="5120" width="9" style="199"/>
    <col min="5121" max="5121" width="4" style="199" customWidth="1"/>
    <col min="5122" max="5122" width="3.875" style="199" customWidth="1"/>
    <col min="5123" max="5123" width="13.375" style="199" customWidth="1"/>
    <col min="5124" max="5124" width="13.875" style="199" customWidth="1"/>
    <col min="5125" max="5125" width="12.75" style="199" customWidth="1"/>
    <col min="5126" max="5126" width="14.625" style="199" customWidth="1"/>
    <col min="5127" max="5127" width="12.25" style="199" customWidth="1"/>
    <col min="5128" max="5128" width="11" style="199" customWidth="1"/>
    <col min="5129" max="5129" width="11.625" style="199" customWidth="1"/>
    <col min="5130" max="5130" width="11.875" style="199" customWidth="1"/>
    <col min="5131" max="5131" width="11" style="199" customWidth="1"/>
    <col min="5132" max="5132" width="12.625" style="199" customWidth="1"/>
    <col min="5133" max="5376" width="9" style="199"/>
    <col min="5377" max="5377" width="4" style="199" customWidth="1"/>
    <col min="5378" max="5378" width="3.875" style="199" customWidth="1"/>
    <col min="5379" max="5379" width="13.375" style="199" customWidth="1"/>
    <col min="5380" max="5380" width="13.875" style="199" customWidth="1"/>
    <col min="5381" max="5381" width="12.75" style="199" customWidth="1"/>
    <col min="5382" max="5382" width="14.625" style="199" customWidth="1"/>
    <col min="5383" max="5383" width="12.25" style="199" customWidth="1"/>
    <col min="5384" max="5384" width="11" style="199" customWidth="1"/>
    <col min="5385" max="5385" width="11.625" style="199" customWidth="1"/>
    <col min="5386" max="5386" width="11.875" style="199" customWidth="1"/>
    <col min="5387" max="5387" width="11" style="199" customWidth="1"/>
    <col min="5388" max="5388" width="12.625" style="199" customWidth="1"/>
    <col min="5389" max="5632" width="9" style="199"/>
    <col min="5633" max="5633" width="4" style="199" customWidth="1"/>
    <col min="5634" max="5634" width="3.875" style="199" customWidth="1"/>
    <col min="5635" max="5635" width="13.375" style="199" customWidth="1"/>
    <col min="5636" max="5636" width="13.875" style="199" customWidth="1"/>
    <col min="5637" max="5637" width="12.75" style="199" customWidth="1"/>
    <col min="5638" max="5638" width="14.625" style="199" customWidth="1"/>
    <col min="5639" max="5639" width="12.25" style="199" customWidth="1"/>
    <col min="5640" max="5640" width="11" style="199" customWidth="1"/>
    <col min="5641" max="5641" width="11.625" style="199" customWidth="1"/>
    <col min="5642" max="5642" width="11.875" style="199" customWidth="1"/>
    <col min="5643" max="5643" width="11" style="199" customWidth="1"/>
    <col min="5644" max="5644" width="12.625" style="199" customWidth="1"/>
    <col min="5645" max="5888" width="9" style="199"/>
    <col min="5889" max="5889" width="4" style="199" customWidth="1"/>
    <col min="5890" max="5890" width="3.875" style="199" customWidth="1"/>
    <col min="5891" max="5891" width="13.375" style="199" customWidth="1"/>
    <col min="5892" max="5892" width="13.875" style="199" customWidth="1"/>
    <col min="5893" max="5893" width="12.75" style="199" customWidth="1"/>
    <col min="5894" max="5894" width="14.625" style="199" customWidth="1"/>
    <col min="5895" max="5895" width="12.25" style="199" customWidth="1"/>
    <col min="5896" max="5896" width="11" style="199" customWidth="1"/>
    <col min="5897" max="5897" width="11.625" style="199" customWidth="1"/>
    <col min="5898" max="5898" width="11.875" style="199" customWidth="1"/>
    <col min="5899" max="5899" width="11" style="199" customWidth="1"/>
    <col min="5900" max="5900" width="12.625" style="199" customWidth="1"/>
    <col min="5901" max="6144" width="9" style="199"/>
    <col min="6145" max="6145" width="4" style="199" customWidth="1"/>
    <col min="6146" max="6146" width="3.875" style="199" customWidth="1"/>
    <col min="6147" max="6147" width="13.375" style="199" customWidth="1"/>
    <col min="6148" max="6148" width="13.875" style="199" customWidth="1"/>
    <col min="6149" max="6149" width="12.75" style="199" customWidth="1"/>
    <col min="6150" max="6150" width="14.625" style="199" customWidth="1"/>
    <col min="6151" max="6151" width="12.25" style="199" customWidth="1"/>
    <col min="6152" max="6152" width="11" style="199" customWidth="1"/>
    <col min="6153" max="6153" width="11.625" style="199" customWidth="1"/>
    <col min="6154" max="6154" width="11.875" style="199" customWidth="1"/>
    <col min="6155" max="6155" width="11" style="199" customWidth="1"/>
    <col min="6156" max="6156" width="12.625" style="199" customWidth="1"/>
    <col min="6157" max="6400" width="9" style="199"/>
    <col min="6401" max="6401" width="4" style="199" customWidth="1"/>
    <col min="6402" max="6402" width="3.875" style="199" customWidth="1"/>
    <col min="6403" max="6403" width="13.375" style="199" customWidth="1"/>
    <col min="6404" max="6404" width="13.875" style="199" customWidth="1"/>
    <col min="6405" max="6405" width="12.75" style="199" customWidth="1"/>
    <col min="6406" max="6406" width="14.625" style="199" customWidth="1"/>
    <col min="6407" max="6407" width="12.25" style="199" customWidth="1"/>
    <col min="6408" max="6408" width="11" style="199" customWidth="1"/>
    <col min="6409" max="6409" width="11.625" style="199" customWidth="1"/>
    <col min="6410" max="6410" width="11.875" style="199" customWidth="1"/>
    <col min="6411" max="6411" width="11" style="199" customWidth="1"/>
    <col min="6412" max="6412" width="12.625" style="199" customWidth="1"/>
    <col min="6413" max="6656" width="9" style="199"/>
    <col min="6657" max="6657" width="4" style="199" customWidth="1"/>
    <col min="6658" max="6658" width="3.875" style="199" customWidth="1"/>
    <col min="6659" max="6659" width="13.375" style="199" customWidth="1"/>
    <col min="6660" max="6660" width="13.875" style="199" customWidth="1"/>
    <col min="6661" max="6661" width="12.75" style="199" customWidth="1"/>
    <col min="6662" max="6662" width="14.625" style="199" customWidth="1"/>
    <col min="6663" max="6663" width="12.25" style="199" customWidth="1"/>
    <col min="6664" max="6664" width="11" style="199" customWidth="1"/>
    <col min="6665" max="6665" width="11.625" style="199" customWidth="1"/>
    <col min="6666" max="6666" width="11.875" style="199" customWidth="1"/>
    <col min="6667" max="6667" width="11" style="199" customWidth="1"/>
    <col min="6668" max="6668" width="12.625" style="199" customWidth="1"/>
    <col min="6669" max="6912" width="9" style="199"/>
    <col min="6913" max="6913" width="4" style="199" customWidth="1"/>
    <col min="6914" max="6914" width="3.875" style="199" customWidth="1"/>
    <col min="6915" max="6915" width="13.375" style="199" customWidth="1"/>
    <col min="6916" max="6916" width="13.875" style="199" customWidth="1"/>
    <col min="6917" max="6917" width="12.75" style="199" customWidth="1"/>
    <col min="6918" max="6918" width="14.625" style="199" customWidth="1"/>
    <col min="6919" max="6919" width="12.25" style="199" customWidth="1"/>
    <col min="6920" max="6920" width="11" style="199" customWidth="1"/>
    <col min="6921" max="6921" width="11.625" style="199" customWidth="1"/>
    <col min="6922" max="6922" width="11.875" style="199" customWidth="1"/>
    <col min="6923" max="6923" width="11" style="199" customWidth="1"/>
    <col min="6924" max="6924" width="12.625" style="199" customWidth="1"/>
    <col min="6925" max="7168" width="9" style="199"/>
    <col min="7169" max="7169" width="4" style="199" customWidth="1"/>
    <col min="7170" max="7170" width="3.875" style="199" customWidth="1"/>
    <col min="7171" max="7171" width="13.375" style="199" customWidth="1"/>
    <col min="7172" max="7172" width="13.875" style="199" customWidth="1"/>
    <col min="7173" max="7173" width="12.75" style="199" customWidth="1"/>
    <col min="7174" max="7174" width="14.625" style="199" customWidth="1"/>
    <col min="7175" max="7175" width="12.25" style="199" customWidth="1"/>
    <col min="7176" max="7176" width="11" style="199" customWidth="1"/>
    <col min="7177" max="7177" width="11.625" style="199" customWidth="1"/>
    <col min="7178" max="7178" width="11.875" style="199" customWidth="1"/>
    <col min="7179" max="7179" width="11" style="199" customWidth="1"/>
    <col min="7180" max="7180" width="12.625" style="199" customWidth="1"/>
    <col min="7181" max="7424" width="9" style="199"/>
    <col min="7425" max="7425" width="4" style="199" customWidth="1"/>
    <col min="7426" max="7426" width="3.875" style="199" customWidth="1"/>
    <col min="7427" max="7427" width="13.375" style="199" customWidth="1"/>
    <col min="7428" max="7428" width="13.875" style="199" customWidth="1"/>
    <col min="7429" max="7429" width="12.75" style="199" customWidth="1"/>
    <col min="7430" max="7430" width="14.625" style="199" customWidth="1"/>
    <col min="7431" max="7431" width="12.25" style="199" customWidth="1"/>
    <col min="7432" max="7432" width="11" style="199" customWidth="1"/>
    <col min="7433" max="7433" width="11.625" style="199" customWidth="1"/>
    <col min="7434" max="7434" width="11.875" style="199" customWidth="1"/>
    <col min="7435" max="7435" width="11" style="199" customWidth="1"/>
    <col min="7436" max="7436" width="12.625" style="199" customWidth="1"/>
    <col min="7437" max="7680" width="9" style="199"/>
    <col min="7681" max="7681" width="4" style="199" customWidth="1"/>
    <col min="7682" max="7682" width="3.875" style="199" customWidth="1"/>
    <col min="7683" max="7683" width="13.375" style="199" customWidth="1"/>
    <col min="7684" max="7684" width="13.875" style="199" customWidth="1"/>
    <col min="7685" max="7685" width="12.75" style="199" customWidth="1"/>
    <col min="7686" max="7686" width="14.625" style="199" customWidth="1"/>
    <col min="7687" max="7687" width="12.25" style="199" customWidth="1"/>
    <col min="7688" max="7688" width="11" style="199" customWidth="1"/>
    <col min="7689" max="7689" width="11.625" style="199" customWidth="1"/>
    <col min="7690" max="7690" width="11.875" style="199" customWidth="1"/>
    <col min="7691" max="7691" width="11" style="199" customWidth="1"/>
    <col min="7692" max="7692" width="12.625" style="199" customWidth="1"/>
    <col min="7693" max="7936" width="9" style="199"/>
    <col min="7937" max="7937" width="4" style="199" customWidth="1"/>
    <col min="7938" max="7938" width="3.875" style="199" customWidth="1"/>
    <col min="7939" max="7939" width="13.375" style="199" customWidth="1"/>
    <col min="7940" max="7940" width="13.875" style="199" customWidth="1"/>
    <col min="7941" max="7941" width="12.75" style="199" customWidth="1"/>
    <col min="7942" max="7942" width="14.625" style="199" customWidth="1"/>
    <col min="7943" max="7943" width="12.25" style="199" customWidth="1"/>
    <col min="7944" max="7944" width="11" style="199" customWidth="1"/>
    <col min="7945" max="7945" width="11.625" style="199" customWidth="1"/>
    <col min="7946" max="7946" width="11.875" style="199" customWidth="1"/>
    <col min="7947" max="7947" width="11" style="199" customWidth="1"/>
    <col min="7948" max="7948" width="12.625" style="199" customWidth="1"/>
    <col min="7949" max="8192" width="9" style="199"/>
    <col min="8193" max="8193" width="4" style="199" customWidth="1"/>
    <col min="8194" max="8194" width="3.875" style="199" customWidth="1"/>
    <col min="8195" max="8195" width="13.375" style="199" customWidth="1"/>
    <col min="8196" max="8196" width="13.875" style="199" customWidth="1"/>
    <col min="8197" max="8197" width="12.75" style="199" customWidth="1"/>
    <col min="8198" max="8198" width="14.625" style="199" customWidth="1"/>
    <col min="8199" max="8199" width="12.25" style="199" customWidth="1"/>
    <col min="8200" max="8200" width="11" style="199" customWidth="1"/>
    <col min="8201" max="8201" width="11.625" style="199" customWidth="1"/>
    <col min="8202" max="8202" width="11.875" style="199" customWidth="1"/>
    <col min="8203" max="8203" width="11" style="199" customWidth="1"/>
    <col min="8204" max="8204" width="12.625" style="199" customWidth="1"/>
    <col min="8205" max="8448" width="9" style="199"/>
    <col min="8449" max="8449" width="4" style="199" customWidth="1"/>
    <col min="8450" max="8450" width="3.875" style="199" customWidth="1"/>
    <col min="8451" max="8451" width="13.375" style="199" customWidth="1"/>
    <col min="8452" max="8452" width="13.875" style="199" customWidth="1"/>
    <col min="8453" max="8453" width="12.75" style="199" customWidth="1"/>
    <col min="8454" max="8454" width="14.625" style="199" customWidth="1"/>
    <col min="8455" max="8455" width="12.25" style="199" customWidth="1"/>
    <col min="8456" max="8456" width="11" style="199" customWidth="1"/>
    <col min="8457" max="8457" width="11.625" style="199" customWidth="1"/>
    <col min="8458" max="8458" width="11.875" style="199" customWidth="1"/>
    <col min="8459" max="8459" width="11" style="199" customWidth="1"/>
    <col min="8460" max="8460" width="12.625" style="199" customWidth="1"/>
    <col min="8461" max="8704" width="9" style="199"/>
    <col min="8705" max="8705" width="4" style="199" customWidth="1"/>
    <col min="8706" max="8706" width="3.875" style="199" customWidth="1"/>
    <col min="8707" max="8707" width="13.375" style="199" customWidth="1"/>
    <col min="8708" max="8708" width="13.875" style="199" customWidth="1"/>
    <col min="8709" max="8709" width="12.75" style="199" customWidth="1"/>
    <col min="8710" max="8710" width="14.625" style="199" customWidth="1"/>
    <col min="8711" max="8711" width="12.25" style="199" customWidth="1"/>
    <col min="8712" max="8712" width="11" style="199" customWidth="1"/>
    <col min="8713" max="8713" width="11.625" style="199" customWidth="1"/>
    <col min="8714" max="8714" width="11.875" style="199" customWidth="1"/>
    <col min="8715" max="8715" width="11" style="199" customWidth="1"/>
    <col min="8716" max="8716" width="12.625" style="199" customWidth="1"/>
    <col min="8717" max="8960" width="9" style="199"/>
    <col min="8961" max="8961" width="4" style="199" customWidth="1"/>
    <col min="8962" max="8962" width="3.875" style="199" customWidth="1"/>
    <col min="8963" max="8963" width="13.375" style="199" customWidth="1"/>
    <col min="8964" max="8964" width="13.875" style="199" customWidth="1"/>
    <col min="8965" max="8965" width="12.75" style="199" customWidth="1"/>
    <col min="8966" max="8966" width="14.625" style="199" customWidth="1"/>
    <col min="8967" max="8967" width="12.25" style="199" customWidth="1"/>
    <col min="8968" max="8968" width="11" style="199" customWidth="1"/>
    <col min="8969" max="8969" width="11.625" style="199" customWidth="1"/>
    <col min="8970" max="8970" width="11.875" style="199" customWidth="1"/>
    <col min="8971" max="8971" width="11" style="199" customWidth="1"/>
    <col min="8972" max="8972" width="12.625" style="199" customWidth="1"/>
    <col min="8973" max="9216" width="9" style="199"/>
    <col min="9217" max="9217" width="4" style="199" customWidth="1"/>
    <col min="9218" max="9218" width="3.875" style="199" customWidth="1"/>
    <col min="9219" max="9219" width="13.375" style="199" customWidth="1"/>
    <col min="9220" max="9220" width="13.875" style="199" customWidth="1"/>
    <col min="9221" max="9221" width="12.75" style="199" customWidth="1"/>
    <col min="9222" max="9222" width="14.625" style="199" customWidth="1"/>
    <col min="9223" max="9223" width="12.25" style="199" customWidth="1"/>
    <col min="9224" max="9224" width="11" style="199" customWidth="1"/>
    <col min="9225" max="9225" width="11.625" style="199" customWidth="1"/>
    <col min="9226" max="9226" width="11.875" style="199" customWidth="1"/>
    <col min="9227" max="9227" width="11" style="199" customWidth="1"/>
    <col min="9228" max="9228" width="12.625" style="199" customWidth="1"/>
    <col min="9229" max="9472" width="9" style="199"/>
    <col min="9473" max="9473" width="4" style="199" customWidth="1"/>
    <col min="9474" max="9474" width="3.875" style="199" customWidth="1"/>
    <col min="9475" max="9475" width="13.375" style="199" customWidth="1"/>
    <col min="9476" max="9476" width="13.875" style="199" customWidth="1"/>
    <col min="9477" max="9477" width="12.75" style="199" customWidth="1"/>
    <col min="9478" max="9478" width="14.625" style="199" customWidth="1"/>
    <col min="9479" max="9479" width="12.25" style="199" customWidth="1"/>
    <col min="9480" max="9480" width="11" style="199" customWidth="1"/>
    <col min="9481" max="9481" width="11.625" style="199" customWidth="1"/>
    <col min="9482" max="9482" width="11.875" style="199" customWidth="1"/>
    <col min="9483" max="9483" width="11" style="199" customWidth="1"/>
    <col min="9484" max="9484" width="12.625" style="199" customWidth="1"/>
    <col min="9485" max="9728" width="9" style="199"/>
    <col min="9729" max="9729" width="4" style="199" customWidth="1"/>
    <col min="9730" max="9730" width="3.875" style="199" customWidth="1"/>
    <col min="9731" max="9731" width="13.375" style="199" customWidth="1"/>
    <col min="9732" max="9732" width="13.875" style="199" customWidth="1"/>
    <col min="9733" max="9733" width="12.75" style="199" customWidth="1"/>
    <col min="9734" max="9734" width="14.625" style="199" customWidth="1"/>
    <col min="9735" max="9735" width="12.25" style="199" customWidth="1"/>
    <col min="9736" max="9736" width="11" style="199" customWidth="1"/>
    <col min="9737" max="9737" width="11.625" style="199" customWidth="1"/>
    <col min="9738" max="9738" width="11.875" style="199" customWidth="1"/>
    <col min="9739" max="9739" width="11" style="199" customWidth="1"/>
    <col min="9740" max="9740" width="12.625" style="199" customWidth="1"/>
    <col min="9741" max="9984" width="9" style="199"/>
    <col min="9985" max="9985" width="4" style="199" customWidth="1"/>
    <col min="9986" max="9986" width="3.875" style="199" customWidth="1"/>
    <col min="9987" max="9987" width="13.375" style="199" customWidth="1"/>
    <col min="9988" max="9988" width="13.875" style="199" customWidth="1"/>
    <col min="9989" max="9989" width="12.75" style="199" customWidth="1"/>
    <col min="9990" max="9990" width="14.625" style="199" customWidth="1"/>
    <col min="9991" max="9991" width="12.25" style="199" customWidth="1"/>
    <col min="9992" max="9992" width="11" style="199" customWidth="1"/>
    <col min="9993" max="9993" width="11.625" style="199" customWidth="1"/>
    <col min="9994" max="9994" width="11.875" style="199" customWidth="1"/>
    <col min="9995" max="9995" width="11" style="199" customWidth="1"/>
    <col min="9996" max="9996" width="12.625" style="199" customWidth="1"/>
    <col min="9997" max="10240" width="9" style="199"/>
    <col min="10241" max="10241" width="4" style="199" customWidth="1"/>
    <col min="10242" max="10242" width="3.875" style="199" customWidth="1"/>
    <col min="10243" max="10243" width="13.375" style="199" customWidth="1"/>
    <col min="10244" max="10244" width="13.875" style="199" customWidth="1"/>
    <col min="10245" max="10245" width="12.75" style="199" customWidth="1"/>
    <col min="10246" max="10246" width="14.625" style="199" customWidth="1"/>
    <col min="10247" max="10247" width="12.25" style="199" customWidth="1"/>
    <col min="10248" max="10248" width="11" style="199" customWidth="1"/>
    <col min="10249" max="10249" width="11.625" style="199" customWidth="1"/>
    <col min="10250" max="10250" width="11.875" style="199" customWidth="1"/>
    <col min="10251" max="10251" width="11" style="199" customWidth="1"/>
    <col min="10252" max="10252" width="12.625" style="199" customWidth="1"/>
    <col min="10253" max="10496" width="9" style="199"/>
    <col min="10497" max="10497" width="4" style="199" customWidth="1"/>
    <col min="10498" max="10498" width="3.875" style="199" customWidth="1"/>
    <col min="10499" max="10499" width="13.375" style="199" customWidth="1"/>
    <col min="10500" max="10500" width="13.875" style="199" customWidth="1"/>
    <col min="10501" max="10501" width="12.75" style="199" customWidth="1"/>
    <col min="10502" max="10502" width="14.625" style="199" customWidth="1"/>
    <col min="10503" max="10503" width="12.25" style="199" customWidth="1"/>
    <col min="10504" max="10504" width="11" style="199" customWidth="1"/>
    <col min="10505" max="10505" width="11.625" style="199" customWidth="1"/>
    <col min="10506" max="10506" width="11.875" style="199" customWidth="1"/>
    <col min="10507" max="10507" width="11" style="199" customWidth="1"/>
    <col min="10508" max="10508" width="12.625" style="199" customWidth="1"/>
    <col min="10509" max="10752" width="9" style="199"/>
    <col min="10753" max="10753" width="4" style="199" customWidth="1"/>
    <col min="10754" max="10754" width="3.875" style="199" customWidth="1"/>
    <col min="10755" max="10755" width="13.375" style="199" customWidth="1"/>
    <col min="10756" max="10756" width="13.875" style="199" customWidth="1"/>
    <col min="10757" max="10757" width="12.75" style="199" customWidth="1"/>
    <col min="10758" max="10758" width="14.625" style="199" customWidth="1"/>
    <col min="10759" max="10759" width="12.25" style="199" customWidth="1"/>
    <col min="10760" max="10760" width="11" style="199" customWidth="1"/>
    <col min="10761" max="10761" width="11.625" style="199" customWidth="1"/>
    <col min="10762" max="10762" width="11.875" style="199" customWidth="1"/>
    <col min="10763" max="10763" width="11" style="199" customWidth="1"/>
    <col min="10764" max="10764" width="12.625" style="199" customWidth="1"/>
    <col min="10765" max="11008" width="9" style="199"/>
    <col min="11009" max="11009" width="4" style="199" customWidth="1"/>
    <col min="11010" max="11010" width="3.875" style="199" customWidth="1"/>
    <col min="11011" max="11011" width="13.375" style="199" customWidth="1"/>
    <col min="11012" max="11012" width="13.875" style="199" customWidth="1"/>
    <col min="11013" max="11013" width="12.75" style="199" customWidth="1"/>
    <col min="11014" max="11014" width="14.625" style="199" customWidth="1"/>
    <col min="11015" max="11015" width="12.25" style="199" customWidth="1"/>
    <col min="11016" max="11016" width="11" style="199" customWidth="1"/>
    <col min="11017" max="11017" width="11.625" style="199" customWidth="1"/>
    <col min="11018" max="11018" width="11.875" style="199" customWidth="1"/>
    <col min="11019" max="11019" width="11" style="199" customWidth="1"/>
    <col min="11020" max="11020" width="12.625" style="199" customWidth="1"/>
    <col min="11021" max="11264" width="9" style="199"/>
    <col min="11265" max="11265" width="4" style="199" customWidth="1"/>
    <col min="11266" max="11266" width="3.875" style="199" customWidth="1"/>
    <col min="11267" max="11267" width="13.375" style="199" customWidth="1"/>
    <col min="11268" max="11268" width="13.875" style="199" customWidth="1"/>
    <col min="11269" max="11269" width="12.75" style="199" customWidth="1"/>
    <col min="11270" max="11270" width="14.625" style="199" customWidth="1"/>
    <col min="11271" max="11271" width="12.25" style="199" customWidth="1"/>
    <col min="11272" max="11272" width="11" style="199" customWidth="1"/>
    <col min="11273" max="11273" width="11.625" style="199" customWidth="1"/>
    <col min="11274" max="11274" width="11.875" style="199" customWidth="1"/>
    <col min="11275" max="11275" width="11" style="199" customWidth="1"/>
    <col min="11276" max="11276" width="12.625" style="199" customWidth="1"/>
    <col min="11277" max="11520" width="9" style="199"/>
    <col min="11521" max="11521" width="4" style="199" customWidth="1"/>
    <col min="11522" max="11522" width="3.875" style="199" customWidth="1"/>
    <col min="11523" max="11523" width="13.375" style="199" customWidth="1"/>
    <col min="11524" max="11524" width="13.875" style="199" customWidth="1"/>
    <col min="11525" max="11525" width="12.75" style="199" customWidth="1"/>
    <col min="11526" max="11526" width="14.625" style="199" customWidth="1"/>
    <col min="11527" max="11527" width="12.25" style="199" customWidth="1"/>
    <col min="11528" max="11528" width="11" style="199" customWidth="1"/>
    <col min="11529" max="11529" width="11.625" style="199" customWidth="1"/>
    <col min="11530" max="11530" width="11.875" style="199" customWidth="1"/>
    <col min="11531" max="11531" width="11" style="199" customWidth="1"/>
    <col min="11532" max="11532" width="12.625" style="199" customWidth="1"/>
    <col min="11533" max="11776" width="9" style="199"/>
    <col min="11777" max="11777" width="4" style="199" customWidth="1"/>
    <col min="11778" max="11778" width="3.875" style="199" customWidth="1"/>
    <col min="11779" max="11779" width="13.375" style="199" customWidth="1"/>
    <col min="11780" max="11780" width="13.875" style="199" customWidth="1"/>
    <col min="11781" max="11781" width="12.75" style="199" customWidth="1"/>
    <col min="11782" max="11782" width="14.625" style="199" customWidth="1"/>
    <col min="11783" max="11783" width="12.25" style="199" customWidth="1"/>
    <col min="11784" max="11784" width="11" style="199" customWidth="1"/>
    <col min="11785" max="11785" width="11.625" style="199" customWidth="1"/>
    <col min="11786" max="11786" width="11.875" style="199" customWidth="1"/>
    <col min="11787" max="11787" width="11" style="199" customWidth="1"/>
    <col min="11788" max="11788" width="12.625" style="199" customWidth="1"/>
    <col min="11789" max="12032" width="9" style="199"/>
    <col min="12033" max="12033" width="4" style="199" customWidth="1"/>
    <col min="12034" max="12034" width="3.875" style="199" customWidth="1"/>
    <col min="12035" max="12035" width="13.375" style="199" customWidth="1"/>
    <col min="12036" max="12036" width="13.875" style="199" customWidth="1"/>
    <col min="12037" max="12037" width="12.75" style="199" customWidth="1"/>
    <col min="12038" max="12038" width="14.625" style="199" customWidth="1"/>
    <col min="12039" max="12039" width="12.25" style="199" customWidth="1"/>
    <col min="12040" max="12040" width="11" style="199" customWidth="1"/>
    <col min="12041" max="12041" width="11.625" style="199" customWidth="1"/>
    <col min="12042" max="12042" width="11.875" style="199" customWidth="1"/>
    <col min="12043" max="12043" width="11" style="199" customWidth="1"/>
    <col min="12044" max="12044" width="12.625" style="199" customWidth="1"/>
    <col min="12045" max="12288" width="9" style="199"/>
    <col min="12289" max="12289" width="4" style="199" customWidth="1"/>
    <col min="12290" max="12290" width="3.875" style="199" customWidth="1"/>
    <col min="12291" max="12291" width="13.375" style="199" customWidth="1"/>
    <col min="12292" max="12292" width="13.875" style="199" customWidth="1"/>
    <col min="12293" max="12293" width="12.75" style="199" customWidth="1"/>
    <col min="12294" max="12294" width="14.625" style="199" customWidth="1"/>
    <col min="12295" max="12295" width="12.25" style="199" customWidth="1"/>
    <col min="12296" max="12296" width="11" style="199" customWidth="1"/>
    <col min="12297" max="12297" width="11.625" style="199" customWidth="1"/>
    <col min="12298" max="12298" width="11.875" style="199" customWidth="1"/>
    <col min="12299" max="12299" width="11" style="199" customWidth="1"/>
    <col min="12300" max="12300" width="12.625" style="199" customWidth="1"/>
    <col min="12301" max="12544" width="9" style="199"/>
    <col min="12545" max="12545" width="4" style="199" customWidth="1"/>
    <col min="12546" max="12546" width="3.875" style="199" customWidth="1"/>
    <col min="12547" max="12547" width="13.375" style="199" customWidth="1"/>
    <col min="12548" max="12548" width="13.875" style="199" customWidth="1"/>
    <col min="12549" max="12549" width="12.75" style="199" customWidth="1"/>
    <col min="12550" max="12550" width="14.625" style="199" customWidth="1"/>
    <col min="12551" max="12551" width="12.25" style="199" customWidth="1"/>
    <col min="12552" max="12552" width="11" style="199" customWidth="1"/>
    <col min="12553" max="12553" width="11.625" style="199" customWidth="1"/>
    <col min="12554" max="12554" width="11.875" style="199" customWidth="1"/>
    <col min="12555" max="12555" width="11" style="199" customWidth="1"/>
    <col min="12556" max="12556" width="12.625" style="199" customWidth="1"/>
    <col min="12557" max="12800" width="9" style="199"/>
    <col min="12801" max="12801" width="4" style="199" customWidth="1"/>
    <col min="12802" max="12802" width="3.875" style="199" customWidth="1"/>
    <col min="12803" max="12803" width="13.375" style="199" customWidth="1"/>
    <col min="12804" max="12804" width="13.875" style="199" customWidth="1"/>
    <col min="12805" max="12805" width="12.75" style="199" customWidth="1"/>
    <col min="12806" max="12806" width="14.625" style="199" customWidth="1"/>
    <col min="12807" max="12807" width="12.25" style="199" customWidth="1"/>
    <col min="12808" max="12808" width="11" style="199" customWidth="1"/>
    <col min="12809" max="12809" width="11.625" style="199" customWidth="1"/>
    <col min="12810" max="12810" width="11.875" style="199" customWidth="1"/>
    <col min="12811" max="12811" width="11" style="199" customWidth="1"/>
    <col min="12812" max="12812" width="12.625" style="199" customWidth="1"/>
    <col min="12813" max="13056" width="9" style="199"/>
    <col min="13057" max="13057" width="4" style="199" customWidth="1"/>
    <col min="13058" max="13058" width="3.875" style="199" customWidth="1"/>
    <col min="13059" max="13059" width="13.375" style="199" customWidth="1"/>
    <col min="13060" max="13060" width="13.875" style="199" customWidth="1"/>
    <col min="13061" max="13061" width="12.75" style="199" customWidth="1"/>
    <col min="13062" max="13062" width="14.625" style="199" customWidth="1"/>
    <col min="13063" max="13063" width="12.25" style="199" customWidth="1"/>
    <col min="13064" max="13064" width="11" style="199" customWidth="1"/>
    <col min="13065" max="13065" width="11.625" style="199" customWidth="1"/>
    <col min="13066" max="13066" width="11.875" style="199" customWidth="1"/>
    <col min="13067" max="13067" width="11" style="199" customWidth="1"/>
    <col min="13068" max="13068" width="12.625" style="199" customWidth="1"/>
    <col min="13069" max="13312" width="9" style="199"/>
    <col min="13313" max="13313" width="4" style="199" customWidth="1"/>
    <col min="13314" max="13314" width="3.875" style="199" customWidth="1"/>
    <col min="13315" max="13315" width="13.375" style="199" customWidth="1"/>
    <col min="13316" max="13316" width="13.875" style="199" customWidth="1"/>
    <col min="13317" max="13317" width="12.75" style="199" customWidth="1"/>
    <col min="13318" max="13318" width="14.625" style="199" customWidth="1"/>
    <col min="13319" max="13319" width="12.25" style="199" customWidth="1"/>
    <col min="13320" max="13320" width="11" style="199" customWidth="1"/>
    <col min="13321" max="13321" width="11.625" style="199" customWidth="1"/>
    <col min="13322" max="13322" width="11.875" style="199" customWidth="1"/>
    <col min="13323" max="13323" width="11" style="199" customWidth="1"/>
    <col min="13324" max="13324" width="12.625" style="199" customWidth="1"/>
    <col min="13325" max="13568" width="9" style="199"/>
    <col min="13569" max="13569" width="4" style="199" customWidth="1"/>
    <col min="13570" max="13570" width="3.875" style="199" customWidth="1"/>
    <col min="13571" max="13571" width="13.375" style="199" customWidth="1"/>
    <col min="13572" max="13572" width="13.875" style="199" customWidth="1"/>
    <col min="13573" max="13573" width="12.75" style="199" customWidth="1"/>
    <col min="13574" max="13574" width="14.625" style="199" customWidth="1"/>
    <col min="13575" max="13575" width="12.25" style="199" customWidth="1"/>
    <col min="13576" max="13576" width="11" style="199" customWidth="1"/>
    <col min="13577" max="13577" width="11.625" style="199" customWidth="1"/>
    <col min="13578" max="13578" width="11.875" style="199" customWidth="1"/>
    <col min="13579" max="13579" width="11" style="199" customWidth="1"/>
    <col min="13580" max="13580" width="12.625" style="199" customWidth="1"/>
    <col min="13581" max="13824" width="9" style="199"/>
    <col min="13825" max="13825" width="4" style="199" customWidth="1"/>
    <col min="13826" max="13826" width="3.875" style="199" customWidth="1"/>
    <col min="13827" max="13827" width="13.375" style="199" customWidth="1"/>
    <col min="13828" max="13828" width="13.875" style="199" customWidth="1"/>
    <col min="13829" max="13829" width="12.75" style="199" customWidth="1"/>
    <col min="13830" max="13830" width="14.625" style="199" customWidth="1"/>
    <col min="13831" max="13831" width="12.25" style="199" customWidth="1"/>
    <col min="13832" max="13832" width="11" style="199" customWidth="1"/>
    <col min="13833" max="13833" width="11.625" style="199" customWidth="1"/>
    <col min="13834" max="13834" width="11.875" style="199" customWidth="1"/>
    <col min="13835" max="13835" width="11" style="199" customWidth="1"/>
    <col min="13836" max="13836" width="12.625" style="199" customWidth="1"/>
    <col min="13837" max="14080" width="9" style="199"/>
    <col min="14081" max="14081" width="4" style="199" customWidth="1"/>
    <col min="14082" max="14082" width="3.875" style="199" customWidth="1"/>
    <col min="14083" max="14083" width="13.375" style="199" customWidth="1"/>
    <col min="14084" max="14084" width="13.875" style="199" customWidth="1"/>
    <col min="14085" max="14085" width="12.75" style="199" customWidth="1"/>
    <col min="14086" max="14086" width="14.625" style="199" customWidth="1"/>
    <col min="14087" max="14087" width="12.25" style="199" customWidth="1"/>
    <col min="14088" max="14088" width="11" style="199" customWidth="1"/>
    <col min="14089" max="14089" width="11.625" style="199" customWidth="1"/>
    <col min="14090" max="14090" width="11.875" style="199" customWidth="1"/>
    <col min="14091" max="14091" width="11" style="199" customWidth="1"/>
    <col min="14092" max="14092" width="12.625" style="199" customWidth="1"/>
    <col min="14093" max="14336" width="9" style="199"/>
    <col min="14337" max="14337" width="4" style="199" customWidth="1"/>
    <col min="14338" max="14338" width="3.875" style="199" customWidth="1"/>
    <col min="14339" max="14339" width="13.375" style="199" customWidth="1"/>
    <col min="14340" max="14340" width="13.875" style="199" customWidth="1"/>
    <col min="14341" max="14341" width="12.75" style="199" customWidth="1"/>
    <col min="14342" max="14342" width="14.625" style="199" customWidth="1"/>
    <col min="14343" max="14343" width="12.25" style="199" customWidth="1"/>
    <col min="14344" max="14344" width="11" style="199" customWidth="1"/>
    <col min="14345" max="14345" width="11.625" style="199" customWidth="1"/>
    <col min="14346" max="14346" width="11.875" style="199" customWidth="1"/>
    <col min="14347" max="14347" width="11" style="199" customWidth="1"/>
    <col min="14348" max="14348" width="12.625" style="199" customWidth="1"/>
    <col min="14349" max="14592" width="9" style="199"/>
    <col min="14593" max="14593" width="4" style="199" customWidth="1"/>
    <col min="14594" max="14594" width="3.875" style="199" customWidth="1"/>
    <col min="14595" max="14595" width="13.375" style="199" customWidth="1"/>
    <col min="14596" max="14596" width="13.875" style="199" customWidth="1"/>
    <col min="14597" max="14597" width="12.75" style="199" customWidth="1"/>
    <col min="14598" max="14598" width="14.625" style="199" customWidth="1"/>
    <col min="14599" max="14599" width="12.25" style="199" customWidth="1"/>
    <col min="14600" max="14600" width="11" style="199" customWidth="1"/>
    <col min="14601" max="14601" width="11.625" style="199" customWidth="1"/>
    <col min="14602" max="14602" width="11.875" style="199" customWidth="1"/>
    <col min="14603" max="14603" width="11" style="199" customWidth="1"/>
    <col min="14604" max="14604" width="12.625" style="199" customWidth="1"/>
    <col min="14605" max="14848" width="9" style="199"/>
    <col min="14849" max="14849" width="4" style="199" customWidth="1"/>
    <col min="14850" max="14850" width="3.875" style="199" customWidth="1"/>
    <col min="14851" max="14851" width="13.375" style="199" customWidth="1"/>
    <col min="14852" max="14852" width="13.875" style="199" customWidth="1"/>
    <col min="14853" max="14853" width="12.75" style="199" customWidth="1"/>
    <col min="14854" max="14854" width="14.625" style="199" customWidth="1"/>
    <col min="14855" max="14855" width="12.25" style="199" customWidth="1"/>
    <col min="14856" max="14856" width="11" style="199" customWidth="1"/>
    <col min="14857" max="14857" width="11.625" style="199" customWidth="1"/>
    <col min="14858" max="14858" width="11.875" style="199" customWidth="1"/>
    <col min="14859" max="14859" width="11" style="199" customWidth="1"/>
    <col min="14860" max="14860" width="12.625" style="199" customWidth="1"/>
    <col min="14861" max="15104" width="9" style="199"/>
    <col min="15105" max="15105" width="4" style="199" customWidth="1"/>
    <col min="15106" max="15106" width="3.875" style="199" customWidth="1"/>
    <col min="15107" max="15107" width="13.375" style="199" customWidth="1"/>
    <col min="15108" max="15108" width="13.875" style="199" customWidth="1"/>
    <col min="15109" max="15109" width="12.75" style="199" customWidth="1"/>
    <col min="15110" max="15110" width="14.625" style="199" customWidth="1"/>
    <col min="15111" max="15111" width="12.25" style="199" customWidth="1"/>
    <col min="15112" max="15112" width="11" style="199" customWidth="1"/>
    <col min="15113" max="15113" width="11.625" style="199" customWidth="1"/>
    <col min="15114" max="15114" width="11.875" style="199" customWidth="1"/>
    <col min="15115" max="15115" width="11" style="199" customWidth="1"/>
    <col min="15116" max="15116" width="12.625" style="199" customWidth="1"/>
    <col min="15117" max="15360" width="9" style="199"/>
    <col min="15361" max="15361" width="4" style="199" customWidth="1"/>
    <col min="15362" max="15362" width="3.875" style="199" customWidth="1"/>
    <col min="15363" max="15363" width="13.375" style="199" customWidth="1"/>
    <col min="15364" max="15364" width="13.875" style="199" customWidth="1"/>
    <col min="15365" max="15365" width="12.75" style="199" customWidth="1"/>
    <col min="15366" max="15366" width="14.625" style="199" customWidth="1"/>
    <col min="15367" max="15367" width="12.25" style="199" customWidth="1"/>
    <col min="15368" max="15368" width="11" style="199" customWidth="1"/>
    <col min="15369" max="15369" width="11.625" style="199" customWidth="1"/>
    <col min="15370" max="15370" width="11.875" style="199" customWidth="1"/>
    <col min="15371" max="15371" width="11" style="199" customWidth="1"/>
    <col min="15372" max="15372" width="12.625" style="199" customWidth="1"/>
    <col min="15373" max="15616" width="9" style="199"/>
    <col min="15617" max="15617" width="4" style="199" customWidth="1"/>
    <col min="15618" max="15618" width="3.875" style="199" customWidth="1"/>
    <col min="15619" max="15619" width="13.375" style="199" customWidth="1"/>
    <col min="15620" max="15620" width="13.875" style="199" customWidth="1"/>
    <col min="15621" max="15621" width="12.75" style="199" customWidth="1"/>
    <col min="15622" max="15622" width="14.625" style="199" customWidth="1"/>
    <col min="15623" max="15623" width="12.25" style="199" customWidth="1"/>
    <col min="15624" max="15624" width="11" style="199" customWidth="1"/>
    <col min="15625" max="15625" width="11.625" style="199" customWidth="1"/>
    <col min="15626" max="15626" width="11.875" style="199" customWidth="1"/>
    <col min="15627" max="15627" width="11" style="199" customWidth="1"/>
    <col min="15628" max="15628" width="12.625" style="199" customWidth="1"/>
    <col min="15629" max="15872" width="9" style="199"/>
    <col min="15873" max="15873" width="4" style="199" customWidth="1"/>
    <col min="15874" max="15874" width="3.875" style="199" customWidth="1"/>
    <col min="15875" max="15875" width="13.375" style="199" customWidth="1"/>
    <col min="15876" max="15876" width="13.875" style="199" customWidth="1"/>
    <col min="15877" max="15877" width="12.75" style="199" customWidth="1"/>
    <col min="15878" max="15878" width="14.625" style="199" customWidth="1"/>
    <col min="15879" max="15879" width="12.25" style="199" customWidth="1"/>
    <col min="15880" max="15880" width="11" style="199" customWidth="1"/>
    <col min="15881" max="15881" width="11.625" style="199" customWidth="1"/>
    <col min="15882" max="15882" width="11.875" style="199" customWidth="1"/>
    <col min="15883" max="15883" width="11" style="199" customWidth="1"/>
    <col min="15884" max="15884" width="12.625" style="199" customWidth="1"/>
    <col min="15885" max="16128" width="9" style="199"/>
    <col min="16129" max="16129" width="4" style="199" customWidth="1"/>
    <col min="16130" max="16130" width="3.875" style="199" customWidth="1"/>
    <col min="16131" max="16131" width="13.375" style="199" customWidth="1"/>
    <col min="16132" max="16132" width="13.875" style="199" customWidth="1"/>
    <col min="16133" max="16133" width="12.75" style="199" customWidth="1"/>
    <col min="16134" max="16134" width="14.625" style="199" customWidth="1"/>
    <col min="16135" max="16135" width="12.25" style="199" customWidth="1"/>
    <col min="16136" max="16136" width="11" style="199" customWidth="1"/>
    <col min="16137" max="16137" width="11.625" style="199" customWidth="1"/>
    <col min="16138" max="16138" width="11.875" style="199" customWidth="1"/>
    <col min="16139" max="16139" width="11" style="199" customWidth="1"/>
    <col min="16140" max="16140" width="12.625" style="199" customWidth="1"/>
    <col min="16141" max="16384" width="9" style="199"/>
  </cols>
  <sheetData>
    <row r="1" spans="1:82" s="166" customFormat="1" ht="25.5" customHeight="1" thickTop="1">
      <c r="A1" s="310" t="s">
        <v>33</v>
      </c>
      <c r="B1" s="310"/>
      <c r="C1" s="310"/>
      <c r="D1" s="310"/>
      <c r="E1" s="310"/>
      <c r="F1" s="310"/>
      <c r="G1" s="310"/>
      <c r="H1" s="310"/>
      <c r="I1" s="310"/>
      <c r="J1" s="310"/>
      <c r="K1" s="310"/>
      <c r="L1" s="310"/>
      <c r="M1" s="208"/>
      <c r="N1" s="208"/>
      <c r="O1" s="208"/>
      <c r="P1" s="208"/>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c r="CB1" s="185"/>
      <c r="CC1" s="185"/>
      <c r="CD1" s="185"/>
    </row>
    <row r="2" spans="1:82" s="166" customFormat="1" ht="25.5" customHeight="1">
      <c r="A2" s="167" t="s">
        <v>27</v>
      </c>
      <c r="B2" s="165"/>
      <c r="C2" s="165"/>
      <c r="D2" s="165"/>
      <c r="E2" s="165"/>
      <c r="F2" s="207" t="s">
        <v>34</v>
      </c>
      <c r="G2" s="167"/>
      <c r="H2" s="165"/>
      <c r="I2" s="165"/>
      <c r="J2" s="311" t="s">
        <v>35</v>
      </c>
      <c r="K2" s="311"/>
      <c r="L2" s="311"/>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row>
    <row r="3" spans="1:82" s="166" customFormat="1" ht="18" customHeight="1">
      <c r="A3" s="168"/>
      <c r="B3" s="169"/>
      <c r="C3" s="170"/>
      <c r="D3" s="171"/>
      <c r="E3" s="171"/>
      <c r="F3" s="171"/>
      <c r="G3" s="172"/>
      <c r="H3" s="173"/>
      <c r="I3" s="172"/>
      <c r="J3" s="172"/>
      <c r="K3" s="172"/>
      <c r="L3" s="172"/>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row>
    <row r="4" spans="1:82" s="166" customFormat="1" ht="19.7" customHeight="1">
      <c r="A4" s="312" t="s">
        <v>28</v>
      </c>
      <c r="B4" s="314" t="s">
        <v>36</v>
      </c>
      <c r="C4" s="315"/>
      <c r="D4" s="211" t="s">
        <v>37</v>
      </c>
      <c r="E4" s="318" t="s">
        <v>38</v>
      </c>
      <c r="F4" s="319"/>
      <c r="G4" s="320" t="s">
        <v>39</v>
      </c>
      <c r="H4" s="321"/>
      <c r="I4" s="322" t="s">
        <v>20</v>
      </c>
      <c r="J4" s="323"/>
      <c r="K4" s="322" t="s">
        <v>40</v>
      </c>
      <c r="L4" s="323"/>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row>
    <row r="5" spans="1:82" s="166" customFormat="1" ht="19.7" customHeight="1">
      <c r="A5" s="313"/>
      <c r="B5" s="316"/>
      <c r="C5" s="317"/>
      <c r="D5" s="212" t="s">
        <v>24</v>
      </c>
      <c r="E5" s="212" t="s">
        <v>24</v>
      </c>
      <c r="F5" s="213" t="s">
        <v>29</v>
      </c>
      <c r="G5" s="212" t="s">
        <v>24</v>
      </c>
      <c r="H5" s="213" t="s">
        <v>29</v>
      </c>
      <c r="I5" s="214" t="s">
        <v>2</v>
      </c>
      <c r="J5" s="215" t="s">
        <v>30</v>
      </c>
      <c r="K5" s="214" t="s">
        <v>4</v>
      </c>
      <c r="L5" s="216" t="s">
        <v>5</v>
      </c>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row>
    <row r="6" spans="1:82" s="174" customFormat="1" ht="28.35" customHeight="1">
      <c r="A6" s="217"/>
      <c r="B6" s="218"/>
      <c r="C6" s="219"/>
      <c r="D6" s="220"/>
      <c r="E6" s="220"/>
      <c r="F6" s="220"/>
      <c r="G6" s="221"/>
      <c r="H6" s="222"/>
      <c r="I6" s="223"/>
      <c r="J6" s="224"/>
      <c r="K6" s="223"/>
      <c r="L6" s="224"/>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09"/>
      <c r="BA6" s="209"/>
      <c r="BB6" s="209"/>
      <c r="BC6" s="209"/>
      <c r="BD6" s="209"/>
      <c r="BE6" s="209"/>
      <c r="BF6" s="209"/>
      <c r="BG6" s="209"/>
      <c r="BH6" s="209"/>
      <c r="BI6" s="209"/>
      <c r="BJ6" s="209"/>
      <c r="BK6" s="209"/>
      <c r="BL6" s="209"/>
      <c r="BM6" s="209"/>
      <c r="BN6" s="209"/>
      <c r="BO6" s="209"/>
      <c r="BP6" s="209"/>
      <c r="BQ6" s="209"/>
      <c r="BR6" s="209"/>
      <c r="BS6" s="209"/>
      <c r="BT6" s="209"/>
      <c r="BU6" s="209"/>
      <c r="BV6" s="209"/>
      <c r="BW6" s="209"/>
      <c r="BX6" s="209"/>
      <c r="BY6" s="209"/>
      <c r="BZ6" s="209"/>
      <c r="CA6" s="209"/>
      <c r="CB6" s="209"/>
      <c r="CC6" s="209"/>
      <c r="CD6" s="209"/>
    </row>
    <row r="7" spans="1:82" s="175" customFormat="1" ht="28.35" customHeight="1">
      <c r="A7" s="225"/>
      <c r="B7" s="226"/>
      <c r="C7" s="227"/>
      <c r="D7" s="228"/>
      <c r="E7" s="228"/>
      <c r="F7" s="228"/>
      <c r="G7" s="229"/>
      <c r="H7" s="304"/>
      <c r="I7" s="228"/>
      <c r="J7" s="307"/>
      <c r="K7" s="228"/>
      <c r="L7" s="307"/>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c r="BR7" s="210"/>
      <c r="BS7" s="210"/>
      <c r="BT7" s="210"/>
      <c r="BU7" s="210"/>
      <c r="BV7" s="210"/>
      <c r="BW7" s="210"/>
      <c r="BX7" s="210"/>
      <c r="BY7" s="210"/>
      <c r="BZ7" s="210"/>
      <c r="CA7" s="210"/>
      <c r="CB7" s="210"/>
      <c r="CC7" s="210"/>
      <c r="CD7" s="210"/>
    </row>
    <row r="8" spans="1:82" s="176" customFormat="1" ht="28.35" customHeight="1">
      <c r="A8" s="230"/>
      <c r="B8" s="231"/>
      <c r="C8" s="232"/>
      <c r="D8" s="233"/>
      <c r="E8" s="233"/>
      <c r="F8" s="233"/>
      <c r="G8" s="234"/>
      <c r="H8" s="305"/>
      <c r="I8" s="233"/>
      <c r="J8" s="308"/>
      <c r="K8" s="233"/>
      <c r="L8" s="308"/>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0"/>
    </row>
    <row r="9" spans="1:82" s="176" customFormat="1" ht="28.35" customHeight="1">
      <c r="A9" s="230"/>
      <c r="B9" s="231"/>
      <c r="C9" s="232"/>
      <c r="D9" s="233"/>
      <c r="E9" s="233"/>
      <c r="F9" s="233"/>
      <c r="G9" s="234"/>
      <c r="H9" s="305"/>
      <c r="I9" s="233"/>
      <c r="J9" s="308"/>
      <c r="K9" s="233"/>
      <c r="L9" s="308"/>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0"/>
      <c r="BV9" s="210"/>
      <c r="BW9" s="210"/>
      <c r="BX9" s="210"/>
      <c r="BY9" s="210"/>
      <c r="BZ9" s="210"/>
      <c r="CA9" s="210"/>
      <c r="CB9" s="210"/>
      <c r="CC9" s="210"/>
      <c r="CD9" s="210"/>
    </row>
    <row r="10" spans="1:82" s="177" customFormat="1" ht="28.35" customHeight="1">
      <c r="A10" s="235"/>
      <c r="B10" s="236"/>
      <c r="C10" s="237"/>
      <c r="D10" s="238"/>
      <c r="E10" s="238"/>
      <c r="F10" s="238"/>
      <c r="G10" s="239"/>
      <c r="H10" s="306"/>
      <c r="I10" s="240"/>
      <c r="J10" s="309"/>
      <c r="K10" s="240"/>
      <c r="L10" s="309"/>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10"/>
      <c r="BV10" s="210"/>
      <c r="BW10" s="210"/>
      <c r="BX10" s="210"/>
      <c r="BY10" s="210"/>
      <c r="BZ10" s="210"/>
      <c r="CA10" s="210"/>
      <c r="CB10" s="210"/>
      <c r="CC10" s="210"/>
      <c r="CD10" s="210"/>
    </row>
    <row r="11" spans="1:82" s="175" customFormat="1" ht="28.35" customHeight="1">
      <c r="A11" s="225"/>
      <c r="B11" s="226"/>
      <c r="C11" s="227"/>
      <c r="D11" s="229"/>
      <c r="E11" s="229"/>
      <c r="F11" s="229"/>
      <c r="G11" s="229"/>
      <c r="H11" s="304"/>
      <c r="I11" s="241"/>
      <c r="J11" s="307"/>
      <c r="K11" s="242"/>
      <c r="L11" s="307"/>
      <c r="M11" s="210"/>
      <c r="N11" s="210"/>
      <c r="O11" s="210"/>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c r="BR11" s="210"/>
      <c r="BS11" s="210"/>
      <c r="BT11" s="210"/>
      <c r="BU11" s="210"/>
      <c r="BV11" s="210"/>
      <c r="BW11" s="210"/>
      <c r="BX11" s="210"/>
      <c r="BY11" s="210"/>
      <c r="BZ11" s="210"/>
      <c r="CA11" s="210"/>
      <c r="CB11" s="210"/>
      <c r="CC11" s="210"/>
      <c r="CD11" s="210"/>
    </row>
    <row r="12" spans="1:82" s="176" customFormat="1" ht="28.35" customHeight="1">
      <c r="A12" s="230"/>
      <c r="B12" s="231"/>
      <c r="C12" s="232"/>
      <c r="D12" s="234"/>
      <c r="E12" s="234"/>
      <c r="F12" s="234"/>
      <c r="G12" s="234"/>
      <c r="H12" s="305"/>
      <c r="I12" s="243"/>
      <c r="J12" s="308"/>
      <c r="K12" s="244"/>
      <c r="L12" s="308"/>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0"/>
    </row>
    <row r="13" spans="1:82" s="176" customFormat="1" ht="28.35" customHeight="1">
      <c r="A13" s="230"/>
      <c r="B13" s="231"/>
      <c r="C13" s="232"/>
      <c r="D13" s="234"/>
      <c r="E13" s="234"/>
      <c r="F13" s="234"/>
      <c r="G13" s="234"/>
      <c r="H13" s="305"/>
      <c r="I13" s="243"/>
      <c r="J13" s="308"/>
      <c r="K13" s="244"/>
      <c r="L13" s="308"/>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c r="CD13" s="210"/>
    </row>
    <row r="14" spans="1:82" s="176" customFormat="1" ht="28.35" customHeight="1">
      <c r="A14" s="230"/>
      <c r="B14" s="231"/>
      <c r="C14" s="232"/>
      <c r="D14" s="234"/>
      <c r="E14" s="234"/>
      <c r="F14" s="234"/>
      <c r="G14" s="234"/>
      <c r="H14" s="305"/>
      <c r="I14" s="243"/>
      <c r="J14" s="308"/>
      <c r="K14" s="244"/>
      <c r="L14" s="308"/>
      <c r="M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c r="CD14" s="210"/>
    </row>
    <row r="15" spans="1:82" s="177" customFormat="1" ht="28.35" customHeight="1">
      <c r="A15" s="235"/>
      <c r="B15" s="236"/>
      <c r="C15" s="237"/>
      <c r="D15" s="239"/>
      <c r="E15" s="239"/>
      <c r="F15" s="239"/>
      <c r="G15" s="239"/>
      <c r="H15" s="306"/>
      <c r="I15" s="240"/>
      <c r="J15" s="309"/>
      <c r="K15" s="245"/>
      <c r="L15" s="309"/>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0"/>
    </row>
    <row r="16" spans="1:82" s="176" customFormat="1" ht="21.75" customHeight="1">
      <c r="A16" s="301" t="s">
        <v>41</v>
      </c>
      <c r="B16" s="302"/>
      <c r="C16" s="303"/>
      <c r="D16" s="246"/>
      <c r="E16" s="246"/>
      <c r="F16" s="246"/>
      <c r="G16" s="246"/>
      <c r="H16" s="247"/>
      <c r="I16" s="248"/>
      <c r="J16" s="249"/>
      <c r="K16" s="248"/>
      <c r="L16" s="249"/>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0"/>
    </row>
    <row r="17" spans="1:82" s="166" customFormat="1" ht="24.75" customHeight="1">
      <c r="A17" s="178"/>
      <c r="B17" s="179"/>
      <c r="C17" s="180"/>
      <c r="D17" s="181"/>
      <c r="E17" s="181"/>
      <c r="F17" s="181"/>
      <c r="G17" s="181"/>
      <c r="H17" s="182"/>
      <c r="I17" s="181"/>
      <c r="J17" s="183"/>
      <c r="K17" s="181"/>
      <c r="L17" s="184"/>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row>
    <row r="18" spans="1:82" s="166" customFormat="1" ht="24.75" customHeight="1">
      <c r="A18" s="185"/>
      <c r="B18" s="186"/>
      <c r="C18" s="186"/>
      <c r="D18" s="202" t="s">
        <v>31</v>
      </c>
      <c r="E18" s="187"/>
      <c r="F18" s="187"/>
      <c r="G18" s="187"/>
      <c r="H18" s="188"/>
      <c r="I18" s="189"/>
      <c r="J18" s="202" t="s">
        <v>32</v>
      </c>
      <c r="K18" s="190"/>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row>
    <row r="19" spans="1:82" s="166" customFormat="1" ht="12.75" customHeight="1">
      <c r="A19" s="191"/>
      <c r="B19" s="192"/>
      <c r="C19" s="193"/>
      <c r="D19" s="203"/>
      <c r="E19" s="193"/>
      <c r="F19" s="193"/>
      <c r="G19" s="194"/>
      <c r="H19" s="195"/>
      <c r="I19" s="194"/>
      <c r="J19" s="205"/>
      <c r="K19" s="194"/>
      <c r="L19" s="196"/>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row>
    <row r="20" spans="1:82" ht="20.100000000000001" customHeight="1">
      <c r="D20" s="204"/>
      <c r="J20" s="206"/>
      <c r="M20" s="185"/>
    </row>
    <row r="21" spans="1:82" ht="20.100000000000001" customHeight="1">
      <c r="D21" s="204"/>
      <c r="J21" s="206"/>
      <c r="M21" s="185"/>
    </row>
    <row r="22" spans="1:82" ht="20.100000000000001" customHeight="1">
      <c r="M22" s="185"/>
    </row>
  </sheetData>
  <mergeCells count="15">
    <mergeCell ref="A1:L1"/>
    <mergeCell ref="J2:L2"/>
    <mergeCell ref="A4:A5"/>
    <mergeCell ref="B4:C5"/>
    <mergeCell ref="E4:F4"/>
    <mergeCell ref="G4:H4"/>
    <mergeCell ref="I4:J4"/>
    <mergeCell ref="K4:L4"/>
    <mergeCell ref="A16:C16"/>
    <mergeCell ref="H7:H10"/>
    <mergeCell ref="J7:J10"/>
    <mergeCell ref="L7:L10"/>
    <mergeCell ref="H11:H15"/>
    <mergeCell ref="J11:J15"/>
    <mergeCell ref="L11:L15"/>
  </mergeCells>
  <printOptions horizontalCentered="1"/>
  <pageMargins left="0.25" right="0.25" top="0.79166666666666696" bottom="0.71875" header="0.17" footer="0.17"/>
  <pageSetup paperSize="9" orientation="landscape" r:id="rId1"/>
  <headerFooter alignWithMargins="0">
    <oddHeader>&amp;L&amp;G&amp;R
M08A-SX-QT-04</oddHeader>
    <oddFooter>&amp;L&amp;"Times New Roman,Regular"Công ty Cổ phần luyện thép cao cấp Việt Nhật
Rv: 25/05/2018&amp;R&amp;P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SLCP ngay</vt:lpstr>
      <vt:lpstr>SLCP thang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TRUONGAN</dc:creator>
  <cp:lastModifiedBy>Do Thi Huong Ly</cp:lastModifiedBy>
  <cp:lastPrinted>2018-05-24T11:28:09Z</cp:lastPrinted>
  <dcterms:created xsi:type="dcterms:W3CDTF">2016-11-15T15:27:19Z</dcterms:created>
  <dcterms:modified xsi:type="dcterms:W3CDTF">2018-05-24T11:29:07Z</dcterms:modified>
</cp:coreProperties>
</file>