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掃描結論" sheetId="1" state="visible" r:id="rId1"/>
    <sheet xmlns:r="http://schemas.openxmlformats.org/officeDocument/2006/relationships" name="01_板塊資金流" sheetId="2" state="visible" r:id="rId2"/>
    <sheet xmlns:r="http://schemas.openxmlformats.org/officeDocument/2006/relationships" name="02_今日背景與時間表" sheetId="3" state="visible" r:id="rId3"/>
    <sheet xmlns:r="http://schemas.openxmlformats.org/officeDocument/2006/relationships" name="03_限制與來源" sheetId="4" state="visible" r:id="rId4"/>
    <sheet xmlns:r="http://schemas.openxmlformats.org/officeDocument/2006/relationships" name="TV_連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  <sz val="12"/>
    </font>
    <font>
      <sz val="10"/>
    </font>
    <font>
      <b val="1"/>
      <color rgb="00FFFFFF"/>
      <sz val="10"/>
    </font>
    <font>
      <b val="1"/>
      <color rgb="00006100"/>
      <sz val="11"/>
    </font>
    <font>
      <b val="1"/>
      <sz val="10"/>
    </font>
    <font>
      <sz val="10.5"/>
    </font>
    <font>
      <b val="1"/>
      <color rgb="00FFFFFF"/>
      <sz val="13"/>
    </font>
    <font>
      <sz val="11"/>
    </font>
    <font>
      <b val="1"/>
      <color rgb="00006100"/>
      <sz val="10"/>
    </font>
    <font>
      <b val="1"/>
      <color rgb="009C0006"/>
      <sz val="10"/>
    </font>
    <font>
      <color rgb="000563C1"/>
      <sz val="10"/>
      <u val="single"/>
    </font>
    <font>
      <b val="1"/>
      <color rgb="000563C1"/>
      <sz val="10"/>
      <u val="single"/>
    </font>
    <font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9"/>
      </patternFill>
    </fill>
    <fill>
      <patternFill patternType="solid">
        <fgColor rgb="002F5597"/>
      </patternFill>
    </fill>
    <fill>
      <patternFill patternType="solid">
        <fgColor rgb="00EAF3EA"/>
      </patternFill>
    </fill>
    <fill>
      <patternFill patternType="solid">
        <fgColor rgb="00C6EFCE"/>
      </patternFill>
    </fill>
    <fill>
      <patternFill patternType="solid">
        <fgColor rgb="00FDECE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2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11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13" fillId="5" borderId="1" applyAlignment="1" pivotButton="0" quotePrefix="0" xfId="0">
      <alignment vertical="top"/>
    </xf>
    <xf numFmtId="0" fontId="14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  <xf numFmtId="0" fontId="15" fillId="1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3" fillId="1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2026-09-09 盤中板塊表現：只有 3 個板塊是綠的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'01_板塊資金流'!B3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'01_板塊資金流'!$A$4:$A$8</f>
            </numRef>
          </cat>
          <val>
            <numRef>
              <f>'01_板塊資金流'!$B$4:$B$8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SP%3ASPX" TargetMode="External" Id="rId1"/><Relationship Type="http://schemas.openxmlformats.org/officeDocument/2006/relationships/hyperlink" Target="https://www.tradingview.com/chart/?symbol=DJ%3ADJI" TargetMode="External" Id="rId2"/><Relationship Type="http://schemas.openxmlformats.org/officeDocument/2006/relationships/hyperlink" Target="https://www.tradingview.com/chart/?symbol=NASDAQ%3AIXIC" TargetMode="External" Id="rId3"/><Relationship Type="http://schemas.openxmlformats.org/officeDocument/2006/relationships/hyperlink" Target="https://www.tradingview.com/chart/?symbol=TVC%3ARUT" TargetMode="External" Id="rId4"/><Relationship Type="http://schemas.openxmlformats.org/officeDocument/2006/relationships/hyperlink" Target="https://www.tradingview.com/chart/?symbol=NYSE%3AXOM" TargetMode="External" Id="rId5"/><Relationship Type="http://schemas.openxmlformats.org/officeDocument/2006/relationships/hyperlink" Target="https://www.tradingview.com/chart/?symbol=NYSE%3ACVX" TargetMode="External" Id="rId6"/><Relationship Type="http://schemas.openxmlformats.org/officeDocument/2006/relationships/hyperlink" Target="https://www.tradingview.com/chart/?symbol=NASDAQ%3AAVGO" TargetMode="External" Id="rId7"/><Relationship Type="http://schemas.openxmlformats.org/officeDocument/2006/relationships/hyperlink" Target="https://www.tradingview.com/chart/?symbol=NASDAQ%3ASMH" TargetMode="External" Id="rId8"/><Relationship Type="http://schemas.openxmlformats.org/officeDocument/2006/relationships/hyperlink" Target="https://www.tradingview.com/chart/?symbol=NASDAQ%3ANVDA" TargetMode="External" Id="rId9"/><Relationship Type="http://schemas.openxmlformats.org/officeDocument/2006/relationships/hyperlink" Target="https://www.tradingview.com/chart/?symbol=NASDAQ%3ASMH" TargetMode="External" Id="rId10"/><Relationship Type="http://schemas.openxmlformats.org/officeDocument/2006/relationships/hyperlink" Target="https://www.tradingview.com/chart/?symbol=AMEX%3AXLU" TargetMode="External" Id="rId11"/><Relationship Type="http://schemas.openxmlformats.org/officeDocument/2006/relationships/hyperlink" Target="https://www.tradingview.com/chart/?symbol=NASDAQ%3AAAPL" TargetMode="External" Id="rId12"/><Relationship Type="http://schemas.openxmlformats.org/officeDocument/2006/relationships/hyperlink" Target="https://www.tradingview.com/chart/?symbol=NASDAQ%3AMETA" TargetMode="External" Id="rId13"/><Relationship Type="http://schemas.openxmlformats.org/officeDocument/2006/relationships/hyperlink" Target="https://www.tradingview.com/chart/?symbol=NYSE%3AVLO" TargetMode="External" Id="rId14"/><Relationship Type="http://schemas.openxmlformats.org/officeDocument/2006/relationships/hyperlink" Target="https://www.tradingview.com/chart/?symbol=NYSE%3AXOM" TargetMode="External" Id="rId15"/><Relationship Type="http://schemas.openxmlformats.org/officeDocument/2006/relationships/hyperlink" Target="https://www.tradingview.com/chart/?symbol=NYSE%3ADAL" TargetMode="External" Id="rId16"/><Relationship Type="http://schemas.openxmlformats.org/officeDocument/2006/relationships/hyperlink" Target="https://www.tradingview.com/chart/?symbol=AMEX%3AXLV" TargetMode="External" Id="rId17"/><Relationship Type="http://schemas.openxmlformats.org/officeDocument/2006/relationships/hyperlink" Target="https://www.tradingview.com/chart/?symbol=AMEX%3AXLF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%3ASMH" TargetMode="External" Id="rId1"/><Relationship Type="http://schemas.openxmlformats.org/officeDocument/2006/relationships/hyperlink" Target="https://www.tradingview.com/chart/?symbol=AMEX%3AXLE" TargetMode="External" Id="rId2"/><Relationship Type="http://schemas.openxmlformats.org/officeDocument/2006/relationships/hyperlink" Target="https://www.tradingview.com/chart/?symbol=AMEX%3AXLU" TargetMode="External" Id="rId3"/><Relationship Type="http://schemas.openxmlformats.org/officeDocument/2006/relationships/hyperlink" Target="https://www.tradingview.com/chart/?symbol=AMEX%3AXLV" TargetMode="External" Id="rId4"/><Relationship Type="http://schemas.openxmlformats.org/officeDocument/2006/relationships/hyperlink" Target="https://www.tradingview.com/chart/?symbol=AMEX%3AXLF" TargetMode="External" Id="rId5"/><Relationship Type="http://schemas.openxmlformats.org/officeDocument/2006/relationships/drawing" Target="/xl/drawings/drawing1.xm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%3AAAPL" TargetMode="External" Id="rId1"/><Relationship Type="http://schemas.openxmlformats.org/officeDocument/2006/relationships/hyperlink" Target="https://www.tradingview.com/chart/?symbol=NASDAQ%3AMETA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%3AAAPL" TargetMode="External" Id="rId1"/><Relationship Type="http://schemas.openxmlformats.org/officeDocument/2006/relationships/hyperlink" Target="https://www.tradingview.com/chart/?symbol=NASDAQ%3AAVGO" TargetMode="External" Id="rId2"/><Relationship Type="http://schemas.openxmlformats.org/officeDocument/2006/relationships/hyperlink" Target="https://www.tradingview.com/chart/?symbol=NASDAQ%3ACRWV" TargetMode="External" Id="rId3"/><Relationship Type="http://schemas.openxmlformats.org/officeDocument/2006/relationships/hyperlink" Target="https://www.tradingview.com/chart/?symbol=NYSE%3ACVX" TargetMode="External" Id="rId4"/><Relationship Type="http://schemas.openxmlformats.org/officeDocument/2006/relationships/hyperlink" Target="https://www.tradingview.com/chart/?symbol=NYSE%3ADAL" TargetMode="External" Id="rId5"/><Relationship Type="http://schemas.openxmlformats.org/officeDocument/2006/relationships/hyperlink" Target="https://www.tradingview.com/chart/?symbol=NASDAQ%3AIREN" TargetMode="External" Id="rId6"/><Relationship Type="http://schemas.openxmlformats.org/officeDocument/2006/relationships/hyperlink" Target="https://www.tradingview.com/chart/?symbol=NASDAQ%3AIXIC" TargetMode="External" Id="rId7"/><Relationship Type="http://schemas.openxmlformats.org/officeDocument/2006/relationships/hyperlink" Target="https://www.tradingview.com/chart/?symbol=NASDAQ%3AMETA" TargetMode="External" Id="rId8"/><Relationship Type="http://schemas.openxmlformats.org/officeDocument/2006/relationships/hyperlink" Target="https://www.tradingview.com/chart/?symbol=NASDAQ%3AMU" TargetMode="External" Id="rId9"/><Relationship Type="http://schemas.openxmlformats.org/officeDocument/2006/relationships/hyperlink" Target="https://www.tradingview.com/chart/?symbol=NASDAQ%3ANVDA" TargetMode="External" Id="rId10"/><Relationship Type="http://schemas.openxmlformats.org/officeDocument/2006/relationships/hyperlink" Target="https://www.tradingview.com/chart/?symbol=NYSE%3AOXY" TargetMode="External" Id="rId11"/><Relationship Type="http://schemas.openxmlformats.org/officeDocument/2006/relationships/hyperlink" Target="https://www.tradingview.com/chart/?symbol=NASDAQ%3APLTR" TargetMode="External" Id="rId12"/><Relationship Type="http://schemas.openxmlformats.org/officeDocument/2006/relationships/hyperlink" Target="https://www.tradingview.com/chart/?symbol=NASDAQ%3AQCOM" TargetMode="External" Id="rId13"/><Relationship Type="http://schemas.openxmlformats.org/officeDocument/2006/relationships/hyperlink" Target="https://www.tradingview.com/chart/?symbol=NYSE%3ASLB" TargetMode="External" Id="rId14"/><Relationship Type="http://schemas.openxmlformats.org/officeDocument/2006/relationships/hyperlink" Target="https://www.tradingview.com/chart/?symbol=NASDAQ%3ASMH" TargetMode="External" Id="rId15"/><Relationship Type="http://schemas.openxmlformats.org/officeDocument/2006/relationships/hyperlink" Target="https://www.tradingview.com/chart/?symbol=NASDAQ%3ATSLA" TargetMode="External" Id="rId16"/><Relationship Type="http://schemas.openxmlformats.org/officeDocument/2006/relationships/hyperlink" Target="https://www.tradingview.com/chart/?symbol=NYSE%3AVLO" TargetMode="External" Id="rId17"/><Relationship Type="http://schemas.openxmlformats.org/officeDocument/2006/relationships/hyperlink" Target="https://www.tradingview.com/chart/?symbol=AMEX%3AXLE" TargetMode="External" Id="rId18"/><Relationship Type="http://schemas.openxmlformats.org/officeDocument/2006/relationships/hyperlink" Target="https://www.tradingview.com/chart/?symbol=AMEX%3AXLF" TargetMode="External" Id="rId19"/><Relationship Type="http://schemas.openxmlformats.org/officeDocument/2006/relationships/hyperlink" Target="https://www.tradingview.com/chart/?symbol=AMEX%3AXLU" TargetMode="External" Id="rId20"/><Relationship Type="http://schemas.openxmlformats.org/officeDocument/2006/relationships/hyperlink" Target="https://www.tradingview.com/chart/?symbol=AMEX%3AXLV" TargetMode="External" Id="rId21"/><Relationship Type="http://schemas.openxmlformats.org/officeDocument/2006/relationships/hyperlink" Target="https://www.tradingview.com/chart/?symbol=NYSE%3AXOM" TargetMode="External" Id="rId22"/><Relationship Type="http://schemas.openxmlformats.org/officeDocument/2006/relationships/hyperlink" Target="https://www.tradingview.com/chart/?symbol=DJ%3ADJI" TargetMode="External" Id="rId23"/><Relationship Type="http://schemas.openxmlformats.org/officeDocument/2006/relationships/hyperlink" Target="https://www.tradingview.com/chart/?symbol=TVC%3ARUT" TargetMode="External" Id="rId24"/><Relationship Type="http://schemas.openxmlformats.org/officeDocument/2006/relationships/hyperlink" Target="https://www.tradingview.com/chart/?symbol=SP%3ASPX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11" customWidth="1" min="5" max="5"/>
    <col width="56" customWidth="1" min="6" max="6"/>
  </cols>
  <sheetData>
    <row r="1" ht="26" customHeight="1">
      <c r="A1" s="1" t="inlineStr">
        <is>
          <t>盤中掃描：波幅小 + 20 分鐘均線平穩向上　|　2026-09-09 11:12 ET (港時 23:12)</t>
        </is>
      </c>
    </row>
    <row r="2" ht="44" customHeight="1">
      <c r="A2" s="2" t="inlineStr">
        <is>
          <t>★ 今日與昨日 (9/8) 的結論有一個重要改變：AAPL 昨日是「低波幅基準」，今日因為有產品發布會（Surprise and Shine，iPhone 18 Pro + 首款摺疊機，新任 CEO Ternus 首場）而變成事件股 —— 盤中的排程事件正是打斷 20 分鐘均線平穩度的典型原因，今日必須剔除。</t>
        </is>
      </c>
    </row>
    <row r="3"/>
    <row r="4" ht="26" customHeight="1">
      <c r="A4" s="3" t="inlineStr">
        <is>
          <t>今日大市與板塊（已核實）</t>
        </is>
      </c>
    </row>
    <row r="5" ht="20" customHeight="1">
      <c r="A5" s="4" t="inlineStr">
        <is>
          <t>指數</t>
        </is>
      </c>
      <c r="B5" s="25" t="inlineStr">
        <is>
          <t>S&amp;P 500</t>
        </is>
      </c>
      <c r="C5" s="25" t="inlineStr">
        <is>
          <t>道指</t>
        </is>
      </c>
      <c r="D5" s="25" t="inlineStr">
        <is>
          <t>納指</t>
        </is>
      </c>
      <c r="E5" s="25" t="inlineStr">
        <is>
          <t>羅素2000</t>
        </is>
      </c>
      <c r="F5" s="4" t="inlineStr">
        <is>
          <t>板塊</t>
        </is>
      </c>
    </row>
    <row r="6" ht="30" customHeight="1">
      <c r="A6" s="5" t="inlineStr">
        <is>
          <t>變動</t>
        </is>
      </c>
      <c r="B6" s="5" t="inlineStr">
        <is>
          <t>-0.24%</t>
        </is>
      </c>
      <c r="C6" s="5" t="inlineStr">
        <is>
          <t>-0.58%</t>
        </is>
      </c>
      <c r="D6" s="5" t="inlineStr">
        <is>
          <t>-0.35%</t>
        </is>
      </c>
      <c r="E6" s="5" t="inlineStr">
        <is>
          <t>-0.52%</t>
        </is>
      </c>
      <c r="F6" s="6" t="inlineStr">
        <is>
          <t>領先：SMH +1.19%（半導體）、XLE +1.11%（能源）、XLU +0.86%（公用）｜落後：XLV -2.52%、XLF -1.38%</t>
        </is>
      </c>
    </row>
    <row r="7"/>
    <row r="8" ht="26" customHeight="1">
      <c r="A8" s="3" t="inlineStr">
        <is>
          <t>篩選結果（由最符合排起）</t>
        </is>
      </c>
    </row>
    <row r="9" ht="32" customHeight="1">
      <c r="A9" s="7" t="inlineStr">
        <is>
          <t>排名</t>
        </is>
      </c>
      <c r="B9" s="7" t="inlineStr">
        <is>
          <t>代號</t>
        </is>
      </c>
      <c r="C9" s="7" t="inlineStr">
        <is>
          <t>今日變動</t>
        </is>
      </c>
      <c r="D9" s="7" t="inlineStr">
        <is>
          <t>波幅級別</t>
        </is>
      </c>
      <c r="E9" s="7" t="inlineStr">
        <is>
          <t>評分</t>
        </is>
      </c>
      <c r="F9" s="7" t="inlineStr">
        <is>
          <t>理由 / 注意事項</t>
        </is>
      </c>
    </row>
    <row r="10" ht="82" customHeight="1">
      <c r="A10" s="8" t="n">
        <v>1</v>
      </c>
      <c r="B10" s="26" t="inlineStr">
        <is>
          <t>XOM</t>
        </is>
      </c>
      <c r="C10" s="8" t="inlineStr">
        <is>
          <t>+2.30%</t>
        </is>
      </c>
      <c r="D10" s="9" t="inlineStr">
        <is>
          <t>低（約1.5-2%）</t>
        </is>
      </c>
      <c r="E10" s="10" t="inlineStr">
        <is>
          <t>★★★★★</t>
        </is>
      </c>
      <c r="F10" s="11" t="inlineStr">
        <is>
          <t>★ 今日最佳。三個條件同時成立：
① 綜合型油氣巨企，油價 beta 遠低於 E&amp;P 與油服 → 日內振幅是能源板塊中最小的；
② 驅動力是原油「整個時段逐步推升穿破 $100」，屬持續性買盤而非單點跳空 → 20 分鐘均線最可能呈平穩上行；
③ XLE +1.11% 印證是板塊性資金流，非個股炒作。今日無自身事件風險。</t>
        </is>
      </c>
    </row>
    <row r="11" ht="34" customHeight="1">
      <c r="A11" s="8" t="n">
        <v>2</v>
      </c>
      <c r="B11" s="26" t="inlineStr">
        <is>
          <t>CVX</t>
        </is>
      </c>
      <c r="C11" s="8" t="inlineStr">
        <is>
          <t>+2.10%</t>
        </is>
      </c>
      <c r="D11" s="9" t="inlineStr">
        <is>
          <t>低（約1.8-2.2%）</t>
        </is>
      </c>
      <c r="E11" s="10" t="inlineStr">
        <is>
          <t>★★★★☆</t>
        </is>
      </c>
      <c r="F11" s="11" t="inlineStr">
        <is>
          <t>與 XOM 同一邏輯，波幅略高一線。可作為 XOM 的替代或分散。</t>
        </is>
      </c>
    </row>
    <row r="12" ht="50" customHeight="1">
      <c r="A12" s="8" t="n">
        <v>3</v>
      </c>
      <c r="B12" s="26" t="inlineStr">
        <is>
          <t>AVGO</t>
        </is>
      </c>
      <c r="C12" s="26" t="inlineStr">
        <is>
          <t>隨 SMH 走強</t>
        </is>
      </c>
      <c r="D12" s="9" t="inlineStr">
        <is>
          <t>中（約2.5-3.5%）</t>
        </is>
      </c>
      <c r="E12" s="10" t="inlineStr">
        <is>
          <t>★★★★☆</t>
        </is>
      </c>
      <c r="F12" s="11" t="inlineStr">
        <is>
          <t>SMH +1.19% 領先全場，延續昨日的板塊性穩步走高型態（昨日 +2.98%，無消息跳空）。
注意：本週有高盛科技會議，NVDA / AVGO 均在名單上 → 隨時可能有會議發言引發的跳動。</t>
        </is>
      </c>
    </row>
    <row r="13" ht="50" customHeight="1">
      <c r="A13" s="8" t="n">
        <v>4</v>
      </c>
      <c r="B13" s="26" t="inlineStr">
        <is>
          <t>NVDA</t>
        </is>
      </c>
      <c r="C13" s="26" t="inlineStr">
        <is>
          <t>隨 SMH 走強</t>
        </is>
      </c>
      <c r="D13" s="9" t="inlineStr">
        <is>
          <t>低（約1.8-2.2%）</t>
        </is>
      </c>
      <c r="E13" s="10" t="inlineStr">
        <is>
          <t>★★★☆☆</t>
        </is>
      </c>
      <c r="F13" s="11" t="inlineStr">
        <is>
          <t>全市場最厚的交投 → 相對波幅最小、跳動最平滑，是最乾淨的 20 分鐘均線載體。
注意：同樣有高盛科技會議的頭條風險，斜率通常較 AVGO 平緩。</t>
        </is>
      </c>
    </row>
    <row r="14" ht="50" customHeight="1">
      <c r="A14" s="8" t="n">
        <v>5</v>
      </c>
      <c r="B14" s="26" t="inlineStr">
        <is>
          <t>XLU 成分</t>
        </is>
      </c>
      <c r="C14" s="8" t="inlineStr">
        <is>
          <t>+0.86%（板塊）</t>
        </is>
      </c>
      <c r="D14" s="9" t="inlineStr">
        <is>
          <t>最低</t>
        </is>
      </c>
      <c r="E14" s="10" t="inlineStr">
        <is>
          <t>★★★☆☆</t>
        </is>
      </c>
      <c r="F14" s="11" t="inlineStr">
        <is>
          <t>公用事業是全市場波幅最低的板塊，今日逆市收升 → 均線最平滑。
注意：① 純公用股一般擠不進成交額 20 大；② 在 10 年期創 2023 年底以來新高的環境下公用股上升，屬防守性輪動，若 13:00 標售順利、債息回落，這個資金流可能瞬間反轉。</t>
        </is>
      </c>
    </row>
    <row r="15"/>
    <row r="16" ht="26" customHeight="1">
      <c r="A16" s="3" t="inlineStr">
        <is>
          <t>明確剔除（今日）</t>
        </is>
      </c>
    </row>
    <row r="17" ht="20" customHeight="1">
      <c r="A17" s="7" t="inlineStr">
        <is>
          <t>代號</t>
        </is>
      </c>
      <c r="B17" s="7" t="inlineStr">
        <is>
          <t>今日情況</t>
        </is>
      </c>
      <c r="C17" s="7" t="inlineStr"/>
      <c r="D17" s="7" t="inlineStr"/>
      <c r="E17" s="7" t="inlineStr"/>
      <c r="F17" s="7" t="inlineStr">
        <is>
          <t>剔除理由</t>
        </is>
      </c>
    </row>
    <row r="18" ht="24" customHeight="1">
      <c r="A18" s="27" t="inlineStr">
        <is>
          <t>AAPL</t>
        </is>
      </c>
      <c r="B18" s="13" t="inlineStr">
        <is>
          <t>產品發布會（盤中）</t>
        </is>
      </c>
      <c r="C18" s="13" t="inlineStr"/>
      <c r="D18" s="13" t="inlineStr"/>
      <c r="E18" s="13" t="inlineStr"/>
      <c r="F18" s="14" t="inlineStr">
        <is>
          <t>★ 昨日是低波幅首選，今日剔除。排程事件會在盤中製造跳動，正正打斷 20 分鐘均線的平穩度。市場共識亦是「fade 消費科技的反彈」</t>
        </is>
      </c>
    </row>
    <row r="19" ht="24" customHeight="1">
      <c r="A19" s="27" t="inlineStr">
        <is>
          <t>META</t>
        </is>
      </c>
      <c r="B19" s="13" t="inlineStr">
        <is>
          <t>Muse AI agent 發布</t>
        </is>
      </c>
      <c r="C19" s="13" t="inlineStr"/>
      <c r="D19" s="13" t="inlineStr"/>
      <c r="E19" s="13" t="inlineStr"/>
      <c r="F19" s="14" t="inlineStr">
        <is>
          <t>消息跳空後急升 —— 是 gap，不是平穩上行。屬另一種交易（動能），不符合本次篩選條件</t>
        </is>
      </c>
    </row>
    <row r="20" ht="24" customHeight="1">
      <c r="A20" s="27" t="inlineStr">
        <is>
          <t>VLO / 煉油股</t>
        </is>
      </c>
      <c r="B20" s="13" t="inlineStr">
        <is>
          <t>裂解價差擴闊</t>
        </is>
      </c>
      <c r="C20" s="13" t="inlineStr"/>
      <c r="D20" s="13" t="inlineStr"/>
      <c r="E20" s="13" t="inlineStr"/>
      <c r="F20" s="14" t="inlineStr">
        <is>
          <t>分析師的最高信心多倉，但裂解價差股是油價的高 beta 放大器，波幅遠大於綜合型</t>
        </is>
      </c>
    </row>
    <row r="21" ht="24" customHeight="1">
      <c r="A21" s="12" t="inlineStr">
        <is>
          <t>OXY / SLB / E&amp;P</t>
        </is>
      </c>
      <c r="B21" s="13" t="inlineStr">
        <is>
          <t>油價高 beta</t>
        </is>
      </c>
      <c r="C21" s="13" t="inlineStr"/>
      <c r="D21" s="13" t="inlineStr"/>
      <c r="E21" s="13" t="inlineStr"/>
      <c r="F21" s="28" t="inlineStr">
        <is>
          <t>同上，日內振幅通常是 XOM 的 2 倍</t>
        </is>
      </c>
    </row>
    <row r="22" ht="24" customHeight="1">
      <c r="A22" s="27" t="inlineStr">
        <is>
          <t>DAL / 運輸股</t>
        </is>
      </c>
      <c r="B22" s="13" t="inlineStr">
        <is>
          <t>燃油成本受壓</t>
        </is>
      </c>
      <c r="C22" s="13" t="inlineStr"/>
      <c r="D22" s="13" t="inlineStr"/>
      <c r="E22" s="13" t="inlineStr"/>
      <c r="F22" s="14" t="inlineStr">
        <is>
          <t>方向向下</t>
        </is>
      </c>
    </row>
    <row r="23" ht="24" customHeight="1">
      <c r="A23" s="27" t="inlineStr">
        <is>
          <t>XLV 成分</t>
        </is>
      </c>
      <c r="B23" s="13" t="inlineStr">
        <is>
          <t>板塊 -2.52%</t>
        </is>
      </c>
      <c r="C23" s="13" t="inlineStr"/>
      <c r="D23" s="13" t="inlineStr"/>
      <c r="E23" s="13" t="inlineStr"/>
      <c r="F23" s="14" t="inlineStr">
        <is>
          <t>全場最弱，方向不符</t>
        </is>
      </c>
    </row>
    <row r="24" ht="24" customHeight="1">
      <c r="A24" s="27" t="inlineStr">
        <is>
          <t>XLF 成分</t>
        </is>
      </c>
      <c r="B24" s="13" t="inlineStr">
        <is>
          <t>板塊 -1.38%</t>
        </is>
      </c>
      <c r="C24" s="13" t="inlineStr"/>
      <c r="D24" s="13" t="inlineStr"/>
      <c r="E24" s="13" t="inlineStr"/>
      <c r="F24" s="14" t="inlineStr">
        <is>
          <t>次弱，方向不符</t>
        </is>
      </c>
    </row>
    <row r="25" ht="24" customHeight="1">
      <c r="A25" s="12" t="inlineStr">
        <is>
          <t>TSLA / MU / PLTR / CRWV / IREN</t>
        </is>
      </c>
      <c r="B25" s="13" t="inlineStr">
        <is>
          <t>—</t>
        </is>
      </c>
      <c r="C25" s="13" t="inlineStr"/>
      <c r="D25" s="13" t="inlineStr"/>
      <c r="E25" s="13" t="inlineStr"/>
      <c r="F25" s="14" t="inlineStr">
        <is>
          <t>結構性高波幅，任何時候都不符合「波幅小」</t>
        </is>
      </c>
    </row>
    <row r="26"/>
    <row r="27" ht="26" customHeight="1">
      <c r="A27" s="3" t="inlineStr">
        <is>
          <t>★ 未來 3 小時最大的單一風險：13:00 ET 的 $39B 十年期國債標售</t>
        </is>
      </c>
    </row>
    <row r="28" ht="104" customHeight="1">
      <c r="A28" s="15" t="inlineStr">
        <is>
          <t>現在是 11:12 ET，距離標售約 1 小時 48 分鐘。10 年期孳息已升至 2023 年底以來最高。
若標售結果疲弱（尾部利差擴大、投標倍數偏低）→ 債息急升 → 全市場的 20 分鐘均線會在同一分鐘內一起轉向，包括上面所有「平穩向上」的候選。這不是個股風險，是系統性風險，分散持股完全無法對沖。
操作含意：無論選中哪一隻，13:00 之前應已了結或至少減至 1/3 倉位。標售結果通常在 13:01–13:03 之間反映在債價上，股市在 13:05 前跟隨。</t>
        </is>
      </c>
      <c r="B28" s="16" t="n"/>
      <c r="C28" s="16" t="n"/>
      <c r="D28" s="16" t="n"/>
      <c r="E28" s="16" t="n"/>
      <c r="F28" s="17" t="n"/>
    </row>
    <row r="29"/>
    <row r="30" ht="26" customHeight="1">
      <c r="A30" s="18" t="inlineStr">
        <is>
          <t>一句話總結</t>
        </is>
      </c>
    </row>
    <row r="31" ht="110" customHeight="1">
      <c r="A31" s="19" t="inlineStr">
        <is>
          <t>今日的答案是 XOM（其次 CVX），不是昨日的 AAPL。
原因是驅動力的「形狀」變了：昨日 AAPL 靠的是低 beta 的靜止，今日它有事件；而今日原油整個時段逐步推穿 $100，是一種持續、漸進、無跳空的買盤 —— 這正是製造「平穩向上的 20 分鐘均線」的唯一一種資金流形態。XOM 是這股資金流當中波幅最低的載體。
若只想留在科技股：AVGO（斜率較清晰）或 NVDA（波幅較小），但要接受高盛科技會議的頭條風險。</t>
        </is>
      </c>
      <c r="B31" s="16" t="n"/>
      <c r="C31" s="16" t="n"/>
      <c r="D31" s="16" t="n"/>
      <c r="E31" s="16" t="n"/>
      <c r="F31" s="17" t="n"/>
    </row>
  </sheetData>
  <mergeCells count="9">
    <mergeCell ref="A2:F2"/>
    <mergeCell ref="A16:F16"/>
    <mergeCell ref="A28:F28"/>
    <mergeCell ref="A1:F1"/>
    <mergeCell ref="A27:F27"/>
    <mergeCell ref="A8:F8"/>
    <mergeCell ref="A31:F31"/>
    <mergeCell ref="A4:F4"/>
    <mergeCell ref="A30:F30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F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2" customWidth="1" min="4" max="4"/>
  </cols>
  <sheetData>
    <row r="1" ht="26" customHeight="1">
      <c r="A1" s="1" t="inlineStr">
        <is>
          <t>板塊資金流（已核實）　|　2026-09-09 11:12 ET (港時 23:12)</t>
        </is>
      </c>
    </row>
    <row r="2"/>
    <row r="3" ht="32" customHeight="1">
      <c r="A3" s="7" t="inlineStr">
        <is>
          <t>板塊 ETF</t>
        </is>
      </c>
      <c r="B3" s="7" t="inlineStr">
        <is>
          <t>今日變動</t>
        </is>
      </c>
      <c r="C3" s="7" t="inlineStr">
        <is>
          <t>方向</t>
        </is>
      </c>
      <c r="D3" s="7" t="inlineStr">
        <is>
          <t>解讀</t>
        </is>
      </c>
    </row>
    <row r="4" ht="28" customHeight="1">
      <c r="A4" s="61" t="inlineStr">
        <is>
          <t>SMH 半導體</t>
        </is>
      </c>
      <c r="B4" s="20" t="n">
        <v>0.0119</v>
      </c>
      <c r="C4" s="21" t="inlineStr">
        <is>
          <t>領先</t>
        </is>
      </c>
      <c r="D4" s="6" t="inlineStr">
        <is>
          <t>AI 資本開支敘事未斷；NVDA/AVGO 在內。板塊性買盤＝均線平穩度最佳的一類</t>
        </is>
      </c>
    </row>
    <row r="5" ht="28" customHeight="1">
      <c r="A5" s="61" t="inlineStr">
        <is>
          <t>XLE 能源</t>
        </is>
      </c>
      <c r="B5" s="20" t="n">
        <v>0.0111</v>
      </c>
      <c r="C5" s="21" t="inlineStr">
        <is>
          <t>領先</t>
        </is>
      </c>
      <c r="D5" s="6" t="inlineStr">
        <is>
          <t>Brent 兩個月來首次穿破 $100。持續性、漸進式買盤，最適合順勢做多低波幅標的</t>
        </is>
      </c>
    </row>
    <row r="6" ht="28" customHeight="1">
      <c r="A6" s="61" t="inlineStr">
        <is>
          <t>XLU 公用</t>
        </is>
      </c>
      <c r="B6" s="20" t="n">
        <v>0.0086</v>
      </c>
      <c r="C6" s="21" t="inlineStr">
        <is>
          <t>領先</t>
        </is>
      </c>
      <c r="D6" s="6" t="inlineStr">
        <is>
          <t>波幅最低的板塊，逆市上升＝防守性輪動。但與債息上升同時發生，資金流不穩定</t>
        </is>
      </c>
    </row>
    <row r="7" ht="28" customHeight="1">
      <c r="A7" s="61" t="inlineStr">
        <is>
          <t>XLV 醫療</t>
        </is>
      </c>
      <c r="B7" s="20" t="n">
        <v>-0.0252</v>
      </c>
      <c r="C7" s="22" t="inlineStr">
        <is>
          <t>最弱</t>
        </is>
      </c>
      <c r="D7" s="6" t="inlineStr">
        <is>
          <t>全場最弱。昨日 Amgen -10.15% 的餘波 + 板塊輪出</t>
        </is>
      </c>
    </row>
    <row r="8" ht="28" customHeight="1">
      <c r="A8" s="61" t="inlineStr">
        <is>
          <t>XLF 金融</t>
        </is>
      </c>
      <c r="B8" s="20" t="n">
        <v>-0.0138</v>
      </c>
      <c r="C8" s="22" t="inlineStr">
        <is>
          <t>弱</t>
        </is>
      </c>
      <c r="D8" s="6" t="inlineStr">
        <is>
          <t>次弱。債息上升本應利好，但衰退/信貸成本疑慮壓過</t>
        </is>
      </c>
    </row>
  </sheetData>
  <mergeCells count="1">
    <mergeCell ref="A1:D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26" customHeight="1">
      <c r="A1" s="1" t="inlineStr">
        <is>
          <t>今日的宏觀背景（為何是這幾隻）</t>
        </is>
      </c>
    </row>
    <row r="2"/>
    <row r="3" ht="53" customHeight="1">
      <c r="A3" s="23" t="inlineStr">
        <is>
          <t>原油破 $100</t>
        </is>
      </c>
      <c r="B3" s="6" t="inlineStr">
        <is>
          <t>Brent 兩個月來首次穿破 $100；WTI 24 小時內 +6% 至約 $91.94。起因：美軍在 Kharg 島附近擊沉/擊中 5 艘伊朗油輪，此前伊朗向美軍設施發射彈道導彈。
★ 這正好觸發了本 repo 四力框架中「Brent &gt; $100 = 通脹二次上行確認」的紅色閾值。</t>
        </is>
      </c>
    </row>
    <row r="4" ht="36" customHeight="1">
      <c r="A4" s="23" t="inlineStr">
        <is>
          <t>加息預期</t>
        </is>
      </c>
      <c r="B4" s="6" t="inlineStr">
        <is>
          <t>交易員已將 9 月聯儲局的預期由「觀望」轉向「加息」。上週五（9/4）的 8 月非農偏強，加深了這個轉向。</t>
        </is>
      </c>
    </row>
    <row r="5" ht="36" customHeight="1">
      <c r="A5" s="23" t="inlineStr">
        <is>
          <t>債息</t>
        </is>
      </c>
      <c r="B5" s="6" t="inlineStr">
        <is>
          <t>10 年期孳息升至 2023 年底以來最高。今日 13:00 ET 標售 390 億美元 10 年期票據。</t>
        </is>
      </c>
    </row>
    <row r="6" ht="53" customHeight="1">
      <c r="A6" s="23" t="inlineStr">
        <is>
          <t>標普位置</t>
        </is>
      </c>
      <c r="B6" s="6" t="inlineStr">
        <is>
          <t>昨日收 7,673.52，今日 -0.24% 約 7,655。距離框架中的關鍵支撐 7,600 只有約 55 點 / 0.72%。
★ 跌破 7,600 會啟動 CTA 與波動率控制基金的機械式減倉。</t>
        </is>
      </c>
    </row>
    <row r="7" ht="36" customHeight="1">
      <c r="A7" s="23" t="inlineStr">
        <is>
          <t>個股事件</t>
        </is>
      </c>
      <c r="B7" s="6" t="inlineStr">
        <is>
          <t>AAPL 產品發布會（iPhone 18 Pro + 首款摺疊機，新 CEO Ternus 首場）；META 發布 Muse 個人 AI agent，股價跳升；NVDA / AVGO 出席高盛科技會議。</t>
        </is>
      </c>
    </row>
    <row r="8" ht="36" customHeight="1">
      <c r="A8" s="23" t="inlineStr">
        <is>
          <t>未來 2 日</t>
        </is>
      </c>
      <c r="B8" s="6" t="inlineStr">
        <is>
          <t>9/11（五）8 月 CPI —— 這是驗證「油價滲入通脹」的關鍵數據，亦是本週最大的事件風險。</t>
        </is>
      </c>
    </row>
    <row r="9"/>
    <row r="10" ht="26" customHeight="1">
      <c r="A10" s="1" t="inlineStr">
        <is>
          <t>今日剩餘時段的時間表（美東時間）</t>
        </is>
      </c>
    </row>
    <row r="11" ht="32" customHeight="1">
      <c r="A11" s="7" t="inlineStr">
        <is>
          <t>時間</t>
        </is>
      </c>
      <c r="B11" s="7" t="inlineStr">
        <is>
          <t>事件與應對</t>
        </is>
      </c>
    </row>
    <row r="12" ht="22" customHeight="1">
      <c r="A12" s="59" t="inlineStr">
        <is>
          <t>11:12</t>
        </is>
      </c>
      <c r="B12" s="6" t="inlineStr">
        <is>
          <t>★ 現在。開市 1 小時 42 分鐘。開盤區間已確立，午盤流動性即將轉薄</t>
        </is>
      </c>
    </row>
    <row r="13" ht="22" customHeight="1">
      <c r="A13" s="59" t="inlineStr">
        <is>
          <t>11:30–13:00</t>
        </is>
      </c>
      <c r="B13" s="6" t="inlineStr">
        <is>
          <t>午盤：流動性最低、假突破最多。若已持倉則收緊停損，不宜新開倉</t>
        </is>
      </c>
    </row>
    <row r="14" ht="22" customHeight="1">
      <c r="A14" s="59" t="inlineStr">
        <is>
          <t>13:00</t>
        </is>
      </c>
      <c r="B14" s="6" t="inlineStr">
        <is>
          <t>★ $39B 十年期標售。全日最大的單一風險。之前應已了結或減至 1/3</t>
        </is>
      </c>
    </row>
    <row r="15" ht="22" customHeight="1">
      <c r="A15" s="59" t="inlineStr">
        <is>
          <t>13:05–14:00</t>
        </is>
      </c>
      <c r="B15" s="6" t="inlineStr">
        <is>
          <t>標售消化。若債息急升 → 所有平穩上行的均線同時轉向；若順利 → 公用/防守股的資金流反轉</t>
        </is>
      </c>
    </row>
    <row r="16" ht="22" customHeight="1">
      <c r="A16" s="59" t="inlineStr">
        <is>
          <t>約 13:00 起</t>
        </is>
      </c>
      <c r="B16" s="6" t="inlineStr">
        <is>
          <t>AAPL 發布會（通常美西 10:00 開始）→ 消費科技頭條密集</t>
        </is>
      </c>
    </row>
    <row r="17" ht="22" customHeight="1">
      <c r="A17" s="59" t="inlineStr">
        <is>
          <t>15:00–16:00</t>
        </is>
      </c>
      <c r="B17" s="6" t="inlineStr">
        <is>
          <t>尾盤。昨日標普收於全日最低，今日若重演，15:30 後不應持有多倉</t>
        </is>
      </c>
    </row>
    <row r="18" ht="22" customHeight="1">
      <c r="A18" s="59" t="inlineStr">
        <is>
          <t>盤後 / 隔夜</t>
        </is>
      </c>
      <c r="B18" s="6" t="inlineStr">
        <is>
          <t>中東頭條的主要發生時段（亞洲盤）→ 原油與能源股的隔夜跳空風險最高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6" customHeight="1">
      <c r="A1" s="1" t="inlineStr">
        <is>
          <t>資料限制與來源</t>
        </is>
      </c>
    </row>
    <row r="2"/>
    <row r="3" ht="84" customHeight="1">
      <c r="A3" s="23" t="inlineStr">
        <is>
          <t>★ 資料限制</t>
        </is>
      </c>
      <c r="B3" s="6" t="inlineStr">
        <is>
          <t>本執行環境的網絡政策封鎖了全部行情 API（Yahoo Finance、Stooq、Polygon、Alpha Vantage、TwelveData、FMP、marketdata.app、IEX、Nasdaq、CNBC 全部回 403），已於本次再度逐一測試確認。
因此我無法取得任何逐分鐘 K 線，也就無法真正計算 20 分鐘移動平均線的斜率與 R²。
本檔案中：指數變動、板塊 ETF 變動、XOM/CVX 的個股變動、各項事件 —— 均為已核實的公開資料；「波幅級別」與「20 分鐘均線是否平穩向上」為依板塊資金流形態、驅動力性質（持續推升 vs 消息跳空）與各股常態波動特性所作的推斷。請勿當作實測數據使用。</t>
        </is>
      </c>
    </row>
    <row r="4" ht="84" customHeight="1">
      <c r="A4" s="23" t="inlineStr">
        <is>
          <t>如何取得實測結果</t>
        </is>
      </c>
      <c r="B4" s="6" t="inlineStr">
        <is>
          <t>scripts/screen_20min_ma.py 實作了完整邏輯，在有行情權限的環境執行即可：
  python3 scripts/screen_20min_ma.py --date 2026-09-09 --top 20 --out scan.csv
判定門檻：rising_ratio ≥ 0.70、迴歸斜率 &gt; 0、R² ≥ 0.60，通過者再以日內波幅由小至大排序。</t>
        </is>
      </c>
    </row>
    <row r="5" ht="116" customHeight="1">
      <c r="A5" s="23" t="inlineStr">
        <is>
          <t>本次推斷的核心邏輯</t>
        </is>
      </c>
      <c r="B5" s="6" t="inlineStr">
        <is>
          <t>「平穩向上的 20 分鐘均線」只由一種資金流形態產生：持續、漸進、無跳空的買盤。
  · 板塊性資金流（XLE 隨油價逐步推升、SMH 隨 AI 敘事）→ 產生平穩上行 ✔
  · 單一消息跳空（META 的 Muse、昨日 QCOM 的 AWS 合作）→ 產生階梯或沖高回落 ✘
  · 排程事件（AAPL 今日發布會）→ 在事件時點打斷均線 ✘
因此在同一股資金流之中，選「波幅最低的載體」即為答案 —— 能源流中是 XOM，半導體流中是 NVDA。</t>
        </is>
      </c>
    </row>
    <row r="6" ht="52" customHeight="1">
      <c r="A6" s="23" t="inlineStr">
        <is>
          <t>免責聲明</t>
        </is>
      </c>
      <c r="B6" s="6" t="inlineStr">
        <is>
          <t>本文件為市場資料整理與交易框架研究，非投資建議、非買賣要約。日內交易涉及高風險並可能損失全部本金。所有價位與判斷請以即時報價覆核。</t>
        </is>
      </c>
    </row>
    <row r="7"/>
    <row r="8" ht="32" customHeight="1">
      <c r="A8" s="7" t="inlineStr">
        <is>
          <t>項目</t>
        </is>
      </c>
      <c r="B8" s="7" t="inlineStr">
        <is>
          <t>來源</t>
        </is>
      </c>
    </row>
    <row r="9" ht="22" customHeight="1">
      <c r="A9" s="23" t="inlineStr">
        <is>
          <t>指數變動 (9/9)</t>
        </is>
      </c>
      <c r="B9" s="6" t="inlineStr">
        <is>
          <t>TheStreet《Stock Market Today (Sept. 9, 2026)》；Yahoo Finance 9/9 live</t>
        </is>
      </c>
    </row>
    <row r="10" ht="22" customHeight="1">
      <c r="A10" s="23" t="inlineStr">
        <is>
          <t>板塊 ETF (SMH/XLE/XLU/XLV/XLF)</t>
        </is>
      </c>
      <c r="B10" s="6" t="inlineStr">
        <is>
          <t>Trading Strategy Guides《Stock Market Preview September 9, 2026》</t>
        </is>
      </c>
    </row>
    <row r="11" ht="22" customHeight="1">
      <c r="A11" s="23" t="inlineStr">
        <is>
          <t>Brent 破 $100</t>
        </is>
      </c>
      <c r="B11" s="6" t="inlineStr">
        <is>
          <t>Yahoo Finance《Dow, S&amp;P 500, Nasdaq slip as oil prices hit $100》；TheStreet</t>
        </is>
      </c>
    </row>
    <row r="12" ht="22" customHeight="1">
      <c r="A12" s="23" t="inlineStr">
        <is>
          <t>XOM +2.3% / CVX +2.1%</t>
        </is>
      </c>
      <c r="B12" s="6" t="inlineStr">
        <is>
          <t>Benzinga《Energy Stocks Rally As Crude Spikes》</t>
        </is>
      </c>
    </row>
    <row r="13" ht="22" customHeight="1">
      <c r="A13" s="23" t="inlineStr">
        <is>
          <t>Kharg 島油輪事件</t>
        </is>
      </c>
      <c r="B13" s="6" t="inlineStr">
        <is>
          <t>TheStreet 9/9；Yahoo Finance 9/9</t>
        </is>
      </c>
    </row>
    <row r="14" ht="22" customHeight="1">
      <c r="A14" s="30" t="inlineStr">
        <is>
          <t>AAPL 發布會</t>
        </is>
      </c>
      <c r="B14" s="6" t="inlineStr">
        <is>
          <t>CNBC《What's expected at Apple's September event》；24/7 Wall St.；TradingKey</t>
        </is>
      </c>
    </row>
    <row r="15" ht="22" customHeight="1">
      <c r="A15" s="30" t="inlineStr">
        <is>
          <t>META Muse</t>
        </is>
      </c>
      <c r="B15" s="6" t="inlineStr">
        <is>
          <t>Trading Strategy Guides《5 Stocks To Watch On September 9, 2026》</t>
        </is>
      </c>
    </row>
    <row r="16" ht="22" customHeight="1">
      <c r="A16" s="23" t="inlineStr">
        <is>
          <t>10Y 孳息 / $39B 標售</t>
        </is>
      </c>
      <c r="B16" s="6" t="inlineStr">
        <is>
          <t>Yahoo Finance 9/9；Investrade《Mid-Morning Look: September 09, 2026》</t>
        </is>
      </c>
    </row>
    <row r="17" ht="22" customHeight="1">
      <c r="A17" s="23" t="inlineStr">
        <is>
          <t>加息預期轉向</t>
        </is>
      </c>
      <c r="B17" s="6" t="inlineStr">
        <is>
          <t>Yahoo Finance 9/9；上週五 8 月非農偏強</t>
        </is>
      </c>
    </row>
  </sheetData>
  <mergeCells count="1">
    <mergeCell ref="A1:B1"/>
  </mergeCells>
  <hyperlinks>
    <hyperlink xmlns:r="http://schemas.openxmlformats.org/officeDocument/2006/relationships" ref="A14" r:id="rId1"/>
    <hyperlink xmlns:r="http://schemas.openxmlformats.org/officeDocument/2006/relationships" ref="A1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31" t="inlineStr">
        <is>
          <t>TradingView 連結索引（本檔案出現過的所有代號）</t>
        </is>
      </c>
    </row>
    <row r="2" ht="32" customHeight="1">
      <c r="A2" s="2" t="inlineStr">
        <is>
          <t>原地已加連結的儲存格：0 個。另有 11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32" t="inlineStr">
        <is>
          <t>代號</t>
        </is>
      </c>
      <c r="B4" s="32" t="inlineStr">
        <is>
          <t>名稱</t>
        </is>
      </c>
      <c r="C4" s="32" t="inlineStr">
        <is>
          <t>TradingView</t>
        </is>
      </c>
      <c r="D4" s="32" t="inlineStr">
        <is>
          <t>出現位置</t>
        </is>
      </c>
    </row>
    <row r="5" ht="18" customHeight="1">
      <c r="A5" s="65" t="inlineStr">
        <is>
          <t>AAPL</t>
        </is>
      </c>
      <c r="B5" s="66" t="inlineStr">
        <is>
          <t>Apple</t>
        </is>
      </c>
      <c r="C5" s="67" t="inlineStr">
        <is>
          <t>NASDAQ:AAPL</t>
        </is>
      </c>
      <c r="D5" s="36" t="inlineStr">
        <is>
          <t>00_掃描結論!A2、00_掃描結論!A18、00_掃描結論!A31、02_今日背景與時間表!B7、02_今日背景與時間表!B16、03_限制與來源!B5 …等 7 處</t>
        </is>
      </c>
    </row>
    <row r="6" ht="18" customHeight="1">
      <c r="A6" s="68" t="inlineStr">
        <is>
          <t>AVGO</t>
        </is>
      </c>
      <c r="B6" s="69" t="inlineStr">
        <is>
          <t>Broadcom</t>
        </is>
      </c>
      <c r="C6" s="70" t="inlineStr">
        <is>
          <t>NASDAQ:AVGO</t>
        </is>
      </c>
      <c r="D6" s="40" t="inlineStr">
        <is>
          <t>00_掃描結論!B12、00_掃描結論!F12、00_掃描結論!F13、00_掃描結論!A31、01_板塊資金流!D4、02_今日背景與時間表!B7</t>
        </is>
      </c>
    </row>
    <row r="7" ht="18" customHeight="1">
      <c r="A7" s="65" t="inlineStr">
        <is>
          <t>CRWV</t>
        </is>
      </c>
      <c r="B7" s="66" t="inlineStr">
        <is>
          <t>CoreWeave</t>
        </is>
      </c>
      <c r="C7" s="67" t="inlineStr">
        <is>
          <t>NASDAQ:CRWV</t>
        </is>
      </c>
      <c r="D7" s="36" t="inlineStr">
        <is>
          <t>00_掃描結論!A25</t>
        </is>
      </c>
    </row>
    <row r="8" ht="18" customHeight="1">
      <c r="A8" s="68" t="inlineStr">
        <is>
          <t>CVX</t>
        </is>
      </c>
      <c r="B8" s="69" t="inlineStr">
        <is>
          <t>Chevron</t>
        </is>
      </c>
      <c r="C8" s="70" t="inlineStr">
        <is>
          <t>NYSE:CVX</t>
        </is>
      </c>
      <c r="D8" s="40" t="inlineStr">
        <is>
          <t>00_掃描結論!B11、00_掃描結論!A31、03_限制與來源!B3、03_限制與來源!A12</t>
        </is>
      </c>
    </row>
    <row r="9" ht="18" customHeight="1">
      <c r="A9" s="65" t="inlineStr">
        <is>
          <t>DAL</t>
        </is>
      </c>
      <c r="B9" s="66" t="inlineStr">
        <is>
          <t>Delta Air Lines</t>
        </is>
      </c>
      <c r="C9" s="67" t="inlineStr">
        <is>
          <t>NYSE:DAL</t>
        </is>
      </c>
      <c r="D9" s="36" t="inlineStr">
        <is>
          <t>00_掃描結論!A22</t>
        </is>
      </c>
    </row>
    <row r="10" ht="18" customHeight="1">
      <c r="A10" s="68" t="inlineStr">
        <is>
          <t>IREN</t>
        </is>
      </c>
      <c r="B10" s="69" t="inlineStr">
        <is>
          <t>IREN</t>
        </is>
      </c>
      <c r="C10" s="70" t="inlineStr">
        <is>
          <t>NASDAQ:IREN</t>
        </is>
      </c>
      <c r="D10" s="40" t="inlineStr">
        <is>
          <t>00_掃描結論!A25</t>
        </is>
      </c>
    </row>
    <row r="11" ht="18" customHeight="1">
      <c r="A11" s="65" t="inlineStr">
        <is>
          <t>IXIC</t>
        </is>
      </c>
      <c r="B11" s="66" t="inlineStr">
        <is>
          <t>納斯達克綜合指數</t>
        </is>
      </c>
      <c r="C11" s="67" t="inlineStr">
        <is>
          <t>NASDAQ:IXIC</t>
        </is>
      </c>
      <c r="D11" s="36" t="inlineStr">
        <is>
          <t>00_掃描結論!D5</t>
        </is>
      </c>
    </row>
    <row r="12" ht="18" customHeight="1">
      <c r="A12" s="68" t="inlineStr">
        <is>
          <t>META</t>
        </is>
      </c>
      <c r="B12" s="69" t="inlineStr">
        <is>
          <t>Meta Platforms</t>
        </is>
      </c>
      <c r="C12" s="70" t="inlineStr">
        <is>
          <t>NASDAQ:META</t>
        </is>
      </c>
      <c r="D12" s="40" t="inlineStr">
        <is>
          <t>00_掃描結論!A19、02_今日背景與時間表!B7、03_限制與來源!B5、03_限制與來源!A15</t>
        </is>
      </c>
    </row>
    <row r="13" ht="18" customHeight="1">
      <c r="A13" s="65" t="inlineStr">
        <is>
          <t>MU</t>
        </is>
      </c>
      <c r="B13" s="66" t="inlineStr">
        <is>
          <t>Micron</t>
        </is>
      </c>
      <c r="C13" s="67" t="inlineStr">
        <is>
          <t>NASDAQ:MU</t>
        </is>
      </c>
      <c r="D13" s="36" t="inlineStr">
        <is>
          <t>00_掃描結論!A25</t>
        </is>
      </c>
    </row>
    <row r="14" ht="18" customHeight="1">
      <c r="A14" s="68" t="inlineStr">
        <is>
          <t>NVDA</t>
        </is>
      </c>
      <c r="B14" s="69" t="inlineStr">
        <is>
          <t>NVIDIA</t>
        </is>
      </c>
      <c r="C14" s="70" t="inlineStr">
        <is>
          <t>NASDAQ:NVDA</t>
        </is>
      </c>
      <c r="D14" s="40" t="inlineStr">
        <is>
          <t>00_掃描結論!F12、00_掃描結論!B13、00_掃描結論!A31、01_板塊資金流!D4、02_今日背景與時間表!B7、03_限制與來源!B5</t>
        </is>
      </c>
    </row>
    <row r="15" ht="18" customHeight="1">
      <c r="A15" s="65" t="inlineStr">
        <is>
          <t>OXY</t>
        </is>
      </c>
      <c r="B15" s="66" t="inlineStr">
        <is>
          <t>Occidental Petroleum</t>
        </is>
      </c>
      <c r="C15" s="67" t="inlineStr">
        <is>
          <t>NYSE:OXY</t>
        </is>
      </c>
      <c r="D15" s="36" t="inlineStr">
        <is>
          <t>00_掃描結論!A21</t>
        </is>
      </c>
    </row>
    <row r="16" ht="18" customHeight="1">
      <c r="A16" s="68" t="inlineStr">
        <is>
          <t>PLTR</t>
        </is>
      </c>
      <c r="B16" s="69" t="inlineStr">
        <is>
          <t>Palantir</t>
        </is>
      </c>
      <c r="C16" s="70" t="inlineStr">
        <is>
          <t>NASDAQ:PLTR</t>
        </is>
      </c>
      <c r="D16" s="40" t="inlineStr">
        <is>
          <t>00_掃描結論!A25</t>
        </is>
      </c>
    </row>
    <row r="17" ht="18" customHeight="1">
      <c r="A17" s="65" t="inlineStr">
        <is>
          <t>QCOM</t>
        </is>
      </c>
      <c r="B17" s="66" t="inlineStr">
        <is>
          <t>Qualcomm</t>
        </is>
      </c>
      <c r="C17" s="67" t="inlineStr">
        <is>
          <t>NASDAQ:QCOM</t>
        </is>
      </c>
      <c r="D17" s="36" t="inlineStr">
        <is>
          <t>03_限制與來源!B5</t>
        </is>
      </c>
    </row>
    <row r="18" ht="18" customHeight="1">
      <c r="A18" s="68" t="inlineStr">
        <is>
          <t>SLB</t>
        </is>
      </c>
      <c r="B18" s="69" t="inlineStr">
        <is>
          <t>SLB (Schlumberger)</t>
        </is>
      </c>
      <c r="C18" s="70" t="inlineStr">
        <is>
          <t>NYSE:SLB</t>
        </is>
      </c>
      <c r="D18" s="40" t="inlineStr">
        <is>
          <t>00_掃描結論!A21</t>
        </is>
      </c>
    </row>
    <row r="19" ht="18" customHeight="1">
      <c r="A19" s="65" t="inlineStr">
        <is>
          <t>SMH</t>
        </is>
      </c>
      <c r="B19" s="66" t="inlineStr">
        <is>
          <t>VanEck 半導體 ETF</t>
        </is>
      </c>
      <c r="C19" s="67" t="inlineStr">
        <is>
          <t>NASDAQ:SMH</t>
        </is>
      </c>
      <c r="D19" s="36" t="inlineStr">
        <is>
          <t>00_掃描結論!F6、00_掃描結論!C12、00_掃描結論!F12、00_掃描結論!C13、01_板塊資金流!A4、03_限制與來源!B5 …等 7 處</t>
        </is>
      </c>
    </row>
    <row r="20" ht="18" customHeight="1">
      <c r="A20" s="68" t="inlineStr">
        <is>
          <t>TSLA</t>
        </is>
      </c>
      <c r="B20" s="69" t="inlineStr">
        <is>
          <t>Tesla</t>
        </is>
      </c>
      <c r="C20" s="70" t="inlineStr">
        <is>
          <t>NASDAQ:TSLA</t>
        </is>
      </c>
      <c r="D20" s="40" t="inlineStr">
        <is>
          <t>00_掃描結論!A25</t>
        </is>
      </c>
    </row>
    <row r="21" ht="18" customHeight="1">
      <c r="A21" s="65" t="inlineStr">
        <is>
          <t>VLO</t>
        </is>
      </c>
      <c r="B21" s="66" t="inlineStr">
        <is>
          <t>Valero Energy</t>
        </is>
      </c>
      <c r="C21" s="67" t="inlineStr">
        <is>
          <t>NYSE:VLO</t>
        </is>
      </c>
      <c r="D21" s="36" t="inlineStr">
        <is>
          <t>00_掃描結論!A20</t>
        </is>
      </c>
    </row>
    <row r="22" ht="18" customHeight="1">
      <c r="A22" s="68" t="inlineStr">
        <is>
          <t>XLE</t>
        </is>
      </c>
      <c r="B22" s="69" t="inlineStr">
        <is>
          <t>能源類股 ETF</t>
        </is>
      </c>
      <c r="C22" s="70" t="inlineStr">
        <is>
          <t>AMEX:XLE</t>
        </is>
      </c>
      <c r="D22" s="40" t="inlineStr">
        <is>
          <t>00_掃描結論!F6、00_掃描結論!F10、01_板塊資金流!A5、03_限制與來源!B5、03_限制與來源!A10</t>
        </is>
      </c>
    </row>
    <row r="23" ht="18" customHeight="1">
      <c r="A23" s="65" t="inlineStr">
        <is>
          <t>XLF</t>
        </is>
      </c>
      <c r="B23" s="66" t="inlineStr">
        <is>
          <t>金融類股 ETF</t>
        </is>
      </c>
      <c r="C23" s="67" t="inlineStr">
        <is>
          <t>AMEX:XLF</t>
        </is>
      </c>
      <c r="D23" s="36" t="inlineStr">
        <is>
          <t>00_掃描結論!F6、00_掃描結論!A24、01_板塊資金流!A8、03_限制與來源!A10</t>
        </is>
      </c>
    </row>
    <row r="24" ht="18" customHeight="1">
      <c r="A24" s="68" t="inlineStr">
        <is>
          <t>XLU</t>
        </is>
      </c>
      <c r="B24" s="69" t="inlineStr">
        <is>
          <t>公用事業 ETF</t>
        </is>
      </c>
      <c r="C24" s="70" t="inlineStr">
        <is>
          <t>AMEX:XLU</t>
        </is>
      </c>
      <c r="D24" s="40" t="inlineStr">
        <is>
          <t>00_掃描結論!F6、00_掃描結論!B14、01_板塊資金流!A6、03_限制與來源!A10</t>
        </is>
      </c>
    </row>
    <row r="25" ht="18" customHeight="1">
      <c r="A25" s="65" t="inlineStr">
        <is>
          <t>XLV</t>
        </is>
      </c>
      <c r="B25" s="66" t="inlineStr">
        <is>
          <t>醫療保健 ETF</t>
        </is>
      </c>
      <c r="C25" s="67" t="inlineStr">
        <is>
          <t>AMEX:XLV</t>
        </is>
      </c>
      <c r="D25" s="36" t="inlineStr">
        <is>
          <t>00_掃描結論!F6、00_掃描結論!A23、01_板塊資金流!A7、03_限制與來源!A10</t>
        </is>
      </c>
    </row>
    <row r="26" ht="18" customHeight="1">
      <c r="A26" s="68" t="inlineStr">
        <is>
          <t>XOM</t>
        </is>
      </c>
      <c r="B26" s="69" t="inlineStr">
        <is>
          <t>ExxonMobil</t>
        </is>
      </c>
      <c r="C26" s="70" t="inlineStr">
        <is>
          <t>NYSE:XOM</t>
        </is>
      </c>
      <c r="D26" s="40" t="inlineStr">
        <is>
          <t>00_掃描結論!B10、00_掃描結論!F11、00_掃描結論!F21、00_掃描結論!A31、03_限制與來源!B3、03_限制與來源!B5 …等 7 處</t>
        </is>
      </c>
    </row>
    <row r="27" ht="18" customHeight="1">
      <c r="A27" s="65" t="inlineStr">
        <is>
          <t>DJI</t>
        </is>
      </c>
      <c r="B27" s="66" t="inlineStr">
        <is>
          <t>道瓊工業指數</t>
        </is>
      </c>
      <c r="C27" s="67" t="inlineStr">
        <is>
          <t>DJ:DJI</t>
        </is>
      </c>
      <c r="D27" s="36" t="inlineStr">
        <is>
          <t>00_掃描結論!C5</t>
        </is>
      </c>
    </row>
    <row r="28" ht="18" customHeight="1">
      <c r="A28" s="68" t="inlineStr">
        <is>
          <t>RUT</t>
        </is>
      </c>
      <c r="B28" s="69" t="inlineStr">
        <is>
          <t>羅素 2000 指數</t>
        </is>
      </c>
      <c r="C28" s="70" t="inlineStr">
        <is>
          <t>TVC:RUT</t>
        </is>
      </c>
      <c r="D28" s="40" t="inlineStr">
        <is>
          <t>00_掃描結論!E5</t>
        </is>
      </c>
    </row>
    <row r="29" ht="18" customHeight="1">
      <c r="A29" s="65" t="inlineStr">
        <is>
          <t>SPX</t>
        </is>
      </c>
      <c r="B29" s="66" t="inlineStr">
        <is>
          <t>標普 500 指數</t>
        </is>
      </c>
      <c r="C29" s="67" t="inlineStr">
        <is>
          <t>SP:SPX</t>
        </is>
      </c>
      <c r="D29" s="36" t="inlineStr">
        <is>
          <t>00_掃描結論!B5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2026-09-09T15:17:19Z</dcterms:created>
  <dcterms:modified xmlns:dcterms="http://purl.org/dc/terms/" xmlns:xsi="http://www.w3.org/2001/XMLSchema-instance" xsi:type="dcterms:W3CDTF">2026-09-18T01:44:52Z</dcterms:modified>
</cp:coreProperties>
</file>