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Sheet1" sheetId="1" state="visible" r:id="rId1"/>
    <sheet name="Sheet2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\月d\日"/>
  </numFmts>
  <fonts count="5">
    <font>
      <name val="Noto Sans CJK JP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JP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7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最大値</v>
                </pt>
              </strCache>
            </strRef>
          </tx>
          <spPr>
            <a:solidFill>
              <a:srgbClr val="004586"/>
            </a:solidFill>
            <a:ln w="28800">
              <a:solidFill>
                <a:srgbClr val="004586"/>
              </a:solidFill>
              <a:prstDash val="solid"/>
              <a:round/>
            </a:ln>
          </spPr>
          <marker>
            <symbol val="square"/>
            <size val="8"/>
            <spPr>
              <a:solidFill>
                <a:srgbClr val="004586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Sheet1!$C$2:$G$2</f>
              <strCache>
                <ptCount val="5"/>
                <pt idx="0">
                  <v>4月12日</v>
                </pt>
                <pt idx="1">
                  <v>4月13日</v>
                </pt>
                <pt idx="2">
                  <v>4月14日</v>
                </pt>
                <pt idx="3">
                  <v>4月15日</v>
                </pt>
                <pt idx="4">
                  <v>4月16日</v>
                </pt>
              </strCache>
            </strRef>
          </cat>
          <val>
            <numRef>
              <f>Sheet1!$C$3:$G$3</f>
              <numCache>
                <formatCode>General</formatCode>
                <ptCount val="5"/>
                <pt idx="0">
                  <v>600</v>
                </pt>
                <pt idx="1">
                  <v>450</v>
                </pt>
                <pt idx="2">
                  <v>550</v>
                </pt>
                <pt idx="3">
                  <v>650</v>
                </pt>
                <pt idx="4">
                  <v>500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最小値</v>
                </pt>
              </strCache>
            </strRef>
          </tx>
          <spPr>
            <a:solidFill>
              <a:srgbClr val="ff420e"/>
            </a:solidFill>
            <a:ln w="28800">
              <a:solidFill>
                <a:srgbClr val="ff420e"/>
              </a:solidFill>
              <a:prstDash val="solid"/>
              <a:round/>
            </a:ln>
          </spPr>
          <marker>
            <symbol val="diamond"/>
            <size val="8"/>
            <spPr>
              <a:solidFill>
                <a:srgbClr val="ff420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Sheet1!$C$2:$G$2</f>
              <strCache>
                <ptCount val="5"/>
                <pt idx="0">
                  <v>4月12日</v>
                </pt>
                <pt idx="1">
                  <v>4月13日</v>
                </pt>
                <pt idx="2">
                  <v>4月14日</v>
                </pt>
                <pt idx="3">
                  <v>4月15日</v>
                </pt>
                <pt idx="4">
                  <v>4月16日</v>
                </pt>
              </strCache>
            </strRef>
          </cat>
          <val>
            <numRef>
              <f>Sheet1!$C$4:$G$4</f>
              <numCache>
                <formatCode>General</formatCode>
                <ptCount val="5"/>
                <pt idx="0">
                  <v>550</v>
                </pt>
                <pt idx="1">
                  <v>500</v>
                </pt>
                <pt idx="2">
                  <v>750</v>
                </pt>
                <pt idx="3">
                  <v>650</v>
                </pt>
                <pt idx="4">
                  <v>450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中央値</v>
                </pt>
              </strCache>
            </strRef>
          </tx>
          <spPr>
            <a:solidFill>
              <a:srgbClr val="ffd320"/>
            </a:solidFill>
            <a:ln w="28800">
              <a:solidFill>
                <a:srgbClr val="ffd320"/>
              </a:solidFill>
              <a:prstDash val="solid"/>
              <a:round/>
            </a:ln>
          </spPr>
          <marker>
            <symbol val="triangle"/>
            <size val="8"/>
            <spPr>
              <a:solidFill>
                <a:srgbClr val="ffd32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Sheet1!$C$2:$G$2</f>
              <strCache>
                <ptCount val="5"/>
                <pt idx="0">
                  <v>4月12日</v>
                </pt>
                <pt idx="1">
                  <v>4月13日</v>
                </pt>
                <pt idx="2">
                  <v>4月14日</v>
                </pt>
                <pt idx="3">
                  <v>4月15日</v>
                </pt>
                <pt idx="4">
                  <v>4月16日</v>
                </pt>
              </strCache>
            </strRef>
          </cat>
          <val>
            <numRef>
              <f>Sheet1!$C$5:$G$5</f>
              <numCache>
                <formatCode>General</formatCode>
                <ptCount val="5"/>
                <pt idx="0">
                  <v>600</v>
                </pt>
                <pt idx="1">
                  <v>750</v>
                </pt>
                <pt idx="2">
                  <v>600</v>
                </pt>
                <pt idx="3">
                  <v>750</v>
                </pt>
                <pt idx="4">
                  <v>550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42265613"/>
        <axId val="38942860"/>
      </lineChart>
      <catAx>
        <axId val="42265613"/>
        <scaling>
          <orientation val="minMax"/>
        </scaling>
        <delete val="0"/>
        <axPos val="b"/>
        <numFmt formatCode="m\月d\日" sourceLinked="1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38942860"/>
        <crosses val="autoZero"/>
        <auto val="1"/>
        <lblAlgn val="ctr"/>
        <lblOffset val="100"/>
        <noMultiLvlLbl val="0"/>
      </catAx>
      <valAx>
        <axId val="38942860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42265613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latin typeface="Arial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Sheet1!$B$17</f>
              <strCache>
                <ptCount val="1"/>
                <pt idx="0">
                  <v>標準偏差</v>
                </pt>
              </strCache>
            </strRef>
          </tx>
          <spPr>
            <a:solidFill>
              <a:srgbClr val="004586"/>
            </a:solidFill>
            <a:ln w="28800">
              <a:solidFill>
                <a:srgbClr val="004586"/>
              </a:solidFill>
              <a:prstDash val="solid"/>
              <a:round/>
            </a:ln>
          </spPr>
          <marker>
            <symbol val="square"/>
            <size val="8"/>
            <spPr>
              <a:solidFill>
                <a:srgbClr val="004586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Sheet1!$C$16:$G$16</f>
              <strCache>
                <ptCount val="5"/>
                <pt idx="0">
                  <v>4月12日</v>
                </pt>
                <pt idx="1">
                  <v>4月13日</v>
                </pt>
                <pt idx="2">
                  <v>4月14日</v>
                </pt>
                <pt idx="3">
                  <v>4月15日</v>
                </pt>
                <pt idx="4">
                  <v>4月16日</v>
                </pt>
              </strCache>
            </strRef>
          </cat>
          <val>
            <numRef>
              <f>Sheet1!$C$17:$G$17</f>
              <numCache>
                <formatCode>General</formatCode>
                <ptCount val="5"/>
                <pt idx="0">
                  <v>450</v>
                </pt>
                <pt idx="1">
                  <v>650</v>
                </pt>
                <pt idx="2">
                  <v>600</v>
                </pt>
                <pt idx="3">
                  <v>450</v>
                </pt>
                <pt idx="4">
                  <v>500</v>
                </pt>
              </numCache>
            </numRef>
          </val>
          <smooth val="0"/>
        </ser>
        <ser>
          <idx val="1"/>
          <order val="1"/>
          <tx>
            <strRef>
              <f>Sheet1!$B$18</f>
              <strCache>
                <ptCount val="1"/>
                <pt idx="0">
                  <v>中央値</v>
                </pt>
              </strCache>
            </strRef>
          </tx>
          <spPr>
            <a:solidFill>
              <a:srgbClr val="ff420e"/>
            </a:solidFill>
            <a:ln w="28800">
              <a:solidFill>
                <a:srgbClr val="ff420e"/>
              </a:solidFill>
              <a:prstDash val="solid"/>
              <a:round/>
            </a:ln>
          </spPr>
          <marker>
            <symbol val="diamond"/>
            <size val="8"/>
            <spPr>
              <a:solidFill>
                <a:srgbClr val="ff420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Sheet1!$C$16:$G$16</f>
              <strCache>
                <ptCount val="5"/>
                <pt idx="0">
                  <v>4月12日</v>
                </pt>
                <pt idx="1">
                  <v>4月13日</v>
                </pt>
                <pt idx="2">
                  <v>4月14日</v>
                </pt>
                <pt idx="3">
                  <v>4月15日</v>
                </pt>
                <pt idx="4">
                  <v>4月16日</v>
                </pt>
              </strCache>
            </strRef>
          </cat>
          <val>
            <numRef>
              <f>Sheet1!$C$18:$G$18</f>
              <numCache>
                <formatCode>General</formatCode>
                <ptCount val="5"/>
                <pt idx="0">
                  <v>450</v>
                </pt>
                <pt idx="1">
                  <v>550</v>
                </pt>
                <pt idx="2">
                  <v>650</v>
                </pt>
                <pt idx="3">
                  <v>500</v>
                </pt>
                <pt idx="4">
                  <v>450</v>
                </pt>
              </numCache>
            </numRef>
          </val>
          <smooth val="0"/>
        </ser>
        <ser>
          <idx val="2"/>
          <order val="2"/>
          <tx>
            <strRef>
              <f>Sheet1!$B$19</f>
              <strCache>
                <ptCount val="1"/>
                <pt idx="0">
                  <v>分散</v>
                </pt>
              </strCache>
            </strRef>
          </tx>
          <spPr>
            <a:solidFill>
              <a:srgbClr val="ffd320"/>
            </a:solidFill>
            <a:ln w="28800">
              <a:solidFill>
                <a:srgbClr val="ffd320"/>
              </a:solidFill>
              <a:prstDash val="solid"/>
              <a:round/>
            </a:ln>
          </spPr>
          <marker>
            <symbol val="triangle"/>
            <size val="8"/>
            <spPr>
              <a:solidFill>
                <a:srgbClr val="ffd32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Sheet1!$C$16:$G$16</f>
              <strCache>
                <ptCount val="5"/>
                <pt idx="0">
                  <v>4月12日</v>
                </pt>
                <pt idx="1">
                  <v>4月13日</v>
                </pt>
                <pt idx="2">
                  <v>4月14日</v>
                </pt>
                <pt idx="3">
                  <v>4月15日</v>
                </pt>
                <pt idx="4">
                  <v>4月16日</v>
                </pt>
              </strCache>
            </strRef>
          </cat>
          <val>
            <numRef>
              <f>Sheet1!$C$19:$G$19</f>
              <numCache>
                <formatCode>General</formatCode>
                <ptCount val="5"/>
                <pt idx="0">
                  <v>500</v>
                </pt>
                <pt idx="1">
                  <v>750</v>
                </pt>
                <pt idx="2">
                  <v>650</v>
                </pt>
                <pt idx="3">
                  <v>450</v>
                </pt>
                <pt idx="4">
                  <v>550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54244030"/>
        <axId val="4332750"/>
      </lineChart>
      <catAx>
        <axId val="54244030"/>
        <scaling>
          <orientation val="minMax"/>
        </scaling>
        <delete val="0"/>
        <axPos val="b"/>
        <numFmt formatCode="m\月d\日" sourceLinked="1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4332750"/>
        <crosses val="autoZero"/>
        <auto val="1"/>
        <lblAlgn val="ctr"/>
        <lblOffset val="100"/>
        <noMultiLvlLbl val="0"/>
      </catAx>
      <valAx>
        <axId val="4332750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54244030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latin typeface="Arial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Sheet2!$B$3</f>
              <strCache>
                <ptCount val="1"/>
                <pt idx="0">
                  <v>最大値</v>
                </pt>
              </strCache>
            </strRef>
          </tx>
          <spPr>
            <a:solidFill>
              <a:srgbClr val="004586"/>
            </a:solidFill>
            <a:ln w="28800">
              <a:solidFill>
                <a:srgbClr val="004586"/>
              </a:solidFill>
              <a:prstDash val="solid"/>
              <a:round/>
            </a:ln>
          </spPr>
          <marker>
            <symbol val="square"/>
            <size val="8"/>
            <spPr>
              <a:solidFill>
                <a:srgbClr val="004586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Sheet2!$C$2:$G$2</f>
              <strCache>
                <ptCount val="5"/>
                <pt idx="0">
                  <v>4月17日</v>
                </pt>
                <pt idx="1">
                  <v>4月18日</v>
                </pt>
                <pt idx="2">
                  <v>4月19日</v>
                </pt>
                <pt idx="3">
                  <v>4月20日</v>
                </pt>
                <pt idx="4">
                  <v>4月21日</v>
                </pt>
              </strCache>
            </strRef>
          </cat>
          <val>
            <numRef>
              <f>Sheet2!$C$3:$G$3</f>
              <numCache>
                <formatCode>General</formatCode>
                <ptCount val="5"/>
                <pt idx="0">
                  <v>450</v>
                </pt>
                <pt idx="1">
                  <v>450</v>
                </pt>
                <pt idx="2">
                  <v>650</v>
                </pt>
                <pt idx="3">
                  <v>450</v>
                </pt>
                <pt idx="4">
                  <v>450</v>
                </pt>
              </numCache>
            </numRef>
          </val>
          <smooth val="0"/>
        </ser>
        <ser>
          <idx val="1"/>
          <order val="1"/>
          <tx>
            <strRef>
              <f>Sheet2!$B$4</f>
              <strCache>
                <ptCount val="1"/>
                <pt idx="0">
                  <v>最小値</v>
                </pt>
              </strCache>
            </strRef>
          </tx>
          <spPr>
            <a:solidFill>
              <a:srgbClr val="ff420e"/>
            </a:solidFill>
            <a:ln w="28800">
              <a:solidFill>
                <a:srgbClr val="ff420e"/>
              </a:solidFill>
              <a:prstDash val="solid"/>
              <a:round/>
            </a:ln>
          </spPr>
          <marker>
            <symbol val="diamond"/>
            <size val="8"/>
            <spPr>
              <a:solidFill>
                <a:srgbClr val="ff420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Sheet2!$C$2:$G$2</f>
              <strCache>
                <ptCount val="5"/>
                <pt idx="0">
                  <v>4月17日</v>
                </pt>
                <pt idx="1">
                  <v>4月18日</v>
                </pt>
                <pt idx="2">
                  <v>4月19日</v>
                </pt>
                <pt idx="3">
                  <v>4月20日</v>
                </pt>
                <pt idx="4">
                  <v>4月21日</v>
                </pt>
              </strCache>
            </strRef>
          </cat>
          <val>
            <numRef>
              <f>Sheet2!$C$4:$G$4</f>
              <numCache>
                <formatCode>General</formatCode>
                <ptCount val="5"/>
                <pt idx="0">
                  <v>500</v>
                </pt>
                <pt idx="1">
                  <v>500</v>
                </pt>
                <pt idx="2">
                  <v>550</v>
                </pt>
                <pt idx="3">
                  <v>500</v>
                </pt>
                <pt idx="4">
                  <v>450</v>
                </pt>
              </numCache>
            </numRef>
          </val>
          <smooth val="0"/>
        </ser>
        <ser>
          <idx val="2"/>
          <order val="2"/>
          <tx>
            <strRef>
              <f>Sheet2!$B$5</f>
              <strCache>
                <ptCount val="1"/>
                <pt idx="0">
                  <v>中央値</v>
                </pt>
              </strCache>
            </strRef>
          </tx>
          <spPr>
            <a:solidFill>
              <a:srgbClr val="ffd320"/>
            </a:solidFill>
            <a:ln w="28800">
              <a:solidFill>
                <a:srgbClr val="ffd320"/>
              </a:solidFill>
              <a:prstDash val="solid"/>
              <a:round/>
            </a:ln>
          </spPr>
          <marker>
            <symbol val="triangle"/>
            <size val="8"/>
            <spPr>
              <a:solidFill>
                <a:srgbClr val="ffd32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Sheet2!$C$2:$G$2</f>
              <strCache>
                <ptCount val="5"/>
                <pt idx="0">
                  <v>4月17日</v>
                </pt>
                <pt idx="1">
                  <v>4月18日</v>
                </pt>
                <pt idx="2">
                  <v>4月19日</v>
                </pt>
                <pt idx="3">
                  <v>4月20日</v>
                </pt>
                <pt idx="4">
                  <v>4月21日</v>
                </pt>
              </strCache>
            </strRef>
          </cat>
          <val>
            <numRef>
              <f>Sheet2!$C$5:$G$5</f>
              <numCache>
                <formatCode>General</formatCode>
                <ptCount val="5"/>
                <pt idx="0">
                  <v>450</v>
                </pt>
                <pt idx="1">
                  <v>450</v>
                </pt>
                <pt idx="2">
                  <v>750</v>
                </pt>
                <pt idx="3">
                  <v>450</v>
                </pt>
                <pt idx="4">
                  <v>450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3943975"/>
        <axId val="80854319"/>
      </lineChart>
      <catAx>
        <axId val="3943975"/>
        <scaling>
          <orientation val="minMax"/>
        </scaling>
        <delete val="0"/>
        <axPos val="b"/>
        <numFmt formatCode="m\月d\日" sourceLinked="1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80854319"/>
        <crosses val="autoZero"/>
        <auto val="1"/>
        <lblAlgn val="ctr"/>
        <lblOffset val="100"/>
        <noMultiLvlLbl val="0"/>
      </catAx>
      <valAx>
        <axId val="80854319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3943975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latin typeface="Arial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Sheet2!$B$17</f>
              <strCache>
                <ptCount val="1"/>
                <pt idx="0">
                  <v>標準偏差</v>
                </pt>
              </strCache>
            </strRef>
          </tx>
          <spPr>
            <a:solidFill>
              <a:srgbClr val="004586"/>
            </a:solidFill>
            <a:ln w="28800">
              <a:solidFill>
                <a:srgbClr val="004586"/>
              </a:solidFill>
              <a:prstDash val="solid"/>
              <a:round/>
            </a:ln>
          </spPr>
          <marker>
            <symbol val="square"/>
            <size val="8"/>
            <spPr>
              <a:solidFill>
                <a:srgbClr val="004586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Sheet2!$C$16:$G$16</f>
              <strCache>
                <ptCount val="5"/>
                <pt idx="0">
                  <v>4月17日</v>
                </pt>
                <pt idx="1">
                  <v>4月18日</v>
                </pt>
                <pt idx="2">
                  <v>4月19日</v>
                </pt>
                <pt idx="3">
                  <v>4月20日</v>
                </pt>
                <pt idx="4">
                  <v>4月21日</v>
                </pt>
              </strCache>
            </strRef>
          </cat>
          <val>
            <numRef>
              <f>Sheet2!$C$17:$G$17</f>
              <numCache>
                <formatCode>General</formatCode>
                <ptCount val="5"/>
                <pt idx="0">
                  <v>450</v>
                </pt>
                <pt idx="1">
                  <v>650</v>
                </pt>
                <pt idx="2">
                  <v>450</v>
                </pt>
                <pt idx="3">
                  <v>650</v>
                </pt>
                <pt idx="4">
                  <v>500</v>
                </pt>
              </numCache>
            </numRef>
          </val>
          <smooth val="0"/>
        </ser>
        <ser>
          <idx val="1"/>
          <order val="1"/>
          <tx>
            <strRef>
              <f>Sheet2!$B$18</f>
              <strCache>
                <ptCount val="1"/>
                <pt idx="0">
                  <v>中央値</v>
                </pt>
              </strCache>
            </strRef>
          </tx>
          <spPr>
            <a:solidFill>
              <a:srgbClr val="ff420e"/>
            </a:solidFill>
            <a:ln w="28800">
              <a:solidFill>
                <a:srgbClr val="ff420e"/>
              </a:solidFill>
              <a:prstDash val="solid"/>
              <a:round/>
            </a:ln>
          </spPr>
          <marker>
            <symbol val="diamond"/>
            <size val="8"/>
            <spPr>
              <a:solidFill>
                <a:srgbClr val="ff420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Sheet2!$C$16:$G$16</f>
              <strCache>
                <ptCount val="5"/>
                <pt idx="0">
                  <v>4月17日</v>
                </pt>
                <pt idx="1">
                  <v>4月18日</v>
                </pt>
                <pt idx="2">
                  <v>4月19日</v>
                </pt>
                <pt idx="3">
                  <v>4月20日</v>
                </pt>
                <pt idx="4">
                  <v>4月21日</v>
                </pt>
              </strCache>
            </strRef>
          </cat>
          <val>
            <numRef>
              <f>Sheet2!$C$18:$G$18</f>
              <numCache>
                <formatCode>General</formatCode>
                <ptCount val="5"/>
                <pt idx="0">
                  <v>450</v>
                </pt>
                <pt idx="1">
                  <v>550</v>
                </pt>
                <pt idx="2">
                  <v>500</v>
                </pt>
                <pt idx="3">
                  <v>550</v>
                </pt>
                <pt idx="4">
                  <v>450</v>
                </pt>
              </numCache>
            </numRef>
          </val>
          <smooth val="0"/>
        </ser>
        <ser>
          <idx val="2"/>
          <order val="2"/>
          <tx>
            <strRef>
              <f>Sheet2!$B$19</f>
              <strCache>
                <ptCount val="1"/>
                <pt idx="0">
                  <v>分散</v>
                </pt>
              </strCache>
            </strRef>
          </tx>
          <spPr>
            <a:solidFill>
              <a:srgbClr val="ffd320"/>
            </a:solidFill>
            <a:ln w="28800">
              <a:solidFill>
                <a:srgbClr val="ffd320"/>
              </a:solidFill>
              <a:prstDash val="solid"/>
              <a:round/>
            </a:ln>
          </spPr>
          <marker>
            <symbol val="triangle"/>
            <size val="8"/>
            <spPr>
              <a:solidFill>
                <a:srgbClr val="ffd32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Sheet2!$C$16:$G$16</f>
              <strCache>
                <ptCount val="5"/>
                <pt idx="0">
                  <v>4月17日</v>
                </pt>
                <pt idx="1">
                  <v>4月18日</v>
                </pt>
                <pt idx="2">
                  <v>4月19日</v>
                </pt>
                <pt idx="3">
                  <v>4月20日</v>
                </pt>
                <pt idx="4">
                  <v>4月21日</v>
                </pt>
              </strCache>
            </strRef>
          </cat>
          <val>
            <numRef>
              <f>Sheet2!$C$19:$G$19</f>
              <numCache>
                <formatCode>General</formatCode>
                <ptCount val="5"/>
                <pt idx="0">
                  <v>500</v>
                </pt>
                <pt idx="1">
                  <v>750</v>
                </pt>
                <pt idx="2">
                  <v>450</v>
                </pt>
                <pt idx="3">
                  <v>750</v>
                </pt>
                <pt idx="4">
                  <v>550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93563670"/>
        <axId val="3014571"/>
      </lineChart>
      <catAx>
        <axId val="93563670"/>
        <scaling>
          <orientation val="minMax"/>
        </scaling>
        <delete val="0"/>
        <axPos val="b"/>
        <numFmt formatCode="m\月d\日" sourceLinked="1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3014571"/>
        <crosses val="autoZero"/>
        <auto val="1"/>
        <lblAlgn val="ctr"/>
        <lblOffset val="100"/>
        <noMultiLvlLbl val="0"/>
      </catAx>
      <valAx>
        <axId val="3014571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93563670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latin typeface="Arial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14</col>
      <colOff>49320</colOff>
      <row>0</row>
      <rowOff>57600</rowOff>
    </from>
    <to>
      <col>18</col>
      <colOff>632520</colOff>
      <row>13</row>
      <rowOff>127080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14</col>
      <colOff>29520</colOff>
      <row>15</row>
      <rowOff>42120</rowOff>
    </from>
    <to>
      <col>18</col>
      <colOff>553320</colOff>
      <row>29</row>
      <rowOff>121680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14</col>
      <colOff>0</colOff>
      <row>0</row>
      <rowOff>31680</rowOff>
    </from>
    <to>
      <col>18</col>
      <colOff>584640</colOff>
      <row>13</row>
      <rowOff>57600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14</col>
      <colOff>29520</colOff>
      <row>15</row>
      <rowOff>74520</rowOff>
    </from>
    <to>
      <col>18</col>
      <colOff>675720</colOff>
      <row>28</row>
      <rowOff>134280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2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23" activeCellId="0" sqref="K23"/>
    </sheetView>
  </sheetViews>
  <sheetFormatPr baseColWidth="8" defaultColWidth="11.640625" defaultRowHeight="12.8" zeroHeight="0" outlineLevelRow="0"/>
  <sheetData>
    <row r="2" ht="15.65" customHeight="1" s="4">
      <c r="C2" s="5" t="n">
        <v>45028</v>
      </c>
      <c r="D2" s="5">
        <f>C2+1</f>
        <v/>
      </c>
      <c r="E2" s="5">
        <f>D2+1</f>
        <v/>
      </c>
      <c r="F2" s="5">
        <f>E2+1</f>
        <v/>
      </c>
      <c r="G2" s="5">
        <f>F2+1</f>
        <v/>
      </c>
    </row>
    <row r="3" ht="12.8" customHeight="1" s="4">
      <c r="B3" s="6" t="inlineStr">
        <is>
          <t>最大値</t>
        </is>
      </c>
      <c r="C3" s="6" t="n">
        <v>600</v>
      </c>
      <c r="D3" s="6" t="n">
        <v>450</v>
      </c>
      <c r="E3" s="6" t="n">
        <v>550</v>
      </c>
      <c r="F3" s="6" t="n">
        <v>650</v>
      </c>
      <c r="G3" s="6" t="n">
        <v>500</v>
      </c>
    </row>
    <row r="4" ht="12.8" customHeight="1" s="4">
      <c r="B4" s="6" t="inlineStr">
        <is>
          <t>最小値</t>
        </is>
      </c>
      <c r="C4" s="6" t="n">
        <v>550</v>
      </c>
      <c r="D4" s="6" t="n">
        <v>500</v>
      </c>
      <c r="E4" s="6" t="n">
        <v>750</v>
      </c>
      <c r="F4" s="6" t="n">
        <v>650</v>
      </c>
      <c r="G4" s="6" t="n">
        <v>450</v>
      </c>
    </row>
    <row r="5" ht="12.8" customHeight="1" s="4">
      <c r="A5" s="6" t="n"/>
      <c r="B5" s="6" t="inlineStr">
        <is>
          <t>中央値</t>
        </is>
      </c>
      <c r="C5" s="6" t="n">
        <v>600</v>
      </c>
      <c r="D5" s="6" t="n">
        <v>750</v>
      </c>
      <c r="E5" s="6" t="n">
        <v>600</v>
      </c>
      <c r="F5" s="6" t="n">
        <v>750</v>
      </c>
      <c r="G5" s="6" t="n">
        <v>550</v>
      </c>
    </row>
    <row r="6" ht="12.8" customHeight="1" s="4">
      <c r="A6" s="6" t="n"/>
      <c r="B6" s="6" t="n"/>
      <c r="C6" s="6" t="n"/>
      <c r="D6" s="6" t="n"/>
    </row>
    <row r="16" ht="15.65" customHeight="1" s="4">
      <c r="C16" s="5" t="n">
        <v>45028</v>
      </c>
      <c r="D16" s="5">
        <f>C16+1</f>
        <v/>
      </c>
      <c r="E16" s="5">
        <f>D16+1</f>
        <v/>
      </c>
      <c r="F16" s="5">
        <f>E16+1</f>
        <v/>
      </c>
      <c r="G16" s="5">
        <f>F16+1</f>
        <v/>
      </c>
    </row>
    <row r="17" ht="12.8" customHeight="1" s="4">
      <c r="B17" s="6" t="inlineStr">
        <is>
          <t>標準偏差</t>
        </is>
      </c>
      <c r="C17" s="6" t="n">
        <v>450</v>
      </c>
      <c r="D17" s="6" t="n">
        <v>650</v>
      </c>
      <c r="E17" s="6" t="n">
        <v>600</v>
      </c>
      <c r="F17" s="6" t="n">
        <v>450</v>
      </c>
      <c r="G17" s="6" t="n">
        <v>500</v>
      </c>
    </row>
    <row r="18" ht="12.8" customHeight="1" s="4">
      <c r="B18" s="6" t="inlineStr">
        <is>
          <t>中央値</t>
        </is>
      </c>
      <c r="C18" s="6" t="n">
        <v>450</v>
      </c>
      <c r="D18" s="6" t="n">
        <v>550</v>
      </c>
      <c r="E18" s="6" t="n">
        <v>650</v>
      </c>
      <c r="F18" s="6" t="n">
        <v>500</v>
      </c>
      <c r="G18" s="6" t="n">
        <v>450</v>
      </c>
    </row>
    <row r="19" ht="12.8" customHeight="1" s="4">
      <c r="B19" s="6" t="inlineStr">
        <is>
          <t>分散</t>
        </is>
      </c>
      <c r="C19" s="6" t="n">
        <v>500</v>
      </c>
      <c r="D19" s="6" t="n">
        <v>750</v>
      </c>
      <c r="E19" s="6" t="n">
        <v>650</v>
      </c>
      <c r="F19" s="6" t="n">
        <v>450</v>
      </c>
      <c r="G19" s="6" t="n">
        <v>550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Roman,標準"&amp;12 &amp;A</oddHeader>
    <oddFooter>&amp;C&amp;"Times New Roman,標準"&amp;12 ページ &amp;P</oddFooter>
    <evenHeader/>
    <evenFooter/>
    <firstHeader/>
    <firstFooter/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2:G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30" activeCellId="0" sqref="K30"/>
    </sheetView>
  </sheetViews>
  <sheetFormatPr baseColWidth="8" defaultColWidth="11.640625" defaultRowHeight="12.8" zeroHeight="0" outlineLevelRow="0"/>
  <sheetData>
    <row r="2" ht="15.65" customHeight="1" s="4">
      <c r="C2" s="5" t="n">
        <v>45033</v>
      </c>
      <c r="D2" s="5">
        <f>C2+1</f>
        <v/>
      </c>
      <c r="E2" s="5">
        <f>D2+1</f>
        <v/>
      </c>
      <c r="F2" s="5">
        <f>E2+1</f>
        <v/>
      </c>
      <c r="G2" s="5">
        <f>F2+1</f>
        <v/>
      </c>
    </row>
    <row r="3" ht="12.8" customHeight="1" s="4">
      <c r="B3" s="6" t="inlineStr">
        <is>
          <t>最大値</t>
        </is>
      </c>
      <c r="C3" s="6" t="n">
        <v>450</v>
      </c>
      <c r="D3" s="6" t="n">
        <v>450</v>
      </c>
      <c r="E3" s="6" t="n">
        <v>650</v>
      </c>
      <c r="F3" s="6" t="n">
        <v>450</v>
      </c>
      <c r="G3" s="6" t="n">
        <v>450</v>
      </c>
    </row>
    <row r="4" ht="12.8" customHeight="1" s="4">
      <c r="B4" s="6" t="inlineStr">
        <is>
          <t>最小値</t>
        </is>
      </c>
      <c r="C4" s="6" t="n">
        <v>500</v>
      </c>
      <c r="D4" s="6" t="n">
        <v>500</v>
      </c>
      <c r="E4" s="6" t="n">
        <v>550</v>
      </c>
      <c r="F4" s="6" t="n">
        <v>500</v>
      </c>
      <c r="G4" s="6" t="n">
        <v>450</v>
      </c>
    </row>
    <row r="5" ht="12.8" customHeight="1" s="4">
      <c r="A5" s="6" t="n"/>
      <c r="B5" s="6" t="inlineStr">
        <is>
          <t>中央値</t>
        </is>
      </c>
      <c r="C5" s="6" t="n">
        <v>450</v>
      </c>
      <c r="D5" s="6" t="n">
        <v>450</v>
      </c>
      <c r="E5" s="6" t="n">
        <v>750</v>
      </c>
      <c r="F5" s="6" t="n">
        <v>450</v>
      </c>
      <c r="G5" s="6" t="n">
        <v>450</v>
      </c>
    </row>
    <row r="6" ht="12.8" customHeight="1" s="4">
      <c r="A6" s="6" t="n"/>
      <c r="B6" s="6" t="n"/>
      <c r="C6" s="6" t="n"/>
      <c r="D6" s="6" t="n"/>
    </row>
    <row r="16" ht="15.65" customHeight="1" s="4">
      <c r="C16" s="5" t="n">
        <v>45033</v>
      </c>
      <c r="D16" s="5">
        <f>C16+1</f>
        <v/>
      </c>
      <c r="E16" s="5">
        <f>D16+1</f>
        <v/>
      </c>
      <c r="F16" s="5">
        <f>E16+1</f>
        <v/>
      </c>
      <c r="G16" s="5">
        <f>F16+1</f>
        <v/>
      </c>
    </row>
    <row r="17" ht="12.8" customHeight="1" s="4">
      <c r="B17" s="6" t="inlineStr">
        <is>
          <t>標準偏差</t>
        </is>
      </c>
      <c r="C17" s="6" t="n">
        <v>450</v>
      </c>
      <c r="D17" s="6" t="n">
        <v>650</v>
      </c>
      <c r="E17" s="6" t="n">
        <v>450</v>
      </c>
      <c r="F17" s="6" t="n">
        <v>650</v>
      </c>
      <c r="G17" s="6" t="n">
        <v>500</v>
      </c>
    </row>
    <row r="18" ht="12.8" customHeight="1" s="4">
      <c r="B18" s="6" t="inlineStr">
        <is>
          <t>中央値</t>
        </is>
      </c>
      <c r="C18" s="6" t="n">
        <v>450</v>
      </c>
      <c r="D18" s="6" t="n">
        <v>550</v>
      </c>
      <c r="E18" s="6" t="n">
        <v>500</v>
      </c>
      <c r="F18" s="6" t="n">
        <v>550</v>
      </c>
      <c r="G18" s="6" t="n">
        <v>450</v>
      </c>
    </row>
    <row r="19" ht="12.8" customHeight="1" s="4">
      <c r="B19" s="6" t="inlineStr">
        <is>
          <t>分散</t>
        </is>
      </c>
      <c r="C19" s="6" t="n">
        <v>500</v>
      </c>
      <c r="D19" s="6" t="n">
        <v>750</v>
      </c>
      <c r="E19" s="6" t="n">
        <v>450</v>
      </c>
      <c r="F19" s="6" t="n">
        <v>750</v>
      </c>
      <c r="G19" s="6" t="n">
        <v>550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Roman,標準"&amp;12 &amp;A</oddHeader>
    <oddFooter>&amp;C&amp;"Times New Roman,標準"&amp;12 ページ &amp;P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ja-JP</dc:language>
  <dcterms:created xsi:type="dcterms:W3CDTF">2024-05-18T06:22:50Z</dcterms:created>
  <dcterms:modified xsi:type="dcterms:W3CDTF">2024-05-18T20:38:56Z</dcterms:modified>
  <cp:revision>23</cp:revision>
</cp:coreProperties>
</file>